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LICENTA\PARTE EXPERIMENTALA\"/>
    </mc:Choice>
  </mc:AlternateContent>
  <xr:revisionPtr revIDLastSave="0" documentId="13_ncr:1_{DDF5FCBB-B378-4B1A-96AB-6B1D0B6967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T5" i="1"/>
  <c r="U4" i="1"/>
  <c r="T4" i="1"/>
  <c r="U3" i="1"/>
  <c r="T3" i="1"/>
  <c r="B47" i="1"/>
  <c r="B28" i="1"/>
  <c r="B52" i="1"/>
  <c r="B35" i="1"/>
  <c r="B27" i="1"/>
  <c r="B44" i="1"/>
  <c r="B22" i="1"/>
  <c r="B49" i="1"/>
  <c r="B13" i="1"/>
  <c r="B54" i="1"/>
  <c r="B43" i="1"/>
  <c r="B39" i="1"/>
  <c r="B33" i="1"/>
  <c r="B9" i="1"/>
  <c r="B6" i="1"/>
  <c r="B23" i="1"/>
  <c r="B37" i="1"/>
  <c r="B29" i="1"/>
  <c r="B55" i="1"/>
  <c r="B19" i="1"/>
  <c r="B36" i="1"/>
  <c r="B21" i="1"/>
  <c r="B40" i="1"/>
  <c r="B48" i="1"/>
  <c r="B17" i="1"/>
  <c r="B24" i="1"/>
  <c r="B20" i="1"/>
  <c r="B25" i="1"/>
  <c r="B18" i="1"/>
  <c r="B46" i="1"/>
  <c r="B8" i="1"/>
  <c r="B12" i="1"/>
  <c r="B51" i="1"/>
  <c r="B30" i="1"/>
  <c r="B38" i="1"/>
  <c r="B4" i="1"/>
  <c r="B10" i="1"/>
  <c r="B42" i="1"/>
  <c r="B31" i="1"/>
  <c r="B7" i="1"/>
  <c r="B45" i="1"/>
  <c r="B15" i="1"/>
  <c r="B14" i="1"/>
  <c r="B56" i="1"/>
  <c r="B32" i="1"/>
  <c r="B34" i="1"/>
  <c r="B11" i="1"/>
  <c r="B50" i="1"/>
  <c r="B5" i="1"/>
  <c r="B53" i="1"/>
  <c r="B16" i="1"/>
  <c r="B26" i="1"/>
  <c r="B3" i="1"/>
  <c r="B41" i="1"/>
</calcChain>
</file>

<file path=xl/sharedStrings.xml><?xml version="1.0" encoding="utf-8"?>
<sst xmlns="http://schemas.openxmlformats.org/spreadsheetml/2006/main" count="13" uniqueCount="7">
  <si>
    <t>Valorile accelerației pentru pi=0.14 Mpa</t>
  </si>
  <si>
    <t>Valoarea medie pe axa x [m/s^2]</t>
  </si>
  <si>
    <t>Valoarea medie pe axa y [m/s^2]</t>
  </si>
  <si>
    <t>Valoarea medie pe axa z [m/s^2]</t>
  </si>
  <si>
    <t>Valorile accelerației pentru p0=0.22 Mpa</t>
  </si>
  <si>
    <t>Valorile accelerației pentru ps=0.30 Mpa</t>
  </si>
  <si>
    <t>Timpul de la ultima probă 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</si>
</sst>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Accelerația medie pe axa x pi=0.14 MPa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Sheet1!$A$3:$A$56</c:f>
              <c:numCache>
                <c:formatCode>General</c:formatCode>
                <c:ptCount val="54"/>
                <c:pt idx="0">
                  <c:v>-0.80129629629629673</c:v>
                </c:pt>
                <c:pt idx="1">
                  <c:v>-0.80129629629629673</c:v>
                </c:pt>
                <c:pt idx="2">
                  <c:v>-0.80129629629629673</c:v>
                </c:pt>
                <c:pt idx="3">
                  <c:v>-0.80129629629629673</c:v>
                </c:pt>
                <c:pt idx="4">
                  <c:v>-0.80129629629629673</c:v>
                </c:pt>
                <c:pt idx="5">
                  <c:v>-0.80129629629629673</c:v>
                </c:pt>
                <c:pt idx="6">
                  <c:v>-0.80129629629629673</c:v>
                </c:pt>
                <c:pt idx="7">
                  <c:v>-0.80129629629629673</c:v>
                </c:pt>
                <c:pt idx="8">
                  <c:v>-0.80129629629629673</c:v>
                </c:pt>
                <c:pt idx="9">
                  <c:v>-0.80129629629629673</c:v>
                </c:pt>
                <c:pt idx="10">
                  <c:v>-0.80129629629629673</c:v>
                </c:pt>
                <c:pt idx="11">
                  <c:v>-0.80129629629629673</c:v>
                </c:pt>
                <c:pt idx="12">
                  <c:v>-0.80129629629629673</c:v>
                </c:pt>
                <c:pt idx="13">
                  <c:v>-0.80129629629629673</c:v>
                </c:pt>
                <c:pt idx="14">
                  <c:v>-0.80129629629629673</c:v>
                </c:pt>
                <c:pt idx="15">
                  <c:v>-0.80129629629629673</c:v>
                </c:pt>
                <c:pt idx="16">
                  <c:v>-0.80129629629629673</c:v>
                </c:pt>
                <c:pt idx="17">
                  <c:v>-0.80129629629629673</c:v>
                </c:pt>
                <c:pt idx="18">
                  <c:v>-0.80129629629629673</c:v>
                </c:pt>
                <c:pt idx="19">
                  <c:v>-0.80129629629629673</c:v>
                </c:pt>
                <c:pt idx="20">
                  <c:v>-0.80129629629629673</c:v>
                </c:pt>
                <c:pt idx="21">
                  <c:v>-0.80129629629629673</c:v>
                </c:pt>
                <c:pt idx="22">
                  <c:v>-0.80129629629629673</c:v>
                </c:pt>
                <c:pt idx="23">
                  <c:v>-0.80129629629629673</c:v>
                </c:pt>
                <c:pt idx="24">
                  <c:v>-0.80129629629629673</c:v>
                </c:pt>
                <c:pt idx="25">
                  <c:v>-0.80129629629629673</c:v>
                </c:pt>
                <c:pt idx="26">
                  <c:v>-0.80129629629629673</c:v>
                </c:pt>
                <c:pt idx="27">
                  <c:v>-0.80129629629629673</c:v>
                </c:pt>
                <c:pt idx="28">
                  <c:v>-0.80129629629629673</c:v>
                </c:pt>
                <c:pt idx="29">
                  <c:v>-0.80129629629629673</c:v>
                </c:pt>
                <c:pt idx="30">
                  <c:v>-0.80129629629629673</c:v>
                </c:pt>
                <c:pt idx="31">
                  <c:v>-0.80129629629629673</c:v>
                </c:pt>
                <c:pt idx="32">
                  <c:v>-0.80129629629629673</c:v>
                </c:pt>
                <c:pt idx="33">
                  <c:v>-0.80129629629629673</c:v>
                </c:pt>
                <c:pt idx="34">
                  <c:v>-0.80129629629629673</c:v>
                </c:pt>
                <c:pt idx="35">
                  <c:v>-0.80129629629629673</c:v>
                </c:pt>
                <c:pt idx="36">
                  <c:v>-0.80129629629629673</c:v>
                </c:pt>
                <c:pt idx="37">
                  <c:v>-0.80129629629629673</c:v>
                </c:pt>
                <c:pt idx="38">
                  <c:v>-0.80129629629629673</c:v>
                </c:pt>
                <c:pt idx="39">
                  <c:v>-0.80129629629629673</c:v>
                </c:pt>
                <c:pt idx="40">
                  <c:v>-0.80129629629629673</c:v>
                </c:pt>
                <c:pt idx="41">
                  <c:v>-0.80129629629629673</c:v>
                </c:pt>
                <c:pt idx="42">
                  <c:v>-0.80129629629629673</c:v>
                </c:pt>
                <c:pt idx="43">
                  <c:v>-0.80129629629629673</c:v>
                </c:pt>
                <c:pt idx="44">
                  <c:v>-0.80129629629629673</c:v>
                </c:pt>
                <c:pt idx="45">
                  <c:v>-0.80129629629629673</c:v>
                </c:pt>
                <c:pt idx="46">
                  <c:v>-0.80129629629629673</c:v>
                </c:pt>
                <c:pt idx="47">
                  <c:v>-0.80129629629629673</c:v>
                </c:pt>
                <c:pt idx="48">
                  <c:v>-0.80129629629629673</c:v>
                </c:pt>
                <c:pt idx="49">
                  <c:v>-0.80129629629629673</c:v>
                </c:pt>
                <c:pt idx="50">
                  <c:v>-0.80129629629629673</c:v>
                </c:pt>
                <c:pt idx="51">
                  <c:v>-0.80129629629629673</c:v>
                </c:pt>
                <c:pt idx="52">
                  <c:v>-0.80129629629629673</c:v>
                </c:pt>
                <c:pt idx="53">
                  <c:v>-0.80129629629629673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5-45C9-A19D-D02B2B9A1874}"/>
            </c:ext>
          </c:extLst>
        </c:ser>
        <c:ser>
          <c:idx val="1"/>
          <c:order val="1"/>
          <c:tx>
            <c:v>Accelerația medie pe axa y pi=0.14 MPa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Sheet1!$B$3:$B$56</c:f>
              <c:numCache>
                <c:formatCode>General</c:formatCode>
                <c:ptCount val="54"/>
                <c:pt idx="0">
                  <c:v>10.108759259259271</c:v>
                </c:pt>
                <c:pt idx="1">
                  <c:v>10.108759259259271</c:v>
                </c:pt>
                <c:pt idx="2">
                  <c:v>10.108759259259271</c:v>
                </c:pt>
                <c:pt idx="3">
                  <c:v>10.108759259259271</c:v>
                </c:pt>
                <c:pt idx="4">
                  <c:v>10.108759259259271</c:v>
                </c:pt>
                <c:pt idx="5">
                  <c:v>10.108759259259271</c:v>
                </c:pt>
                <c:pt idx="6">
                  <c:v>10.108759259259271</c:v>
                </c:pt>
                <c:pt idx="7">
                  <c:v>10.108759259259271</c:v>
                </c:pt>
                <c:pt idx="8">
                  <c:v>10.108759259259271</c:v>
                </c:pt>
                <c:pt idx="9">
                  <c:v>10.108759259259271</c:v>
                </c:pt>
                <c:pt idx="10">
                  <c:v>10.108759259259271</c:v>
                </c:pt>
                <c:pt idx="11">
                  <c:v>10.108759259259271</c:v>
                </c:pt>
                <c:pt idx="12">
                  <c:v>10.108759259259271</c:v>
                </c:pt>
                <c:pt idx="13">
                  <c:v>10.108759259259271</c:v>
                </c:pt>
                <c:pt idx="14">
                  <c:v>10.108759259259271</c:v>
                </c:pt>
                <c:pt idx="15">
                  <c:v>10.108759259259271</c:v>
                </c:pt>
                <c:pt idx="16">
                  <c:v>10.108759259259271</c:v>
                </c:pt>
                <c:pt idx="17">
                  <c:v>10.108759259259271</c:v>
                </c:pt>
                <c:pt idx="18">
                  <c:v>10.108759259259271</c:v>
                </c:pt>
                <c:pt idx="19">
                  <c:v>10.108759259259271</c:v>
                </c:pt>
                <c:pt idx="20">
                  <c:v>10.108759259259271</c:v>
                </c:pt>
                <c:pt idx="21">
                  <c:v>10.108759259259271</c:v>
                </c:pt>
                <c:pt idx="22">
                  <c:v>10.108759259259271</c:v>
                </c:pt>
                <c:pt idx="23">
                  <c:v>10.108759259259271</c:v>
                </c:pt>
                <c:pt idx="24">
                  <c:v>10.108759259259271</c:v>
                </c:pt>
                <c:pt idx="25">
                  <c:v>10.108759259259271</c:v>
                </c:pt>
                <c:pt idx="26">
                  <c:v>10.108759259259271</c:v>
                </c:pt>
                <c:pt idx="27">
                  <c:v>10.108759259259271</c:v>
                </c:pt>
                <c:pt idx="28">
                  <c:v>10.108759259259271</c:v>
                </c:pt>
                <c:pt idx="29">
                  <c:v>10.108759259259271</c:v>
                </c:pt>
                <c:pt idx="30">
                  <c:v>10.108759259259271</c:v>
                </c:pt>
                <c:pt idx="31">
                  <c:v>10.108759259259271</c:v>
                </c:pt>
                <c:pt idx="32">
                  <c:v>10.108759259259271</c:v>
                </c:pt>
                <c:pt idx="33">
                  <c:v>10.108759259259271</c:v>
                </c:pt>
                <c:pt idx="34">
                  <c:v>10.108759259259271</c:v>
                </c:pt>
                <c:pt idx="35">
                  <c:v>10.108759259259271</c:v>
                </c:pt>
                <c:pt idx="36">
                  <c:v>10.108759259259271</c:v>
                </c:pt>
                <c:pt idx="37">
                  <c:v>10.108759259259271</c:v>
                </c:pt>
                <c:pt idx="38">
                  <c:v>10.108759259259271</c:v>
                </c:pt>
                <c:pt idx="39">
                  <c:v>10.108759259259271</c:v>
                </c:pt>
                <c:pt idx="40">
                  <c:v>10.108759259259271</c:v>
                </c:pt>
                <c:pt idx="41">
                  <c:v>10.108759259259271</c:v>
                </c:pt>
                <c:pt idx="42">
                  <c:v>10.108759259259271</c:v>
                </c:pt>
                <c:pt idx="43">
                  <c:v>10.108759259259271</c:v>
                </c:pt>
                <c:pt idx="44">
                  <c:v>10.108759259259271</c:v>
                </c:pt>
                <c:pt idx="45">
                  <c:v>10.108759259259271</c:v>
                </c:pt>
                <c:pt idx="46">
                  <c:v>10.108759259259271</c:v>
                </c:pt>
                <c:pt idx="47">
                  <c:v>10.108759259259271</c:v>
                </c:pt>
                <c:pt idx="48">
                  <c:v>10.108759259259271</c:v>
                </c:pt>
                <c:pt idx="49">
                  <c:v>10.108759259259271</c:v>
                </c:pt>
                <c:pt idx="50">
                  <c:v>10.108759259259271</c:v>
                </c:pt>
                <c:pt idx="51">
                  <c:v>10.108759259259271</c:v>
                </c:pt>
                <c:pt idx="52">
                  <c:v>10.108759259259271</c:v>
                </c:pt>
                <c:pt idx="53">
                  <c:v>10.108759259259271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5-45C9-A19D-D02B2B9A1874}"/>
            </c:ext>
          </c:extLst>
        </c:ser>
        <c:ser>
          <c:idx val="2"/>
          <c:order val="2"/>
          <c:tx>
            <c:v>Accelerația medie pe axa z pi=0.14 MPa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Sheet1!$C$3:$C$56</c:f>
              <c:numCache>
                <c:formatCode>General</c:formatCode>
                <c:ptCount val="54"/>
                <c:pt idx="0">
                  <c:v>0.89582000000000006</c:v>
                </c:pt>
                <c:pt idx="1">
                  <c:v>0.89582000000000006</c:v>
                </c:pt>
                <c:pt idx="2">
                  <c:v>0.89582000000000006</c:v>
                </c:pt>
                <c:pt idx="3">
                  <c:v>0.89582000000000006</c:v>
                </c:pt>
                <c:pt idx="4">
                  <c:v>0.89582000000000006</c:v>
                </c:pt>
                <c:pt idx="5">
                  <c:v>0.89582000000000006</c:v>
                </c:pt>
                <c:pt idx="6">
                  <c:v>0.89582000000000006</c:v>
                </c:pt>
                <c:pt idx="7">
                  <c:v>0.89582000000000006</c:v>
                </c:pt>
                <c:pt idx="8">
                  <c:v>0.89582000000000006</c:v>
                </c:pt>
                <c:pt idx="9">
                  <c:v>0.89582000000000006</c:v>
                </c:pt>
                <c:pt idx="10">
                  <c:v>0.89582000000000006</c:v>
                </c:pt>
                <c:pt idx="11">
                  <c:v>0.89582000000000006</c:v>
                </c:pt>
                <c:pt idx="12">
                  <c:v>0.89582000000000006</c:v>
                </c:pt>
                <c:pt idx="13">
                  <c:v>0.89582000000000006</c:v>
                </c:pt>
                <c:pt idx="14">
                  <c:v>0.89582000000000006</c:v>
                </c:pt>
                <c:pt idx="15">
                  <c:v>0.89582000000000006</c:v>
                </c:pt>
                <c:pt idx="16">
                  <c:v>0.89582000000000006</c:v>
                </c:pt>
                <c:pt idx="17">
                  <c:v>0.89582000000000006</c:v>
                </c:pt>
                <c:pt idx="18">
                  <c:v>0.89582000000000006</c:v>
                </c:pt>
                <c:pt idx="19">
                  <c:v>0.89582000000000006</c:v>
                </c:pt>
                <c:pt idx="20">
                  <c:v>0.89582000000000006</c:v>
                </c:pt>
                <c:pt idx="21">
                  <c:v>0.89582000000000006</c:v>
                </c:pt>
                <c:pt idx="22">
                  <c:v>0.89582000000000006</c:v>
                </c:pt>
                <c:pt idx="23">
                  <c:v>0.89582000000000006</c:v>
                </c:pt>
                <c:pt idx="24">
                  <c:v>0.89582000000000006</c:v>
                </c:pt>
                <c:pt idx="25">
                  <c:v>0.89582000000000006</c:v>
                </c:pt>
                <c:pt idx="26">
                  <c:v>0.89582000000000006</c:v>
                </c:pt>
                <c:pt idx="27">
                  <c:v>0.89582000000000006</c:v>
                </c:pt>
                <c:pt idx="28">
                  <c:v>0.89582000000000006</c:v>
                </c:pt>
                <c:pt idx="29">
                  <c:v>0.89582000000000006</c:v>
                </c:pt>
                <c:pt idx="30">
                  <c:v>0.89582000000000006</c:v>
                </c:pt>
                <c:pt idx="31">
                  <c:v>0.89582000000000006</c:v>
                </c:pt>
                <c:pt idx="32">
                  <c:v>0.89582000000000006</c:v>
                </c:pt>
                <c:pt idx="33">
                  <c:v>0.89582000000000006</c:v>
                </c:pt>
                <c:pt idx="34">
                  <c:v>0.89582000000000006</c:v>
                </c:pt>
                <c:pt idx="35">
                  <c:v>0.89582000000000006</c:v>
                </c:pt>
                <c:pt idx="36">
                  <c:v>0.89582000000000006</c:v>
                </c:pt>
                <c:pt idx="37">
                  <c:v>0.89582000000000006</c:v>
                </c:pt>
                <c:pt idx="38">
                  <c:v>0.89582000000000006</c:v>
                </c:pt>
                <c:pt idx="39">
                  <c:v>0.89582000000000006</c:v>
                </c:pt>
                <c:pt idx="40">
                  <c:v>0.89582000000000006</c:v>
                </c:pt>
                <c:pt idx="41">
                  <c:v>0.89582000000000006</c:v>
                </c:pt>
                <c:pt idx="42">
                  <c:v>0.89582000000000006</c:v>
                </c:pt>
                <c:pt idx="43">
                  <c:v>0.89582000000000006</c:v>
                </c:pt>
                <c:pt idx="44">
                  <c:v>0.89582000000000006</c:v>
                </c:pt>
                <c:pt idx="45">
                  <c:v>0.89582000000000006</c:v>
                </c:pt>
                <c:pt idx="46">
                  <c:v>0.89582000000000006</c:v>
                </c:pt>
                <c:pt idx="47">
                  <c:v>0.89582000000000006</c:v>
                </c:pt>
                <c:pt idx="48">
                  <c:v>0.89582000000000006</c:v>
                </c:pt>
                <c:pt idx="49">
                  <c:v>0.89582000000000006</c:v>
                </c:pt>
                <c:pt idx="50">
                  <c:v>0.89582000000000006</c:v>
                </c:pt>
                <c:pt idx="51">
                  <c:v>0.89582000000000006</c:v>
                </c:pt>
                <c:pt idx="52">
                  <c:v>0.89582000000000006</c:v>
                </c:pt>
                <c:pt idx="53">
                  <c:v>0.89582000000000006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5-45C9-A19D-D02B2B9A1874}"/>
            </c:ext>
          </c:extLst>
        </c:ser>
        <c:ser>
          <c:idx val="3"/>
          <c:order val="3"/>
          <c:tx>
            <c:v>Accelerația medie pe axa x p0=0.22 MPa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Sheet1!$D$3:$D$56</c:f>
              <c:numCache>
                <c:formatCode>General</c:formatCode>
                <c:ptCount val="54"/>
                <c:pt idx="0">
                  <c:v>-0.76488333333333314</c:v>
                </c:pt>
                <c:pt idx="1">
                  <c:v>-0.76488333333333314</c:v>
                </c:pt>
                <c:pt idx="2">
                  <c:v>-0.76488333333333314</c:v>
                </c:pt>
                <c:pt idx="3">
                  <c:v>-0.76488333333333314</c:v>
                </c:pt>
                <c:pt idx="4">
                  <c:v>-0.76488333333333314</c:v>
                </c:pt>
                <c:pt idx="5">
                  <c:v>-0.76488333333333314</c:v>
                </c:pt>
                <c:pt idx="6">
                  <c:v>-0.76488333333333314</c:v>
                </c:pt>
                <c:pt idx="7">
                  <c:v>-0.76488333333333314</c:v>
                </c:pt>
                <c:pt idx="8">
                  <c:v>-0.76488333333333314</c:v>
                </c:pt>
                <c:pt idx="9">
                  <c:v>-0.76488333333333314</c:v>
                </c:pt>
                <c:pt idx="10">
                  <c:v>-0.76488333333333314</c:v>
                </c:pt>
                <c:pt idx="11">
                  <c:v>-0.76488333333333314</c:v>
                </c:pt>
                <c:pt idx="12">
                  <c:v>-0.76488333333333314</c:v>
                </c:pt>
                <c:pt idx="13">
                  <c:v>-0.76488333333333314</c:v>
                </c:pt>
                <c:pt idx="14">
                  <c:v>-0.76488333333333314</c:v>
                </c:pt>
                <c:pt idx="15">
                  <c:v>-0.76488333333333314</c:v>
                </c:pt>
                <c:pt idx="16">
                  <c:v>-0.76488333333333314</c:v>
                </c:pt>
                <c:pt idx="17">
                  <c:v>-0.76488333333333314</c:v>
                </c:pt>
                <c:pt idx="18">
                  <c:v>-0.76488333333333314</c:v>
                </c:pt>
                <c:pt idx="19">
                  <c:v>-0.76488333333333314</c:v>
                </c:pt>
                <c:pt idx="20">
                  <c:v>-0.76488333333333314</c:v>
                </c:pt>
                <c:pt idx="21">
                  <c:v>-0.76488333333333314</c:v>
                </c:pt>
                <c:pt idx="22">
                  <c:v>-0.76488333333333314</c:v>
                </c:pt>
                <c:pt idx="23">
                  <c:v>-0.76488333333333314</c:v>
                </c:pt>
                <c:pt idx="24">
                  <c:v>-0.76488333333333314</c:v>
                </c:pt>
                <c:pt idx="25">
                  <c:v>-0.76488333333333314</c:v>
                </c:pt>
                <c:pt idx="26">
                  <c:v>-0.76488333333333314</c:v>
                </c:pt>
                <c:pt idx="27">
                  <c:v>-0.76488333333333314</c:v>
                </c:pt>
                <c:pt idx="28">
                  <c:v>-0.76488333333333314</c:v>
                </c:pt>
                <c:pt idx="29">
                  <c:v>-0.76488333333333314</c:v>
                </c:pt>
                <c:pt idx="30">
                  <c:v>-0.76488333333333314</c:v>
                </c:pt>
                <c:pt idx="31">
                  <c:v>-0.76488333333333314</c:v>
                </c:pt>
                <c:pt idx="32">
                  <c:v>-0.76488333333333314</c:v>
                </c:pt>
                <c:pt idx="33">
                  <c:v>-0.76488333333333314</c:v>
                </c:pt>
                <c:pt idx="34">
                  <c:v>-0.76488333333333314</c:v>
                </c:pt>
                <c:pt idx="35">
                  <c:v>-0.76488333333333314</c:v>
                </c:pt>
                <c:pt idx="36">
                  <c:v>-0.76488333333333314</c:v>
                </c:pt>
                <c:pt idx="37">
                  <c:v>-0.76488333333333314</c:v>
                </c:pt>
                <c:pt idx="38">
                  <c:v>-0.76488333333333314</c:v>
                </c:pt>
                <c:pt idx="39">
                  <c:v>-0.76488333333333314</c:v>
                </c:pt>
                <c:pt idx="40">
                  <c:v>-0.76488333333333314</c:v>
                </c:pt>
                <c:pt idx="41">
                  <c:v>-0.76488333333333314</c:v>
                </c:pt>
                <c:pt idx="42">
                  <c:v>-0.76488333333333314</c:v>
                </c:pt>
                <c:pt idx="43">
                  <c:v>-0.76488333333333314</c:v>
                </c:pt>
                <c:pt idx="44">
                  <c:v>-0.76488333333333314</c:v>
                </c:pt>
                <c:pt idx="45">
                  <c:v>-0.76488333333333314</c:v>
                </c:pt>
                <c:pt idx="46">
                  <c:v>-0.76488333333333314</c:v>
                </c:pt>
                <c:pt idx="47">
                  <c:v>-0.76488333333333314</c:v>
                </c:pt>
                <c:pt idx="48">
                  <c:v>-0.76488333333333314</c:v>
                </c:pt>
                <c:pt idx="49">
                  <c:v>-0.76488333333333314</c:v>
                </c:pt>
                <c:pt idx="50">
                  <c:v>-0.76488333333333314</c:v>
                </c:pt>
                <c:pt idx="51">
                  <c:v>-0.76488333333333314</c:v>
                </c:pt>
                <c:pt idx="52">
                  <c:v>-0.76488333333333314</c:v>
                </c:pt>
                <c:pt idx="53">
                  <c:v>-0.76488333333333314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05-45C9-A19D-D02B2B9A1874}"/>
            </c:ext>
          </c:extLst>
        </c:ser>
        <c:ser>
          <c:idx val="4"/>
          <c:order val="4"/>
          <c:tx>
            <c:v>Accelerația medie pe axa y p0=0.22 MPa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Sheet1!$E$3:$E$56</c:f>
              <c:numCache>
                <c:formatCode>General</c:formatCode>
                <c:ptCount val="54"/>
                <c:pt idx="0">
                  <c:v>10.015183333333336</c:v>
                </c:pt>
                <c:pt idx="1">
                  <c:v>10.015183333333336</c:v>
                </c:pt>
                <c:pt idx="2">
                  <c:v>10.015183333333336</c:v>
                </c:pt>
                <c:pt idx="3">
                  <c:v>10.015183333333336</c:v>
                </c:pt>
                <c:pt idx="4">
                  <c:v>10.015183333333336</c:v>
                </c:pt>
                <c:pt idx="5">
                  <c:v>10.015183333333336</c:v>
                </c:pt>
                <c:pt idx="6">
                  <c:v>10.015183333333336</c:v>
                </c:pt>
                <c:pt idx="7">
                  <c:v>10.015183333333336</c:v>
                </c:pt>
                <c:pt idx="8">
                  <c:v>10.015183333333336</c:v>
                </c:pt>
                <c:pt idx="9">
                  <c:v>10.015183333333336</c:v>
                </c:pt>
                <c:pt idx="10">
                  <c:v>10.015183333333336</c:v>
                </c:pt>
                <c:pt idx="11">
                  <c:v>10.015183333333336</c:v>
                </c:pt>
                <c:pt idx="12">
                  <c:v>10.015183333333336</c:v>
                </c:pt>
                <c:pt idx="13">
                  <c:v>10.015183333333336</c:v>
                </c:pt>
                <c:pt idx="14">
                  <c:v>10.015183333333336</c:v>
                </c:pt>
                <c:pt idx="15">
                  <c:v>10.015183333333336</c:v>
                </c:pt>
                <c:pt idx="16">
                  <c:v>10.015183333333336</c:v>
                </c:pt>
                <c:pt idx="17">
                  <c:v>10.015183333333336</c:v>
                </c:pt>
                <c:pt idx="18">
                  <c:v>10.015183333333336</c:v>
                </c:pt>
                <c:pt idx="19">
                  <c:v>10.015183333333336</c:v>
                </c:pt>
                <c:pt idx="20">
                  <c:v>10.015183333333336</c:v>
                </c:pt>
                <c:pt idx="21">
                  <c:v>10.015183333333336</c:v>
                </c:pt>
                <c:pt idx="22">
                  <c:v>10.015183333333336</c:v>
                </c:pt>
                <c:pt idx="23">
                  <c:v>10.015183333333336</c:v>
                </c:pt>
                <c:pt idx="24">
                  <c:v>10.015183333333336</c:v>
                </c:pt>
                <c:pt idx="25">
                  <c:v>10.015183333333336</c:v>
                </c:pt>
                <c:pt idx="26">
                  <c:v>10.015183333333336</c:v>
                </c:pt>
                <c:pt idx="27">
                  <c:v>10.015183333333336</c:v>
                </c:pt>
                <c:pt idx="28">
                  <c:v>10.015183333333336</c:v>
                </c:pt>
                <c:pt idx="29">
                  <c:v>10.015183333333336</c:v>
                </c:pt>
                <c:pt idx="30">
                  <c:v>10.015183333333336</c:v>
                </c:pt>
                <c:pt idx="31">
                  <c:v>10.015183333333336</c:v>
                </c:pt>
                <c:pt idx="32">
                  <c:v>10.015183333333336</c:v>
                </c:pt>
                <c:pt idx="33">
                  <c:v>10.015183333333336</c:v>
                </c:pt>
                <c:pt idx="34">
                  <c:v>10.015183333333336</c:v>
                </c:pt>
                <c:pt idx="35">
                  <c:v>10.015183333333336</c:v>
                </c:pt>
                <c:pt idx="36">
                  <c:v>10.015183333333336</c:v>
                </c:pt>
                <c:pt idx="37">
                  <c:v>10.015183333333336</c:v>
                </c:pt>
                <c:pt idx="38">
                  <c:v>10.015183333333336</c:v>
                </c:pt>
                <c:pt idx="39">
                  <c:v>10.015183333333336</c:v>
                </c:pt>
                <c:pt idx="40">
                  <c:v>10.015183333333336</c:v>
                </c:pt>
                <c:pt idx="41">
                  <c:v>10.015183333333336</c:v>
                </c:pt>
                <c:pt idx="42">
                  <c:v>10.015183333333336</c:v>
                </c:pt>
                <c:pt idx="43">
                  <c:v>10.015183333333336</c:v>
                </c:pt>
                <c:pt idx="44">
                  <c:v>10.015183333333336</c:v>
                </c:pt>
                <c:pt idx="45">
                  <c:v>10.015183333333336</c:v>
                </c:pt>
                <c:pt idx="46">
                  <c:v>10.015183333333336</c:v>
                </c:pt>
                <c:pt idx="47">
                  <c:v>10.015183333333336</c:v>
                </c:pt>
                <c:pt idx="48">
                  <c:v>10.015183333333336</c:v>
                </c:pt>
                <c:pt idx="49">
                  <c:v>10.015183333333336</c:v>
                </c:pt>
                <c:pt idx="50">
                  <c:v>10.015183333333336</c:v>
                </c:pt>
                <c:pt idx="51">
                  <c:v>10.015183333333336</c:v>
                </c:pt>
                <c:pt idx="52">
                  <c:v>10.015183333333336</c:v>
                </c:pt>
                <c:pt idx="53">
                  <c:v>10.015183333333336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05-45C9-A19D-D02B2B9A1874}"/>
            </c:ext>
          </c:extLst>
        </c:ser>
        <c:ser>
          <c:idx val="5"/>
          <c:order val="5"/>
          <c:tx>
            <c:v>Accelerația medie pe axa z p0=0.22 MPa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Sheet1!$F$3:$F$56</c:f>
              <c:numCache>
                <c:formatCode>General</c:formatCode>
                <c:ptCount val="54"/>
                <c:pt idx="0">
                  <c:v>0.92651666666666654</c:v>
                </c:pt>
                <c:pt idx="1">
                  <c:v>0.92651666666666654</c:v>
                </c:pt>
                <c:pt idx="2">
                  <c:v>0.92651666666666654</c:v>
                </c:pt>
                <c:pt idx="3">
                  <c:v>0.92651666666666654</c:v>
                </c:pt>
                <c:pt idx="4">
                  <c:v>0.92651666666666654</c:v>
                </c:pt>
                <c:pt idx="5">
                  <c:v>0.92651666666666654</c:v>
                </c:pt>
                <c:pt idx="6">
                  <c:v>0.92651666666666654</c:v>
                </c:pt>
                <c:pt idx="7">
                  <c:v>0.92651666666666654</c:v>
                </c:pt>
                <c:pt idx="8">
                  <c:v>0.92651666666666654</c:v>
                </c:pt>
                <c:pt idx="9">
                  <c:v>0.92651666666666654</c:v>
                </c:pt>
                <c:pt idx="10">
                  <c:v>0.92651666666666654</c:v>
                </c:pt>
                <c:pt idx="11">
                  <c:v>0.92651666666666654</c:v>
                </c:pt>
                <c:pt idx="12">
                  <c:v>0.92651666666666654</c:v>
                </c:pt>
                <c:pt idx="13">
                  <c:v>0.92651666666666654</c:v>
                </c:pt>
                <c:pt idx="14">
                  <c:v>0.92651666666666654</c:v>
                </c:pt>
                <c:pt idx="15">
                  <c:v>0.92651666666666654</c:v>
                </c:pt>
                <c:pt idx="16">
                  <c:v>0.92651666666666654</c:v>
                </c:pt>
                <c:pt idx="17">
                  <c:v>0.92651666666666654</c:v>
                </c:pt>
                <c:pt idx="18">
                  <c:v>0.92651666666666654</c:v>
                </c:pt>
                <c:pt idx="19">
                  <c:v>0.92651666666666654</c:v>
                </c:pt>
                <c:pt idx="20">
                  <c:v>0.92651666666666654</c:v>
                </c:pt>
                <c:pt idx="21">
                  <c:v>0.92651666666666654</c:v>
                </c:pt>
                <c:pt idx="22">
                  <c:v>0.92651666666666654</c:v>
                </c:pt>
                <c:pt idx="23">
                  <c:v>0.92651666666666654</c:v>
                </c:pt>
                <c:pt idx="24">
                  <c:v>0.92651666666666654</c:v>
                </c:pt>
                <c:pt idx="25">
                  <c:v>0.92651666666666654</c:v>
                </c:pt>
                <c:pt idx="26">
                  <c:v>0.92651666666666654</c:v>
                </c:pt>
                <c:pt idx="27">
                  <c:v>0.92651666666666654</c:v>
                </c:pt>
                <c:pt idx="28">
                  <c:v>0.92651666666666654</c:v>
                </c:pt>
                <c:pt idx="29">
                  <c:v>0.92651666666666654</c:v>
                </c:pt>
                <c:pt idx="30">
                  <c:v>0.92651666666666654</c:v>
                </c:pt>
                <c:pt idx="31">
                  <c:v>0.92651666666666654</c:v>
                </c:pt>
                <c:pt idx="32">
                  <c:v>0.92651666666666654</c:v>
                </c:pt>
                <c:pt idx="33">
                  <c:v>0.92651666666666654</c:v>
                </c:pt>
                <c:pt idx="34">
                  <c:v>0.92651666666666654</c:v>
                </c:pt>
                <c:pt idx="35">
                  <c:v>0.92651666666666654</c:v>
                </c:pt>
                <c:pt idx="36">
                  <c:v>0.92651666666666654</c:v>
                </c:pt>
                <c:pt idx="37">
                  <c:v>0.92651666666666654</c:v>
                </c:pt>
                <c:pt idx="38">
                  <c:v>0.92651666666666654</c:v>
                </c:pt>
                <c:pt idx="39">
                  <c:v>0.92651666666666654</c:v>
                </c:pt>
                <c:pt idx="40">
                  <c:v>0.92651666666666654</c:v>
                </c:pt>
                <c:pt idx="41">
                  <c:v>0.92651666666666654</c:v>
                </c:pt>
                <c:pt idx="42">
                  <c:v>0.92651666666666654</c:v>
                </c:pt>
                <c:pt idx="43">
                  <c:v>0.92651666666666654</c:v>
                </c:pt>
                <c:pt idx="44">
                  <c:v>0.92651666666666654</c:v>
                </c:pt>
                <c:pt idx="45">
                  <c:v>0.92651666666666654</c:v>
                </c:pt>
                <c:pt idx="46">
                  <c:v>0.92651666666666654</c:v>
                </c:pt>
                <c:pt idx="47">
                  <c:v>0.92651666666666654</c:v>
                </c:pt>
                <c:pt idx="48">
                  <c:v>0.92651666666666654</c:v>
                </c:pt>
                <c:pt idx="49">
                  <c:v>0.92651666666666654</c:v>
                </c:pt>
                <c:pt idx="50">
                  <c:v>0.92651666666666654</c:v>
                </c:pt>
                <c:pt idx="51">
                  <c:v>0.92651666666666654</c:v>
                </c:pt>
                <c:pt idx="52">
                  <c:v>0.92651666666666654</c:v>
                </c:pt>
                <c:pt idx="53">
                  <c:v>0.92651666666666654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05-45C9-A19D-D02B2B9A1874}"/>
            </c:ext>
          </c:extLst>
        </c:ser>
        <c:ser>
          <c:idx val="6"/>
          <c:order val="6"/>
          <c:tx>
            <c:v>Accelerația medie pe axa x ps=0.30 MPa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Sheet1!$G$3:$G$56</c:f>
              <c:numCache>
                <c:formatCode>General</c:formatCode>
                <c:ptCount val="54"/>
                <c:pt idx="0">
                  <c:v>-0.70439682539682535</c:v>
                </c:pt>
                <c:pt idx="1">
                  <c:v>-0.70439682539682535</c:v>
                </c:pt>
                <c:pt idx="2">
                  <c:v>-0.70439682539682535</c:v>
                </c:pt>
                <c:pt idx="3">
                  <c:v>-0.70439682539682535</c:v>
                </c:pt>
                <c:pt idx="4">
                  <c:v>-0.70439682539682535</c:v>
                </c:pt>
                <c:pt idx="5">
                  <c:v>-0.70439682539682535</c:v>
                </c:pt>
                <c:pt idx="6">
                  <c:v>-0.70439682539682535</c:v>
                </c:pt>
                <c:pt idx="7">
                  <c:v>-0.70439682539682535</c:v>
                </c:pt>
                <c:pt idx="8">
                  <c:v>-0.70439682539682535</c:v>
                </c:pt>
                <c:pt idx="9">
                  <c:v>-0.70439682539682535</c:v>
                </c:pt>
                <c:pt idx="10">
                  <c:v>-0.70439682539682535</c:v>
                </c:pt>
                <c:pt idx="11">
                  <c:v>-0.70439682539682535</c:v>
                </c:pt>
                <c:pt idx="12">
                  <c:v>-0.70439682539682535</c:v>
                </c:pt>
                <c:pt idx="13">
                  <c:v>-0.70439682539682535</c:v>
                </c:pt>
                <c:pt idx="14">
                  <c:v>-0.70439682539682535</c:v>
                </c:pt>
                <c:pt idx="15">
                  <c:v>-0.70439682539682535</c:v>
                </c:pt>
                <c:pt idx="16">
                  <c:v>-0.70439682539682535</c:v>
                </c:pt>
                <c:pt idx="17">
                  <c:v>-0.70439682539682535</c:v>
                </c:pt>
                <c:pt idx="18">
                  <c:v>-0.70439682539682535</c:v>
                </c:pt>
                <c:pt idx="19">
                  <c:v>-0.70439682539682535</c:v>
                </c:pt>
                <c:pt idx="20">
                  <c:v>-0.70439682539682535</c:v>
                </c:pt>
                <c:pt idx="21">
                  <c:v>-0.70439682539682535</c:v>
                </c:pt>
                <c:pt idx="22">
                  <c:v>-0.70439682539682535</c:v>
                </c:pt>
                <c:pt idx="23">
                  <c:v>-0.70439682539682535</c:v>
                </c:pt>
                <c:pt idx="24">
                  <c:v>-0.70439682539682535</c:v>
                </c:pt>
                <c:pt idx="25">
                  <c:v>-0.70439682539682535</c:v>
                </c:pt>
                <c:pt idx="26">
                  <c:v>-0.70439682539682535</c:v>
                </c:pt>
                <c:pt idx="27">
                  <c:v>-0.70439682539682535</c:v>
                </c:pt>
                <c:pt idx="28">
                  <c:v>-0.70439682539682535</c:v>
                </c:pt>
                <c:pt idx="29">
                  <c:v>-0.70439682539682535</c:v>
                </c:pt>
                <c:pt idx="30">
                  <c:v>-0.70439682539682535</c:v>
                </c:pt>
                <c:pt idx="31">
                  <c:v>-0.70439682539682535</c:v>
                </c:pt>
                <c:pt idx="32">
                  <c:v>-0.70439682539682535</c:v>
                </c:pt>
                <c:pt idx="33">
                  <c:v>-0.70439682539682535</c:v>
                </c:pt>
                <c:pt idx="34">
                  <c:v>-0.70439682539682535</c:v>
                </c:pt>
                <c:pt idx="35">
                  <c:v>-0.70439682539682535</c:v>
                </c:pt>
                <c:pt idx="36">
                  <c:v>-0.70439682539682535</c:v>
                </c:pt>
                <c:pt idx="37">
                  <c:v>-0.70439682539682535</c:v>
                </c:pt>
                <c:pt idx="38">
                  <c:v>-0.70439682539682535</c:v>
                </c:pt>
                <c:pt idx="39">
                  <c:v>-0.70439682539682535</c:v>
                </c:pt>
                <c:pt idx="40">
                  <c:v>-0.70439682539682535</c:v>
                </c:pt>
                <c:pt idx="41">
                  <c:v>-0.70439682539682535</c:v>
                </c:pt>
                <c:pt idx="42">
                  <c:v>-0.70439682539682535</c:v>
                </c:pt>
                <c:pt idx="43">
                  <c:v>-0.70439682539682535</c:v>
                </c:pt>
                <c:pt idx="44">
                  <c:v>-0.70439682539682535</c:v>
                </c:pt>
                <c:pt idx="45">
                  <c:v>-0.70439682539682535</c:v>
                </c:pt>
                <c:pt idx="46">
                  <c:v>-0.70439682539682535</c:v>
                </c:pt>
                <c:pt idx="47">
                  <c:v>-0.70439682539682535</c:v>
                </c:pt>
                <c:pt idx="48">
                  <c:v>-0.70439682539682535</c:v>
                </c:pt>
                <c:pt idx="49">
                  <c:v>-0.70439682539682535</c:v>
                </c:pt>
                <c:pt idx="50">
                  <c:v>-0.70439682539682535</c:v>
                </c:pt>
                <c:pt idx="51">
                  <c:v>-0.70439682539682535</c:v>
                </c:pt>
                <c:pt idx="52">
                  <c:v>-0.70439682539682535</c:v>
                </c:pt>
                <c:pt idx="53">
                  <c:v>-0.70439682539682535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05-45C9-A19D-D02B2B9A1874}"/>
            </c:ext>
          </c:extLst>
        </c:ser>
        <c:ser>
          <c:idx val="7"/>
          <c:order val="7"/>
          <c:tx>
            <c:v>Accelerația medie pe axa y ps=0.30 MPa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Sheet1!$H$3:$H$56</c:f>
              <c:numCache>
                <c:formatCode>General</c:formatCode>
                <c:ptCount val="54"/>
                <c:pt idx="0">
                  <c:v>9.9933333333333287</c:v>
                </c:pt>
                <c:pt idx="1">
                  <c:v>9.9933333333333287</c:v>
                </c:pt>
                <c:pt idx="2">
                  <c:v>9.9933333333333287</c:v>
                </c:pt>
                <c:pt idx="3">
                  <c:v>9.9933333333333287</c:v>
                </c:pt>
                <c:pt idx="4">
                  <c:v>9.9933333333333287</c:v>
                </c:pt>
                <c:pt idx="5">
                  <c:v>9.9933333333333287</c:v>
                </c:pt>
                <c:pt idx="6">
                  <c:v>9.9933333333333287</c:v>
                </c:pt>
                <c:pt idx="7">
                  <c:v>9.9933333333333287</c:v>
                </c:pt>
                <c:pt idx="8">
                  <c:v>9.9933333333333287</c:v>
                </c:pt>
                <c:pt idx="9">
                  <c:v>9.9933333333333287</c:v>
                </c:pt>
                <c:pt idx="10">
                  <c:v>9.9933333333333287</c:v>
                </c:pt>
                <c:pt idx="11">
                  <c:v>9.9933333333333287</c:v>
                </c:pt>
                <c:pt idx="12">
                  <c:v>9.9933333333333287</c:v>
                </c:pt>
                <c:pt idx="13">
                  <c:v>9.9933333333333287</c:v>
                </c:pt>
                <c:pt idx="14">
                  <c:v>9.9933333333333287</c:v>
                </c:pt>
                <c:pt idx="15">
                  <c:v>9.9933333333333287</c:v>
                </c:pt>
                <c:pt idx="16">
                  <c:v>9.9933333333333287</c:v>
                </c:pt>
                <c:pt idx="17">
                  <c:v>9.9933333333333287</c:v>
                </c:pt>
                <c:pt idx="18">
                  <c:v>9.9933333333333287</c:v>
                </c:pt>
                <c:pt idx="19">
                  <c:v>9.9933333333333287</c:v>
                </c:pt>
                <c:pt idx="20">
                  <c:v>9.9933333333333287</c:v>
                </c:pt>
                <c:pt idx="21">
                  <c:v>9.9933333333333287</c:v>
                </c:pt>
                <c:pt idx="22">
                  <c:v>9.9933333333333287</c:v>
                </c:pt>
                <c:pt idx="23">
                  <c:v>9.9933333333333287</c:v>
                </c:pt>
                <c:pt idx="24">
                  <c:v>9.9933333333333287</c:v>
                </c:pt>
                <c:pt idx="25">
                  <c:v>9.9933333333333287</c:v>
                </c:pt>
                <c:pt idx="26">
                  <c:v>9.9933333333333287</c:v>
                </c:pt>
                <c:pt idx="27">
                  <c:v>9.9933333333333287</c:v>
                </c:pt>
                <c:pt idx="28">
                  <c:v>9.9933333333333287</c:v>
                </c:pt>
                <c:pt idx="29">
                  <c:v>9.9933333333333287</c:v>
                </c:pt>
                <c:pt idx="30">
                  <c:v>9.9933333333333287</c:v>
                </c:pt>
                <c:pt idx="31">
                  <c:v>9.9933333333333287</c:v>
                </c:pt>
                <c:pt idx="32">
                  <c:v>9.9933333333333287</c:v>
                </c:pt>
                <c:pt idx="33">
                  <c:v>9.9933333333333287</c:v>
                </c:pt>
                <c:pt idx="34">
                  <c:v>9.9933333333333287</c:v>
                </c:pt>
                <c:pt idx="35">
                  <c:v>9.9933333333333287</c:v>
                </c:pt>
                <c:pt idx="36">
                  <c:v>9.9933333333333287</c:v>
                </c:pt>
                <c:pt idx="37">
                  <c:v>9.9933333333333287</c:v>
                </c:pt>
                <c:pt idx="38">
                  <c:v>9.9933333333333287</c:v>
                </c:pt>
                <c:pt idx="39">
                  <c:v>9.9933333333333287</c:v>
                </c:pt>
                <c:pt idx="40">
                  <c:v>9.9933333333333287</c:v>
                </c:pt>
                <c:pt idx="41">
                  <c:v>9.9933333333333287</c:v>
                </c:pt>
                <c:pt idx="42">
                  <c:v>9.9933333333333287</c:v>
                </c:pt>
                <c:pt idx="43">
                  <c:v>9.9933333333333287</c:v>
                </c:pt>
                <c:pt idx="44">
                  <c:v>9.9933333333333287</c:v>
                </c:pt>
                <c:pt idx="45">
                  <c:v>9.9933333333333287</c:v>
                </c:pt>
                <c:pt idx="46">
                  <c:v>9.9933333333333287</c:v>
                </c:pt>
                <c:pt idx="47">
                  <c:v>9.9933333333333287</c:v>
                </c:pt>
                <c:pt idx="48">
                  <c:v>9.9933333333333287</c:v>
                </c:pt>
                <c:pt idx="49">
                  <c:v>9.9933333333333287</c:v>
                </c:pt>
                <c:pt idx="50">
                  <c:v>9.9933333333333287</c:v>
                </c:pt>
                <c:pt idx="51">
                  <c:v>9.9933333333333287</c:v>
                </c:pt>
                <c:pt idx="52">
                  <c:v>9.9933333333333287</c:v>
                </c:pt>
                <c:pt idx="53">
                  <c:v>9.9933333333333287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05-45C9-A19D-D02B2B9A1874}"/>
            </c:ext>
          </c:extLst>
        </c:ser>
        <c:ser>
          <c:idx val="8"/>
          <c:order val="8"/>
          <c:tx>
            <c:v>Accelerația medie pe axa z ps=0.30 MPa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Sheet1!$I$3:$I$56</c:f>
              <c:numCache>
                <c:formatCode>General</c:formatCode>
                <c:ptCount val="54"/>
                <c:pt idx="0">
                  <c:v>1.1535396825396826</c:v>
                </c:pt>
                <c:pt idx="1">
                  <c:v>1.1535396825396826</c:v>
                </c:pt>
                <c:pt idx="2">
                  <c:v>1.1535396825396826</c:v>
                </c:pt>
                <c:pt idx="3">
                  <c:v>1.1535396825396826</c:v>
                </c:pt>
                <c:pt idx="4">
                  <c:v>1.1535396825396826</c:v>
                </c:pt>
                <c:pt idx="5">
                  <c:v>1.1535396825396826</c:v>
                </c:pt>
                <c:pt idx="6">
                  <c:v>1.1535396825396826</c:v>
                </c:pt>
                <c:pt idx="7">
                  <c:v>1.1535396825396826</c:v>
                </c:pt>
                <c:pt idx="8">
                  <c:v>1.1535396825396826</c:v>
                </c:pt>
                <c:pt idx="9">
                  <c:v>1.1535396825396826</c:v>
                </c:pt>
                <c:pt idx="10">
                  <c:v>1.1535396825396826</c:v>
                </c:pt>
                <c:pt idx="11">
                  <c:v>1.1535396825396826</c:v>
                </c:pt>
                <c:pt idx="12">
                  <c:v>1.1535396825396826</c:v>
                </c:pt>
                <c:pt idx="13">
                  <c:v>1.1535396825396826</c:v>
                </c:pt>
                <c:pt idx="14">
                  <c:v>1.1535396825396826</c:v>
                </c:pt>
                <c:pt idx="15">
                  <c:v>1.1535396825396826</c:v>
                </c:pt>
                <c:pt idx="16">
                  <c:v>1.1535396825396826</c:v>
                </c:pt>
                <c:pt idx="17">
                  <c:v>1.1535396825396826</c:v>
                </c:pt>
                <c:pt idx="18">
                  <c:v>1.1535396825396826</c:v>
                </c:pt>
                <c:pt idx="19">
                  <c:v>1.1535396825396826</c:v>
                </c:pt>
                <c:pt idx="20">
                  <c:v>1.1535396825396826</c:v>
                </c:pt>
                <c:pt idx="21">
                  <c:v>1.1535396825396826</c:v>
                </c:pt>
                <c:pt idx="22">
                  <c:v>1.1535396825396826</c:v>
                </c:pt>
                <c:pt idx="23">
                  <c:v>1.1535396825396826</c:v>
                </c:pt>
                <c:pt idx="24">
                  <c:v>1.1535396825396826</c:v>
                </c:pt>
                <c:pt idx="25">
                  <c:v>1.1535396825396826</c:v>
                </c:pt>
                <c:pt idx="26">
                  <c:v>1.1535396825396826</c:v>
                </c:pt>
                <c:pt idx="27">
                  <c:v>1.1535396825396826</c:v>
                </c:pt>
                <c:pt idx="28">
                  <c:v>1.1535396825396826</c:v>
                </c:pt>
                <c:pt idx="29">
                  <c:v>1.1535396825396826</c:v>
                </c:pt>
                <c:pt idx="30">
                  <c:v>1.1535396825396826</c:v>
                </c:pt>
                <c:pt idx="31">
                  <c:v>1.1535396825396826</c:v>
                </c:pt>
                <c:pt idx="32">
                  <c:v>1.1535396825396826</c:v>
                </c:pt>
                <c:pt idx="33">
                  <c:v>1.1535396825396826</c:v>
                </c:pt>
                <c:pt idx="34">
                  <c:v>1.1535396825396826</c:v>
                </c:pt>
                <c:pt idx="35">
                  <c:v>1.1535396825396826</c:v>
                </c:pt>
                <c:pt idx="36">
                  <c:v>1.1535396825396826</c:v>
                </c:pt>
                <c:pt idx="37">
                  <c:v>1.1535396825396826</c:v>
                </c:pt>
                <c:pt idx="38">
                  <c:v>1.1535396825396826</c:v>
                </c:pt>
                <c:pt idx="39">
                  <c:v>1.1535396825396826</c:v>
                </c:pt>
                <c:pt idx="40">
                  <c:v>1.1535396825396826</c:v>
                </c:pt>
                <c:pt idx="41">
                  <c:v>1.1535396825396826</c:v>
                </c:pt>
                <c:pt idx="42">
                  <c:v>1.1535396825396826</c:v>
                </c:pt>
                <c:pt idx="43">
                  <c:v>1.1535396825396826</c:v>
                </c:pt>
                <c:pt idx="44">
                  <c:v>1.1535396825396826</c:v>
                </c:pt>
                <c:pt idx="45">
                  <c:v>1.1535396825396826</c:v>
                </c:pt>
                <c:pt idx="46">
                  <c:v>1.1535396825396826</c:v>
                </c:pt>
                <c:pt idx="47">
                  <c:v>1.1535396825396826</c:v>
                </c:pt>
                <c:pt idx="48">
                  <c:v>1.1535396825396826</c:v>
                </c:pt>
                <c:pt idx="49">
                  <c:v>1.1535396825396826</c:v>
                </c:pt>
                <c:pt idx="50">
                  <c:v>1.1535396825396826</c:v>
                </c:pt>
                <c:pt idx="51">
                  <c:v>1.1535396825396826</c:v>
                </c:pt>
                <c:pt idx="52">
                  <c:v>1.1535396825396826</c:v>
                </c:pt>
                <c:pt idx="53">
                  <c:v>1.1535396825396826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05-45C9-A19D-D02B2B9A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29743"/>
        <c:axId val="2020333487"/>
      </c:lineChart>
      <c:catAx>
        <c:axId val="20203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33487"/>
        <c:crosses val="autoZero"/>
        <c:auto val="1"/>
        <c:lblAlgn val="ctr"/>
        <c:lblOffset val="100"/>
        <c:noMultiLvlLbl val="0"/>
      </c:catAx>
      <c:valAx>
        <c:axId val="2020333487"/>
        <c:scaling>
          <c:orientation val="minMax"/>
          <c:max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29743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Accelerația medie pe axa x pi=0.14 MPa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Sheet1!$A$3:$A$56</c:f>
              <c:numCache>
                <c:formatCode>General</c:formatCode>
                <c:ptCount val="54"/>
                <c:pt idx="0">
                  <c:v>-0.80129629629629673</c:v>
                </c:pt>
                <c:pt idx="1">
                  <c:v>-0.80129629629629673</c:v>
                </c:pt>
                <c:pt idx="2">
                  <c:v>-0.80129629629629673</c:v>
                </c:pt>
                <c:pt idx="3">
                  <c:v>-0.80129629629629673</c:v>
                </c:pt>
                <c:pt idx="4">
                  <c:v>-0.80129629629629673</c:v>
                </c:pt>
                <c:pt idx="5">
                  <c:v>-0.80129629629629673</c:v>
                </c:pt>
                <c:pt idx="6">
                  <c:v>-0.80129629629629673</c:v>
                </c:pt>
                <c:pt idx="7">
                  <c:v>-0.80129629629629673</c:v>
                </c:pt>
                <c:pt idx="8">
                  <c:v>-0.80129629629629673</c:v>
                </c:pt>
                <c:pt idx="9">
                  <c:v>-0.80129629629629673</c:v>
                </c:pt>
                <c:pt idx="10">
                  <c:v>-0.80129629629629673</c:v>
                </c:pt>
                <c:pt idx="11">
                  <c:v>-0.80129629629629673</c:v>
                </c:pt>
                <c:pt idx="12">
                  <c:v>-0.80129629629629673</c:v>
                </c:pt>
                <c:pt idx="13">
                  <c:v>-0.80129629629629673</c:v>
                </c:pt>
                <c:pt idx="14">
                  <c:v>-0.80129629629629673</c:v>
                </c:pt>
                <c:pt idx="15">
                  <c:v>-0.80129629629629673</c:v>
                </c:pt>
                <c:pt idx="16">
                  <c:v>-0.80129629629629673</c:v>
                </c:pt>
                <c:pt idx="17">
                  <c:v>-0.80129629629629673</c:v>
                </c:pt>
                <c:pt idx="18">
                  <c:v>-0.80129629629629673</c:v>
                </c:pt>
                <c:pt idx="19">
                  <c:v>-0.80129629629629673</c:v>
                </c:pt>
                <c:pt idx="20">
                  <c:v>-0.80129629629629673</c:v>
                </c:pt>
                <c:pt idx="21">
                  <c:v>-0.80129629629629673</c:v>
                </c:pt>
                <c:pt idx="22">
                  <c:v>-0.80129629629629673</c:v>
                </c:pt>
                <c:pt idx="23">
                  <c:v>-0.80129629629629673</c:v>
                </c:pt>
                <c:pt idx="24">
                  <c:v>-0.80129629629629673</c:v>
                </c:pt>
                <c:pt idx="25">
                  <c:v>-0.80129629629629673</c:v>
                </c:pt>
                <c:pt idx="26">
                  <c:v>-0.80129629629629673</c:v>
                </c:pt>
                <c:pt idx="27">
                  <c:v>-0.80129629629629673</c:v>
                </c:pt>
                <c:pt idx="28">
                  <c:v>-0.80129629629629673</c:v>
                </c:pt>
                <c:pt idx="29">
                  <c:v>-0.80129629629629673</c:v>
                </c:pt>
                <c:pt idx="30">
                  <c:v>-0.80129629629629673</c:v>
                </c:pt>
                <c:pt idx="31">
                  <c:v>-0.80129629629629673</c:v>
                </c:pt>
                <c:pt idx="32">
                  <c:v>-0.80129629629629673</c:v>
                </c:pt>
                <c:pt idx="33">
                  <c:v>-0.80129629629629673</c:v>
                </c:pt>
                <c:pt idx="34">
                  <c:v>-0.80129629629629673</c:v>
                </c:pt>
                <c:pt idx="35">
                  <c:v>-0.80129629629629673</c:v>
                </c:pt>
                <c:pt idx="36">
                  <c:v>-0.80129629629629673</c:v>
                </c:pt>
                <c:pt idx="37">
                  <c:v>-0.80129629629629673</c:v>
                </c:pt>
                <c:pt idx="38">
                  <c:v>-0.80129629629629673</c:v>
                </c:pt>
                <c:pt idx="39">
                  <c:v>-0.80129629629629673</c:v>
                </c:pt>
                <c:pt idx="40">
                  <c:v>-0.80129629629629673</c:v>
                </c:pt>
                <c:pt idx="41">
                  <c:v>-0.80129629629629673</c:v>
                </c:pt>
                <c:pt idx="42">
                  <c:v>-0.80129629629629673</c:v>
                </c:pt>
                <c:pt idx="43">
                  <c:v>-0.80129629629629673</c:v>
                </c:pt>
                <c:pt idx="44">
                  <c:v>-0.80129629629629673</c:v>
                </c:pt>
                <c:pt idx="45">
                  <c:v>-0.80129629629629673</c:v>
                </c:pt>
                <c:pt idx="46">
                  <c:v>-0.80129629629629673</c:v>
                </c:pt>
                <c:pt idx="47">
                  <c:v>-0.80129629629629673</c:v>
                </c:pt>
                <c:pt idx="48">
                  <c:v>-0.80129629629629673</c:v>
                </c:pt>
                <c:pt idx="49">
                  <c:v>-0.80129629629629673</c:v>
                </c:pt>
                <c:pt idx="50">
                  <c:v>-0.80129629629629673</c:v>
                </c:pt>
                <c:pt idx="51">
                  <c:v>-0.80129629629629673</c:v>
                </c:pt>
                <c:pt idx="52">
                  <c:v>-0.80129629629629673</c:v>
                </c:pt>
                <c:pt idx="53">
                  <c:v>-0.80129629629629673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3-48E9-B89D-D11E7B3B173F}"/>
            </c:ext>
          </c:extLst>
        </c:ser>
        <c:ser>
          <c:idx val="3"/>
          <c:order val="1"/>
          <c:tx>
            <c:v>Accelerația medie pe axa x p0=0.22 MPa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Sheet1!$D$3:$D$56</c:f>
              <c:numCache>
                <c:formatCode>General</c:formatCode>
                <c:ptCount val="54"/>
                <c:pt idx="0">
                  <c:v>-0.76488333333333314</c:v>
                </c:pt>
                <c:pt idx="1">
                  <c:v>-0.76488333333333314</c:v>
                </c:pt>
                <c:pt idx="2">
                  <c:v>-0.76488333333333314</c:v>
                </c:pt>
                <c:pt idx="3">
                  <c:v>-0.76488333333333314</c:v>
                </c:pt>
                <c:pt idx="4">
                  <c:v>-0.76488333333333314</c:v>
                </c:pt>
                <c:pt idx="5">
                  <c:v>-0.76488333333333314</c:v>
                </c:pt>
                <c:pt idx="6">
                  <c:v>-0.76488333333333314</c:v>
                </c:pt>
                <c:pt idx="7">
                  <c:v>-0.76488333333333314</c:v>
                </c:pt>
                <c:pt idx="8">
                  <c:v>-0.76488333333333314</c:v>
                </c:pt>
                <c:pt idx="9">
                  <c:v>-0.76488333333333314</c:v>
                </c:pt>
                <c:pt idx="10">
                  <c:v>-0.76488333333333314</c:v>
                </c:pt>
                <c:pt idx="11">
                  <c:v>-0.76488333333333314</c:v>
                </c:pt>
                <c:pt idx="12">
                  <c:v>-0.76488333333333314</c:v>
                </c:pt>
                <c:pt idx="13">
                  <c:v>-0.76488333333333314</c:v>
                </c:pt>
                <c:pt idx="14">
                  <c:v>-0.76488333333333314</c:v>
                </c:pt>
                <c:pt idx="15">
                  <c:v>-0.76488333333333314</c:v>
                </c:pt>
                <c:pt idx="16">
                  <c:v>-0.76488333333333314</c:v>
                </c:pt>
                <c:pt idx="17">
                  <c:v>-0.76488333333333314</c:v>
                </c:pt>
                <c:pt idx="18">
                  <c:v>-0.76488333333333314</c:v>
                </c:pt>
                <c:pt idx="19">
                  <c:v>-0.76488333333333314</c:v>
                </c:pt>
                <c:pt idx="20">
                  <c:v>-0.76488333333333314</c:v>
                </c:pt>
                <c:pt idx="21">
                  <c:v>-0.76488333333333314</c:v>
                </c:pt>
                <c:pt idx="22">
                  <c:v>-0.76488333333333314</c:v>
                </c:pt>
                <c:pt idx="23">
                  <c:v>-0.76488333333333314</c:v>
                </c:pt>
                <c:pt idx="24">
                  <c:v>-0.76488333333333314</c:v>
                </c:pt>
                <c:pt idx="25">
                  <c:v>-0.76488333333333314</c:v>
                </c:pt>
                <c:pt idx="26">
                  <c:v>-0.76488333333333314</c:v>
                </c:pt>
                <c:pt idx="27">
                  <c:v>-0.76488333333333314</c:v>
                </c:pt>
                <c:pt idx="28">
                  <c:v>-0.76488333333333314</c:v>
                </c:pt>
                <c:pt idx="29">
                  <c:v>-0.76488333333333314</c:v>
                </c:pt>
                <c:pt idx="30">
                  <c:v>-0.76488333333333314</c:v>
                </c:pt>
                <c:pt idx="31">
                  <c:v>-0.76488333333333314</c:v>
                </c:pt>
                <c:pt idx="32">
                  <c:v>-0.76488333333333314</c:v>
                </c:pt>
                <c:pt idx="33">
                  <c:v>-0.76488333333333314</c:v>
                </c:pt>
                <c:pt idx="34">
                  <c:v>-0.76488333333333314</c:v>
                </c:pt>
                <c:pt idx="35">
                  <c:v>-0.76488333333333314</c:v>
                </c:pt>
                <c:pt idx="36">
                  <c:v>-0.76488333333333314</c:v>
                </c:pt>
                <c:pt idx="37">
                  <c:v>-0.76488333333333314</c:v>
                </c:pt>
                <c:pt idx="38">
                  <c:v>-0.76488333333333314</c:v>
                </c:pt>
                <c:pt idx="39">
                  <c:v>-0.76488333333333314</c:v>
                </c:pt>
                <c:pt idx="40">
                  <c:v>-0.76488333333333314</c:v>
                </c:pt>
                <c:pt idx="41">
                  <c:v>-0.76488333333333314</c:v>
                </c:pt>
                <c:pt idx="42">
                  <c:v>-0.76488333333333314</c:v>
                </c:pt>
                <c:pt idx="43">
                  <c:v>-0.76488333333333314</c:v>
                </c:pt>
                <c:pt idx="44">
                  <c:v>-0.76488333333333314</c:v>
                </c:pt>
                <c:pt idx="45">
                  <c:v>-0.76488333333333314</c:v>
                </c:pt>
                <c:pt idx="46">
                  <c:v>-0.76488333333333314</c:v>
                </c:pt>
                <c:pt idx="47">
                  <c:v>-0.76488333333333314</c:v>
                </c:pt>
                <c:pt idx="48">
                  <c:v>-0.76488333333333314</c:v>
                </c:pt>
                <c:pt idx="49">
                  <c:v>-0.76488333333333314</c:v>
                </c:pt>
                <c:pt idx="50">
                  <c:v>-0.76488333333333314</c:v>
                </c:pt>
                <c:pt idx="51">
                  <c:v>-0.76488333333333314</c:v>
                </c:pt>
                <c:pt idx="52">
                  <c:v>-0.76488333333333314</c:v>
                </c:pt>
                <c:pt idx="53">
                  <c:v>-0.76488333333333314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3-48E9-B89D-D11E7B3B173F}"/>
            </c:ext>
          </c:extLst>
        </c:ser>
        <c:ser>
          <c:idx val="6"/>
          <c:order val="2"/>
          <c:tx>
            <c:v>Accelerația medie pe axa x ps=0.30 MPa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Sheet1!$G$3:$G$56</c:f>
              <c:numCache>
                <c:formatCode>General</c:formatCode>
                <c:ptCount val="54"/>
                <c:pt idx="0">
                  <c:v>-0.70439682539682535</c:v>
                </c:pt>
                <c:pt idx="1">
                  <c:v>-0.70439682539682535</c:v>
                </c:pt>
                <c:pt idx="2">
                  <c:v>-0.70439682539682535</c:v>
                </c:pt>
                <c:pt idx="3">
                  <c:v>-0.70439682539682535</c:v>
                </c:pt>
                <c:pt idx="4">
                  <c:v>-0.70439682539682535</c:v>
                </c:pt>
                <c:pt idx="5">
                  <c:v>-0.70439682539682535</c:v>
                </c:pt>
                <c:pt idx="6">
                  <c:v>-0.70439682539682535</c:v>
                </c:pt>
                <c:pt idx="7">
                  <c:v>-0.70439682539682535</c:v>
                </c:pt>
                <c:pt idx="8">
                  <c:v>-0.70439682539682535</c:v>
                </c:pt>
                <c:pt idx="9">
                  <c:v>-0.70439682539682535</c:v>
                </c:pt>
                <c:pt idx="10">
                  <c:v>-0.70439682539682535</c:v>
                </c:pt>
                <c:pt idx="11">
                  <c:v>-0.70439682539682535</c:v>
                </c:pt>
                <c:pt idx="12">
                  <c:v>-0.70439682539682535</c:v>
                </c:pt>
                <c:pt idx="13">
                  <c:v>-0.70439682539682535</c:v>
                </c:pt>
                <c:pt idx="14">
                  <c:v>-0.70439682539682535</c:v>
                </c:pt>
                <c:pt idx="15">
                  <c:v>-0.70439682539682535</c:v>
                </c:pt>
                <c:pt idx="16">
                  <c:v>-0.70439682539682535</c:v>
                </c:pt>
                <c:pt idx="17">
                  <c:v>-0.70439682539682535</c:v>
                </c:pt>
                <c:pt idx="18">
                  <c:v>-0.70439682539682535</c:v>
                </c:pt>
                <c:pt idx="19">
                  <c:v>-0.70439682539682535</c:v>
                </c:pt>
                <c:pt idx="20">
                  <c:v>-0.70439682539682535</c:v>
                </c:pt>
                <c:pt idx="21">
                  <c:v>-0.70439682539682535</c:v>
                </c:pt>
                <c:pt idx="22">
                  <c:v>-0.70439682539682535</c:v>
                </c:pt>
                <c:pt idx="23">
                  <c:v>-0.70439682539682535</c:v>
                </c:pt>
                <c:pt idx="24">
                  <c:v>-0.70439682539682535</c:v>
                </c:pt>
                <c:pt idx="25">
                  <c:v>-0.70439682539682535</c:v>
                </c:pt>
                <c:pt idx="26">
                  <c:v>-0.70439682539682535</c:v>
                </c:pt>
                <c:pt idx="27">
                  <c:v>-0.70439682539682535</c:v>
                </c:pt>
                <c:pt idx="28">
                  <c:v>-0.70439682539682535</c:v>
                </c:pt>
                <c:pt idx="29">
                  <c:v>-0.70439682539682535</c:v>
                </c:pt>
                <c:pt idx="30">
                  <c:v>-0.70439682539682535</c:v>
                </c:pt>
                <c:pt idx="31">
                  <c:v>-0.70439682539682535</c:v>
                </c:pt>
                <c:pt idx="32">
                  <c:v>-0.70439682539682535</c:v>
                </c:pt>
                <c:pt idx="33">
                  <c:v>-0.70439682539682535</c:v>
                </c:pt>
                <c:pt idx="34">
                  <c:v>-0.70439682539682535</c:v>
                </c:pt>
                <c:pt idx="35">
                  <c:v>-0.70439682539682535</c:v>
                </c:pt>
                <c:pt idx="36">
                  <c:v>-0.70439682539682535</c:v>
                </c:pt>
                <c:pt idx="37">
                  <c:v>-0.70439682539682535</c:v>
                </c:pt>
                <c:pt idx="38">
                  <c:v>-0.70439682539682535</c:v>
                </c:pt>
                <c:pt idx="39">
                  <c:v>-0.70439682539682535</c:v>
                </c:pt>
                <c:pt idx="40">
                  <c:v>-0.70439682539682535</c:v>
                </c:pt>
                <c:pt idx="41">
                  <c:v>-0.70439682539682535</c:v>
                </c:pt>
                <c:pt idx="42">
                  <c:v>-0.70439682539682535</c:v>
                </c:pt>
                <c:pt idx="43">
                  <c:v>-0.70439682539682535</c:v>
                </c:pt>
                <c:pt idx="44">
                  <c:v>-0.70439682539682535</c:v>
                </c:pt>
                <c:pt idx="45">
                  <c:v>-0.70439682539682535</c:v>
                </c:pt>
                <c:pt idx="46">
                  <c:v>-0.70439682539682535</c:v>
                </c:pt>
                <c:pt idx="47">
                  <c:v>-0.70439682539682535</c:v>
                </c:pt>
                <c:pt idx="48">
                  <c:v>-0.70439682539682535</c:v>
                </c:pt>
                <c:pt idx="49">
                  <c:v>-0.70439682539682535</c:v>
                </c:pt>
                <c:pt idx="50">
                  <c:v>-0.70439682539682535</c:v>
                </c:pt>
                <c:pt idx="51">
                  <c:v>-0.70439682539682535</c:v>
                </c:pt>
                <c:pt idx="52">
                  <c:v>-0.70439682539682535</c:v>
                </c:pt>
                <c:pt idx="53">
                  <c:v>-0.70439682539682535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3-48E9-B89D-D11E7B3B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29743"/>
        <c:axId val="2020333487"/>
      </c:lineChart>
      <c:catAx>
        <c:axId val="20203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33487"/>
        <c:crosses val="autoZero"/>
        <c:auto val="1"/>
        <c:lblAlgn val="ctr"/>
        <c:lblOffset val="100"/>
        <c:noMultiLvlLbl val="0"/>
      </c:catAx>
      <c:valAx>
        <c:axId val="2020333487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2974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tx>
            <c:v>Accelerația medie pe axa y pi=0.14 MPa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Sheet1!$B$3:$B$56</c:f>
              <c:numCache>
                <c:formatCode>General</c:formatCode>
                <c:ptCount val="54"/>
                <c:pt idx="0">
                  <c:v>10.108759259259271</c:v>
                </c:pt>
                <c:pt idx="1">
                  <c:v>10.108759259259271</c:v>
                </c:pt>
                <c:pt idx="2">
                  <c:v>10.108759259259271</c:v>
                </c:pt>
                <c:pt idx="3">
                  <c:v>10.108759259259271</c:v>
                </c:pt>
                <c:pt idx="4">
                  <c:v>10.108759259259271</c:v>
                </c:pt>
                <c:pt idx="5">
                  <c:v>10.108759259259271</c:v>
                </c:pt>
                <c:pt idx="6">
                  <c:v>10.108759259259271</c:v>
                </c:pt>
                <c:pt idx="7">
                  <c:v>10.108759259259271</c:v>
                </c:pt>
                <c:pt idx="8">
                  <c:v>10.108759259259271</c:v>
                </c:pt>
                <c:pt idx="9">
                  <c:v>10.108759259259271</c:v>
                </c:pt>
                <c:pt idx="10">
                  <c:v>10.108759259259271</c:v>
                </c:pt>
                <c:pt idx="11">
                  <c:v>10.108759259259271</c:v>
                </c:pt>
                <c:pt idx="12">
                  <c:v>10.108759259259271</c:v>
                </c:pt>
                <c:pt idx="13">
                  <c:v>10.108759259259271</c:v>
                </c:pt>
                <c:pt idx="14">
                  <c:v>10.108759259259271</c:v>
                </c:pt>
                <c:pt idx="15">
                  <c:v>10.108759259259271</c:v>
                </c:pt>
                <c:pt idx="16">
                  <c:v>10.108759259259271</c:v>
                </c:pt>
                <c:pt idx="17">
                  <c:v>10.108759259259271</c:v>
                </c:pt>
                <c:pt idx="18">
                  <c:v>10.108759259259271</c:v>
                </c:pt>
                <c:pt idx="19">
                  <c:v>10.108759259259271</c:v>
                </c:pt>
                <c:pt idx="20">
                  <c:v>10.108759259259271</c:v>
                </c:pt>
                <c:pt idx="21">
                  <c:v>10.108759259259271</c:v>
                </c:pt>
                <c:pt idx="22">
                  <c:v>10.108759259259271</c:v>
                </c:pt>
                <c:pt idx="23">
                  <c:v>10.108759259259271</c:v>
                </c:pt>
                <c:pt idx="24">
                  <c:v>10.108759259259271</c:v>
                </c:pt>
                <c:pt idx="25">
                  <c:v>10.108759259259271</c:v>
                </c:pt>
                <c:pt idx="26">
                  <c:v>10.108759259259271</c:v>
                </c:pt>
                <c:pt idx="27">
                  <c:v>10.108759259259271</c:v>
                </c:pt>
                <c:pt idx="28">
                  <c:v>10.108759259259271</c:v>
                </c:pt>
                <c:pt idx="29">
                  <c:v>10.108759259259271</c:v>
                </c:pt>
                <c:pt idx="30">
                  <c:v>10.108759259259271</c:v>
                </c:pt>
                <c:pt idx="31">
                  <c:v>10.108759259259271</c:v>
                </c:pt>
                <c:pt idx="32">
                  <c:v>10.108759259259271</c:v>
                </c:pt>
                <c:pt idx="33">
                  <c:v>10.108759259259271</c:v>
                </c:pt>
                <c:pt idx="34">
                  <c:v>10.108759259259271</c:v>
                </c:pt>
                <c:pt idx="35">
                  <c:v>10.108759259259271</c:v>
                </c:pt>
                <c:pt idx="36">
                  <c:v>10.108759259259271</c:v>
                </c:pt>
                <c:pt idx="37">
                  <c:v>10.108759259259271</c:v>
                </c:pt>
                <c:pt idx="38">
                  <c:v>10.108759259259271</c:v>
                </c:pt>
                <c:pt idx="39">
                  <c:v>10.108759259259271</c:v>
                </c:pt>
                <c:pt idx="40">
                  <c:v>10.108759259259271</c:v>
                </c:pt>
                <c:pt idx="41">
                  <c:v>10.108759259259271</c:v>
                </c:pt>
                <c:pt idx="42">
                  <c:v>10.108759259259271</c:v>
                </c:pt>
                <c:pt idx="43">
                  <c:v>10.108759259259271</c:v>
                </c:pt>
                <c:pt idx="44">
                  <c:v>10.108759259259271</c:v>
                </c:pt>
                <c:pt idx="45">
                  <c:v>10.108759259259271</c:v>
                </c:pt>
                <c:pt idx="46">
                  <c:v>10.108759259259271</c:v>
                </c:pt>
                <c:pt idx="47">
                  <c:v>10.108759259259271</c:v>
                </c:pt>
                <c:pt idx="48">
                  <c:v>10.108759259259271</c:v>
                </c:pt>
                <c:pt idx="49">
                  <c:v>10.108759259259271</c:v>
                </c:pt>
                <c:pt idx="50">
                  <c:v>10.108759259259271</c:v>
                </c:pt>
                <c:pt idx="51">
                  <c:v>10.108759259259271</c:v>
                </c:pt>
                <c:pt idx="52">
                  <c:v>10.108759259259271</c:v>
                </c:pt>
                <c:pt idx="53">
                  <c:v>10.108759259259271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2-4721-97DA-92FB11293C38}"/>
            </c:ext>
          </c:extLst>
        </c:ser>
        <c:ser>
          <c:idx val="4"/>
          <c:order val="1"/>
          <c:tx>
            <c:v>Accelerația medie pe axa y p0=0.22 MPa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Sheet1!$E$3:$E$56</c:f>
              <c:numCache>
                <c:formatCode>General</c:formatCode>
                <c:ptCount val="54"/>
                <c:pt idx="0">
                  <c:v>10.015183333333336</c:v>
                </c:pt>
                <c:pt idx="1">
                  <c:v>10.015183333333336</c:v>
                </c:pt>
                <c:pt idx="2">
                  <c:v>10.015183333333336</c:v>
                </c:pt>
                <c:pt idx="3">
                  <c:v>10.015183333333336</c:v>
                </c:pt>
                <c:pt idx="4">
                  <c:v>10.015183333333336</c:v>
                </c:pt>
                <c:pt idx="5">
                  <c:v>10.015183333333336</c:v>
                </c:pt>
                <c:pt idx="6">
                  <c:v>10.015183333333336</c:v>
                </c:pt>
                <c:pt idx="7">
                  <c:v>10.015183333333336</c:v>
                </c:pt>
                <c:pt idx="8">
                  <c:v>10.015183333333336</c:v>
                </c:pt>
                <c:pt idx="9">
                  <c:v>10.015183333333336</c:v>
                </c:pt>
                <c:pt idx="10">
                  <c:v>10.015183333333336</c:v>
                </c:pt>
                <c:pt idx="11">
                  <c:v>10.015183333333336</c:v>
                </c:pt>
                <c:pt idx="12">
                  <c:v>10.015183333333336</c:v>
                </c:pt>
                <c:pt idx="13">
                  <c:v>10.015183333333336</c:v>
                </c:pt>
                <c:pt idx="14">
                  <c:v>10.015183333333336</c:v>
                </c:pt>
                <c:pt idx="15">
                  <c:v>10.015183333333336</c:v>
                </c:pt>
                <c:pt idx="16">
                  <c:v>10.015183333333336</c:v>
                </c:pt>
                <c:pt idx="17">
                  <c:v>10.015183333333336</c:v>
                </c:pt>
                <c:pt idx="18">
                  <c:v>10.015183333333336</c:v>
                </c:pt>
                <c:pt idx="19">
                  <c:v>10.015183333333336</c:v>
                </c:pt>
                <c:pt idx="20">
                  <c:v>10.015183333333336</c:v>
                </c:pt>
                <c:pt idx="21">
                  <c:v>10.015183333333336</c:v>
                </c:pt>
                <c:pt idx="22">
                  <c:v>10.015183333333336</c:v>
                </c:pt>
                <c:pt idx="23">
                  <c:v>10.015183333333336</c:v>
                </c:pt>
                <c:pt idx="24">
                  <c:v>10.015183333333336</c:v>
                </c:pt>
                <c:pt idx="25">
                  <c:v>10.015183333333336</c:v>
                </c:pt>
                <c:pt idx="26">
                  <c:v>10.015183333333336</c:v>
                </c:pt>
                <c:pt idx="27">
                  <c:v>10.015183333333336</c:v>
                </c:pt>
                <c:pt idx="28">
                  <c:v>10.015183333333336</c:v>
                </c:pt>
                <c:pt idx="29">
                  <c:v>10.015183333333336</c:v>
                </c:pt>
                <c:pt idx="30">
                  <c:v>10.015183333333336</c:v>
                </c:pt>
                <c:pt idx="31">
                  <c:v>10.015183333333336</c:v>
                </c:pt>
                <c:pt idx="32">
                  <c:v>10.015183333333336</c:v>
                </c:pt>
                <c:pt idx="33">
                  <c:v>10.015183333333336</c:v>
                </c:pt>
                <c:pt idx="34">
                  <c:v>10.015183333333336</c:v>
                </c:pt>
                <c:pt idx="35">
                  <c:v>10.015183333333336</c:v>
                </c:pt>
                <c:pt idx="36">
                  <c:v>10.015183333333336</c:v>
                </c:pt>
                <c:pt idx="37">
                  <c:v>10.015183333333336</c:v>
                </c:pt>
                <c:pt idx="38">
                  <c:v>10.015183333333336</c:v>
                </c:pt>
                <c:pt idx="39">
                  <c:v>10.015183333333336</c:v>
                </c:pt>
                <c:pt idx="40">
                  <c:v>10.015183333333336</c:v>
                </c:pt>
                <c:pt idx="41">
                  <c:v>10.015183333333336</c:v>
                </c:pt>
                <c:pt idx="42">
                  <c:v>10.015183333333336</c:v>
                </c:pt>
                <c:pt idx="43">
                  <c:v>10.015183333333336</c:v>
                </c:pt>
                <c:pt idx="44">
                  <c:v>10.015183333333336</c:v>
                </c:pt>
                <c:pt idx="45">
                  <c:v>10.015183333333336</c:v>
                </c:pt>
                <c:pt idx="46">
                  <c:v>10.015183333333336</c:v>
                </c:pt>
                <c:pt idx="47">
                  <c:v>10.015183333333336</c:v>
                </c:pt>
                <c:pt idx="48">
                  <c:v>10.015183333333336</c:v>
                </c:pt>
                <c:pt idx="49">
                  <c:v>10.015183333333336</c:v>
                </c:pt>
                <c:pt idx="50">
                  <c:v>10.015183333333336</c:v>
                </c:pt>
                <c:pt idx="51">
                  <c:v>10.015183333333336</c:v>
                </c:pt>
                <c:pt idx="52">
                  <c:v>10.015183333333336</c:v>
                </c:pt>
                <c:pt idx="53">
                  <c:v>10.015183333333336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2-4721-97DA-92FB11293C38}"/>
            </c:ext>
          </c:extLst>
        </c:ser>
        <c:ser>
          <c:idx val="7"/>
          <c:order val="2"/>
          <c:tx>
            <c:v>Accelerația medie pe axa y ps=0.30 MPa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Sheet1!$H$3:$H$56</c:f>
              <c:numCache>
                <c:formatCode>General</c:formatCode>
                <c:ptCount val="54"/>
                <c:pt idx="0">
                  <c:v>9.9933333333333287</c:v>
                </c:pt>
                <c:pt idx="1">
                  <c:v>9.9933333333333287</c:v>
                </c:pt>
                <c:pt idx="2">
                  <c:v>9.9933333333333287</c:v>
                </c:pt>
                <c:pt idx="3">
                  <c:v>9.9933333333333287</c:v>
                </c:pt>
                <c:pt idx="4">
                  <c:v>9.9933333333333287</c:v>
                </c:pt>
                <c:pt idx="5">
                  <c:v>9.9933333333333287</c:v>
                </c:pt>
                <c:pt idx="6">
                  <c:v>9.9933333333333287</c:v>
                </c:pt>
                <c:pt idx="7">
                  <c:v>9.9933333333333287</c:v>
                </c:pt>
                <c:pt idx="8">
                  <c:v>9.9933333333333287</c:v>
                </c:pt>
                <c:pt idx="9">
                  <c:v>9.9933333333333287</c:v>
                </c:pt>
                <c:pt idx="10">
                  <c:v>9.9933333333333287</c:v>
                </c:pt>
                <c:pt idx="11">
                  <c:v>9.9933333333333287</c:v>
                </c:pt>
                <c:pt idx="12">
                  <c:v>9.9933333333333287</c:v>
                </c:pt>
                <c:pt idx="13">
                  <c:v>9.9933333333333287</c:v>
                </c:pt>
                <c:pt idx="14">
                  <c:v>9.9933333333333287</c:v>
                </c:pt>
                <c:pt idx="15">
                  <c:v>9.9933333333333287</c:v>
                </c:pt>
                <c:pt idx="16">
                  <c:v>9.9933333333333287</c:v>
                </c:pt>
                <c:pt idx="17">
                  <c:v>9.9933333333333287</c:v>
                </c:pt>
                <c:pt idx="18">
                  <c:v>9.9933333333333287</c:v>
                </c:pt>
                <c:pt idx="19">
                  <c:v>9.9933333333333287</c:v>
                </c:pt>
                <c:pt idx="20">
                  <c:v>9.9933333333333287</c:v>
                </c:pt>
                <c:pt idx="21">
                  <c:v>9.9933333333333287</c:v>
                </c:pt>
                <c:pt idx="22">
                  <c:v>9.9933333333333287</c:v>
                </c:pt>
                <c:pt idx="23">
                  <c:v>9.9933333333333287</c:v>
                </c:pt>
                <c:pt idx="24">
                  <c:v>9.9933333333333287</c:v>
                </c:pt>
                <c:pt idx="25">
                  <c:v>9.9933333333333287</c:v>
                </c:pt>
                <c:pt idx="26">
                  <c:v>9.9933333333333287</c:v>
                </c:pt>
                <c:pt idx="27">
                  <c:v>9.9933333333333287</c:v>
                </c:pt>
                <c:pt idx="28">
                  <c:v>9.9933333333333287</c:v>
                </c:pt>
                <c:pt idx="29">
                  <c:v>9.9933333333333287</c:v>
                </c:pt>
                <c:pt idx="30">
                  <c:v>9.9933333333333287</c:v>
                </c:pt>
                <c:pt idx="31">
                  <c:v>9.9933333333333287</c:v>
                </c:pt>
                <c:pt idx="32">
                  <c:v>9.9933333333333287</c:v>
                </c:pt>
                <c:pt idx="33">
                  <c:v>9.9933333333333287</c:v>
                </c:pt>
                <c:pt idx="34">
                  <c:v>9.9933333333333287</c:v>
                </c:pt>
                <c:pt idx="35">
                  <c:v>9.9933333333333287</c:v>
                </c:pt>
                <c:pt idx="36">
                  <c:v>9.9933333333333287</c:v>
                </c:pt>
                <c:pt idx="37">
                  <c:v>9.9933333333333287</c:v>
                </c:pt>
                <c:pt idx="38">
                  <c:v>9.9933333333333287</c:v>
                </c:pt>
                <c:pt idx="39">
                  <c:v>9.9933333333333287</c:v>
                </c:pt>
                <c:pt idx="40">
                  <c:v>9.9933333333333287</c:v>
                </c:pt>
                <c:pt idx="41">
                  <c:v>9.9933333333333287</c:v>
                </c:pt>
                <c:pt idx="42">
                  <c:v>9.9933333333333287</c:v>
                </c:pt>
                <c:pt idx="43">
                  <c:v>9.9933333333333287</c:v>
                </c:pt>
                <c:pt idx="44">
                  <c:v>9.9933333333333287</c:v>
                </c:pt>
                <c:pt idx="45">
                  <c:v>9.9933333333333287</c:v>
                </c:pt>
                <c:pt idx="46">
                  <c:v>9.9933333333333287</c:v>
                </c:pt>
                <c:pt idx="47">
                  <c:v>9.9933333333333287</c:v>
                </c:pt>
                <c:pt idx="48">
                  <c:v>9.9933333333333287</c:v>
                </c:pt>
                <c:pt idx="49">
                  <c:v>9.9933333333333287</c:v>
                </c:pt>
                <c:pt idx="50">
                  <c:v>9.9933333333333287</c:v>
                </c:pt>
                <c:pt idx="51">
                  <c:v>9.9933333333333287</c:v>
                </c:pt>
                <c:pt idx="52">
                  <c:v>9.9933333333333287</c:v>
                </c:pt>
                <c:pt idx="53">
                  <c:v>9.9933333333333287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82-4721-97DA-92FB1129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29743"/>
        <c:axId val="2020333487"/>
      </c:lineChart>
      <c:catAx>
        <c:axId val="20203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33487"/>
        <c:crosses val="autoZero"/>
        <c:auto val="1"/>
        <c:lblAlgn val="ctr"/>
        <c:lblOffset val="100"/>
        <c:noMultiLvlLbl val="0"/>
      </c:catAx>
      <c:valAx>
        <c:axId val="2020333487"/>
        <c:scaling>
          <c:orientation val="minMax"/>
          <c:max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2974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2"/>
          <c:order val="0"/>
          <c:tx>
            <c:v>Accelerația medie pe axa z pi=0.14 MPa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Sheet1!$C$3:$C$56</c:f>
              <c:numCache>
                <c:formatCode>General</c:formatCode>
                <c:ptCount val="54"/>
                <c:pt idx="0">
                  <c:v>0.89582000000000006</c:v>
                </c:pt>
                <c:pt idx="1">
                  <c:v>0.89582000000000006</c:v>
                </c:pt>
                <c:pt idx="2">
                  <c:v>0.89582000000000006</c:v>
                </c:pt>
                <c:pt idx="3">
                  <c:v>0.89582000000000006</c:v>
                </c:pt>
                <c:pt idx="4">
                  <c:v>0.89582000000000006</c:v>
                </c:pt>
                <c:pt idx="5">
                  <c:v>0.89582000000000006</c:v>
                </c:pt>
                <c:pt idx="6">
                  <c:v>0.89582000000000006</c:v>
                </c:pt>
                <c:pt idx="7">
                  <c:v>0.89582000000000006</c:v>
                </c:pt>
                <c:pt idx="8">
                  <c:v>0.89582000000000006</c:v>
                </c:pt>
                <c:pt idx="9">
                  <c:v>0.89582000000000006</c:v>
                </c:pt>
                <c:pt idx="10">
                  <c:v>0.89582000000000006</c:v>
                </c:pt>
                <c:pt idx="11">
                  <c:v>0.89582000000000006</c:v>
                </c:pt>
                <c:pt idx="12">
                  <c:v>0.89582000000000006</c:v>
                </c:pt>
                <c:pt idx="13">
                  <c:v>0.89582000000000006</c:v>
                </c:pt>
                <c:pt idx="14">
                  <c:v>0.89582000000000006</c:v>
                </c:pt>
                <c:pt idx="15">
                  <c:v>0.89582000000000006</c:v>
                </c:pt>
                <c:pt idx="16">
                  <c:v>0.89582000000000006</c:v>
                </c:pt>
                <c:pt idx="17">
                  <c:v>0.89582000000000006</c:v>
                </c:pt>
                <c:pt idx="18">
                  <c:v>0.89582000000000006</c:v>
                </c:pt>
                <c:pt idx="19">
                  <c:v>0.89582000000000006</c:v>
                </c:pt>
                <c:pt idx="20">
                  <c:v>0.89582000000000006</c:v>
                </c:pt>
                <c:pt idx="21">
                  <c:v>0.89582000000000006</c:v>
                </c:pt>
                <c:pt idx="22">
                  <c:v>0.89582000000000006</c:v>
                </c:pt>
                <c:pt idx="23">
                  <c:v>0.89582000000000006</c:v>
                </c:pt>
                <c:pt idx="24">
                  <c:v>0.89582000000000006</c:v>
                </c:pt>
                <c:pt idx="25">
                  <c:v>0.89582000000000006</c:v>
                </c:pt>
                <c:pt idx="26">
                  <c:v>0.89582000000000006</c:v>
                </c:pt>
                <c:pt idx="27">
                  <c:v>0.89582000000000006</c:v>
                </c:pt>
                <c:pt idx="28">
                  <c:v>0.89582000000000006</c:v>
                </c:pt>
                <c:pt idx="29">
                  <c:v>0.89582000000000006</c:v>
                </c:pt>
                <c:pt idx="30">
                  <c:v>0.89582000000000006</c:v>
                </c:pt>
                <c:pt idx="31">
                  <c:v>0.89582000000000006</c:v>
                </c:pt>
                <c:pt idx="32">
                  <c:v>0.89582000000000006</c:v>
                </c:pt>
                <c:pt idx="33">
                  <c:v>0.89582000000000006</c:v>
                </c:pt>
                <c:pt idx="34">
                  <c:v>0.89582000000000006</c:v>
                </c:pt>
                <c:pt idx="35">
                  <c:v>0.89582000000000006</c:v>
                </c:pt>
                <c:pt idx="36">
                  <c:v>0.89582000000000006</c:v>
                </c:pt>
                <c:pt idx="37">
                  <c:v>0.89582000000000006</c:v>
                </c:pt>
                <c:pt idx="38">
                  <c:v>0.89582000000000006</c:v>
                </c:pt>
                <c:pt idx="39">
                  <c:v>0.89582000000000006</c:v>
                </c:pt>
                <c:pt idx="40">
                  <c:v>0.89582000000000006</c:v>
                </c:pt>
                <c:pt idx="41">
                  <c:v>0.89582000000000006</c:v>
                </c:pt>
                <c:pt idx="42">
                  <c:v>0.89582000000000006</c:v>
                </c:pt>
                <c:pt idx="43">
                  <c:v>0.89582000000000006</c:v>
                </c:pt>
                <c:pt idx="44">
                  <c:v>0.89582000000000006</c:v>
                </c:pt>
                <c:pt idx="45">
                  <c:v>0.89582000000000006</c:v>
                </c:pt>
                <c:pt idx="46">
                  <c:v>0.89582000000000006</c:v>
                </c:pt>
                <c:pt idx="47">
                  <c:v>0.89582000000000006</c:v>
                </c:pt>
                <c:pt idx="48">
                  <c:v>0.89582000000000006</c:v>
                </c:pt>
                <c:pt idx="49">
                  <c:v>0.89582000000000006</c:v>
                </c:pt>
                <c:pt idx="50">
                  <c:v>0.89582000000000006</c:v>
                </c:pt>
                <c:pt idx="51">
                  <c:v>0.89582000000000006</c:v>
                </c:pt>
                <c:pt idx="52">
                  <c:v>0.89582000000000006</c:v>
                </c:pt>
                <c:pt idx="53">
                  <c:v>0.89582000000000006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4AB-8B58-82161375F4C7}"/>
            </c:ext>
          </c:extLst>
        </c:ser>
        <c:ser>
          <c:idx val="5"/>
          <c:order val="1"/>
          <c:tx>
            <c:v>Accelerația medie pe axa z p0=0.22 MPa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Sheet1!$F$3:$F$56</c:f>
              <c:numCache>
                <c:formatCode>General</c:formatCode>
                <c:ptCount val="54"/>
                <c:pt idx="0">
                  <c:v>0.92651666666666654</c:v>
                </c:pt>
                <c:pt idx="1">
                  <c:v>0.92651666666666654</c:v>
                </c:pt>
                <c:pt idx="2">
                  <c:v>0.92651666666666654</c:v>
                </c:pt>
                <c:pt idx="3">
                  <c:v>0.92651666666666654</c:v>
                </c:pt>
                <c:pt idx="4">
                  <c:v>0.92651666666666654</c:v>
                </c:pt>
                <c:pt idx="5">
                  <c:v>0.92651666666666654</c:v>
                </c:pt>
                <c:pt idx="6">
                  <c:v>0.92651666666666654</c:v>
                </c:pt>
                <c:pt idx="7">
                  <c:v>0.92651666666666654</c:v>
                </c:pt>
                <c:pt idx="8">
                  <c:v>0.92651666666666654</c:v>
                </c:pt>
                <c:pt idx="9">
                  <c:v>0.92651666666666654</c:v>
                </c:pt>
                <c:pt idx="10">
                  <c:v>0.92651666666666654</c:v>
                </c:pt>
                <c:pt idx="11">
                  <c:v>0.92651666666666654</c:v>
                </c:pt>
                <c:pt idx="12">
                  <c:v>0.92651666666666654</c:v>
                </c:pt>
                <c:pt idx="13">
                  <c:v>0.92651666666666654</c:v>
                </c:pt>
                <c:pt idx="14">
                  <c:v>0.92651666666666654</c:v>
                </c:pt>
                <c:pt idx="15">
                  <c:v>0.92651666666666654</c:v>
                </c:pt>
                <c:pt idx="16">
                  <c:v>0.92651666666666654</c:v>
                </c:pt>
                <c:pt idx="17">
                  <c:v>0.92651666666666654</c:v>
                </c:pt>
                <c:pt idx="18">
                  <c:v>0.92651666666666654</c:v>
                </c:pt>
                <c:pt idx="19">
                  <c:v>0.92651666666666654</c:v>
                </c:pt>
                <c:pt idx="20">
                  <c:v>0.92651666666666654</c:v>
                </c:pt>
                <c:pt idx="21">
                  <c:v>0.92651666666666654</c:v>
                </c:pt>
                <c:pt idx="22">
                  <c:v>0.92651666666666654</c:v>
                </c:pt>
                <c:pt idx="23">
                  <c:v>0.92651666666666654</c:v>
                </c:pt>
                <c:pt idx="24">
                  <c:v>0.92651666666666654</c:v>
                </c:pt>
                <c:pt idx="25">
                  <c:v>0.92651666666666654</c:v>
                </c:pt>
                <c:pt idx="26">
                  <c:v>0.92651666666666654</c:v>
                </c:pt>
                <c:pt idx="27">
                  <c:v>0.92651666666666654</c:v>
                </c:pt>
                <c:pt idx="28">
                  <c:v>0.92651666666666654</c:v>
                </c:pt>
                <c:pt idx="29">
                  <c:v>0.92651666666666654</c:v>
                </c:pt>
                <c:pt idx="30">
                  <c:v>0.92651666666666654</c:v>
                </c:pt>
                <c:pt idx="31">
                  <c:v>0.92651666666666654</c:v>
                </c:pt>
                <c:pt idx="32">
                  <c:v>0.92651666666666654</c:v>
                </c:pt>
                <c:pt idx="33">
                  <c:v>0.92651666666666654</c:v>
                </c:pt>
                <c:pt idx="34">
                  <c:v>0.92651666666666654</c:v>
                </c:pt>
                <c:pt idx="35">
                  <c:v>0.92651666666666654</c:v>
                </c:pt>
                <c:pt idx="36">
                  <c:v>0.92651666666666654</c:v>
                </c:pt>
                <c:pt idx="37">
                  <c:v>0.92651666666666654</c:v>
                </c:pt>
                <c:pt idx="38">
                  <c:v>0.92651666666666654</c:v>
                </c:pt>
                <c:pt idx="39">
                  <c:v>0.92651666666666654</c:v>
                </c:pt>
                <c:pt idx="40">
                  <c:v>0.92651666666666654</c:v>
                </c:pt>
                <c:pt idx="41">
                  <c:v>0.92651666666666654</c:v>
                </c:pt>
                <c:pt idx="42">
                  <c:v>0.92651666666666654</c:v>
                </c:pt>
                <c:pt idx="43">
                  <c:v>0.92651666666666654</c:v>
                </c:pt>
                <c:pt idx="44">
                  <c:v>0.92651666666666654</c:v>
                </c:pt>
                <c:pt idx="45">
                  <c:v>0.92651666666666654</c:v>
                </c:pt>
                <c:pt idx="46">
                  <c:v>0.92651666666666654</c:v>
                </c:pt>
                <c:pt idx="47">
                  <c:v>0.92651666666666654</c:v>
                </c:pt>
                <c:pt idx="48">
                  <c:v>0.92651666666666654</c:v>
                </c:pt>
                <c:pt idx="49">
                  <c:v>0.92651666666666654</c:v>
                </c:pt>
                <c:pt idx="50">
                  <c:v>0.92651666666666654</c:v>
                </c:pt>
                <c:pt idx="51">
                  <c:v>0.92651666666666654</c:v>
                </c:pt>
                <c:pt idx="52">
                  <c:v>0.92651666666666654</c:v>
                </c:pt>
                <c:pt idx="53">
                  <c:v>0.92651666666666654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9-44AB-8B58-82161375F4C7}"/>
            </c:ext>
          </c:extLst>
        </c:ser>
        <c:ser>
          <c:idx val="8"/>
          <c:order val="2"/>
          <c:tx>
            <c:v>Accelerația medie pe axa z ps=0.30 MPa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Sheet1!$J$3:$J$56</c:f>
              <c:numCache>
                <c:formatCode>General</c:formatCode>
                <c:ptCount val="54"/>
                <c:pt idx="0">
                  <c:v>0</c:v>
                </c:pt>
                <c:pt idx="1">
                  <c:v>198</c:v>
                </c:pt>
                <c:pt idx="2">
                  <c:v>199</c:v>
                </c:pt>
                <c:pt idx="3">
                  <c:v>198</c:v>
                </c:pt>
                <c:pt idx="4">
                  <c:v>199</c:v>
                </c:pt>
                <c:pt idx="5">
                  <c:v>198</c:v>
                </c:pt>
                <c:pt idx="6">
                  <c:v>199</c:v>
                </c:pt>
                <c:pt idx="7">
                  <c:v>198</c:v>
                </c:pt>
                <c:pt idx="8">
                  <c:v>199</c:v>
                </c:pt>
                <c:pt idx="9">
                  <c:v>198</c:v>
                </c:pt>
                <c:pt idx="10">
                  <c:v>199</c:v>
                </c:pt>
                <c:pt idx="11">
                  <c:v>198</c:v>
                </c:pt>
                <c:pt idx="12">
                  <c:v>199</c:v>
                </c:pt>
                <c:pt idx="13">
                  <c:v>198</c:v>
                </c:pt>
                <c:pt idx="14">
                  <c:v>199</c:v>
                </c:pt>
                <c:pt idx="15">
                  <c:v>198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199</c:v>
                </c:pt>
                <c:pt idx="20">
                  <c:v>198</c:v>
                </c:pt>
                <c:pt idx="21">
                  <c:v>199</c:v>
                </c:pt>
                <c:pt idx="22">
                  <c:v>198</c:v>
                </c:pt>
                <c:pt idx="23">
                  <c:v>199</c:v>
                </c:pt>
                <c:pt idx="24">
                  <c:v>198</c:v>
                </c:pt>
                <c:pt idx="25">
                  <c:v>199</c:v>
                </c:pt>
                <c:pt idx="26">
                  <c:v>198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198</c:v>
                </c:pt>
                <c:pt idx="31">
                  <c:v>199</c:v>
                </c:pt>
                <c:pt idx="32">
                  <c:v>198</c:v>
                </c:pt>
                <c:pt idx="33">
                  <c:v>199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199</c:v>
                </c:pt>
                <c:pt idx="39">
                  <c:v>198</c:v>
                </c:pt>
                <c:pt idx="40">
                  <c:v>199</c:v>
                </c:pt>
                <c:pt idx="41">
                  <c:v>198</c:v>
                </c:pt>
                <c:pt idx="42">
                  <c:v>199</c:v>
                </c:pt>
                <c:pt idx="43">
                  <c:v>198</c:v>
                </c:pt>
                <c:pt idx="44">
                  <c:v>199</c:v>
                </c:pt>
                <c:pt idx="45">
                  <c:v>198</c:v>
                </c:pt>
                <c:pt idx="46">
                  <c:v>199</c:v>
                </c:pt>
                <c:pt idx="47">
                  <c:v>198</c:v>
                </c:pt>
                <c:pt idx="48">
                  <c:v>199</c:v>
                </c:pt>
                <c:pt idx="49">
                  <c:v>198</c:v>
                </c:pt>
                <c:pt idx="50">
                  <c:v>199</c:v>
                </c:pt>
                <c:pt idx="51">
                  <c:v>198</c:v>
                </c:pt>
                <c:pt idx="52">
                  <c:v>199</c:v>
                </c:pt>
                <c:pt idx="53">
                  <c:v>198</c:v>
                </c:pt>
              </c:numCache>
            </c:numRef>
          </c:cat>
          <c:val>
            <c:numRef>
              <c:f>Sheet1!$I$3:$I$56</c:f>
              <c:numCache>
                <c:formatCode>General</c:formatCode>
                <c:ptCount val="54"/>
                <c:pt idx="0">
                  <c:v>1.1535396825396826</c:v>
                </c:pt>
                <c:pt idx="1">
                  <c:v>1.1535396825396826</c:v>
                </c:pt>
                <c:pt idx="2">
                  <c:v>1.1535396825396826</c:v>
                </c:pt>
                <c:pt idx="3">
                  <c:v>1.1535396825396826</c:v>
                </c:pt>
                <c:pt idx="4">
                  <c:v>1.1535396825396826</c:v>
                </c:pt>
                <c:pt idx="5">
                  <c:v>1.1535396825396826</c:v>
                </c:pt>
                <c:pt idx="6">
                  <c:v>1.1535396825396826</c:v>
                </c:pt>
                <c:pt idx="7">
                  <c:v>1.1535396825396826</c:v>
                </c:pt>
                <c:pt idx="8">
                  <c:v>1.1535396825396826</c:v>
                </c:pt>
                <c:pt idx="9">
                  <c:v>1.1535396825396826</c:v>
                </c:pt>
                <c:pt idx="10">
                  <c:v>1.1535396825396826</c:v>
                </c:pt>
                <c:pt idx="11">
                  <c:v>1.1535396825396826</c:v>
                </c:pt>
                <c:pt idx="12">
                  <c:v>1.1535396825396826</c:v>
                </c:pt>
                <c:pt idx="13">
                  <c:v>1.1535396825396826</c:v>
                </c:pt>
                <c:pt idx="14">
                  <c:v>1.1535396825396826</c:v>
                </c:pt>
                <c:pt idx="15">
                  <c:v>1.1535396825396826</c:v>
                </c:pt>
                <c:pt idx="16">
                  <c:v>1.1535396825396826</c:v>
                </c:pt>
                <c:pt idx="17">
                  <c:v>1.1535396825396826</c:v>
                </c:pt>
                <c:pt idx="18">
                  <c:v>1.1535396825396826</c:v>
                </c:pt>
                <c:pt idx="19">
                  <c:v>1.1535396825396826</c:v>
                </c:pt>
                <c:pt idx="20">
                  <c:v>1.1535396825396826</c:v>
                </c:pt>
                <c:pt idx="21">
                  <c:v>1.1535396825396826</c:v>
                </c:pt>
                <c:pt idx="22">
                  <c:v>1.1535396825396826</c:v>
                </c:pt>
                <c:pt idx="23">
                  <c:v>1.1535396825396826</c:v>
                </c:pt>
                <c:pt idx="24">
                  <c:v>1.1535396825396826</c:v>
                </c:pt>
                <c:pt idx="25">
                  <c:v>1.1535396825396826</c:v>
                </c:pt>
                <c:pt idx="26">
                  <c:v>1.1535396825396826</c:v>
                </c:pt>
                <c:pt idx="27">
                  <c:v>1.1535396825396826</c:v>
                </c:pt>
                <c:pt idx="28">
                  <c:v>1.1535396825396826</c:v>
                </c:pt>
                <c:pt idx="29">
                  <c:v>1.1535396825396826</c:v>
                </c:pt>
                <c:pt idx="30">
                  <c:v>1.1535396825396826</c:v>
                </c:pt>
                <c:pt idx="31">
                  <c:v>1.1535396825396826</c:v>
                </c:pt>
                <c:pt idx="32">
                  <c:v>1.1535396825396826</c:v>
                </c:pt>
                <c:pt idx="33">
                  <c:v>1.1535396825396826</c:v>
                </c:pt>
                <c:pt idx="34">
                  <c:v>1.1535396825396826</c:v>
                </c:pt>
                <c:pt idx="35">
                  <c:v>1.1535396825396826</c:v>
                </c:pt>
                <c:pt idx="36">
                  <c:v>1.1535396825396826</c:v>
                </c:pt>
                <c:pt idx="37">
                  <c:v>1.1535396825396826</c:v>
                </c:pt>
                <c:pt idx="38">
                  <c:v>1.1535396825396826</c:v>
                </c:pt>
                <c:pt idx="39">
                  <c:v>1.1535396825396826</c:v>
                </c:pt>
                <c:pt idx="40">
                  <c:v>1.1535396825396826</c:v>
                </c:pt>
                <c:pt idx="41">
                  <c:v>1.1535396825396826</c:v>
                </c:pt>
                <c:pt idx="42">
                  <c:v>1.1535396825396826</c:v>
                </c:pt>
                <c:pt idx="43">
                  <c:v>1.1535396825396826</c:v>
                </c:pt>
                <c:pt idx="44">
                  <c:v>1.1535396825396826</c:v>
                </c:pt>
                <c:pt idx="45">
                  <c:v>1.1535396825396826</c:v>
                </c:pt>
                <c:pt idx="46">
                  <c:v>1.1535396825396826</c:v>
                </c:pt>
                <c:pt idx="47">
                  <c:v>1.1535396825396826</c:v>
                </c:pt>
                <c:pt idx="48">
                  <c:v>1.1535396825396826</c:v>
                </c:pt>
                <c:pt idx="49">
                  <c:v>1.1535396825396826</c:v>
                </c:pt>
                <c:pt idx="50">
                  <c:v>1.1535396825396826</c:v>
                </c:pt>
                <c:pt idx="51">
                  <c:v>1.1535396825396826</c:v>
                </c:pt>
                <c:pt idx="52">
                  <c:v>1.1535396825396826</c:v>
                </c:pt>
                <c:pt idx="53">
                  <c:v>1.1535396825396826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49-44AB-8B58-82161375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29743"/>
        <c:axId val="2020333487"/>
      </c:lineChart>
      <c:catAx>
        <c:axId val="20203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33487"/>
        <c:crosses val="autoZero"/>
        <c:auto val="1"/>
        <c:lblAlgn val="ctr"/>
        <c:lblOffset val="100"/>
        <c:noMultiLvlLbl val="0"/>
      </c:catAx>
      <c:valAx>
        <c:axId val="2020333487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032974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6276123645557"/>
          <c:y val="9.989916652749728E-2"/>
          <c:w val="0.81158158892858057"/>
          <c:h val="0.75953813077055854"/>
        </c:manualLayout>
      </c:layout>
      <c:barChart>
        <c:barDir val="col"/>
        <c:grouping val="clustered"/>
        <c:varyColors val="0"/>
        <c:ser>
          <c:idx val="0"/>
          <c:order val="0"/>
          <c:tx>
            <c:v> axa x 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2-4203-ABE0-676AA58205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0B34ECA-9ED9-4AFD-8DF8-875C7ED323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80B6B84D-0DCF-46E5-A530-B0D66A6A46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C2-4203-ABE0-676AA5820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180243-9D73-489B-A1A5-E53EC0674F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ADBB0D7E-8DBE-48B1-8BB7-7A66292620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3C2-4203-ABE0-676AA5820507}"/>
                </c:ext>
              </c:extLst>
            </c:dLbl>
            <c:dLbl>
              <c:idx val="2"/>
              <c:layout>
                <c:manualLayout>
                  <c:x val="-1.3420325927698842E-16"/>
                  <c:y val="0.245952223799690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D58521-5506-4B6C-9341-6BFB2ED8268A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A14AE4CC-61A1-41D0-A948-BD41FE4C8794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72805138939444"/>
                      <c:h val="0.2061899652803964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3C2-4203-ABE0-676AA5820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Sheet1!$L$3:$N$3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0.22</c:v>
                </c:pt>
                <c:pt idx="2">
                  <c:v>0.3</c:v>
                </c:pt>
              </c:numCache>
            </c:numRef>
          </c:cat>
          <c:val>
            <c:numRef>
              <c:f>Sheet1!$O$3:$Q$3</c:f>
              <c:numCache>
                <c:formatCode>0.000</c:formatCode>
                <c:ptCount val="3"/>
                <c:pt idx="0">
                  <c:v>-0.80129629629629673</c:v>
                </c:pt>
                <c:pt idx="1">
                  <c:v>-0.76488333333333314</c:v>
                </c:pt>
                <c:pt idx="2">
                  <c:v>-0.70439682539682535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Sheet1!$S$3:$U$3</c15:f>
                <c15:dlblRangeCache>
                  <c:ptCount val="3"/>
                  <c:pt idx="0">
                    <c:v>0%</c:v>
                  </c:pt>
                  <c:pt idx="1">
                    <c:v>4.76%</c:v>
                  </c:pt>
                  <c:pt idx="2">
                    <c:v>8.59%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744-49A8-BB47-3454692DC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1472096"/>
        <c:axId val="141483744"/>
      </c:barChart>
      <c:catAx>
        <c:axId val="1414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Presiunea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 umflare 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79807896277562"/>
              <c:y val="0.8861718505503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1483744"/>
        <c:crosses val="autoZero"/>
        <c:auto val="1"/>
        <c:lblAlgn val="ctr"/>
        <c:lblOffset val="100"/>
        <c:noMultiLvlLbl val="0"/>
      </c:catAx>
      <c:valAx>
        <c:axId val="141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Accelerația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medie pe axa x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14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accelerația medie pe axa y 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729A50-E1F4-46D3-85FF-BFDAA04589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BA8AB971-2051-48E6-AD12-B89AD35A35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5B-432F-B923-BA0563447C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E282C4-6487-4719-A217-9BAD3E5572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</a:p>
                  <a:p>
                    <a:fld id="{0EB50B79-CD7D-47D2-916F-B150FC84E725}" type="VALUE">
                      <a:rPr lang="en-US" baseline="0"/>
                      <a:pPr/>
                      <a:t>[VALUE]</a:t>
                    </a:fld>
                    <a:endParaRPr lang="ro-RO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5B-432F-B923-BA0563447C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558899-73F7-4180-A172-484E89EDA0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</a:p>
                  <a:p>
                    <a:fld id="{229800AE-3CA7-4932-9EAA-DDB988DADBF7}" type="VALUE">
                      <a:rPr lang="en-US" baseline="0"/>
                      <a:pPr/>
                      <a:t>[VALUE]</a:t>
                    </a:fld>
                    <a:endParaRPr lang="ro-RO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5B-432F-B923-BA0563447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Sheet1!$L$3:$N$3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0.22</c:v>
                </c:pt>
                <c:pt idx="2">
                  <c:v>0.3</c:v>
                </c:pt>
              </c:numCache>
            </c:numRef>
          </c:cat>
          <c:val>
            <c:numRef>
              <c:f>Sheet1!$O$4:$Q$4</c:f>
              <c:numCache>
                <c:formatCode>0.000</c:formatCode>
                <c:ptCount val="3"/>
                <c:pt idx="0">
                  <c:v>10.108759259259271</c:v>
                </c:pt>
                <c:pt idx="1">
                  <c:v>10.015183333333336</c:v>
                </c:pt>
                <c:pt idx="2">
                  <c:v>9.9933333333333287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Sheet1!$S$4:$U$4</c15:f>
                <c15:dlblRangeCache>
                  <c:ptCount val="3"/>
                  <c:pt idx="0">
                    <c:v>0%</c:v>
                  </c:pt>
                  <c:pt idx="1">
                    <c:v>-0.93%</c:v>
                  </c:pt>
                  <c:pt idx="2">
                    <c:v>-0.22%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C2-4DAD-9736-F63940F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873616"/>
        <c:axId val="134862800"/>
      </c:barChart>
      <c:catAx>
        <c:axId val="1348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Presiunea de umflare [MPa</a:t>
                </a:r>
                <a:r>
                  <a:rPr lang="en-US"/>
                  <a:t>]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862800"/>
        <c:crosses val="autoZero"/>
        <c:auto val="1"/>
        <c:lblAlgn val="ctr"/>
        <c:lblOffset val="100"/>
        <c:noMultiLvlLbl val="0"/>
      </c:catAx>
      <c:valAx>
        <c:axId val="1348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Accelerația</a:t>
                </a:r>
                <a:r>
                  <a:rPr lang="ro-RO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medie pe axa y 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acceleratie medie axa z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499363-6FD1-46C8-B5C8-C324F030C6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</a:p>
                  <a:p>
                    <a:fld id="{4AF910BD-96BE-4F6F-9F7D-F900B1405511}" type="VALUE">
                      <a:rPr lang="en-US" baseline="0"/>
                      <a:pPr/>
                      <a:t>[VALUE]</a:t>
                    </a:fld>
                    <a:endParaRPr lang="ro-RO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877-4E8A-A7CE-0BC7A114FF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930C9-FE3C-4C9C-A968-0DC8BE97FA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35F849FF-90BE-492D-8D74-99C9D1DB0E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877-4E8A-A7CE-0BC7A114FF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AC32AE-6767-473F-92F4-7377CCE7C2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</a:p>
                  <a:p>
                    <a:fld id="{B475CDFE-20AB-4721-82A1-21F47203D45B}" type="VALUE">
                      <a:rPr lang="en-US" baseline="0"/>
                      <a:pPr/>
                      <a:t>[VALUE]</a:t>
                    </a:fld>
                    <a:endParaRPr lang="ro-RO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877-4E8A-A7CE-0BC7A114F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Sheet1!$L$3:$N$3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0.22</c:v>
                </c:pt>
                <c:pt idx="2">
                  <c:v>0.3</c:v>
                </c:pt>
              </c:numCache>
            </c:numRef>
          </c:cat>
          <c:val>
            <c:numRef>
              <c:f>Sheet1!$O$5:$Q$5</c:f>
              <c:numCache>
                <c:formatCode>0.000</c:formatCode>
                <c:ptCount val="3"/>
                <c:pt idx="0">
                  <c:v>0.89582000000000006</c:v>
                </c:pt>
                <c:pt idx="1">
                  <c:v>0.92651666666666654</c:v>
                </c:pt>
                <c:pt idx="2">
                  <c:v>1.1535396825396826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Sheet1!$S$5:$U$5</c15:f>
                <c15:dlblRangeCache>
                  <c:ptCount val="3"/>
                  <c:pt idx="0">
                    <c:v>0%</c:v>
                  </c:pt>
                  <c:pt idx="1">
                    <c:v>3.43%</c:v>
                  </c:pt>
                  <c:pt idx="2">
                    <c:v>19.68%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5A-4E0F-9D4D-F2CB7D14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13056016"/>
        <c:axId val="2113050608"/>
      </c:barChart>
      <c:catAx>
        <c:axId val="2113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Presiunea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 umflare [MPa]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13050608"/>
        <c:crosses val="autoZero"/>
        <c:auto val="1"/>
        <c:lblAlgn val="ctr"/>
        <c:lblOffset val="100"/>
        <c:noMultiLvlLbl val="0"/>
      </c:catAx>
      <c:valAx>
        <c:axId val="21130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</a:t>
                </a:r>
                <a:r>
                  <a:rPr lang="ro-R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ția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medie pe axa z [m/s^2]</a:t>
                </a:r>
                <a:endParaRPr lang="ro-RO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130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740833</xdr:colOff>
      <xdr:row>65</xdr:row>
      <xdr:rowOff>88898</xdr:rowOff>
    </xdr:from>
    <xdr:to>
      <xdr:col>10</xdr:col>
      <xdr:colOff>254000</xdr:colOff>
      <xdr:row>92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79138-189B-4D3A-A50F-79BD4984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54428</xdr:colOff>
      <xdr:row>36</xdr:row>
      <xdr:rowOff>95250</xdr:rowOff>
    </xdr:from>
    <xdr:to>
      <xdr:col>23</xdr:col>
      <xdr:colOff>77863</xdr:colOff>
      <xdr:row>63</xdr:row>
      <xdr:rowOff>165101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7D95B-4216-4D07-A7BB-F5E9F7EF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37</xdr:col>
      <xdr:colOff>3780</xdr:colOff>
      <xdr:row>64</xdr:row>
      <xdr:rowOff>69851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1925FD-6BEA-4657-8890-89AD40A3F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53</xdr:col>
      <xdr:colOff>3780</xdr:colOff>
      <xdr:row>66</xdr:row>
      <xdr:rowOff>69851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4142D3-4CBA-4AD4-88FF-3F1F4B22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217715</xdr:colOff>
      <xdr:row>66</xdr:row>
      <xdr:rowOff>13608</xdr:rowOff>
    </xdr:from>
    <xdr:to>
      <xdr:col>21</xdr:col>
      <xdr:colOff>106822</xdr:colOff>
      <xdr:row>85</xdr:row>
      <xdr:rowOff>102108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260EA-9029-4792-936C-301438D7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518584</xdr:colOff>
      <xdr:row>67</xdr:row>
      <xdr:rowOff>4233</xdr:rowOff>
    </xdr:from>
    <xdr:to>
      <xdr:col>34</xdr:col>
      <xdr:colOff>407691</xdr:colOff>
      <xdr:row>86</xdr:row>
      <xdr:rowOff>92733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7C118-EF72-45CA-ABE8-E453253EF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435428</xdr:colOff>
      <xdr:row>68</xdr:row>
      <xdr:rowOff>163286</xdr:rowOff>
    </xdr:from>
    <xdr:to>
      <xdr:col>50</xdr:col>
      <xdr:colOff>324535</xdr:colOff>
      <xdr:row>88</xdr:row>
      <xdr:rowOff>61286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62DC8-5FBA-44F5-AA0E-931E9B1B1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AD58" zoomScale="70" zoomScaleNormal="70" workbookViewId="0">
      <selection activeCell="AQ96" sqref="AQ96"/>
    </sheetView>
  </sheetViews>
  <sheetFormatPr defaultRowHeight="15" x14ac:dyDescent="0.25"/>
  <cols>
    <col min="1" max="1" width="14.28515625" customWidth="1"/>
    <col min="2" max="2" width="14.140625" customWidth="1"/>
    <col min="3" max="4" width="14.28515625" customWidth="1"/>
    <col min="5" max="5" width="15" customWidth="1"/>
    <col min="6" max="6" width="14.7109375" customWidth="1"/>
    <col min="7" max="7" width="14.42578125" customWidth="1"/>
    <col min="8" max="8" width="14.140625" customWidth="1"/>
    <col min="9" max="9" width="14.42578125" customWidth="1"/>
    <col min="10" max="10" width="16.5703125" customWidth="1"/>
  </cols>
  <sheetData>
    <row r="1" spans="1:21" ht="30" customHeight="1" x14ac:dyDescent="0.25">
      <c r="A1" s="6" t="s">
        <v>0</v>
      </c>
      <c r="B1" s="6"/>
      <c r="C1" s="6"/>
      <c r="D1" s="7" t="s">
        <v>4</v>
      </c>
      <c r="E1" s="7"/>
      <c r="F1" s="7"/>
      <c r="G1" s="7" t="s">
        <v>5</v>
      </c>
      <c r="H1" s="7"/>
      <c r="I1" s="7"/>
    </row>
    <row r="2" spans="1:21" ht="45" x14ac:dyDescent="0.25">
      <c r="A2" s="1" t="s">
        <v>1</v>
      </c>
      <c r="B2" s="1" t="s">
        <v>2</v>
      </c>
      <c r="C2" s="1" t="s">
        <v>3</v>
      </c>
      <c r="D2" s="1" t="s">
        <v>1</v>
      </c>
      <c r="E2" s="1" t="s">
        <v>2</v>
      </c>
      <c r="F2" s="1" t="s">
        <v>3</v>
      </c>
      <c r="G2" s="1" t="s">
        <v>1</v>
      </c>
      <c r="H2" s="1" t="s">
        <v>2</v>
      </c>
      <c r="I2" s="1" t="s">
        <v>3</v>
      </c>
      <c r="J2" s="1" t="s">
        <v>6</v>
      </c>
    </row>
    <row r="3" spans="1:21" x14ac:dyDescent="0.25">
      <c r="A3">
        <v>-0.80129629629629673</v>
      </c>
      <c r="B3">
        <f ca="1">AVERAGE($B$3:$B$56)</f>
        <v>10.108759259259271</v>
      </c>
      <c r="C3">
        <v>0.89582000000000006</v>
      </c>
      <c r="D3">
        <v>-0.76488333333333314</v>
      </c>
      <c r="E3">
        <v>10.015183333333336</v>
      </c>
      <c r="F3">
        <v>0.92651666666666654</v>
      </c>
      <c r="G3" s="2">
        <v>-0.70439682539682535</v>
      </c>
      <c r="H3">
        <v>9.9933333333333287</v>
      </c>
      <c r="I3">
        <v>1.1535396825396826</v>
      </c>
      <c r="J3">
        <v>0</v>
      </c>
      <c r="L3">
        <v>0.14000000000000001</v>
      </c>
      <c r="M3">
        <v>0.22</v>
      </c>
      <c r="N3">
        <v>0.3</v>
      </c>
      <c r="O3" s="5">
        <v>-0.80129629629629673</v>
      </c>
      <c r="P3" s="5">
        <v>-0.76488333333333314</v>
      </c>
      <c r="Q3" s="5">
        <v>-0.70439682539682535</v>
      </c>
      <c r="S3" s="3">
        <v>0</v>
      </c>
      <c r="T3" s="4">
        <f>(P3-O3)/-P3</f>
        <v>4.760590455576702E-2</v>
      </c>
      <c r="U3" s="4">
        <f>(Q3-P3)/-Q3</f>
        <v>8.5869932622754816E-2</v>
      </c>
    </row>
    <row r="4" spans="1:21" x14ac:dyDescent="0.25">
      <c r="A4">
        <v>-0.80129629629629673</v>
      </c>
      <c r="B4">
        <f t="shared" ref="B4:B56" ca="1" si="0">AVERAGE($B$3:$B$56)</f>
        <v>10.108759259259271</v>
      </c>
      <c r="C4">
        <v>0.89582000000000006</v>
      </c>
      <c r="D4">
        <v>-0.76488333333333314</v>
      </c>
      <c r="E4">
        <v>10.015183333333336</v>
      </c>
      <c r="F4">
        <v>0.92651666666666654</v>
      </c>
      <c r="G4" s="2">
        <v>-0.70439682539682535</v>
      </c>
      <c r="H4">
        <v>9.9933333333333287</v>
      </c>
      <c r="I4">
        <v>1.1535396825396826</v>
      </c>
      <c r="J4">
        <v>198</v>
      </c>
      <c r="O4" s="5">
        <v>10.108759259259271</v>
      </c>
      <c r="P4" s="5">
        <v>10.015183333333336</v>
      </c>
      <c r="Q4" s="5">
        <v>9.9933333333333287</v>
      </c>
      <c r="S4" s="3">
        <v>0</v>
      </c>
      <c r="T4" s="4">
        <f>(P4-O4)/P4</f>
        <v>-9.3434061875320492E-3</v>
      </c>
      <c r="U4" s="4">
        <f>(Q4-P4)/Q4</f>
        <v>-2.1864576384263883E-3</v>
      </c>
    </row>
    <row r="5" spans="1:21" x14ac:dyDescent="0.25">
      <c r="A5">
        <v>-0.80129629629629673</v>
      </c>
      <c r="B5">
        <f t="shared" ca="1" si="0"/>
        <v>10.108759259259271</v>
      </c>
      <c r="C5">
        <v>0.89582000000000006</v>
      </c>
      <c r="D5">
        <v>-0.76488333333333314</v>
      </c>
      <c r="E5">
        <v>10.015183333333336</v>
      </c>
      <c r="F5">
        <v>0.92651666666666654</v>
      </c>
      <c r="G5" s="2">
        <v>-0.70439682539682535</v>
      </c>
      <c r="H5">
        <v>9.9933333333333287</v>
      </c>
      <c r="I5">
        <v>1.1535396825396826</v>
      </c>
      <c r="J5">
        <v>199</v>
      </c>
      <c r="O5" s="5">
        <v>0.89582000000000006</v>
      </c>
      <c r="P5" s="5">
        <v>0.92651666666666654</v>
      </c>
      <c r="Q5" s="5">
        <v>1.1535396825396826</v>
      </c>
      <c r="S5" s="3">
        <v>0</v>
      </c>
      <c r="T5" s="4">
        <f>(P5-O5)/O5</f>
        <v>3.4266556525492264E-2</v>
      </c>
      <c r="U5" s="4">
        <f>(Q5-P5)/Q5</f>
        <v>0.19680555364440733</v>
      </c>
    </row>
    <row r="6" spans="1:21" x14ac:dyDescent="0.25">
      <c r="A6">
        <v>-0.80129629629629673</v>
      </c>
      <c r="B6">
        <f t="shared" ca="1" si="0"/>
        <v>10.108759259259271</v>
      </c>
      <c r="C6">
        <v>0.89582000000000006</v>
      </c>
      <c r="D6">
        <v>-0.76488333333333314</v>
      </c>
      <c r="E6">
        <v>10.015183333333336</v>
      </c>
      <c r="F6">
        <v>0.92651666666666654</v>
      </c>
      <c r="G6" s="2">
        <v>-0.70439682539682535</v>
      </c>
      <c r="H6">
        <v>9.9933333333333287</v>
      </c>
      <c r="I6">
        <v>1.1535396825396826</v>
      </c>
      <c r="J6">
        <v>198</v>
      </c>
    </row>
    <row r="7" spans="1:21" x14ac:dyDescent="0.25">
      <c r="A7">
        <v>-0.80129629629629673</v>
      </c>
      <c r="B7">
        <f t="shared" ca="1" si="0"/>
        <v>10.108759259259271</v>
      </c>
      <c r="C7">
        <v>0.89582000000000006</v>
      </c>
      <c r="D7">
        <v>-0.76488333333333314</v>
      </c>
      <c r="E7">
        <v>10.015183333333336</v>
      </c>
      <c r="F7">
        <v>0.92651666666666654</v>
      </c>
      <c r="G7" s="2">
        <v>-0.70439682539682535</v>
      </c>
      <c r="H7">
        <v>9.9933333333333287</v>
      </c>
      <c r="I7">
        <v>1.1535396825396826</v>
      </c>
      <c r="J7">
        <v>199</v>
      </c>
    </row>
    <row r="8" spans="1:21" x14ac:dyDescent="0.25">
      <c r="A8">
        <v>-0.80129629629629673</v>
      </c>
      <c r="B8">
        <f t="shared" ca="1" si="0"/>
        <v>10.108759259259271</v>
      </c>
      <c r="C8">
        <v>0.89582000000000006</v>
      </c>
      <c r="D8">
        <v>-0.76488333333333314</v>
      </c>
      <c r="E8">
        <v>10.015183333333336</v>
      </c>
      <c r="F8">
        <v>0.92651666666666654</v>
      </c>
      <c r="G8" s="2">
        <v>-0.70439682539682535</v>
      </c>
      <c r="H8">
        <v>9.9933333333333287</v>
      </c>
      <c r="I8">
        <v>1.1535396825396826</v>
      </c>
      <c r="J8">
        <v>198</v>
      </c>
    </row>
    <row r="9" spans="1:21" x14ac:dyDescent="0.25">
      <c r="A9">
        <v>-0.80129629629629673</v>
      </c>
      <c r="B9">
        <f t="shared" ca="1" si="0"/>
        <v>10.108759259259271</v>
      </c>
      <c r="C9">
        <v>0.89582000000000006</v>
      </c>
      <c r="D9">
        <v>-0.76488333333333314</v>
      </c>
      <c r="E9">
        <v>10.015183333333336</v>
      </c>
      <c r="F9">
        <v>0.92651666666666654</v>
      </c>
      <c r="G9" s="2">
        <v>-0.70439682539682535</v>
      </c>
      <c r="H9">
        <v>9.9933333333333287</v>
      </c>
      <c r="I9">
        <v>1.1535396825396826</v>
      </c>
      <c r="J9">
        <v>199</v>
      </c>
    </row>
    <row r="10" spans="1:21" x14ac:dyDescent="0.25">
      <c r="A10">
        <v>-0.80129629629629673</v>
      </c>
      <c r="B10">
        <f t="shared" ca="1" si="0"/>
        <v>10.108759259259271</v>
      </c>
      <c r="C10">
        <v>0.89582000000000006</v>
      </c>
      <c r="D10">
        <v>-0.76488333333333314</v>
      </c>
      <c r="E10">
        <v>10.015183333333336</v>
      </c>
      <c r="F10">
        <v>0.92651666666666654</v>
      </c>
      <c r="G10" s="2">
        <v>-0.70439682539682535</v>
      </c>
      <c r="H10">
        <v>9.9933333333333287</v>
      </c>
      <c r="I10">
        <v>1.1535396825396826</v>
      </c>
      <c r="J10">
        <v>198</v>
      </c>
    </row>
    <row r="11" spans="1:21" x14ac:dyDescent="0.25">
      <c r="A11">
        <v>-0.80129629629629673</v>
      </c>
      <c r="B11">
        <f t="shared" ca="1" si="0"/>
        <v>10.108759259259271</v>
      </c>
      <c r="C11">
        <v>0.89582000000000006</v>
      </c>
      <c r="D11">
        <v>-0.76488333333333314</v>
      </c>
      <c r="E11">
        <v>10.015183333333336</v>
      </c>
      <c r="F11">
        <v>0.92651666666666654</v>
      </c>
      <c r="G11" s="2">
        <v>-0.70439682539682535</v>
      </c>
      <c r="H11">
        <v>9.9933333333333287</v>
      </c>
      <c r="I11">
        <v>1.1535396825396826</v>
      </c>
      <c r="J11">
        <v>199</v>
      </c>
    </row>
    <row r="12" spans="1:21" x14ac:dyDescent="0.25">
      <c r="A12">
        <v>-0.80129629629629673</v>
      </c>
      <c r="B12">
        <f t="shared" ca="1" si="0"/>
        <v>10.108759259259271</v>
      </c>
      <c r="C12">
        <v>0.89582000000000006</v>
      </c>
      <c r="D12">
        <v>-0.76488333333333314</v>
      </c>
      <c r="E12">
        <v>10.015183333333336</v>
      </c>
      <c r="F12">
        <v>0.92651666666666654</v>
      </c>
      <c r="G12" s="2">
        <v>-0.70439682539682535</v>
      </c>
      <c r="H12">
        <v>9.9933333333333287</v>
      </c>
      <c r="I12">
        <v>1.1535396825396826</v>
      </c>
      <c r="J12">
        <v>198</v>
      </c>
    </row>
    <row r="13" spans="1:21" x14ac:dyDescent="0.25">
      <c r="A13">
        <v>-0.80129629629629673</v>
      </c>
      <c r="B13">
        <f t="shared" ca="1" si="0"/>
        <v>10.108759259259271</v>
      </c>
      <c r="C13">
        <v>0.89582000000000006</v>
      </c>
      <c r="D13">
        <v>-0.76488333333333314</v>
      </c>
      <c r="E13">
        <v>10.015183333333336</v>
      </c>
      <c r="F13">
        <v>0.92651666666666654</v>
      </c>
      <c r="G13" s="2">
        <v>-0.70439682539682535</v>
      </c>
      <c r="H13">
        <v>9.9933333333333287</v>
      </c>
      <c r="I13">
        <v>1.1535396825396826</v>
      </c>
      <c r="J13">
        <v>199</v>
      </c>
    </row>
    <row r="14" spans="1:21" x14ac:dyDescent="0.25">
      <c r="A14">
        <v>-0.80129629629629673</v>
      </c>
      <c r="B14">
        <f t="shared" ca="1" si="0"/>
        <v>10.108759259259271</v>
      </c>
      <c r="C14">
        <v>0.89582000000000006</v>
      </c>
      <c r="D14">
        <v>-0.76488333333333314</v>
      </c>
      <c r="E14">
        <v>10.015183333333336</v>
      </c>
      <c r="F14">
        <v>0.92651666666666654</v>
      </c>
      <c r="G14" s="2">
        <v>-0.70439682539682535</v>
      </c>
      <c r="H14">
        <v>9.9933333333333287</v>
      </c>
      <c r="I14">
        <v>1.1535396825396826</v>
      </c>
      <c r="J14">
        <v>198</v>
      </c>
    </row>
    <row r="15" spans="1:21" x14ac:dyDescent="0.25">
      <c r="A15">
        <v>-0.80129629629629673</v>
      </c>
      <c r="B15">
        <f t="shared" ca="1" si="0"/>
        <v>10.108759259259271</v>
      </c>
      <c r="C15">
        <v>0.89582000000000006</v>
      </c>
      <c r="D15">
        <v>-0.76488333333333314</v>
      </c>
      <c r="E15">
        <v>10.015183333333336</v>
      </c>
      <c r="F15">
        <v>0.92651666666666654</v>
      </c>
      <c r="G15" s="2">
        <v>-0.70439682539682535</v>
      </c>
      <c r="H15">
        <v>9.9933333333333287</v>
      </c>
      <c r="I15">
        <v>1.1535396825396826</v>
      </c>
      <c r="J15">
        <v>199</v>
      </c>
    </row>
    <row r="16" spans="1:21" x14ac:dyDescent="0.25">
      <c r="A16">
        <v>-0.80129629629629673</v>
      </c>
      <c r="B16">
        <f t="shared" ca="1" si="0"/>
        <v>10.108759259259271</v>
      </c>
      <c r="C16">
        <v>0.89582000000000006</v>
      </c>
      <c r="D16">
        <v>-0.76488333333333314</v>
      </c>
      <c r="E16">
        <v>10.015183333333336</v>
      </c>
      <c r="F16">
        <v>0.92651666666666654</v>
      </c>
      <c r="G16" s="2">
        <v>-0.70439682539682535</v>
      </c>
      <c r="H16">
        <v>9.9933333333333287</v>
      </c>
      <c r="I16">
        <v>1.1535396825396826</v>
      </c>
      <c r="J16">
        <v>198</v>
      </c>
    </row>
    <row r="17" spans="1:10" x14ac:dyDescent="0.25">
      <c r="A17">
        <v>-0.80129629629629673</v>
      </c>
      <c r="B17">
        <f t="shared" ca="1" si="0"/>
        <v>10.108759259259271</v>
      </c>
      <c r="C17">
        <v>0.89582000000000006</v>
      </c>
      <c r="D17">
        <v>-0.76488333333333314</v>
      </c>
      <c r="E17">
        <v>10.015183333333336</v>
      </c>
      <c r="F17">
        <v>0.92651666666666654</v>
      </c>
      <c r="G17" s="2">
        <v>-0.70439682539682535</v>
      </c>
      <c r="H17">
        <v>9.9933333333333287</v>
      </c>
      <c r="I17">
        <v>1.1535396825396826</v>
      </c>
      <c r="J17">
        <v>199</v>
      </c>
    </row>
    <row r="18" spans="1:10" x14ac:dyDescent="0.25">
      <c r="A18">
        <v>-0.80129629629629673</v>
      </c>
      <c r="B18">
        <f t="shared" ca="1" si="0"/>
        <v>10.108759259259271</v>
      </c>
      <c r="C18">
        <v>0.89582000000000006</v>
      </c>
      <c r="D18">
        <v>-0.76488333333333314</v>
      </c>
      <c r="E18">
        <v>10.015183333333336</v>
      </c>
      <c r="F18">
        <v>0.92651666666666654</v>
      </c>
      <c r="G18" s="2">
        <v>-0.70439682539682535</v>
      </c>
      <c r="H18">
        <v>9.9933333333333287</v>
      </c>
      <c r="I18">
        <v>1.1535396825396826</v>
      </c>
      <c r="J18">
        <v>198</v>
      </c>
    </row>
    <row r="19" spans="1:10" x14ac:dyDescent="0.25">
      <c r="A19">
        <v>-0.80129629629629673</v>
      </c>
      <c r="B19">
        <f t="shared" ca="1" si="0"/>
        <v>10.108759259259271</v>
      </c>
      <c r="C19">
        <v>0.89582000000000006</v>
      </c>
      <c r="D19">
        <v>-0.76488333333333314</v>
      </c>
      <c r="E19">
        <v>10.015183333333336</v>
      </c>
      <c r="F19">
        <v>0.92651666666666654</v>
      </c>
      <c r="G19" s="2">
        <v>-0.70439682539682535</v>
      </c>
      <c r="H19">
        <v>9.9933333333333287</v>
      </c>
      <c r="I19">
        <v>1.1535396825396826</v>
      </c>
      <c r="J19">
        <v>199</v>
      </c>
    </row>
    <row r="20" spans="1:10" x14ac:dyDescent="0.25">
      <c r="A20">
        <v>-0.80129629629629673</v>
      </c>
      <c r="B20">
        <f t="shared" ca="1" si="0"/>
        <v>10.108759259259271</v>
      </c>
      <c r="C20">
        <v>0.89582000000000006</v>
      </c>
      <c r="D20">
        <v>-0.76488333333333314</v>
      </c>
      <c r="E20">
        <v>10.015183333333336</v>
      </c>
      <c r="F20">
        <v>0.92651666666666654</v>
      </c>
      <c r="G20" s="2">
        <v>-0.70439682539682535</v>
      </c>
      <c r="H20">
        <v>9.9933333333333287</v>
      </c>
      <c r="I20">
        <v>1.1535396825396826</v>
      </c>
      <c r="J20">
        <v>198</v>
      </c>
    </row>
    <row r="21" spans="1:10" x14ac:dyDescent="0.25">
      <c r="A21">
        <v>-0.80129629629629673</v>
      </c>
      <c r="B21">
        <f t="shared" ca="1" si="0"/>
        <v>10.108759259259271</v>
      </c>
      <c r="C21">
        <v>0.89582000000000006</v>
      </c>
      <c r="D21">
        <v>-0.76488333333333314</v>
      </c>
      <c r="E21">
        <v>10.015183333333336</v>
      </c>
      <c r="F21">
        <v>0.92651666666666654</v>
      </c>
      <c r="G21" s="2">
        <v>-0.70439682539682535</v>
      </c>
      <c r="H21">
        <v>9.9933333333333287</v>
      </c>
      <c r="I21">
        <v>1.1535396825396826</v>
      </c>
      <c r="J21">
        <v>199</v>
      </c>
    </row>
    <row r="22" spans="1:10" x14ac:dyDescent="0.25">
      <c r="A22">
        <v>-0.80129629629629673</v>
      </c>
      <c r="B22">
        <f t="shared" ca="1" si="0"/>
        <v>10.108759259259271</v>
      </c>
      <c r="C22">
        <v>0.89582000000000006</v>
      </c>
      <c r="D22">
        <v>-0.76488333333333314</v>
      </c>
      <c r="E22">
        <v>10.015183333333336</v>
      </c>
      <c r="F22">
        <v>0.92651666666666654</v>
      </c>
      <c r="G22" s="2">
        <v>-0.70439682539682535</v>
      </c>
      <c r="H22">
        <v>9.9933333333333287</v>
      </c>
      <c r="I22">
        <v>1.1535396825396826</v>
      </c>
      <c r="J22">
        <v>199</v>
      </c>
    </row>
    <row r="23" spans="1:10" x14ac:dyDescent="0.25">
      <c r="A23">
        <v>-0.80129629629629673</v>
      </c>
      <c r="B23">
        <f t="shared" ca="1" si="0"/>
        <v>10.108759259259271</v>
      </c>
      <c r="C23">
        <v>0.89582000000000006</v>
      </c>
      <c r="D23">
        <v>-0.76488333333333314</v>
      </c>
      <c r="E23">
        <v>10.015183333333336</v>
      </c>
      <c r="F23">
        <v>0.92651666666666654</v>
      </c>
      <c r="G23" s="2">
        <v>-0.70439682539682535</v>
      </c>
      <c r="H23">
        <v>9.9933333333333287</v>
      </c>
      <c r="I23">
        <v>1.1535396825396826</v>
      </c>
      <c r="J23">
        <v>198</v>
      </c>
    </row>
    <row r="24" spans="1:10" x14ac:dyDescent="0.25">
      <c r="A24">
        <v>-0.80129629629629673</v>
      </c>
      <c r="B24">
        <f t="shared" ca="1" si="0"/>
        <v>10.108759259259271</v>
      </c>
      <c r="C24">
        <v>0.89582000000000006</v>
      </c>
      <c r="D24">
        <v>-0.76488333333333314</v>
      </c>
      <c r="E24">
        <v>10.015183333333336</v>
      </c>
      <c r="F24">
        <v>0.92651666666666654</v>
      </c>
      <c r="G24" s="2">
        <v>-0.70439682539682535</v>
      </c>
      <c r="H24">
        <v>9.9933333333333287</v>
      </c>
      <c r="I24">
        <v>1.1535396825396826</v>
      </c>
      <c r="J24">
        <v>199</v>
      </c>
    </row>
    <row r="25" spans="1:10" x14ac:dyDescent="0.25">
      <c r="A25">
        <v>-0.80129629629629673</v>
      </c>
      <c r="B25">
        <f t="shared" ca="1" si="0"/>
        <v>10.108759259259271</v>
      </c>
      <c r="C25">
        <v>0.89582000000000006</v>
      </c>
      <c r="D25">
        <v>-0.76488333333333314</v>
      </c>
      <c r="E25">
        <v>10.015183333333336</v>
      </c>
      <c r="F25">
        <v>0.92651666666666654</v>
      </c>
      <c r="G25" s="2">
        <v>-0.70439682539682535</v>
      </c>
      <c r="H25">
        <v>9.9933333333333287</v>
      </c>
      <c r="I25">
        <v>1.1535396825396826</v>
      </c>
      <c r="J25">
        <v>198</v>
      </c>
    </row>
    <row r="26" spans="1:10" x14ac:dyDescent="0.25">
      <c r="A26">
        <v>-0.80129629629629673</v>
      </c>
      <c r="B26">
        <f t="shared" ca="1" si="0"/>
        <v>10.108759259259271</v>
      </c>
      <c r="C26">
        <v>0.89582000000000006</v>
      </c>
      <c r="D26">
        <v>-0.76488333333333314</v>
      </c>
      <c r="E26">
        <v>10.015183333333336</v>
      </c>
      <c r="F26">
        <v>0.92651666666666654</v>
      </c>
      <c r="G26" s="2">
        <v>-0.70439682539682535</v>
      </c>
      <c r="H26">
        <v>9.9933333333333287</v>
      </c>
      <c r="I26">
        <v>1.1535396825396826</v>
      </c>
      <c r="J26">
        <v>199</v>
      </c>
    </row>
    <row r="27" spans="1:10" x14ac:dyDescent="0.25">
      <c r="A27">
        <v>-0.80129629629629673</v>
      </c>
      <c r="B27">
        <f t="shared" ca="1" si="0"/>
        <v>10.108759259259271</v>
      </c>
      <c r="C27">
        <v>0.89582000000000006</v>
      </c>
      <c r="D27">
        <v>-0.76488333333333314</v>
      </c>
      <c r="E27">
        <v>10.015183333333336</v>
      </c>
      <c r="F27">
        <v>0.92651666666666654</v>
      </c>
      <c r="G27" s="2">
        <v>-0.70439682539682535</v>
      </c>
      <c r="H27">
        <v>9.9933333333333287</v>
      </c>
      <c r="I27">
        <v>1.1535396825396826</v>
      </c>
      <c r="J27">
        <v>198</v>
      </c>
    </row>
    <row r="28" spans="1:10" x14ac:dyDescent="0.25">
      <c r="A28">
        <v>-0.80129629629629673</v>
      </c>
      <c r="B28">
        <f t="shared" ca="1" si="0"/>
        <v>10.108759259259271</v>
      </c>
      <c r="C28">
        <v>0.89582000000000006</v>
      </c>
      <c r="D28">
        <v>-0.76488333333333314</v>
      </c>
      <c r="E28">
        <v>10.015183333333336</v>
      </c>
      <c r="F28">
        <v>0.92651666666666654</v>
      </c>
      <c r="G28" s="2">
        <v>-0.70439682539682535</v>
      </c>
      <c r="H28">
        <v>9.9933333333333287</v>
      </c>
      <c r="I28">
        <v>1.1535396825396826</v>
      </c>
      <c r="J28">
        <v>199</v>
      </c>
    </row>
    <row r="29" spans="1:10" x14ac:dyDescent="0.25">
      <c r="A29">
        <v>-0.80129629629629673</v>
      </c>
      <c r="B29">
        <f t="shared" ca="1" si="0"/>
        <v>10.108759259259271</v>
      </c>
      <c r="C29">
        <v>0.89582000000000006</v>
      </c>
      <c r="D29">
        <v>-0.76488333333333314</v>
      </c>
      <c r="E29">
        <v>10.015183333333336</v>
      </c>
      <c r="F29">
        <v>0.92651666666666654</v>
      </c>
      <c r="G29" s="2">
        <v>-0.70439682539682535</v>
      </c>
      <c r="H29">
        <v>9.9933333333333287</v>
      </c>
      <c r="I29">
        <v>1.1535396825396826</v>
      </c>
      <c r="J29">
        <v>198</v>
      </c>
    </row>
    <row r="30" spans="1:10" x14ac:dyDescent="0.25">
      <c r="A30">
        <v>-0.80129629629629673</v>
      </c>
      <c r="B30">
        <f t="shared" ca="1" si="0"/>
        <v>10.108759259259271</v>
      </c>
      <c r="C30">
        <v>0.89582000000000006</v>
      </c>
      <c r="D30">
        <v>-0.76488333333333314</v>
      </c>
      <c r="E30">
        <v>10.015183333333336</v>
      </c>
      <c r="F30">
        <v>0.92651666666666654</v>
      </c>
      <c r="G30" s="2">
        <v>-0.70439682539682535</v>
      </c>
      <c r="H30">
        <v>9.9933333333333287</v>
      </c>
      <c r="I30">
        <v>1.1535396825396826</v>
      </c>
      <c r="J30">
        <v>199</v>
      </c>
    </row>
    <row r="31" spans="1:10" x14ac:dyDescent="0.25">
      <c r="A31">
        <v>-0.80129629629629673</v>
      </c>
      <c r="B31">
        <f t="shared" ca="1" si="0"/>
        <v>10.108759259259271</v>
      </c>
      <c r="C31">
        <v>0.89582000000000006</v>
      </c>
      <c r="D31">
        <v>-0.76488333333333314</v>
      </c>
      <c r="E31">
        <v>10.015183333333336</v>
      </c>
      <c r="F31">
        <v>0.92651666666666654</v>
      </c>
      <c r="G31" s="2">
        <v>-0.70439682539682535</v>
      </c>
      <c r="H31">
        <v>9.9933333333333287</v>
      </c>
      <c r="I31">
        <v>1.1535396825396826</v>
      </c>
      <c r="J31">
        <v>198</v>
      </c>
    </row>
    <row r="32" spans="1:10" x14ac:dyDescent="0.25">
      <c r="A32">
        <v>-0.80129629629629673</v>
      </c>
      <c r="B32">
        <f t="shared" ca="1" si="0"/>
        <v>10.108759259259271</v>
      </c>
      <c r="C32">
        <v>0.89582000000000006</v>
      </c>
      <c r="D32">
        <v>-0.76488333333333314</v>
      </c>
      <c r="E32">
        <v>10.015183333333336</v>
      </c>
      <c r="F32">
        <v>0.92651666666666654</v>
      </c>
      <c r="G32" s="2">
        <v>-0.70439682539682535</v>
      </c>
      <c r="H32">
        <v>9.9933333333333287</v>
      </c>
      <c r="I32">
        <v>1.1535396825396826</v>
      </c>
      <c r="J32">
        <v>199</v>
      </c>
    </row>
    <row r="33" spans="1:10" x14ac:dyDescent="0.25">
      <c r="A33">
        <v>-0.80129629629629673</v>
      </c>
      <c r="B33">
        <f t="shared" ca="1" si="0"/>
        <v>10.108759259259271</v>
      </c>
      <c r="C33">
        <v>0.89582000000000006</v>
      </c>
      <c r="D33">
        <v>-0.76488333333333314</v>
      </c>
      <c r="E33">
        <v>10.015183333333336</v>
      </c>
      <c r="F33">
        <v>0.92651666666666654</v>
      </c>
      <c r="G33" s="2">
        <v>-0.70439682539682535</v>
      </c>
      <c r="H33">
        <v>9.9933333333333287</v>
      </c>
      <c r="I33">
        <v>1.1535396825396826</v>
      </c>
      <c r="J33">
        <v>198</v>
      </c>
    </row>
    <row r="34" spans="1:10" x14ac:dyDescent="0.25">
      <c r="A34">
        <v>-0.80129629629629673</v>
      </c>
      <c r="B34">
        <f t="shared" ca="1" si="0"/>
        <v>10.108759259259271</v>
      </c>
      <c r="C34">
        <v>0.89582000000000006</v>
      </c>
      <c r="D34">
        <v>-0.76488333333333314</v>
      </c>
      <c r="E34">
        <v>10.015183333333336</v>
      </c>
      <c r="F34">
        <v>0.92651666666666654</v>
      </c>
      <c r="G34" s="2">
        <v>-0.70439682539682535</v>
      </c>
      <c r="H34">
        <v>9.9933333333333287</v>
      </c>
      <c r="I34">
        <v>1.1535396825396826</v>
      </c>
      <c r="J34">
        <v>199</v>
      </c>
    </row>
    <row r="35" spans="1:10" x14ac:dyDescent="0.25">
      <c r="A35">
        <v>-0.80129629629629673</v>
      </c>
      <c r="B35">
        <f t="shared" ca="1" si="0"/>
        <v>10.108759259259271</v>
      </c>
      <c r="C35">
        <v>0.89582000000000006</v>
      </c>
      <c r="D35">
        <v>-0.76488333333333314</v>
      </c>
      <c r="E35">
        <v>10.015183333333336</v>
      </c>
      <c r="F35">
        <v>0.92651666666666654</v>
      </c>
      <c r="G35" s="2">
        <v>-0.70439682539682535</v>
      </c>
      <c r="H35">
        <v>9.9933333333333287</v>
      </c>
      <c r="I35">
        <v>1.1535396825396826</v>
      </c>
      <c r="J35">
        <v>198</v>
      </c>
    </row>
    <row r="36" spans="1:10" x14ac:dyDescent="0.25">
      <c r="A36">
        <v>-0.80129629629629673</v>
      </c>
      <c r="B36">
        <f t="shared" ca="1" si="0"/>
        <v>10.108759259259271</v>
      </c>
      <c r="C36">
        <v>0.89582000000000006</v>
      </c>
      <c r="D36">
        <v>-0.76488333333333314</v>
      </c>
      <c r="E36">
        <v>10.015183333333336</v>
      </c>
      <c r="F36">
        <v>0.92651666666666654</v>
      </c>
      <c r="G36" s="2">
        <v>-0.70439682539682535</v>
      </c>
      <c r="H36">
        <v>9.9933333333333287</v>
      </c>
      <c r="I36">
        <v>1.1535396825396826</v>
      </c>
      <c r="J36">
        <v>199</v>
      </c>
    </row>
    <row r="37" spans="1:10" x14ac:dyDescent="0.25">
      <c r="A37">
        <v>-0.80129629629629673</v>
      </c>
      <c r="B37">
        <f t="shared" ca="1" si="0"/>
        <v>10.108759259259271</v>
      </c>
      <c r="C37">
        <v>0.89582000000000006</v>
      </c>
      <c r="D37">
        <v>-0.76488333333333314</v>
      </c>
      <c r="E37">
        <v>10.015183333333336</v>
      </c>
      <c r="F37">
        <v>0.92651666666666654</v>
      </c>
      <c r="G37" s="2">
        <v>-0.70439682539682535</v>
      </c>
      <c r="H37">
        <v>9.9933333333333287</v>
      </c>
      <c r="I37">
        <v>1.1535396825396826</v>
      </c>
      <c r="J37">
        <v>198</v>
      </c>
    </row>
    <row r="38" spans="1:10" x14ac:dyDescent="0.25">
      <c r="A38">
        <v>-0.80129629629629673</v>
      </c>
      <c r="B38">
        <f t="shared" ca="1" si="0"/>
        <v>10.108759259259271</v>
      </c>
      <c r="C38">
        <v>0.89582000000000006</v>
      </c>
      <c r="D38">
        <v>-0.76488333333333314</v>
      </c>
      <c r="E38">
        <v>10.015183333333336</v>
      </c>
      <c r="F38">
        <v>0.92651666666666654</v>
      </c>
      <c r="G38" s="2">
        <v>-0.70439682539682535</v>
      </c>
      <c r="H38">
        <v>9.9933333333333287</v>
      </c>
      <c r="I38">
        <v>1.1535396825396826</v>
      </c>
      <c r="J38">
        <v>199</v>
      </c>
    </row>
    <row r="39" spans="1:10" x14ac:dyDescent="0.25">
      <c r="A39">
        <v>-0.80129629629629673</v>
      </c>
      <c r="B39">
        <f t="shared" ca="1" si="0"/>
        <v>10.108759259259271</v>
      </c>
      <c r="C39">
        <v>0.89582000000000006</v>
      </c>
      <c r="D39">
        <v>-0.76488333333333314</v>
      </c>
      <c r="E39">
        <v>10.015183333333336</v>
      </c>
      <c r="F39">
        <v>0.92651666666666654</v>
      </c>
      <c r="G39" s="2">
        <v>-0.70439682539682535</v>
      </c>
      <c r="H39">
        <v>9.9933333333333287</v>
      </c>
      <c r="I39">
        <v>1.1535396825396826</v>
      </c>
      <c r="J39">
        <v>198</v>
      </c>
    </row>
    <row r="40" spans="1:10" x14ac:dyDescent="0.25">
      <c r="A40">
        <v>-0.80129629629629673</v>
      </c>
      <c r="B40">
        <f t="shared" ca="1" si="0"/>
        <v>10.108759259259271</v>
      </c>
      <c r="C40">
        <v>0.89582000000000006</v>
      </c>
      <c r="D40">
        <v>-0.76488333333333314</v>
      </c>
      <c r="E40">
        <v>10.015183333333336</v>
      </c>
      <c r="F40">
        <v>0.92651666666666654</v>
      </c>
      <c r="G40" s="2">
        <v>-0.70439682539682535</v>
      </c>
      <c r="H40">
        <v>9.9933333333333287</v>
      </c>
      <c r="I40">
        <v>1.1535396825396826</v>
      </c>
      <c r="J40">
        <v>199</v>
      </c>
    </row>
    <row r="41" spans="1:10" x14ac:dyDescent="0.25">
      <c r="A41">
        <v>-0.80129629629629673</v>
      </c>
      <c r="B41">
        <f t="shared" ca="1" si="0"/>
        <v>10.108759259259271</v>
      </c>
      <c r="C41">
        <v>0.89582000000000006</v>
      </c>
      <c r="D41">
        <v>-0.76488333333333314</v>
      </c>
      <c r="E41">
        <v>10.015183333333336</v>
      </c>
      <c r="F41">
        <v>0.92651666666666654</v>
      </c>
      <c r="G41" s="2">
        <v>-0.70439682539682535</v>
      </c>
      <c r="H41">
        <v>9.9933333333333287</v>
      </c>
      <c r="I41">
        <v>1.1535396825396826</v>
      </c>
      <c r="J41">
        <v>199</v>
      </c>
    </row>
    <row r="42" spans="1:10" x14ac:dyDescent="0.25">
      <c r="A42">
        <v>-0.80129629629629673</v>
      </c>
      <c r="B42">
        <f t="shared" ca="1" si="0"/>
        <v>10.108759259259271</v>
      </c>
      <c r="C42">
        <v>0.89582000000000006</v>
      </c>
      <c r="D42">
        <v>-0.76488333333333314</v>
      </c>
      <c r="E42">
        <v>10.015183333333336</v>
      </c>
      <c r="F42">
        <v>0.92651666666666654</v>
      </c>
      <c r="G42" s="2">
        <v>-0.70439682539682535</v>
      </c>
      <c r="H42">
        <v>9.9933333333333287</v>
      </c>
      <c r="I42">
        <v>1.1535396825396826</v>
      </c>
      <c r="J42">
        <v>198</v>
      </c>
    </row>
    <row r="43" spans="1:10" x14ac:dyDescent="0.25">
      <c r="A43">
        <v>-0.80129629629629673</v>
      </c>
      <c r="B43">
        <f t="shared" ca="1" si="0"/>
        <v>10.108759259259271</v>
      </c>
      <c r="C43">
        <v>0.89582000000000006</v>
      </c>
      <c r="D43">
        <v>-0.76488333333333314</v>
      </c>
      <c r="E43">
        <v>10.015183333333336</v>
      </c>
      <c r="F43">
        <v>0.92651666666666654</v>
      </c>
      <c r="G43" s="2">
        <v>-0.70439682539682535</v>
      </c>
      <c r="H43">
        <v>9.9933333333333287</v>
      </c>
      <c r="I43">
        <v>1.1535396825396826</v>
      </c>
      <c r="J43">
        <v>199</v>
      </c>
    </row>
    <row r="44" spans="1:10" x14ac:dyDescent="0.25">
      <c r="A44">
        <v>-0.80129629629629673</v>
      </c>
      <c r="B44">
        <f t="shared" ca="1" si="0"/>
        <v>10.108759259259271</v>
      </c>
      <c r="C44">
        <v>0.89582000000000006</v>
      </c>
      <c r="D44">
        <v>-0.76488333333333314</v>
      </c>
      <c r="E44">
        <v>10.015183333333336</v>
      </c>
      <c r="F44">
        <v>0.92651666666666654</v>
      </c>
      <c r="G44" s="2">
        <v>-0.70439682539682535</v>
      </c>
      <c r="H44">
        <v>9.9933333333333287</v>
      </c>
      <c r="I44">
        <v>1.1535396825396826</v>
      </c>
      <c r="J44">
        <v>198</v>
      </c>
    </row>
    <row r="45" spans="1:10" x14ac:dyDescent="0.25">
      <c r="A45">
        <v>-0.80129629629629673</v>
      </c>
      <c r="B45">
        <f t="shared" ca="1" si="0"/>
        <v>10.108759259259271</v>
      </c>
      <c r="C45">
        <v>0.89582000000000006</v>
      </c>
      <c r="D45">
        <v>-0.76488333333333314</v>
      </c>
      <c r="E45">
        <v>10.015183333333336</v>
      </c>
      <c r="F45">
        <v>0.92651666666666654</v>
      </c>
      <c r="G45" s="2">
        <v>-0.70439682539682535</v>
      </c>
      <c r="H45">
        <v>9.9933333333333287</v>
      </c>
      <c r="I45">
        <v>1.1535396825396826</v>
      </c>
      <c r="J45">
        <v>199</v>
      </c>
    </row>
    <row r="46" spans="1:10" x14ac:dyDescent="0.25">
      <c r="A46">
        <v>-0.80129629629629673</v>
      </c>
      <c r="B46">
        <f t="shared" ca="1" si="0"/>
        <v>10.108759259259271</v>
      </c>
      <c r="C46">
        <v>0.89582000000000006</v>
      </c>
      <c r="D46">
        <v>-0.76488333333333314</v>
      </c>
      <c r="E46">
        <v>10.015183333333336</v>
      </c>
      <c r="F46">
        <v>0.92651666666666654</v>
      </c>
      <c r="G46" s="2">
        <v>-0.70439682539682535</v>
      </c>
      <c r="H46">
        <v>9.9933333333333287</v>
      </c>
      <c r="I46">
        <v>1.1535396825396826</v>
      </c>
      <c r="J46">
        <v>198</v>
      </c>
    </row>
    <row r="47" spans="1:10" x14ac:dyDescent="0.25">
      <c r="A47">
        <v>-0.80129629629629673</v>
      </c>
      <c r="B47">
        <f t="shared" ca="1" si="0"/>
        <v>10.108759259259271</v>
      </c>
      <c r="C47">
        <v>0.89582000000000006</v>
      </c>
      <c r="D47">
        <v>-0.76488333333333314</v>
      </c>
      <c r="E47">
        <v>10.015183333333336</v>
      </c>
      <c r="F47">
        <v>0.92651666666666654</v>
      </c>
      <c r="G47" s="2">
        <v>-0.70439682539682535</v>
      </c>
      <c r="H47">
        <v>9.9933333333333287</v>
      </c>
      <c r="I47">
        <v>1.1535396825396826</v>
      </c>
      <c r="J47">
        <v>199</v>
      </c>
    </row>
    <row r="48" spans="1:10" x14ac:dyDescent="0.25">
      <c r="A48">
        <v>-0.80129629629629673</v>
      </c>
      <c r="B48">
        <f t="shared" ca="1" si="0"/>
        <v>10.108759259259271</v>
      </c>
      <c r="C48">
        <v>0.89582000000000006</v>
      </c>
      <c r="D48">
        <v>-0.76488333333333314</v>
      </c>
      <c r="E48">
        <v>10.015183333333336</v>
      </c>
      <c r="F48">
        <v>0.92651666666666654</v>
      </c>
      <c r="G48" s="2">
        <v>-0.70439682539682535</v>
      </c>
      <c r="H48">
        <v>9.9933333333333287</v>
      </c>
      <c r="I48">
        <v>1.1535396825396826</v>
      </c>
      <c r="J48">
        <v>198</v>
      </c>
    </row>
    <row r="49" spans="1:10" x14ac:dyDescent="0.25">
      <c r="A49">
        <v>-0.80129629629629673</v>
      </c>
      <c r="B49">
        <f t="shared" ca="1" si="0"/>
        <v>10.108759259259271</v>
      </c>
      <c r="C49">
        <v>0.89582000000000006</v>
      </c>
      <c r="D49">
        <v>-0.76488333333333314</v>
      </c>
      <c r="E49">
        <v>10.015183333333336</v>
      </c>
      <c r="F49">
        <v>0.92651666666666654</v>
      </c>
      <c r="G49" s="2">
        <v>-0.70439682539682535</v>
      </c>
      <c r="H49">
        <v>9.9933333333333287</v>
      </c>
      <c r="I49">
        <v>1.1535396825396826</v>
      </c>
      <c r="J49">
        <v>199</v>
      </c>
    </row>
    <row r="50" spans="1:10" x14ac:dyDescent="0.25">
      <c r="A50">
        <v>-0.80129629629629673</v>
      </c>
      <c r="B50">
        <f t="shared" ca="1" si="0"/>
        <v>10.108759259259271</v>
      </c>
      <c r="C50">
        <v>0.89582000000000006</v>
      </c>
      <c r="D50">
        <v>-0.76488333333333314</v>
      </c>
      <c r="E50">
        <v>10.015183333333336</v>
      </c>
      <c r="F50">
        <v>0.92651666666666654</v>
      </c>
      <c r="G50" s="2">
        <v>-0.70439682539682535</v>
      </c>
      <c r="H50">
        <v>9.9933333333333287</v>
      </c>
      <c r="I50">
        <v>1.1535396825396826</v>
      </c>
      <c r="J50">
        <v>198</v>
      </c>
    </row>
    <row r="51" spans="1:10" x14ac:dyDescent="0.25">
      <c r="A51">
        <v>-0.80129629629629673</v>
      </c>
      <c r="B51">
        <f t="shared" ca="1" si="0"/>
        <v>10.108759259259271</v>
      </c>
      <c r="C51">
        <v>0.89582000000000006</v>
      </c>
      <c r="D51">
        <v>-0.76488333333333314</v>
      </c>
      <c r="E51">
        <v>10.015183333333336</v>
      </c>
      <c r="F51">
        <v>0.92651666666666654</v>
      </c>
      <c r="G51" s="2">
        <v>-0.70439682539682535</v>
      </c>
      <c r="H51">
        <v>9.9933333333333287</v>
      </c>
      <c r="I51">
        <v>1.1535396825396826</v>
      </c>
      <c r="J51">
        <v>199</v>
      </c>
    </row>
    <row r="52" spans="1:10" x14ac:dyDescent="0.25">
      <c r="A52">
        <v>-0.80129629629629673</v>
      </c>
      <c r="B52">
        <f t="shared" ca="1" si="0"/>
        <v>10.108759259259271</v>
      </c>
      <c r="C52">
        <v>0.89582000000000006</v>
      </c>
      <c r="D52">
        <v>-0.76488333333333314</v>
      </c>
      <c r="E52">
        <v>10.015183333333336</v>
      </c>
      <c r="F52">
        <v>0.92651666666666654</v>
      </c>
      <c r="G52" s="2">
        <v>-0.70439682539682535</v>
      </c>
      <c r="H52">
        <v>9.9933333333333287</v>
      </c>
      <c r="I52">
        <v>1.1535396825396826</v>
      </c>
      <c r="J52">
        <v>198</v>
      </c>
    </row>
    <row r="53" spans="1:10" x14ac:dyDescent="0.25">
      <c r="A53">
        <v>-0.80129629629629673</v>
      </c>
      <c r="B53">
        <f t="shared" ca="1" si="0"/>
        <v>10.108759259259271</v>
      </c>
      <c r="C53">
        <v>0.89582000000000006</v>
      </c>
      <c r="D53">
        <v>-0.76488333333333314</v>
      </c>
      <c r="E53">
        <v>10.015183333333336</v>
      </c>
      <c r="F53">
        <v>0.92651666666666654</v>
      </c>
      <c r="G53" s="2">
        <v>-0.70439682539682535</v>
      </c>
      <c r="H53">
        <v>9.9933333333333287</v>
      </c>
      <c r="I53">
        <v>1.1535396825396826</v>
      </c>
      <c r="J53">
        <v>199</v>
      </c>
    </row>
    <row r="54" spans="1:10" x14ac:dyDescent="0.25">
      <c r="A54">
        <v>-0.80129629629629673</v>
      </c>
      <c r="B54">
        <f t="shared" ca="1" si="0"/>
        <v>10.108759259259271</v>
      </c>
      <c r="C54">
        <v>0.89582000000000006</v>
      </c>
      <c r="D54">
        <v>-0.76488333333333314</v>
      </c>
      <c r="E54">
        <v>10.015183333333336</v>
      </c>
      <c r="F54">
        <v>0.92651666666666654</v>
      </c>
      <c r="G54" s="2">
        <v>-0.70439682539682535</v>
      </c>
      <c r="H54">
        <v>9.9933333333333287</v>
      </c>
      <c r="I54">
        <v>1.1535396825396826</v>
      </c>
      <c r="J54">
        <v>198</v>
      </c>
    </row>
    <row r="55" spans="1:10" x14ac:dyDescent="0.25">
      <c r="A55">
        <v>-0.80129629629629673</v>
      </c>
      <c r="B55">
        <f t="shared" ca="1" si="0"/>
        <v>10.108759259259271</v>
      </c>
      <c r="C55">
        <v>0.89582000000000006</v>
      </c>
      <c r="D55">
        <v>-0.76488333333333314</v>
      </c>
      <c r="E55">
        <v>10.015183333333336</v>
      </c>
      <c r="F55">
        <v>0.92651666666666654</v>
      </c>
      <c r="G55" s="2">
        <v>-0.70439682539682535</v>
      </c>
      <c r="H55">
        <v>9.9933333333333287</v>
      </c>
      <c r="I55">
        <v>1.1535396825396826</v>
      </c>
      <c r="J55">
        <v>199</v>
      </c>
    </row>
    <row r="56" spans="1:10" x14ac:dyDescent="0.25">
      <c r="A56">
        <v>-0.80129629629629673</v>
      </c>
      <c r="B56">
        <f t="shared" ca="1" si="0"/>
        <v>10.108759259259271</v>
      </c>
      <c r="C56">
        <v>0.89582000000000006</v>
      </c>
      <c r="D56">
        <v>-0.76488333333333314</v>
      </c>
      <c r="E56">
        <v>10.015183333333336</v>
      </c>
      <c r="F56">
        <v>0.92651666666666654</v>
      </c>
      <c r="G56" s="2">
        <v>-0.70439682539682535</v>
      </c>
      <c r="H56">
        <v>9.9933333333333287</v>
      </c>
      <c r="I56">
        <v>1.1535396825396826</v>
      </c>
      <c r="J56">
        <v>198</v>
      </c>
    </row>
    <row r="57" spans="1:10" x14ac:dyDescent="0.25">
      <c r="G57" s="2"/>
    </row>
    <row r="58" spans="1:10" x14ac:dyDescent="0.25">
      <c r="G58" s="2"/>
    </row>
    <row r="59" spans="1:10" x14ac:dyDescent="0.25">
      <c r="G59" s="2"/>
    </row>
    <row r="60" spans="1:10" x14ac:dyDescent="0.25">
      <c r="G60" s="2"/>
    </row>
    <row r="61" spans="1:10" x14ac:dyDescent="0.25">
      <c r="G61" s="2"/>
    </row>
    <row r="62" spans="1:10" x14ac:dyDescent="0.25">
      <c r="G62" s="2"/>
    </row>
    <row r="63" spans="1:10" x14ac:dyDescent="0.25">
      <c r="G63" s="2"/>
    </row>
    <row r="64" spans="1:10" x14ac:dyDescent="0.25">
      <c r="G64" s="2"/>
    </row>
    <row r="65" spans="7:7" x14ac:dyDescent="0.25">
      <c r="G65" s="2"/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2021-07-13T07:52:39Z</dcterms:modified>
</cp:coreProperties>
</file>