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5f7dc5657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01017db19c4e74"/>
    <x:sheet xmlns:r="http://schemas.openxmlformats.org/officeDocument/2006/relationships" name="RTM" sheetId="2" r:id="R42316ede0ec2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0E2A38"/>
      <x:name val="Arial"/>
    </x:font>
    <x:font>
      <x:b/>
      <x:sz val="17"/>
      <x:color rgb="FF0E2A38"/>
      <x:name val="Arial"/>
    </x:font>
    <x:font>
      <x:i/>
      <x:sz val="10"/>
      <x:color rgb="FF506473"/>
      <x:name val="Arial"/>
    </x:font>
    <x:font>
      <x:b/>
      <x:sz val="11"/>
      <x:color rgb="FFFFFFFF"/>
      <x:name val="Arial"/>
    </x:font>
    <x:font>
      <x:b/>
      <x:sz val="11"/>
      <x:color rgb="FF0E2A38"/>
      <x:name val="Arial"/>
    </x:font>
    <x:font>
      <x:b/>
      <x:sz val="12"/>
      <x:color rgb="FF0E2A38"/>
      <x:name val="Arial"/>
    </x:font>
    <x:font>
      <x:sz val="10"/>
      <x:color rgb="FF0E2A38"/>
      <x:name val="Arial"/>
    </x:font>
    <x:font>
      <x:b/>
      <x:sz val="10"/>
      <x:color rgb="FFFFFFFF"/>
      <x:name val="Arial"/>
    </x:font>
    <x:font>
      <x:b/>
      <x:sz val="10"/>
      <x:color rgb="FF1D7656"/>
      <x:name val="Arial"/>
    </x:font>
    <x:font>
      <x:b/>
      <x:sz val="10"/>
      <x:color rgb="FFB23D32"/>
      <x:name val="Arial"/>
    </x:font>
    <x:font>
      <x:b/>
      <x:sz val="10"/>
      <x:color rgb="FFCE913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E2A38"/>
      </x:patternFill>
    </x:fill>
    <x:fill>
      <x:patternFill patternType="solid">
        <x:fgColor rgb="FFF2F6F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652515ad246ee" /><Relationship Type="http://schemas.openxmlformats.org/officeDocument/2006/relationships/theme" Target="/xl/theme/theme1.xml" Id="Rc2542af7e0e04f0f" /><Relationship Type="http://schemas.openxmlformats.org/officeDocument/2006/relationships/sharedStrings" Target="/xl/sharedStrings.xml" Id="Rc4086e634c9a47a5" /><Relationship Type="http://schemas.openxmlformats.org/officeDocument/2006/relationships/worksheet" Target="/xl/worksheets/sheet1.xml" Id="R7f01017db19c4e74" /><Relationship Type="http://schemas.openxmlformats.org/officeDocument/2006/relationships/worksheet" Target="/xl/worksheets/sheet2.xml" Id="R42316ede0ec2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  <x:col min="2" max="2" width="16" hidden="0" customWidth="1"/>
    <x:col min="3" max="3" width="16" hidden="0" customWidth="1"/>
    <x:col min="4" max="4" width="27" hidden="0" customWidth="1"/>
  </x:cols>
  <x:sheetData>
    <x:row r="1">
      <x:c r="A1" s="2" t="str">
        <x:v>Iteration 2 requirement traceability</x:v>
      </x:c>
      <x:c r="B1" s="1"/>
      <x:c r="C1" s="1"/>
      <x:c r="D1" s="1"/>
    </x:row>
    <x:row r="2">
      <x:c r="A2" s="3" t="str">
        <x:v>Executed 18 September 2026 against the Quality copy matching official main fffd308</x:v>
      </x:c>
      <x:c r="B2" s="1"/>
      <x:c r="C2" s="1"/>
      <x:c r="D2" s="1"/>
    </x:row>
    <x:row r="3">
      <x:c r="A3" s="1"/>
      <x:c r="B3" s="1"/>
      <x:c r="C3" s="1"/>
      <x:c r="D3" s="1"/>
    </x:row>
    <x:row r="4" ht="28" customHeight="1">
      <x:c r="A4" s="9" t="str">
        <x:v>Coverage area</x:v>
      </x:c>
      <x:c r="B4" s="9" t="str">
        <x:v>Cases</x:v>
      </x:c>
      <x:c r="C4" s="9" t="str">
        <x:v>Pass</x:v>
      </x:c>
      <x:c r="D4" s="9" t="str">
        <x:v>Fail / blocked</x:v>
      </x:c>
    </x:row>
    <x:row r="5" ht="30" customHeight="1">
      <x:c r="A5" s="10" t="str">
        <x:v>UC-001: Browse and book</x:v>
      </x:c>
      <x:c r="B5" s="12" t="n">
        <x:v>6</x:v>
      </x:c>
      <x:c r="C5" s="12" t="n">
        <x:v>5</x:v>
      </x:c>
      <x:c r="D5" s="12" t="str">
        <x:v>1 fail / 0 blocked</x:v>
      </x:c>
    </x:row>
    <x:row r="6" ht="30" customHeight="1">
      <x:c r="A6" s="10" t="str">
        <x:v>UC-002: Payment and invoice</x:v>
      </x:c>
      <x:c r="B6" s="12" t="n">
        <x:v>6</x:v>
      </x:c>
      <x:c r="C6" s="12" t="n">
        <x:v>3</x:v>
      </x:c>
      <x:c r="D6" s="12" t="str">
        <x:v>2 fail / 1 blocked</x:v>
      </x:c>
    </x:row>
    <x:row r="7" ht="30" customHeight="1">
      <x:c r="A7" s="10" t="str">
        <x:v>UC-003: Booking continuity</x:v>
      </x:c>
      <x:c r="B7" s="12" t="n">
        <x:v>3</x:v>
      </x:c>
      <x:c r="C7" s="12" t="n">
        <x:v>0</x:v>
      </x:c>
      <x:c r="D7" s="12" t="str">
        <x:v>3 fail / 0 blocked</x:v>
      </x:c>
    </x:row>
    <x:row r="8" ht="30" customHeight="1">
      <x:c r="A8" s="10" t="str">
        <x:v>UC-004: Admin workspace</x:v>
      </x:c>
      <x:c r="B8" s="12" t="n">
        <x:v>2</x:v>
      </x:c>
      <x:c r="C8" s="12" t="n">
        <x:v>0</x:v>
      </x:c>
      <x:c r="D8" s="12" t="str">
        <x:v>2 fail / 0 blocked</x:v>
      </x:c>
    </x:row>
    <x:row r="9" ht="30" customHeight="1">
      <x:c r="A9" s="10" t="str">
        <x:v>Setup: Installation</x:v>
      </x:c>
      <x:c r="B9" s="12" t="n">
        <x:v>1</x:v>
      </x:c>
      <x:c r="C9" s="12" t="n">
        <x:v>0</x:v>
      </x:c>
      <x:c r="D9" s="12" t="str">
        <x:v>1 fail / 0 blocked</x:v>
      </x:c>
    </x:row>
    <x:row r="10">
      <x:c r="A10" s="10"/>
      <x:c r="B10" s="12"/>
      <x:c r="C10" s="12"/>
      <x:c r="D10" s="12"/>
    </x:row>
    <x:row r="11" ht="29" customHeight="1">
      <x:c r="A11" s="11" t="str">
        <x:v>Total</x:v>
      </x:c>
      <x:c r="B11" s="13" t="n">
        <x:f>SUM(B5:B9)</x:f>
        <x:v>18</x:v>
      </x:c>
      <x:c r="C11" s="13" t="n">
        <x:f>SUM(C5:C9)</x:f>
        <x:v>8</x:v>
      </x:c>
      <x:c r="D11" s="13" t="str">
        <x:v>9 fail / 1 blocked</x:v>
      </x:c>
    </x:row>
    <x:row r="12">
      <x:c r="A12" s="1"/>
      <x:c r="B12" s="1"/>
      <x:c r="C12" s="1"/>
      <x:c r="D12" s="1"/>
    </x:row>
    <x:row r="13">
      <x:c r="A13" s="8" t="str">
        <x:v>Basis and boundaries</x:v>
      </x:c>
      <x:c r="B13" s="1"/>
      <x:c r="C13" s="1"/>
      <x:c r="D13" s="1"/>
    </x:row>
    <x:row r="14" ht="28" customHeight="1">
      <x:c r="A14" s="1" t="str">
        <x:v>Requirements come from the supplied iteration deck, written cases and implemented UI. Formal approval was unavailable.</x:v>
      </x:c>
      <x:c r="B14" s="1"/>
      <x:c r="C14" s="1"/>
      <x:c r="D14" s="1"/>
    </x:row>
    <x:row r="15" ht="28" customHeight="1">
      <x:c r="A15" s="1" t="str">
        <x:v>TC-017 records a failed written case. Quotation record creation needs scope agreement.</x:v>
      </x:c>
      <x:c r="B15" s="1"/>
      <x:c r="C15" s="1"/>
      <x:c r="D15" s="1"/>
    </x:row>
    <x:row r="16" ht="28" customHeight="1">
      <x:c r="A16" s="1" t="str">
        <x:v>The 20 September upstream update belongs to Iteration 3. These statuses are the Iteration 2 execution record.</x:v>
      </x:c>
      <x:c r="B16" s="1"/>
      <x:c r="C16" s="1"/>
      <x:c r="D16" s="1"/>
    </x:row>
    <x:row r="17" ht="28" customHeight="1">
      <x:c r="A17" s="1" t="str">
        <x:v>Evidence files are under test/iteration-2/evidence. See the RTM tab for each case.</x:v>
      </x:c>
      <x:c r="B17" s="1"/>
      <x:c r="C17" s="1"/>
      <x:c r="D17" s="1"/>
    </x:row>
    <x:row r="18" ht="28" customHeight="1">
      <x:c r="A18" s="1" t="str">
        <x:v>Official baseline: https://github.com/APC-SoCIT/APC_2026_2027_T1_SS231_G02-Jazgottours/commit/fffd30832c301c8bf9858f07615598977b456f1a</x:v>
      </x:c>
      <x:c r="B18" s="1"/>
      <x:c r="C18" s="1"/>
      <x:c r="D1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8" hidden="0" customWidth="1"/>
    <x:col min="3" max="3" width="34" hidden="0" customWidth="1"/>
    <x:col min="4" max="4" width="72" hidden="0" customWidth="1"/>
    <x:col min="5" max="5" width="11" hidden="0" customWidth="1"/>
    <x:col min="6" max="6" width="27" hidden="0" customWidth="1"/>
    <x:col min="7" max="7" width="38" hidden="0" customWidth="1"/>
    <x:col min="8" max="8" width="28" hidden="0" customWidth="1"/>
  </x:cols>
  <x:sheetData>
    <x:row r="1">
      <x:c r="A1" s="2" t="str">
        <x:v>Iteration 2 RTM with execution evidence</x:v>
      </x:c>
      <x:c r="B1" s="14"/>
      <x:c r="C1" s="14"/>
      <x:c r="D1" s="14"/>
      <x:c r="E1" s="14"/>
      <x:c r="F1" s="14"/>
      <x:c r="G1" s="14"/>
      <x:c r="H1" s="14"/>
    </x:row>
    <x:row r="2">
      <x:c r="A2" s="3" t="str">
        <x:v>One row per executed or blocked case. IDs and statuses follow the Iteration 2 case set.</x:v>
      </x:c>
      <x:c r="B2" s="14"/>
      <x:c r="C2" s="14"/>
      <x:c r="D2" s="14"/>
      <x:c r="E2" s="14"/>
      <x:c r="F2" s="14"/>
      <x:c r="G2" s="14"/>
      <x:c r="H2" s="14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32" customHeight="1">
      <x:c r="A4" s="17" t="str">
        <x:v>Use case</x:v>
      </x:c>
      <x:c r="B4" s="17" t="str">
        <x:v>Requirement / expected result</x:v>
      </x:c>
      <x:c r="C4" s="17" t="str">
        <x:v>Test case</x:v>
      </x:c>
      <x:c r="D4" s="17" t="str">
        <x:v>Observed result</x:v>
      </x:c>
      <x:c r="E4" s="17" t="str">
        <x:v>Status</x:v>
      </x:c>
      <x:c r="F4" s="17" t="str">
        <x:v>Defect / disposition</x:v>
      </x:c>
      <x:c r="G4" s="17" t="str">
        <x:v>Evidence file(s)</x:v>
      </x:c>
      <x:c r="H4" s="17" t="str">
        <x:v>Basis</x:v>
      </x:c>
    </x:row>
    <x:row r="5" ht="64" customHeight="1">
      <x:c r="A5" s="20" t="str">
        <x:v>UC-001: Browse and book</x:v>
      </x:c>
      <x:c r="B5" s="20" t="str">
        <x:v>Tour A, Tour B and Tour C are visible.</x:v>
      </x:c>
      <x:c r="C5" s="20" t="str">
        <x:v>TC-001: Browse tour packages</x:v>
      </x:c>
      <x:c r="D5" s="20" t="str">
        <x:v>Home page displayed three tour cards.</x:v>
      </x:c>
      <x:c r="E5" s="21" t="str">
        <x:v>Pass</x:v>
      </x:c>
      <x:c r="F5" s="20" t="str">
        <x:v>None</x:v>
      </x:c>
      <x:c r="G5" s="20" t="str">
        <x:v>TC-001.png</x:v>
      </x:c>
      <x:c r="H5" s="20" t="str">
        <x:v>Deck / implemented interface</x:v>
      </x:c>
    </x:row>
    <x:row r="6" ht="64" customHeight="1">
      <x:c r="A6" s="19" t="str">
        <x:v>UC-001: Browse and book</x:v>
      </x:c>
      <x:c r="B6" s="19" t="str">
        <x:v>Authentication modal opens.</x:v>
      </x:c>
      <x:c r="C6" s="19" t="str">
        <x:v>TC-002: Sign-in prompt before booking</x:v>
      </x:c>
      <x:c r="D6" s="19" t="str">
        <x:v>Clicking Tour A opened the sign-in modal.</x:v>
      </x:c>
      <x:c r="E6" s="22" t="str">
        <x:v>Pass</x:v>
      </x:c>
      <x:c r="F6" s="19" t="str">
        <x:v>None</x:v>
      </x:c>
      <x:c r="G6" s="19" t="str">
        <x:v>TC-002.png</x:v>
      </x:c>
      <x:c r="H6" s="19" t="str">
        <x:v>Deck / implemented interface</x:v>
      </x:c>
    </x:row>
    <x:row r="7" ht="64" customHeight="1">
      <x:c r="A7" s="20" t="str">
        <x:v>UC-001: Browse and book</x:v>
      </x:c>
      <x:c r="B7" s="20" t="str">
        <x:v>Booking modal opens.</x:v>
      </x:c>
      <x:c r="C7" s="20" t="str">
        <x:v>TC-003: Simulated account creation</x:v>
      </x:c>
      <x:c r="D7" s="20" t="str">
        <x:v>Simulated signup opened the booking form.</x:v>
      </x:c>
      <x:c r="E7" s="21" t="str">
        <x:v>Pass</x:v>
      </x:c>
      <x:c r="F7" s="20" t="str">
        <x:v>None</x:v>
      </x:c>
      <x:c r="G7" s="20" t="str">
        <x:v>TC-003.png</x:v>
      </x:c>
      <x:c r="H7" s="20" t="str">
        <x:v>Deck / implemented interface</x:v>
      </x:c>
    </x:row>
    <x:row r="8" ht="64" customHeight="1">
      <x:c r="A8" s="19" t="str">
        <x:v>UC-001: Browse and book</x:v>
      </x:c>
      <x:c r="B8" s="19" t="str">
        <x:v>Navigate to checkout.</x:v>
      </x:c>
      <x:c r="C8" s="19" t="str">
        <x:v>TC-004: Submit selected booking</x:v>
      </x:c>
      <x:c r="D8" s="19" t="str">
        <x:v>Booking for 2026-09-27 redirected to checkout.</x:v>
      </x:c>
      <x:c r="E8" s="22" t="str">
        <x:v>Pass</x:v>
      </x:c>
      <x:c r="F8" s="19" t="str">
        <x:v>None</x:v>
      </x:c>
      <x:c r="G8" s="19" t="str">
        <x:v>TC-004.png</x:v>
      </x:c>
      <x:c r="H8" s="19" t="str">
        <x:v>Deck / implemented interface</x:v>
      </x:c>
    </x:row>
    <x:row r="9" ht="64" customHeight="1">
      <x:c r="A9" s="20" t="str">
        <x:v>UC-001: Browse and book</x:v>
      </x:c>
      <x:c r="B9" s="20" t="str">
        <x:v>Total equals PHP 3,900.</x:v>
      </x:c>
      <x:c r="C9" s="20" t="str">
        <x:v>TC-005: Calculate booking total</x:v>
      </x:c>
      <x:c r="D9" s="20" t="str">
        <x:v>Two guests plus ETDF and lagoon add-ons displayed PHP 3,900.</x:v>
      </x:c>
      <x:c r="E9" s="21" t="str">
        <x:v>Pass</x:v>
      </x:c>
      <x:c r="F9" s="20" t="str">
        <x:v>None</x:v>
      </x:c>
      <x:c r="G9" s="20" t="str">
        <x:v>TC-005.png</x:v>
      </x:c>
      <x:c r="H9" s="20" t="str">
        <x:v>Deck / implemented interface</x:v>
      </x:c>
    </x:row>
    <x:row r="10" ht="64" customHeight="1">
      <x:c r="A10" s="19" t="str">
        <x:v>UC-002: Payment and invoice</x:v>
      </x:c>
      <x:c r="B10" s="19" t="str">
        <x:v>Processing and success notifications, then dashboard.</x:v>
      </x:c>
      <x:c r="C10" s="19" t="str">
        <x:v>TC-006: Simulated checkout payment</x:v>
      </x:c>
      <x:c r="D10" s="19" t="str">
        <x:v>Simulated processing redirected to dashboard. No real payment was attempted.</x:v>
      </x:c>
      <x:c r="E10" s="22" t="str">
        <x:v>Pass</x:v>
      </x:c>
      <x:c r="F10" s="19" t="str">
        <x:v>None</x:v>
      </x:c>
      <x:c r="G10" s="19" t="str">
        <x:v>TC-006.png</x:v>
      </x:c>
      <x:c r="H10" s="19" t="str">
        <x:v>Deck / implemented interface</x:v>
      </x:c>
    </x:row>
    <x:row r="11" ht="64" customHeight="1">
      <x:c r="A11" s="20" t="str">
        <x:v>UC-002: Payment and invoice</x:v>
      </x:c>
      <x:c r="B11" s="20" t="str">
        <x:v>Confirmed status, reference, guest details and itinerary appear.</x:v>
      </x:c>
      <x:c r="C11" s="20" t="str">
        <x:v>TC-007: Display booking and invoice</x:v>
      </x:c>
      <x:c r="D11" s="20" t="str">
        <x:v>Dashboard displays confirmed status, reference and sample invoice details; this legacy case checks presence only.</x:v>
      </x:c>
      <x:c r="E11" s="21" t="str">
        <x:v>Pass</x:v>
      </x:c>
      <x:c r="F11" s="20" t="str">
        <x:v>None</x:v>
      </x:c>
      <x:c r="G11" s="20" t="str">
        <x:v>TC-007.png</x:v>
      </x:c>
      <x:c r="H11" s="20" t="str">
        <x:v>Deck / implemented interface</x:v>
      </x:c>
    </x:row>
    <x:row r="12" ht="64" customHeight="1">
      <x:c r="A12" s="19" t="str">
        <x:v>UC-002: Payment and invoice</x:v>
      </x:c>
      <x:c r="B12" s="19" t="str">
        <x:v>A readable PDF downloads.</x:v>
      </x:c>
      <x:c r="C12" s="19" t="str">
        <x:v>TC-008R: Download and open invoice PDF</x:v>
      </x:c>
      <x:c r="D12" s="19" t="str">
        <x:v>No PDF downloaded. PDF Generation Error: Error: Attempting to parse an unsupported color function "lab"
    at A7 (http://localhost:3000/_next/static/chunks/107vq_b-3xprk.js:1:74610)
    at t$ (http://localhost:3000/_next/static/chunks/107vq_b-3xprk.js:1:102200)
    at new A (http://localhost:3000/_next/static/chunks/107vq_b-3xprk.js:1:98368)
    at new t1 (http://localhost:3000/_next/static/chunks/107vq_b-3xprk.js:1:102779)
    at r0 (http://localhost:3000/_next/static/chunks/107vq_b-3xprk.js:1:142174)
    at r4 (http://localhost:3000/_next/static/chunks/107vq_b-3xprk.js:1:142210)
    at http://localhost:3000/_next/static/chunks/107vq_b-3xprk.js:1:196707
    at Object.next (http://localhost:3000/_next/static/chunks/107vq_b-3xprk.js:1:2095)
    at s (http://localhost:3000/_next/static/chunks/107vq_b-3xprk.js:1:954)</x:v>
      </x:c>
      <x:c r="E12" s="23" t="str">
        <x:v>Fail</x:v>
      </x:c>
      <x:c r="F12" s="19" t="str">
        <x:v>BUG-001</x:v>
      </x:c>
      <x:c r="G12" s="19" t="str">
        <x:v>TC-008R.png; console.json</x:v>
      </x:c>
      <x:c r="H12" s="19" t="str">
        <x:v>Deck / implemented interface</x:v>
      </x:c>
    </x:row>
    <x:row r="13" ht="64" customHeight="1">
      <x:c r="A13" s="20" t="str">
        <x:v>UC-002: Payment and invoice</x:v>
      </x:c>
      <x:c r="B13" s="20" t="str">
        <x:v>PDF contents match the on-screen invoice.</x:v>
      </x:c>
      <x:c r="C13" s="20" t="str">
        <x:v>TC-009: PDF contents match displayed invoice</x:v>
      </x:c>
      <x:c r="D13" s="20" t="str">
        <x:v>TC-008R produced no PDF, so content comparison could not execute.</x:v>
      </x:c>
      <x:c r="E13" s="24" t="str">
        <x:v>Blocked</x:v>
      </x:c>
      <x:c r="F13" s="20" t="str">
        <x:v>BUG-001 blocker</x:v>
      </x:c>
      <x:c r="G13" s="20" t="str">
        <x:v>TC-008R.png; console.json</x:v>
      </x:c>
      <x:c r="H13" s="20" t="str">
        <x:v>Deck / implemented interface</x:v>
      </x:c>
    </x:row>
    <x:row r="14" ht="64" customHeight="1">
      <x:c r="A14" s="19" t="str">
        <x:v>UC-003: Booking continuity</x:v>
      </x:c>
      <x:c r="B14" s="19" t="str">
        <x:v>Guest count, date and contact match entered data.</x:v>
      </x:c>
      <x:c r="C14" s="19" t="str">
        <x:v>TC-010: Booking details reach checkout</x:v>
      </x:c>
      <x:c r="D14" s="19" t="str">
        <x:v>Checkout shows 1 Pax and Pending Confirmation; entered 2 guests, 2026-09-27, +639123456789. Contact is absent.</x:v>
      </x:c>
      <x:c r="E14" s="23" t="str">
        <x:v>Fail</x:v>
      </x:c>
      <x:c r="F14" s="19" t="str">
        <x:v>BUG-002</x:v>
      </x:c>
      <x:c r="G14" s="19" t="str">
        <x:v>TC-005.png; TC-010.png</x:v>
      </x:c>
      <x:c r="H14" s="19" t="str">
        <x:v>Deck / implemented interface</x:v>
      </x:c>
    </x:row>
    <x:row r="15" ht="64" customHeight="1">
      <x:c r="A15" s="20" t="str">
        <x:v>UC-003: Booking continuity</x:v>
      </x:c>
      <x:c r="B15" s="20" t="str">
        <x:v>Checkout total is PHP 3,900.</x:v>
      </x:c>
      <x:c r="C15" s="20" t="str">
        <x:v>TC-011: Checkout total preserves add-ons</x:v>
      </x:c>
      <x:c r="D15" s="20" t="str">
        <x:v>Checkout and Pay button show PHP 1,350, while booked total was PHP 3,900.</x:v>
      </x:c>
      <x:c r="E15" s="25" t="str">
        <x:v>Fail</x:v>
      </x:c>
      <x:c r="F15" s="20" t="str">
        <x:v>BUG-002</x:v>
      </x:c>
      <x:c r="G15" s="20" t="str">
        <x:v>TC-005.png; TC-011.png</x:v>
      </x:c>
      <x:c r="H15" s="20" t="str">
        <x:v>Deck / implemented interface</x:v>
      </x:c>
    </x:row>
    <x:row r="16" ht="64" customHeight="1">
      <x:c r="A16" s="19" t="str">
        <x:v>UC-003: Booking continuity</x:v>
      </x:c>
      <x:c r="B16" s="19" t="str">
        <x:v>Name, contact, guest count, date and total match.</x:v>
      </x:c>
      <x:c r="C16" s="19" t="str">
        <x:v>TC-012: Dashboard matches actual booking</x:v>
      </x:c>
      <x:c r="D16" s="19" t="str">
        <x:v>Dashboard shows Juan Dela Cruz, 1 Guest, Pending Confirmation and PHP 1,350 instead of the QA booking.</x:v>
      </x:c>
      <x:c r="E16" s="23" t="str">
        <x:v>Fail</x:v>
      </x:c>
      <x:c r="F16" s="19" t="str">
        <x:v>BUG-003</x:v>
      </x:c>
      <x:c r="G16" s="19" t="str">
        <x:v>TC-012.png</x:v>
      </x:c>
      <x:c r="H16" s="19" t="str">
        <x:v>Deck / implemented interface</x:v>
      </x:c>
    </x:row>
    <x:row r="17" ht="64" customHeight="1">
      <x:c r="A17" s="20" t="str">
        <x:v>UC-002: Payment and invoice</x:v>
      </x:c>
      <x:c r="B17" s="20" t="str">
        <x:v>Stay on checkout with required-field validation.</x:v>
      </x:c>
      <x:c r="C17" s="20" t="str">
        <x:v>TC-013: Reject empty card fields</x:v>
      </x:c>
      <x:c r="D17" s="20" t="str">
        <x:v>Browser rejected submission: four required fields invalid; stayed on checkout.</x:v>
      </x:c>
      <x:c r="E17" s="21" t="str">
        <x:v>Pass</x:v>
      </x:c>
      <x:c r="F17" s="20" t="str">
        <x:v>None</x:v>
      </x:c>
      <x:c r="G17" s="20" t="str">
        <x:v>TC-013.png</x:v>
      </x:c>
      <x:c r="H17" s="20" t="str">
        <x:v>Deck / implemented interface</x:v>
      </x:c>
    </x:row>
    <x:row r="18" ht="64" customHeight="1">
      <x:c r="A18" s="19" t="str">
        <x:v>UC-002: Payment and invoice</x:v>
      </x:c>
      <x:c r="B18" s="19" t="str">
        <x:v>Each malformed input is rejected.</x:v>
      </x:c>
      <x:c r="C18" s="19" t="str">
        <x:v>TC-014: Reject invalid card formats</x:v>
      </x:c>
      <x:c r="D18" s="19" t="str">
        <x:v>Simulated payment accepted malformed card number, expiry, CVC and navigated to dashboard.</x:v>
      </x:c>
      <x:c r="E18" s="23" t="str">
        <x:v>Fail</x:v>
      </x:c>
      <x:c r="F18" s="19" t="str">
        <x:v>BUG-004</x:v>
      </x:c>
      <x:c r="G18" s="19" t="str">
        <x:v>TC-014.png; TC-014-card-number-input.png; TC-014-expiry-input.png; TC-014-CVC-input.png</x:v>
      </x:c>
      <x:c r="H18" s="19" t="str">
        <x:v>Deck / implemented interface</x:v>
      </x:c>
    </x:row>
    <x:row r="19" ht="64" customHeight="1">
      <x:c r="A19" s="20" t="str">
        <x:v>UC-001: Browse and book</x:v>
      </x:c>
      <x:c r="B19" s="20" t="str">
        <x:v>Past date is rejected.</x:v>
      </x:c>
      <x:c r="C19" s="20" t="str">
        <x:v>TC-015: Reject a past tour date</x:v>
      </x:c>
      <x:c r="D19" s="20" t="str">
        <x:v>Booking accepted past date 2026-09-07 and navigated to checkout.</x:v>
      </x:c>
      <x:c r="E19" s="25" t="str">
        <x:v>Fail</x:v>
      </x:c>
      <x:c r="F19" s="20" t="str">
        <x:v>BUG-006</x:v>
      </x:c>
      <x:c r="G19" s="20" t="str">
        <x:v>TC-015-input.png; TC-015.png</x:v>
      </x:c>
      <x:c r="H19" s="20" t="str">
        <x:v>Deck / implemented interface</x:v>
      </x:c>
    </x:row>
    <x:row r="20" ht="64" customHeight="1">
      <x:c r="A20" s="19" t="str">
        <x:v>UC-004: Admin workspace</x:v>
      </x:c>
      <x:c r="B20" s="19" t="str">
        <x:v>Each returns HTTP 200, has visible content and no page runtime error.</x:v>
      </x:c>
      <x:c r="C20" s="19" t="str">
        <x:v>TC-016: Admin route smoke tests</x:v>
      </x:c>
      <x:c r="D20" s="19" t="str">
        <x:v>All five admin routes returned HTTP 200 and rendered content. /admin/quotation raised React #418 hydration error. Other four routes produced no page runtime error.</x:v>
      </x:c>
      <x:c r="E20" s="23" t="str">
        <x:v>Fail</x:v>
      </x:c>
      <x:c r="F20" s="19" t="str">
        <x:v>BUG-008</x:v>
      </x:c>
      <x:c r="G20" s="19" t="str">
        <x:v>admin-smoke.json; TC-016-quotation.png</x:v>
      </x:c>
      <x:c r="H20" s="19" t="str">
        <x:v>Deck / implemented interface</x:v>
      </x:c>
    </x:row>
    <x:row r="21" ht="64" customHeight="1">
      <x:c r="A21" s="20" t="str">
        <x:v>UC-004: Admin workspace</x:v>
      </x:c>
      <x:c r="B21" s="20" t="str">
        <x:v>Quotation submission creates an identifiable record.</x:v>
      </x:c>
      <x:c r="C21" s="20" t="str">
        <x:v>TC-017: Submit admin quotation and display record</x:v>
      </x:c>
      <x:c r="D21" s="20" t="str">
        <x:v>No quotation submit/save control exists. Page provides a live preview, simulated PDF and send actions, but no record creation. Requirement inferred from original deck; confirm agreed scope.</x:v>
      </x:c>
      <x:c r="E21" s="25" t="str">
        <x:v>Fail</x:v>
      </x:c>
      <x:c r="F21" s="20" t="str">
        <x:v>BUG-009, scope to confirm</x:v>
      </x:c>
      <x:c r="G21" s="20" t="str">
        <x:v>TC-017-filled.png</x:v>
      </x:c>
      <x:c r="H21" s="20" t="str">
        <x:v>Deck expectation; confirm agreed scope</x:v>
      </x:c>
    </x:row>
    <x:row r="22" ht="64" customHeight="1">
      <x:c r="A22" s="19" t="str">
        <x:v>Setup: Installation</x:v>
      </x:c>
      <x:c r="B22" s="19" t="str">
        <x:v>Install succeeds without force or source changes.</x:v>
      </x:c>
      <x:c r="C22" s="19" t="str">
        <x:v>TC-018: Clean Windows dependency installation</x:v>
      </x:c>
      <x:c r="D22" s="19" t="str">
        <x:v>npm ci exited 1 with EBADPLATFORM for @tailwindcss/oxide-linux-x64-gnu@4.3.3. npm ci --force was required to continue QA.</x:v>
      </x:c>
      <x:c r="E22" s="23" t="str">
        <x:v>Fail</x:v>
      </x:c>
      <x:c r="F22" s="19" t="str">
        <x:v>BUG-007</x:v>
      </x:c>
      <x:c r="G22" s="19" t="str">
        <x:v>clean-install.log; install-workaround.log</x:v>
      </x:c>
      <x:c r="H22" s="19" t="str">
        <x:v>Environment setup</x:v>
      </x:c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 t="str">
        <x:v>Evidence root</x:v>
      </x:c>
      <x:c r="B24" s="14" t="str">
        <x:v>test/iteration-2/evidence/</x:v>
      </x:c>
      <x:c r="C24" s="14"/>
      <x:c r="D24" s="14"/>
      <x:c r="E24" s="14"/>
      <x:c r="F24" s="14"/>
      <x:c r="G24" s="14"/>
      <x:c r="H24" s="14"/>
    </x:row>
    <x:row r="25">
      <x:c r="A25" s="14" t="str">
        <x:v>Run receipt</x:v>
      </x:c>
      <x:c r="B25" s="14" t="str">
        <x:v>test/iteration-2/evidence/results.json</x:v>
      </x:c>
      <x:c r="C25" s="14"/>
      <x:c r="D25" s="14"/>
      <x:c r="E25" s="14"/>
      <x:c r="F25" s="14"/>
      <x:c r="G25" s="14"/>
      <x:c r="H25" s="14"/>
    </x:row>
    <x:row r="26">
      <x:c r="A26" s="14" t="str">
        <x:v>Admin follow-up</x:v>
      </x:c>
      <x:c r="B26" s="14" t="str">
        <x:v>test/iteration-2/evidence/admin-smoke.json</x:v>
      </x:c>
      <x:c r="C26" s="14"/>
      <x:c r="D26" s="14"/>
      <x:c r="E26" s="14"/>
      <x:c r="F26" s="14"/>
      <x:c r="G26" s="14"/>
      <x:c r="H26" s="14"/>
    </x:row>
    <x:row r="27">
      <x:c r="A27" s="14" t="str">
        <x:v>Newer version</x:v>
      </x:c>
      <x:c r="B27" s="14" t="str">
        <x:v>The 20 September upstream changes are planned for Iteration 3 retest.</x:v>
      </x:c>
      <x:c r="C27" s="14"/>
      <x:c r="D27" s="14"/>
      <x:c r="E27" s="14"/>
      <x:c r="F27" s="14"/>
      <x:c r="G27" s="14"/>
      <x:c r="H27" s="14"/>
    </x:row>
  </x:sheetData>
  <x:pageMargins left="0.7" right="0.7" top="0.75" bottom="0.75" header="0.3" footer="0.3"/>
</x:worksheet>
</file>