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4HJ/HwO/jXAOnpYdXXbs1G1OJ7e++4afJI4srT3xzGE="/>
    </ext>
  </extLst>
</workbook>
</file>

<file path=xl/sharedStrings.xml><?xml version="1.0" encoding="utf-8"?>
<sst xmlns="http://schemas.openxmlformats.org/spreadsheetml/2006/main" count="21" uniqueCount="20">
  <si>
    <t>Бициклиста</t>
  </si>
  <si>
    <t>време 1</t>
  </si>
  <si>
    <t>време 2</t>
  </si>
  <si>
    <t>време 3</t>
  </si>
  <si>
    <t>време 4</t>
  </si>
  <si>
    <t>просек</t>
  </si>
  <si>
    <t>заокружен</t>
  </si>
  <si>
    <t>најбоље време</t>
  </si>
  <si>
    <t>Б1</t>
  </si>
  <si>
    <t>Б2</t>
  </si>
  <si>
    <t>Б3</t>
  </si>
  <si>
    <t>Б4</t>
  </si>
  <si>
    <t>Б5</t>
  </si>
  <si>
    <t>Б6</t>
  </si>
  <si>
    <t>Б7</t>
  </si>
  <si>
    <t>Б8</t>
  </si>
  <si>
    <t>Б9</t>
  </si>
  <si>
    <t>Б10</t>
  </si>
  <si>
    <t>Б11</t>
  </si>
  <si>
    <t>Б12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</si>
</sst>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8.29"/>
    <col customWidth="1" min="4" max="5" width="7.71"/>
    <col customWidth="1" min="6" max="6" width="8.0"/>
    <col customWidth="1" min="7" max="7" width="10.29"/>
    <col customWidth="1" min="8" max="8" width="14.29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>
        <v>48.34</v>
      </c>
      <c r="C2" s="1">
        <v>49.9</v>
      </c>
      <c r="D2" s="1">
        <v>47.71</v>
      </c>
      <c r="E2" s="1">
        <v>48.22</v>
      </c>
      <c r="F2" s="2">
        <f t="shared" ref="F2:G2" si="1">AVERAGE(B2,C2,D2,E2)</f>
        <v>48.5425</v>
      </c>
      <c r="G2" s="3">
        <f t="shared" si="1"/>
        <v>48.593125</v>
      </c>
      <c r="H2" s="1">
        <f t="shared" ref="H2:H13" si="3">MIN(B2:E2)</f>
        <v>47.71</v>
      </c>
    </row>
    <row r="3" ht="14.25" customHeight="1">
      <c r="A3" s="1" t="s">
        <v>9</v>
      </c>
      <c r="B3" s="1">
        <v>47.56</v>
      </c>
      <c r="C3" s="1">
        <v>48.89</v>
      </c>
      <c r="D3" s="1">
        <v>49.93</v>
      </c>
      <c r="E3" s="1">
        <v>47.34</v>
      </c>
      <c r="F3" s="2">
        <f t="shared" ref="F3:G3" si="2">AVERAGE(B3,C3,D3,E3)</f>
        <v>48.43</v>
      </c>
      <c r="G3" s="3">
        <f t="shared" si="2"/>
        <v>48.6475</v>
      </c>
      <c r="H3" s="1">
        <f t="shared" si="3"/>
        <v>47.34</v>
      </c>
    </row>
    <row r="4" ht="14.25" customHeight="1">
      <c r="A4" s="1" t="s">
        <v>10</v>
      </c>
      <c r="B4" s="1">
        <v>46.65</v>
      </c>
      <c r="C4" s="1">
        <v>46.67</v>
      </c>
      <c r="D4" s="1">
        <v>47.09</v>
      </c>
      <c r="E4" s="1">
        <v>47.45</v>
      </c>
      <c r="F4" s="2">
        <f t="shared" ref="F4:G4" si="4">AVERAGE(B4,C4,D4,E4)</f>
        <v>46.965</v>
      </c>
      <c r="G4" s="3">
        <f t="shared" si="4"/>
        <v>47.04375</v>
      </c>
      <c r="H4" s="1">
        <f t="shared" si="3"/>
        <v>46.65</v>
      </c>
    </row>
    <row r="5" ht="14.25" customHeight="1">
      <c r="A5" s="1" t="s">
        <v>11</v>
      </c>
      <c r="B5" s="1">
        <v>48.98</v>
      </c>
      <c r="C5" s="1">
        <v>46.76</v>
      </c>
      <c r="D5" s="1">
        <v>47.72</v>
      </c>
      <c r="E5" s="1">
        <v>49.94</v>
      </c>
      <c r="F5" s="2">
        <f t="shared" ref="F5:G5" si="5">AVERAGE(B5,C5,D5,E5)</f>
        <v>48.35</v>
      </c>
      <c r="G5" s="3">
        <f t="shared" si="5"/>
        <v>48.1925</v>
      </c>
      <c r="H5" s="1">
        <f t="shared" si="3"/>
        <v>46.76</v>
      </c>
    </row>
    <row r="6" ht="14.25" customHeight="1">
      <c r="A6" s="1" t="s">
        <v>12</v>
      </c>
      <c r="B6" s="1">
        <v>47.67</v>
      </c>
      <c r="C6" s="1">
        <v>45.55</v>
      </c>
      <c r="D6" s="1">
        <v>48.11</v>
      </c>
      <c r="E6" s="1">
        <v>45.95</v>
      </c>
      <c r="F6" s="2">
        <f t="shared" ref="F6:G6" si="6">AVERAGE(B6,C6,D6,E6)</f>
        <v>46.82</v>
      </c>
      <c r="G6" s="3">
        <f t="shared" si="6"/>
        <v>46.6075</v>
      </c>
      <c r="H6" s="1">
        <f t="shared" si="3"/>
        <v>45.55</v>
      </c>
    </row>
    <row r="7" ht="14.25" customHeight="1">
      <c r="A7" s="1" t="s">
        <v>13</v>
      </c>
      <c r="B7" s="1">
        <v>46.76</v>
      </c>
      <c r="C7" s="1">
        <v>47.64</v>
      </c>
      <c r="D7" s="1">
        <v>49.92</v>
      </c>
      <c r="E7" s="1">
        <v>47.2</v>
      </c>
      <c r="F7" s="2">
        <f t="shared" ref="F7:G7" si="7">AVERAGE(B7,C7,D7,E7)</f>
        <v>47.88</v>
      </c>
      <c r="G7" s="3">
        <f t="shared" si="7"/>
        <v>48.16</v>
      </c>
      <c r="H7" s="1">
        <f t="shared" si="3"/>
        <v>46.76</v>
      </c>
    </row>
    <row r="8" ht="14.25" customHeight="1">
      <c r="A8" s="1" t="s">
        <v>14</v>
      </c>
      <c r="B8" s="1">
        <v>47.87</v>
      </c>
      <c r="C8" s="1">
        <v>45.76</v>
      </c>
      <c r="D8" s="1">
        <v>45.92</v>
      </c>
      <c r="E8" s="1">
        <v>46.66</v>
      </c>
      <c r="F8" s="2">
        <f t="shared" ref="F8:G8" si="8">AVERAGE(B8,C8,D8,E8)</f>
        <v>46.5525</v>
      </c>
      <c r="G8" s="3">
        <f t="shared" si="8"/>
        <v>46.223125</v>
      </c>
      <c r="H8" s="1">
        <f t="shared" si="3"/>
        <v>45.76</v>
      </c>
    </row>
    <row r="9" ht="14.25" customHeight="1">
      <c r="A9" s="1" t="s">
        <v>15</v>
      </c>
      <c r="B9" s="1">
        <v>50.11</v>
      </c>
      <c r="C9" s="1">
        <v>48.76</v>
      </c>
      <c r="D9" s="1">
        <v>47.3</v>
      </c>
      <c r="E9" s="1">
        <v>49.12</v>
      </c>
      <c r="F9" s="2">
        <f t="shared" ref="F9:G9" si="9">AVERAGE(B9,C9,D9,E9)</f>
        <v>48.8225</v>
      </c>
      <c r="G9" s="3">
        <f t="shared" si="9"/>
        <v>48.500625</v>
      </c>
      <c r="H9" s="1">
        <f t="shared" si="3"/>
        <v>47.3</v>
      </c>
    </row>
    <row r="10" ht="14.25" customHeight="1">
      <c r="A10" s="1" t="s">
        <v>16</v>
      </c>
      <c r="B10" s="1">
        <v>48.34</v>
      </c>
      <c r="C10" s="1">
        <v>49.32</v>
      </c>
      <c r="D10" s="1">
        <v>48.83</v>
      </c>
      <c r="E10" s="1">
        <v>47.34</v>
      </c>
      <c r="F10" s="2">
        <f t="shared" ref="F10:G10" si="10">AVERAGE(B10,C10,D10,E10)</f>
        <v>48.4575</v>
      </c>
      <c r="G10" s="3">
        <f t="shared" si="10"/>
        <v>48.486875</v>
      </c>
      <c r="H10" s="1">
        <f t="shared" si="3"/>
        <v>47.34</v>
      </c>
    </row>
    <row r="11" ht="14.25" customHeight="1">
      <c r="A11" s="1" t="s">
        <v>17</v>
      </c>
      <c r="B11" s="1">
        <v>47.77</v>
      </c>
      <c r="C11" s="1">
        <v>46.98</v>
      </c>
      <c r="D11" s="1">
        <v>46.71</v>
      </c>
      <c r="E11" s="1">
        <v>47.78</v>
      </c>
      <c r="F11" s="2">
        <f t="shared" ref="F11:G11" si="11">AVERAGE(B11,C11,D11,E11)</f>
        <v>47.31</v>
      </c>
      <c r="G11" s="3">
        <f t="shared" si="11"/>
        <v>47.195</v>
      </c>
      <c r="H11" s="1">
        <f t="shared" si="3"/>
        <v>46.71</v>
      </c>
    </row>
    <row r="12" ht="14.25" customHeight="1">
      <c r="A12" s="1" t="s">
        <v>18</v>
      </c>
      <c r="B12" s="1">
        <v>46.87</v>
      </c>
      <c r="C12" s="1">
        <v>45.99</v>
      </c>
      <c r="D12" s="1">
        <v>45.91</v>
      </c>
      <c r="E12" s="1">
        <v>46.22</v>
      </c>
      <c r="F12" s="2">
        <f t="shared" ref="F12:G12" si="12">AVERAGE(B12,C12,D12,E12)</f>
        <v>46.2475</v>
      </c>
      <c r="G12" s="3">
        <f t="shared" si="12"/>
        <v>46.091875</v>
      </c>
      <c r="H12" s="1">
        <f t="shared" si="3"/>
        <v>45.91</v>
      </c>
    </row>
    <row r="13" ht="14.25" customHeight="1">
      <c r="A13" s="1" t="s">
        <v>19</v>
      </c>
      <c r="B13" s="1">
        <v>51.43</v>
      </c>
      <c r="C13" s="1">
        <v>47.98</v>
      </c>
      <c r="D13" s="1">
        <v>48.3</v>
      </c>
      <c r="E13" s="1">
        <v>47.23</v>
      </c>
      <c r="F13" s="2">
        <f t="shared" ref="F13:G13" si="13">AVERAGE(B13,C13,D13,E13)</f>
        <v>48.735</v>
      </c>
      <c r="G13" s="3">
        <f t="shared" si="13"/>
        <v>48.06125</v>
      </c>
      <c r="H13" s="1">
        <f t="shared" si="3"/>
        <v>47.23</v>
      </c>
    </row>
    <row r="14" ht="14.25" customHeight="1">
      <c r="A14" s="1" t="s">
        <v>5</v>
      </c>
      <c r="B14" s="2">
        <f t="shared" ref="B14:H14" si="14">AVERAGE(B2:B13)</f>
        <v>48.19583333</v>
      </c>
      <c r="C14" s="2">
        <f t="shared" si="14"/>
        <v>47.51666667</v>
      </c>
      <c r="D14" s="2">
        <f t="shared" si="14"/>
        <v>47.7875</v>
      </c>
      <c r="E14" s="2">
        <f t="shared" si="14"/>
        <v>47.5375</v>
      </c>
      <c r="F14" s="2">
        <f t="shared" si="14"/>
        <v>47.759375</v>
      </c>
      <c r="G14" s="2">
        <f t="shared" si="14"/>
        <v>47.65026042</v>
      </c>
      <c r="H14" s="2">
        <f t="shared" si="14"/>
        <v>46.75166667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2020-08-01T22:39:55Z</dcterms:created>
  <dc:creator>Petar Radovanović</dc:creator>
</cp:coreProperties>
</file>