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1" i="1"/>
  <c r="G10"/>
  <c r="G9"/>
  <c r="G8"/>
  <c r="G7"/>
  <c r="G6"/>
  <c r="G5"/>
  <c r="G4"/>
  <c r="G3"/>
  <c r="G2"/>
  <c r="F11"/>
  <c r="F10"/>
  <c r="F9"/>
  <c r="F8"/>
  <c r="F7"/>
  <c r="F6"/>
  <c r="F5"/>
  <c r="F4"/>
  <c r="F3"/>
  <c r="F2"/>
  <c r="E11" l="1"/>
  <c r="E10"/>
  <c r="E9"/>
  <c r="E8"/>
  <c r="E7"/>
  <c r="E6"/>
  <c r="E5"/>
  <c r="E4"/>
  <c r="E3"/>
  <c r="E2"/>
  <c r="D2" a="1"/>
  <c r="D2" s="1"/>
  <c r="D11" l="1"/>
  <c r="D9"/>
  <c r="D7"/>
  <c r="D5"/>
  <c r="D3"/>
  <c r="D12"/>
  <c r="D10"/>
  <c r="D8"/>
  <c r="D6"/>
  <c r="D4"/>
</calcChain>
</file>

<file path=xl/sharedStrings.xml><?xml version="1.0" encoding="utf-8"?>
<sst xmlns="http://schemas.openxmlformats.org/spreadsheetml/2006/main" count="5" uniqueCount="5">
  <si>
    <t>Значение</t>
  </si>
  <si>
    <t>Частота</t>
  </si>
  <si>
    <t>Частость</t>
  </si>
  <si>
    <t>Наколп. частота</t>
  </si>
  <si>
    <t>Накопл. частость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</si>
</sst>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8.6891715458644589E-2"/>
          <c:y val="6.9919072615923006E-2"/>
          <c:w val="0.7278587051618548"/>
          <c:h val="0.79822506561679785"/>
        </c:manualLayout>
      </c:layout>
      <c:lineChart>
        <c:grouping val="standard"/>
        <c:ser>
          <c:idx val="0"/>
          <c:order val="0"/>
          <c:marker>
            <c:symbol val="none"/>
          </c:marker>
          <c:val>
            <c:numRef>
              <c:f>Sheet1!$E$2:$E$11</c:f>
              <c:numCache>
                <c:formatCode>General</c:formatCode>
                <c:ptCount val="10"/>
                <c:pt idx="0">
                  <c:v>9.3023255813953494</c:v>
                </c:pt>
                <c:pt idx="1">
                  <c:v>9.3023255813953494</c:v>
                </c:pt>
                <c:pt idx="2">
                  <c:v>18.604651162790699</c:v>
                </c:pt>
                <c:pt idx="3">
                  <c:v>9.3023255813953494</c:v>
                </c:pt>
                <c:pt idx="4">
                  <c:v>18.604651162790699</c:v>
                </c:pt>
                <c:pt idx="5">
                  <c:v>4.6511627906976747</c:v>
                </c:pt>
                <c:pt idx="6">
                  <c:v>13.953488372093023</c:v>
                </c:pt>
                <c:pt idx="7">
                  <c:v>2.3255813953488373</c:v>
                </c:pt>
                <c:pt idx="8">
                  <c:v>6.9767441860465116</c:v>
                </c:pt>
                <c:pt idx="9">
                  <c:v>6.9767441860465116</c:v>
                </c:pt>
              </c:numCache>
            </c:numRef>
          </c:val>
        </c:ser>
        <c:marker val="1"/>
        <c:axId val="83514880"/>
        <c:axId val="83527168"/>
      </c:lineChart>
      <c:catAx>
        <c:axId val="83514880"/>
        <c:scaling>
          <c:orientation val="minMax"/>
        </c:scaling>
        <c:axPos val="b"/>
        <c:tickLblPos val="nextTo"/>
        <c:crossAx val="83527168"/>
        <c:crosses val="autoZero"/>
        <c:auto val="1"/>
        <c:lblAlgn val="ctr"/>
        <c:lblOffset val="100"/>
      </c:catAx>
      <c:valAx>
        <c:axId val="83527168"/>
        <c:scaling>
          <c:orientation val="minMax"/>
        </c:scaling>
        <c:axPos val="l"/>
        <c:majorGridlines/>
        <c:numFmt formatCode="General" sourceLinked="1"/>
        <c:tickLblPos val="nextTo"/>
        <c:crossAx val="835148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0.16904654244952055"/>
          <c:y val="3.8620383719640682E-2"/>
          <c:w val="0.7278587051618548"/>
          <c:h val="0.79822506561679785"/>
        </c:manualLayout>
      </c:layout>
      <c:lineChart>
        <c:grouping val="standard"/>
        <c:ser>
          <c:idx val="0"/>
          <c:order val="0"/>
          <c:marker>
            <c:symbol val="none"/>
          </c:marker>
          <c:val>
            <c:numRef>
              <c:f>Sheet1!$F$2:$F$11</c:f>
              <c:numCache>
                <c:formatCode>General</c:formatCode>
                <c:ptCount val="10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20</c:v>
                </c:pt>
                <c:pt idx="4">
                  <c:v>28</c:v>
                </c:pt>
                <c:pt idx="5">
                  <c:v>30</c:v>
                </c:pt>
                <c:pt idx="6">
                  <c:v>36</c:v>
                </c:pt>
                <c:pt idx="7">
                  <c:v>37</c:v>
                </c:pt>
                <c:pt idx="8">
                  <c:v>40</c:v>
                </c:pt>
                <c:pt idx="9">
                  <c:v>43</c:v>
                </c:pt>
              </c:numCache>
            </c:numRef>
          </c:val>
        </c:ser>
        <c:marker val="1"/>
        <c:axId val="85205760"/>
        <c:axId val="85207296"/>
      </c:lineChart>
      <c:catAx>
        <c:axId val="85205760"/>
        <c:scaling>
          <c:orientation val="minMax"/>
        </c:scaling>
        <c:axPos val="b"/>
        <c:tickLblPos val="nextTo"/>
        <c:crossAx val="85207296"/>
        <c:crosses val="autoZero"/>
        <c:auto val="1"/>
        <c:lblAlgn val="ctr"/>
        <c:lblOffset val="100"/>
      </c:catAx>
      <c:valAx>
        <c:axId val="85207296"/>
        <c:scaling>
          <c:orientation val="minMax"/>
        </c:scaling>
        <c:axPos val="l"/>
        <c:majorGridlines/>
        <c:numFmt formatCode="General" sourceLinked="1"/>
        <c:tickLblPos val="nextTo"/>
        <c:crossAx val="852057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0.18790151231096114"/>
          <c:y val="4.8685337552157378E-2"/>
          <c:w val="0.71377537182852191"/>
          <c:h val="0.79822498931819574"/>
        </c:manualLayout>
      </c:layout>
      <c:lineChart>
        <c:grouping val="standard"/>
        <c:ser>
          <c:idx val="0"/>
          <c:order val="0"/>
          <c:marker>
            <c:symbol val="none"/>
          </c:marker>
          <c:val>
            <c:numRef>
              <c:f>Sheet1!$G$2:$G$11</c:f>
              <c:numCache>
                <c:formatCode>General</c:formatCode>
                <c:ptCount val="10"/>
                <c:pt idx="0">
                  <c:v>9.3023255813953494</c:v>
                </c:pt>
                <c:pt idx="1">
                  <c:v>18.604651162790699</c:v>
                </c:pt>
                <c:pt idx="2">
                  <c:v>37.209302325581397</c:v>
                </c:pt>
                <c:pt idx="3">
                  <c:v>46.511627906976749</c:v>
                </c:pt>
                <c:pt idx="4">
                  <c:v>65.116279069767444</c:v>
                </c:pt>
                <c:pt idx="5">
                  <c:v>69.767441860465112</c:v>
                </c:pt>
                <c:pt idx="6">
                  <c:v>83.720930232558132</c:v>
                </c:pt>
                <c:pt idx="7">
                  <c:v>86.046511627906966</c:v>
                </c:pt>
                <c:pt idx="8">
                  <c:v>93.023255813953483</c:v>
                </c:pt>
                <c:pt idx="9">
                  <c:v>100</c:v>
                </c:pt>
              </c:numCache>
            </c:numRef>
          </c:val>
        </c:ser>
        <c:marker val="1"/>
        <c:axId val="85227008"/>
        <c:axId val="85228544"/>
      </c:lineChart>
      <c:catAx>
        <c:axId val="85227008"/>
        <c:scaling>
          <c:orientation val="minMax"/>
        </c:scaling>
        <c:axPos val="b"/>
        <c:tickLblPos val="nextTo"/>
        <c:crossAx val="85228544"/>
        <c:crosses val="autoZero"/>
        <c:auto val="1"/>
        <c:lblAlgn val="ctr"/>
        <c:lblOffset val="100"/>
      </c:catAx>
      <c:valAx>
        <c:axId val="85228544"/>
        <c:scaling>
          <c:orientation val="minMax"/>
        </c:scaling>
        <c:axPos val="l"/>
        <c:majorGridlines/>
        <c:numFmt formatCode="General" sourceLinked="1"/>
        <c:tickLblPos val="nextTo"/>
        <c:crossAx val="852270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11</xdr:row>
      <xdr:rowOff>47625</xdr:rowOff>
    </xdr:from>
    <xdr:to>
      <xdr:col>5</xdr:col>
      <xdr:colOff>542925</xdr:colOff>
      <xdr:row>21</xdr:row>
      <xdr:rowOff>95250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552449</xdr:colOff>
      <xdr:row>11</xdr:row>
      <xdr:rowOff>28575</xdr:rowOff>
    </xdr:from>
    <xdr:to>
      <xdr:col>8</xdr:col>
      <xdr:colOff>333374</xdr:colOff>
      <xdr:row>21</xdr:row>
      <xdr:rowOff>152400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</xdr:colOff>
      <xdr:row>1</xdr:row>
      <xdr:rowOff>9526</xdr:rowOff>
    </xdr:from>
    <xdr:to>
      <xdr:col>10</xdr:col>
      <xdr:colOff>590550</xdr:colOff>
      <xdr:row>11</xdr:row>
      <xdr:rowOff>9526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activeCell="F8" sqref="F8"/>
    </sheetView>
  </sheetViews>
  <sheetFormatPr defaultRowHeight="15"/>
  <cols>
    <col min="4" max="4" width="9" customWidth="1"/>
    <col min="6" max="6" width="18.5703125" customWidth="1"/>
    <col min="7" max="7" width="18.85546875" customWidth="1"/>
  </cols>
  <sheetData>
    <row r="1" spans="1:7">
      <c r="A1">
        <v>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2</v>
      </c>
      <c r="C2">
        <v>0</v>
      </c>
      <c r="D2">
        <f t="array" ref="D2:D12">FREQUENCY(A1:A43,C2:C11)</f>
        <v>4</v>
      </c>
      <c r="E2">
        <f>100*D2/SUM(D2:D11)</f>
        <v>9.3023255813953494</v>
      </c>
      <c r="F2">
        <f>SUM(D2:D2)</f>
        <v>4</v>
      </c>
      <c r="G2">
        <f>SUM(E2:E2)</f>
        <v>9.3023255813953494</v>
      </c>
    </row>
    <row r="3" spans="1:7">
      <c r="A3">
        <v>2</v>
      </c>
      <c r="C3">
        <v>1</v>
      </c>
      <c r="D3">
        <v>4</v>
      </c>
      <c r="E3">
        <f>100*D3/SUM(D2:D11)</f>
        <v>9.3023255813953494</v>
      </c>
      <c r="F3">
        <f>SUM(D2:D3)</f>
        <v>8</v>
      </c>
      <c r="G3">
        <f>SUM(E2:E3)</f>
        <v>18.604651162790699</v>
      </c>
    </row>
    <row r="4" spans="1:7">
      <c r="A4">
        <v>6</v>
      </c>
      <c r="C4">
        <v>2</v>
      </c>
      <c r="D4">
        <v>8</v>
      </c>
      <c r="E4">
        <f>100*D4/SUM(D2:D11)</f>
        <v>18.604651162790699</v>
      </c>
      <c r="F4">
        <f>SUM(D2:D4)</f>
        <v>16</v>
      </c>
      <c r="G4">
        <f>SUM(E2:E4)</f>
        <v>37.209302325581397</v>
      </c>
    </row>
    <row r="5" spans="1:7">
      <c r="A5">
        <v>5</v>
      </c>
      <c r="C5">
        <v>3</v>
      </c>
      <c r="D5">
        <v>4</v>
      </c>
      <c r="E5">
        <f>100*D5/SUM(D2:D11)</f>
        <v>9.3023255813953494</v>
      </c>
      <c r="F5">
        <f>SUM(D2:D5)</f>
        <v>20</v>
      </c>
      <c r="G5">
        <f>SUM(E2:E5)</f>
        <v>46.511627906976749</v>
      </c>
    </row>
    <row r="6" spans="1:7">
      <c r="A6">
        <v>6</v>
      </c>
      <c r="C6">
        <v>4</v>
      </c>
      <c r="D6">
        <v>8</v>
      </c>
      <c r="E6">
        <f>D6*100/SUM(D2:D11)</f>
        <v>18.604651162790699</v>
      </c>
      <c r="F6">
        <f>SUM(D2:D6)</f>
        <v>28</v>
      </c>
      <c r="G6">
        <f>SUM(E2:E6)</f>
        <v>65.116279069767444</v>
      </c>
    </row>
    <row r="7" spans="1:7">
      <c r="A7">
        <v>1</v>
      </c>
      <c r="C7">
        <v>5</v>
      </c>
      <c r="D7">
        <v>2</v>
      </c>
      <c r="E7">
        <f>100*D7/SUM(D2:D11)</f>
        <v>4.6511627906976747</v>
      </c>
      <c r="F7">
        <f>SUM(D2:D7)</f>
        <v>30</v>
      </c>
      <c r="G7">
        <f>SUM(E2:E7)</f>
        <v>69.767441860465112</v>
      </c>
    </row>
    <row r="8" spans="1:7">
      <c r="A8">
        <v>4</v>
      </c>
      <c r="C8">
        <v>6</v>
      </c>
      <c r="D8">
        <v>6</v>
      </c>
      <c r="E8">
        <f>D8*100/SUM(D2:D11)</f>
        <v>13.953488372093023</v>
      </c>
      <c r="F8">
        <f>SUM(D2:D8)</f>
        <v>36</v>
      </c>
      <c r="G8">
        <f>SUM(E2:E8)</f>
        <v>83.720930232558132</v>
      </c>
    </row>
    <row r="9" spans="1:7">
      <c r="A9">
        <v>1</v>
      </c>
      <c r="C9">
        <v>7</v>
      </c>
      <c r="D9">
        <v>1</v>
      </c>
      <c r="E9">
        <f>D9*100/SUM(D2:D11)</f>
        <v>2.3255813953488373</v>
      </c>
      <c r="F9">
        <f>SUM(D2:D9)</f>
        <v>37</v>
      </c>
      <c r="G9">
        <f>SUM(E2:E9)</f>
        <v>86.046511627906966</v>
      </c>
    </row>
    <row r="10" spans="1:7">
      <c r="A10">
        <v>5</v>
      </c>
      <c r="C10">
        <v>8</v>
      </c>
      <c r="D10">
        <v>3</v>
      </c>
      <c r="E10">
        <f>D10*100/SUM(D2:D11)</f>
        <v>6.9767441860465116</v>
      </c>
      <c r="F10">
        <f>SUM(D2:D10)</f>
        <v>40</v>
      </c>
      <c r="G10">
        <f>SUM(E2:E10)</f>
        <v>93.023255813953483</v>
      </c>
    </row>
    <row r="11" spans="1:7">
      <c r="A11">
        <v>4</v>
      </c>
      <c r="C11">
        <v>9</v>
      </c>
      <c r="D11">
        <v>3</v>
      </c>
      <c r="E11">
        <f>D11*100/SUM(D2:D11)</f>
        <v>6.9767441860465116</v>
      </c>
      <c r="F11">
        <f>SUM(D2:D11)</f>
        <v>43</v>
      </c>
      <c r="G11">
        <f>SUM(E2:E11)</f>
        <v>100</v>
      </c>
    </row>
    <row r="12" spans="1:7">
      <c r="A12">
        <v>4</v>
      </c>
      <c r="D12">
        <v>0</v>
      </c>
    </row>
    <row r="13" spans="1:7">
      <c r="A13">
        <v>9</v>
      </c>
    </row>
    <row r="14" spans="1:7">
      <c r="A14">
        <v>6</v>
      </c>
    </row>
    <row r="15" spans="1:7">
      <c r="A15">
        <v>3</v>
      </c>
    </row>
    <row r="16" spans="1:7">
      <c r="A16">
        <v>0</v>
      </c>
    </row>
    <row r="17" spans="1:1">
      <c r="A17">
        <v>6</v>
      </c>
    </row>
    <row r="18" spans="1:1">
      <c r="A18">
        <v>4</v>
      </c>
    </row>
    <row r="19" spans="1:1">
      <c r="A19">
        <v>6</v>
      </c>
    </row>
    <row r="20" spans="1:1">
      <c r="A20">
        <v>9</v>
      </c>
    </row>
    <row r="21" spans="1:1">
      <c r="A21">
        <v>8</v>
      </c>
    </row>
    <row r="22" spans="1:1">
      <c r="A22">
        <v>7</v>
      </c>
    </row>
    <row r="23" spans="1:1">
      <c r="A23">
        <v>4</v>
      </c>
    </row>
    <row r="24" spans="1:1">
      <c r="A24">
        <v>2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2</v>
      </c>
    </row>
    <row r="30" spans="1:1">
      <c r="A30">
        <v>1</v>
      </c>
    </row>
    <row r="31" spans="1:1">
      <c r="A31">
        <v>2</v>
      </c>
    </row>
    <row r="32" spans="1:1">
      <c r="A32">
        <v>3</v>
      </c>
    </row>
    <row r="33" spans="1:1">
      <c r="A33">
        <v>4</v>
      </c>
    </row>
    <row r="34" spans="1:1">
      <c r="A34">
        <v>4</v>
      </c>
    </row>
    <row r="35" spans="1:1">
      <c r="A35">
        <v>6</v>
      </c>
    </row>
    <row r="36" spans="1:1">
      <c r="A36">
        <v>2</v>
      </c>
    </row>
    <row r="37" spans="1:1">
      <c r="A37">
        <v>3</v>
      </c>
    </row>
    <row r="38" spans="1:1">
      <c r="A38">
        <v>2</v>
      </c>
    </row>
    <row r="39" spans="1:1">
      <c r="A39">
        <v>3</v>
      </c>
    </row>
    <row r="40" spans="1:1">
      <c r="A40">
        <v>4</v>
      </c>
    </row>
    <row r="41" spans="1:1">
      <c r="A41">
        <v>8</v>
      </c>
    </row>
    <row r="42" spans="1:1">
      <c r="A42">
        <v>8</v>
      </c>
    </row>
    <row r="43" spans="1:1">
      <c r="A43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fpm.klicunov</dc:creator>
  <cp:lastModifiedBy>user</cp:lastModifiedBy>
  <dcterms:created xsi:type="dcterms:W3CDTF">2015-10-10T06:07:45Z</dcterms:created>
  <dcterms:modified xsi:type="dcterms:W3CDTF">2015-10-23T22:36:53Z</dcterms:modified>
</cp:coreProperties>
</file>