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9031B5D7-68D3-47AF-9DD8-E6CCEF03EB00}" xr6:coauthVersionLast="46" xr6:coauthVersionMax="46" xr10:uidLastSave="{00000000-0000-0000-0000-000000000000}"/>
  <bookViews>
    <workbookView xWindow="-120" yWindow="-120" windowWidth="20730" windowHeight="11310" xr2:uid="{45F66798-DD3B-4A38-8C4E-AA637712ED0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I4" i="1"/>
  <c r="I5" i="1"/>
  <c r="I6" i="1"/>
  <c r="I7" i="1"/>
  <c r="I8" i="1"/>
  <c r="I9" i="1"/>
  <c r="I10" i="1"/>
  <c r="I3" i="1"/>
  <c r="H4" i="1"/>
  <c r="H5" i="1"/>
  <c r="H6" i="1"/>
  <c r="H7" i="1"/>
  <c r="H8" i="1"/>
  <c r="H9" i="1"/>
  <c r="H10" i="1"/>
  <c r="H11" i="1"/>
  <c r="H3" i="1"/>
</calcChain>
</file>

<file path=xl/sharedStrings.xml><?xml version="1.0" encoding="utf-8"?>
<sst xmlns="http://schemas.openxmlformats.org/spreadsheetml/2006/main" count="27" uniqueCount="14">
  <si>
    <t>Food collected in 50 steps</t>
  </si>
  <si>
    <t>Food collected in 100 steps</t>
  </si>
  <si>
    <t>Food collected in 200 steps</t>
  </si>
  <si>
    <t>Food collected in 500 steps</t>
  </si>
  <si>
    <t>Steps until first found food node</t>
  </si>
  <si>
    <t>Direction strategy</t>
  </si>
  <si>
    <t>Step size strategy</t>
  </si>
  <si>
    <t>Uniform</t>
  </si>
  <si>
    <t>Gaussian</t>
  </si>
  <si>
    <t>Exponential</t>
  </si>
  <si>
    <t>Backtrack</t>
  </si>
  <si>
    <t>Forward Check &amp; Backtrack</t>
  </si>
  <si>
    <t>Food collected (summed)</t>
  </si>
  <si>
    <t>Overall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</si>
</sst>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79D4-CAE6-4FC2-ABC5-83B70940E212}">
  <dimension ref="A2:I11"/>
  <sheetViews>
    <sheetView tabSelected="1" zoomScale="85" zoomScaleNormal="85" workbookViewId="0"/>
  </sheetViews>
  <sheetFormatPr defaultRowHeight="15" x14ac:dyDescent="0.25"/>
  <cols>
    <col min="1" max="1" width="25" customWidth="1"/>
    <col min="2" max="2" width="18.5703125" customWidth="1"/>
    <col min="3" max="6" width="25.7109375" customWidth="1"/>
    <col min="7" max="7" width="31.28515625" customWidth="1"/>
    <col min="8" max="8" width="25.140625" customWidth="1"/>
    <col min="9" max="9" width="13.28515625" customWidth="1"/>
  </cols>
  <sheetData>
    <row r="2" spans="1:9" x14ac:dyDescent="0.25">
      <c r="A2" t="s">
        <v>5</v>
      </c>
      <c r="B2" t="s">
        <v>6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12</v>
      </c>
      <c r="I2" t="s">
        <v>13</v>
      </c>
    </row>
    <row r="3" spans="1:9" x14ac:dyDescent="0.25">
      <c r="A3" t="s">
        <v>7</v>
      </c>
      <c r="B3" t="s">
        <v>7</v>
      </c>
      <c r="C3">
        <v>0.7</v>
      </c>
      <c r="D3">
        <v>1.04</v>
      </c>
      <c r="E3">
        <v>1.53</v>
      </c>
      <c r="F3">
        <v>2.61</v>
      </c>
      <c r="G3" s="1">
        <v>89.616279069767401</v>
      </c>
      <c r="H3">
        <f>SUM(C3:F3)</f>
        <v>5.88</v>
      </c>
      <c r="I3" s="2">
        <f>H3 * (1/G3)</f>
        <v>6.5613079019073609E-2</v>
      </c>
    </row>
    <row r="4" spans="1:9" x14ac:dyDescent="0.25">
      <c r="A4" t="s">
        <v>7</v>
      </c>
      <c r="B4" t="s">
        <v>8</v>
      </c>
      <c r="C4">
        <v>1.08</v>
      </c>
      <c r="D4">
        <v>1.87</v>
      </c>
      <c r="E4">
        <v>3.57</v>
      </c>
      <c r="F4">
        <v>6.23</v>
      </c>
      <c r="G4" s="1">
        <v>51.5918367346938</v>
      </c>
      <c r="H4">
        <f t="shared" ref="H4:H11" si="0">SUM(C4:F4)</f>
        <v>12.75</v>
      </c>
      <c r="I4" s="2">
        <f t="shared" ref="I4:I10" si="1">H4 * (1/G4)</f>
        <v>0.24713212025316494</v>
      </c>
    </row>
    <row r="5" spans="1:9" x14ac:dyDescent="0.25">
      <c r="A5" t="s">
        <v>7</v>
      </c>
      <c r="B5" t="s">
        <v>9</v>
      </c>
      <c r="C5">
        <v>1.07</v>
      </c>
      <c r="D5">
        <v>1.86</v>
      </c>
      <c r="E5">
        <v>3.66</v>
      </c>
      <c r="F5">
        <v>7.61</v>
      </c>
      <c r="G5" s="1">
        <v>49.63</v>
      </c>
      <c r="H5">
        <f t="shared" si="0"/>
        <v>14.2</v>
      </c>
      <c r="I5" s="2">
        <f t="shared" si="1"/>
        <v>0.2861172677815837</v>
      </c>
    </row>
    <row r="6" spans="1:9" x14ac:dyDescent="0.25">
      <c r="A6" t="s">
        <v>10</v>
      </c>
      <c r="B6" t="s">
        <v>7</v>
      </c>
      <c r="C6">
        <v>0.66</v>
      </c>
      <c r="D6">
        <v>0.95</v>
      </c>
      <c r="E6">
        <v>1.6</v>
      </c>
      <c r="F6">
        <v>3</v>
      </c>
      <c r="G6" s="1">
        <v>97.393617021276597</v>
      </c>
      <c r="H6">
        <f t="shared" si="0"/>
        <v>6.21</v>
      </c>
      <c r="I6" s="2">
        <f t="shared" si="1"/>
        <v>6.3761878754778803E-2</v>
      </c>
    </row>
    <row r="7" spans="1:9" x14ac:dyDescent="0.25">
      <c r="A7" t="s">
        <v>10</v>
      </c>
      <c r="B7" t="s">
        <v>8</v>
      </c>
      <c r="C7">
        <v>1.29</v>
      </c>
      <c r="D7">
        <v>2.14</v>
      </c>
      <c r="E7">
        <v>3.8</v>
      </c>
      <c r="F7">
        <v>7.21</v>
      </c>
      <c r="G7" s="1">
        <v>50.24</v>
      </c>
      <c r="H7">
        <f t="shared" si="0"/>
        <v>14.440000000000001</v>
      </c>
      <c r="I7" s="2">
        <f t="shared" si="1"/>
        <v>0.28742038216560511</v>
      </c>
    </row>
    <row r="8" spans="1:9" x14ac:dyDescent="0.25">
      <c r="A8" t="s">
        <v>10</v>
      </c>
      <c r="B8" t="s">
        <v>9</v>
      </c>
      <c r="C8">
        <v>1.32</v>
      </c>
      <c r="D8">
        <v>2.2999999999999998</v>
      </c>
      <c r="E8">
        <v>4.25</v>
      </c>
      <c r="F8">
        <v>8.68</v>
      </c>
      <c r="G8" s="1">
        <v>32.619999999999997</v>
      </c>
      <c r="H8">
        <f t="shared" si="0"/>
        <v>16.55</v>
      </c>
      <c r="I8" s="2">
        <f t="shared" si="1"/>
        <v>0.50735744941753524</v>
      </c>
    </row>
    <row r="9" spans="1:9" x14ac:dyDescent="0.25">
      <c r="A9" t="s">
        <v>11</v>
      </c>
      <c r="B9" t="s">
        <v>7</v>
      </c>
      <c r="C9">
        <v>0.79</v>
      </c>
      <c r="D9">
        <v>1.1000000000000001</v>
      </c>
      <c r="E9">
        <v>1.74</v>
      </c>
      <c r="F9">
        <v>3.24</v>
      </c>
      <c r="G9" s="1">
        <v>82.602150537634401</v>
      </c>
      <c r="H9">
        <f t="shared" si="0"/>
        <v>6.87</v>
      </c>
      <c r="I9" s="2">
        <f t="shared" si="1"/>
        <v>8.3169747461598553E-2</v>
      </c>
    </row>
    <row r="10" spans="1:9" x14ac:dyDescent="0.25">
      <c r="A10" t="s">
        <v>11</v>
      </c>
      <c r="B10" t="s">
        <v>8</v>
      </c>
      <c r="C10">
        <v>1.33</v>
      </c>
      <c r="D10">
        <v>2.19</v>
      </c>
      <c r="E10">
        <v>3.68</v>
      </c>
      <c r="F10">
        <v>8.26</v>
      </c>
      <c r="G10" s="1">
        <v>42.71</v>
      </c>
      <c r="H10">
        <f t="shared" si="0"/>
        <v>15.46</v>
      </c>
      <c r="I10" s="2">
        <f t="shared" si="1"/>
        <v>0.36197611800515106</v>
      </c>
    </row>
    <row r="11" spans="1:9" x14ac:dyDescent="0.25">
      <c r="A11" t="s">
        <v>11</v>
      </c>
      <c r="B11" t="s">
        <v>9</v>
      </c>
      <c r="C11">
        <v>1.38</v>
      </c>
      <c r="D11">
        <v>2.38</v>
      </c>
      <c r="E11">
        <v>4.0999999999999996</v>
      </c>
      <c r="F11">
        <v>9.2799999999999994</v>
      </c>
      <c r="G11" s="1">
        <v>40.950000000000003</v>
      </c>
      <c r="H11">
        <f t="shared" si="0"/>
        <v>17.14</v>
      </c>
      <c r="I11" s="2">
        <f>H11 * (1/G11)</f>
        <v>0.41855921855921857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2021-03-11T21:39:02Z</dcterms:created>
  <dcterms:modified xsi:type="dcterms:W3CDTF">2021-03-11T22:22:59Z</dcterms:modified>
</cp:coreProperties>
</file>