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_BAR" sheetId="1" r:id="rId5"/>
  </sheets>
  <definedNames/>
  <calcPr/>
</workbook>
</file>

<file path=xl/sharedStrings.xml><?xml version="1.0" encoding="utf-8"?>
<sst xmlns="http://schemas.openxmlformats.org/spreadsheetml/2006/main" count="63" uniqueCount="45">
  <si>
    <t>BAR — каталог источников информации</t>
  </si>
  <si>
    <t>№</t>
  </si>
  <si>
    <t>Код источника</t>
  </si>
  <si>
    <t>Название источника</t>
  </si>
  <si>
    <t>Тип источника</t>
  </si>
  <si>
    <t>Где находится</t>
  </si>
  <si>
    <t>Зачем нужен</t>
  </si>
  <si>
    <t>Приоритет</t>
  </si>
  <si>
    <t>Актуальность / доверие</t>
  </si>
  <si>
    <t>Статус изучения</t>
  </si>
  <si>
    <t>Кто добавил</t>
  </si>
  <si>
    <t>Дата добавления</t>
  </si>
  <si>
    <t>Примечание</t>
  </si>
  <si>
    <t>Условие задачи "запись на стрижку"</t>
  </si>
  <si>
    <t>Условие задачи</t>
  </si>
  <si>
    <t>Chapter IV, Задача 1</t>
  </si>
  <si>
    <t>Понять цель системы, роли пользователей  и основные функции</t>
  </si>
  <si>
    <t>Высокий</t>
  </si>
  <si>
    <t>Актуально, основной источник задания</t>
  </si>
  <si>
    <t>Изучено</t>
  </si>
  <si>
    <t>Потрикеев А.С.</t>
  </si>
  <si>
    <t>BSA 00</t>
  </si>
  <si>
    <t>Основной источник требований</t>
  </si>
  <si>
    <t>Федеральный закон № 152-ФЗ «О персональных данных»</t>
  </si>
  <si>
    <t>Нормативно-правовой акт</t>
  </si>
  <si>
    <t>https://www.consultant.ru/document/cons_doc_LAW_61801/</t>
  </si>
  <si>
    <t>Требования к обработке персональных данных клиентов: имя, телефон, эл. почта, учетная запись</t>
  </si>
  <si>
    <t>Действующая редакция, официальный правовой источник</t>
  </si>
  <si>
    <t>Не изучено</t>
  </si>
  <si>
    <t>Нужен для регистрации новых клиентов, хранения контактов и отправка уведомлений</t>
  </si>
  <si>
    <t>Закон РФ № 2300-1 «О защите прав потребителей»</t>
  </si>
  <si>
    <t>https://www.consultant.ru/document/cons_doc_LAW_305/</t>
  </si>
  <si>
    <t>Права клиента при оказании услуги, требования к информации об услуге и исполнителе</t>
  </si>
  <si>
    <t>Полезен для описания услуг, цены, качества и обратной связи</t>
  </si>
  <si>
    <t>Федеральный закон № 54-ФЗ «О применении контрольно-кассовой техники»</t>
  </si>
  <si>
    <t>https://www.consultant.ru/document/cons_doc_LAW_42359/</t>
  </si>
  <si>
    <t>Требования к расчётам, оплате услуги и передаче информации о платеже.</t>
  </si>
  <si>
    <t>Средний</t>
  </si>
  <si>
    <t>В задаче менеджер принимает оплату и передаёт данные в бухгалтерию</t>
  </si>
  <si>
    <t>YCLIENTS — сервис онлайн-записи и автоматизации бизнеса услуг</t>
  </si>
  <si>
    <t>Опыт конкурентов / аналог</t>
  </si>
  <si>
    <t>https://www.yclients.com/</t>
  </si>
  <si>
    <t>Примеры функций: онлайн-запись, расписание мастеров, карточки клиентов, уведомления, отзывы</t>
  </si>
  <si>
    <t>Актуально на дату просмотра, коммерческий источник</t>
  </si>
  <si>
    <t>Помогает понять, как похожие функции реализованы в реальных сервисах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</si>
</sst>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ptos Narrow"/>
    </font>
    <font>
      <sz val="11.0"/>
      <color rgb="FF000000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164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1" fillId="2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nsultant.ru/document/cons_doc_LAW_61801/" TargetMode="External"/><Relationship Id="rId2" Type="http://schemas.openxmlformats.org/officeDocument/2006/relationships/hyperlink" Target="https://www.consultant.ru/document/cons_doc_LAW_305/" TargetMode="External"/><Relationship Id="rId3" Type="http://schemas.openxmlformats.org/officeDocument/2006/relationships/hyperlink" Target="https://www.consultant.ru/document/cons_doc_LAW_42359/" TargetMode="External"/><Relationship Id="rId4" Type="http://schemas.openxmlformats.org/officeDocument/2006/relationships/hyperlink" Target="https://www.yclients.com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5.0"/>
    <col customWidth="1" min="3" max="3" width="18.43"/>
    <col customWidth="1" min="4" max="4" width="24.14"/>
    <col customWidth="1" min="5" max="5" width="18.71"/>
    <col customWidth="1" min="6" max="6" width="22.57"/>
    <col customWidth="1" min="7" max="7" width="16.0"/>
    <col customWidth="1" min="8" max="8" width="23.43"/>
    <col customWidth="1" min="9" max="9" width="19.43"/>
    <col customWidth="1" min="10" max="10" width="24.57"/>
    <col customWidth="1" min="11" max="11" width="18.86"/>
    <col customWidth="1" min="12" max="12" width="15.43"/>
    <col customWidth="1" min="13" max="26" width="8.71"/>
  </cols>
  <sheetData>
    <row r="1" ht="31.5" customHeight="1">
      <c r="A1" s="1" t="s">
        <v>0</v>
      </c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1.0</v>
      </c>
      <c r="B4" s="7" t="str">
        <f t="shared" ref="B4:B8" si="1">"INF-"&amp;ROW(B1)</f>
        <v>INF-1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8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2.0</v>
      </c>
      <c r="B5" s="7" t="str">
        <f t="shared" si="1"/>
        <v>INF-2</v>
      </c>
      <c r="C5" s="1" t="s">
        <v>23</v>
      </c>
      <c r="D5" s="9" t="s">
        <v>24</v>
      </c>
      <c r="E5" s="10" t="s">
        <v>25</v>
      </c>
      <c r="F5" s="11" t="s">
        <v>26</v>
      </c>
      <c r="G5" s="1" t="s">
        <v>17</v>
      </c>
      <c r="H5" s="8" t="s">
        <v>27</v>
      </c>
      <c r="I5" s="4" t="s">
        <v>28</v>
      </c>
      <c r="J5" s="4" t="s">
        <v>20</v>
      </c>
      <c r="K5" s="4" t="s">
        <v>21</v>
      </c>
      <c r="L5" s="4" t="s">
        <v>29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3.0</v>
      </c>
      <c r="B6" s="4" t="str">
        <f t="shared" si="1"/>
        <v>INF-3</v>
      </c>
      <c r="C6" s="1" t="s">
        <v>30</v>
      </c>
      <c r="D6" s="1" t="s">
        <v>24</v>
      </c>
      <c r="E6" s="10" t="s">
        <v>31</v>
      </c>
      <c r="F6" s="2" t="s">
        <v>32</v>
      </c>
      <c r="G6" s="1" t="s">
        <v>17</v>
      </c>
      <c r="H6" s="8" t="s">
        <v>27</v>
      </c>
      <c r="I6" s="4" t="s">
        <v>28</v>
      </c>
      <c r="J6" s="4" t="s">
        <v>20</v>
      </c>
      <c r="K6" s="4" t="s">
        <v>21</v>
      </c>
      <c r="L6" s="4" t="s">
        <v>33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4.0</v>
      </c>
      <c r="B7" s="4" t="str">
        <f t="shared" si="1"/>
        <v>INF-4</v>
      </c>
      <c r="C7" s="1" t="s">
        <v>34</v>
      </c>
      <c r="D7" s="1" t="s">
        <v>24</v>
      </c>
      <c r="E7" s="10" t="s">
        <v>35</v>
      </c>
      <c r="F7" s="1" t="s">
        <v>36</v>
      </c>
      <c r="G7" s="1" t="s">
        <v>37</v>
      </c>
      <c r="H7" s="8" t="s">
        <v>27</v>
      </c>
      <c r="I7" s="4" t="s">
        <v>28</v>
      </c>
      <c r="J7" s="4" t="s">
        <v>20</v>
      </c>
      <c r="K7" s="4" t="s">
        <v>21</v>
      </c>
      <c r="L7" s="4" t="s">
        <v>38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5.0</v>
      </c>
      <c r="B8" s="4" t="str">
        <f t="shared" si="1"/>
        <v>INF-5</v>
      </c>
      <c r="C8" s="1" t="s">
        <v>39</v>
      </c>
      <c r="D8" s="1" t="s">
        <v>40</v>
      </c>
      <c r="E8" s="10" t="s">
        <v>41</v>
      </c>
      <c r="F8" s="1" t="s">
        <v>42</v>
      </c>
      <c r="G8" s="1" t="s">
        <v>37</v>
      </c>
      <c r="H8" s="8" t="s">
        <v>43</v>
      </c>
      <c r="I8" s="4" t="s">
        <v>28</v>
      </c>
      <c r="J8" s="4" t="s">
        <v>20</v>
      </c>
      <c r="K8" s="4" t="s">
        <v>21</v>
      </c>
      <c r="L8" s="4" t="s">
        <v>44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I1"/>
  </mergeCells>
  <hyperlinks>
    <hyperlink r:id="rId1" ref="E5"/>
    <hyperlink r:id="rId2" ref="E6"/>
    <hyperlink r:id="rId3" ref="E7"/>
    <hyperlink r:id="rId4" ref="E8"/>
  </hyperlinks>
  <printOptions/>
  <pageMargins bottom="0.75" footer="0.0" header="0.0" left="0.7" right="0.7" top="0.75"/>
  <pageSetup orientation="landscape"/>
  <drawing r:id="rId5"/>
</worksheet>
</file>