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and\Google Drive\DataAnalytics\OnlineClasses\Udacity_DataAnalyst_Nanoprogram\01_Explore_Weather_Trends\Weather_Trends\Data\"/>
    </mc:Choice>
  </mc:AlternateContent>
  <xr:revisionPtr revIDLastSave="0" documentId="13_ncr:1_{4A7B154A-69BD-4570-ADEE-CA3F20B68F6F}" xr6:coauthVersionLast="46" xr6:coauthVersionMax="46" xr10:uidLastSave="{00000000-0000-0000-0000-000000000000}"/>
  <bookViews>
    <workbookView xWindow="-120" yWindow="-120" windowWidth="29040" windowHeight="15840" xr2:uid="{087EF4AE-0F0D-4D50-8577-1713023AB4EC}"/>
  </bookViews>
  <sheets>
    <sheet name="Data_Combined_Missing_Values" sheetId="1" r:id="rId1"/>
  </sheets>
  <externalReferences>
    <externalReference r:id="rId2"/>
  </externalReferences>
  <definedNames>
    <definedName name="_xlnm._FilterDatabase" localSheetId="0" hidden="1">Data_Combined_Missing_Values!$A$1:$H$272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2" i="1" l="1"/>
  <c r="G272" i="1"/>
  <c r="F272" i="1"/>
  <c r="E272" i="1"/>
  <c r="H271" i="1"/>
  <c r="G271" i="1"/>
  <c r="F271" i="1"/>
  <c r="E271" i="1"/>
  <c r="H270" i="1"/>
  <c r="G270" i="1"/>
  <c r="F270" i="1"/>
  <c r="E270" i="1"/>
  <c r="H269" i="1"/>
  <c r="G269" i="1"/>
  <c r="F269" i="1"/>
  <c r="E269" i="1"/>
  <c r="H268" i="1"/>
  <c r="G268" i="1"/>
  <c r="F268" i="1"/>
  <c r="E268" i="1"/>
  <c r="H267" i="1"/>
  <c r="G267" i="1"/>
  <c r="F267" i="1"/>
  <c r="E267" i="1"/>
  <c r="H266" i="1"/>
  <c r="G266" i="1"/>
  <c r="F266" i="1"/>
  <c r="E266" i="1"/>
  <c r="H265" i="1"/>
  <c r="G265" i="1"/>
  <c r="F265" i="1"/>
  <c r="E265" i="1"/>
  <c r="H264" i="1"/>
  <c r="G264" i="1"/>
  <c r="F264" i="1"/>
  <c r="E264" i="1"/>
  <c r="H263" i="1"/>
  <c r="G263" i="1"/>
  <c r="F263" i="1"/>
  <c r="E263" i="1"/>
  <c r="H262" i="1"/>
  <c r="G262" i="1"/>
  <c r="F262" i="1"/>
  <c r="E262" i="1"/>
  <c r="H261" i="1"/>
  <c r="G261" i="1"/>
  <c r="F261" i="1"/>
  <c r="E261" i="1"/>
  <c r="H260" i="1"/>
  <c r="G260" i="1"/>
  <c r="F260" i="1"/>
  <c r="E260" i="1"/>
  <c r="H259" i="1"/>
  <c r="G259" i="1"/>
  <c r="F259" i="1"/>
  <c r="E259" i="1"/>
  <c r="H258" i="1"/>
  <c r="G258" i="1"/>
  <c r="F258" i="1"/>
  <c r="E258" i="1"/>
  <c r="H257" i="1"/>
  <c r="G257" i="1"/>
  <c r="F257" i="1"/>
  <c r="E257" i="1"/>
  <c r="H256" i="1"/>
  <c r="G256" i="1"/>
  <c r="F256" i="1"/>
  <c r="E256" i="1"/>
  <c r="H255" i="1"/>
  <c r="G255" i="1"/>
  <c r="F255" i="1"/>
  <c r="E255" i="1"/>
  <c r="H254" i="1"/>
  <c r="G254" i="1"/>
  <c r="F254" i="1"/>
  <c r="E254" i="1"/>
  <c r="H253" i="1"/>
  <c r="G253" i="1"/>
  <c r="F253" i="1"/>
  <c r="E253" i="1"/>
  <c r="H252" i="1"/>
  <c r="G252" i="1"/>
  <c r="F252" i="1"/>
  <c r="E252" i="1"/>
  <c r="H251" i="1"/>
  <c r="G251" i="1"/>
  <c r="F251" i="1"/>
  <c r="E251" i="1"/>
  <c r="H250" i="1"/>
  <c r="G250" i="1"/>
  <c r="F250" i="1"/>
  <c r="E250" i="1"/>
  <c r="H249" i="1"/>
  <c r="G249" i="1"/>
  <c r="F249" i="1"/>
  <c r="E249" i="1"/>
  <c r="H248" i="1"/>
  <c r="G248" i="1"/>
  <c r="F248" i="1"/>
  <c r="E248" i="1"/>
  <c r="H247" i="1"/>
  <c r="G247" i="1"/>
  <c r="F247" i="1"/>
  <c r="E247" i="1"/>
  <c r="H246" i="1"/>
  <c r="G246" i="1"/>
  <c r="F246" i="1"/>
  <c r="E246" i="1"/>
  <c r="H245" i="1"/>
  <c r="G245" i="1"/>
  <c r="F245" i="1"/>
  <c r="E245" i="1"/>
  <c r="H244" i="1"/>
  <c r="G244" i="1"/>
  <c r="F244" i="1"/>
  <c r="E244" i="1"/>
  <c r="H243" i="1"/>
  <c r="G243" i="1"/>
  <c r="F243" i="1"/>
  <c r="E243" i="1"/>
  <c r="H242" i="1"/>
  <c r="G242" i="1"/>
  <c r="F242" i="1"/>
  <c r="E242" i="1"/>
  <c r="H241" i="1"/>
  <c r="G241" i="1"/>
  <c r="F241" i="1"/>
  <c r="E241" i="1"/>
  <c r="H240" i="1"/>
  <c r="G240" i="1"/>
  <c r="F240" i="1"/>
  <c r="E240" i="1"/>
  <c r="H239" i="1"/>
  <c r="G239" i="1"/>
  <c r="F239" i="1"/>
  <c r="E239" i="1"/>
  <c r="H238" i="1"/>
  <c r="G238" i="1"/>
  <c r="F238" i="1"/>
  <c r="E238" i="1"/>
  <c r="H237" i="1"/>
  <c r="G237" i="1"/>
  <c r="F237" i="1"/>
  <c r="E237" i="1"/>
  <c r="H236" i="1"/>
  <c r="G236" i="1"/>
  <c r="F236" i="1"/>
  <c r="E236" i="1"/>
  <c r="H235" i="1"/>
  <c r="G235" i="1"/>
  <c r="F235" i="1"/>
  <c r="E235" i="1"/>
  <c r="H234" i="1"/>
  <c r="G234" i="1"/>
  <c r="F234" i="1"/>
  <c r="E234" i="1"/>
  <c r="H233" i="1"/>
  <c r="G233" i="1"/>
  <c r="F233" i="1"/>
  <c r="E233" i="1"/>
  <c r="H232" i="1"/>
  <c r="G232" i="1"/>
  <c r="F232" i="1"/>
  <c r="E232" i="1"/>
  <c r="H231" i="1"/>
  <c r="G231" i="1"/>
  <c r="F231" i="1"/>
  <c r="E231" i="1"/>
  <c r="H230" i="1"/>
  <c r="G230" i="1"/>
  <c r="F230" i="1"/>
  <c r="E230" i="1"/>
  <c r="H229" i="1"/>
  <c r="G229" i="1"/>
  <c r="F229" i="1"/>
  <c r="E229" i="1"/>
  <c r="H228" i="1"/>
  <c r="G228" i="1"/>
  <c r="F228" i="1"/>
  <c r="E228" i="1"/>
  <c r="H227" i="1"/>
  <c r="G227" i="1"/>
  <c r="F227" i="1"/>
  <c r="E227" i="1"/>
  <c r="H226" i="1"/>
  <c r="G226" i="1"/>
  <c r="F226" i="1"/>
  <c r="E226" i="1"/>
  <c r="H225" i="1"/>
  <c r="G225" i="1"/>
  <c r="F225" i="1"/>
  <c r="E225" i="1"/>
  <c r="H224" i="1"/>
  <c r="G224" i="1"/>
  <c r="F224" i="1"/>
  <c r="E224" i="1"/>
  <c r="H223" i="1"/>
  <c r="G223" i="1"/>
  <c r="F223" i="1"/>
  <c r="E223" i="1"/>
  <c r="H222" i="1"/>
  <c r="G222" i="1"/>
  <c r="F222" i="1"/>
  <c r="E222" i="1"/>
  <c r="H221" i="1"/>
  <c r="G221" i="1"/>
  <c r="F221" i="1"/>
  <c r="E221" i="1"/>
  <c r="H220" i="1"/>
  <c r="G220" i="1"/>
  <c r="F220" i="1"/>
  <c r="E220" i="1"/>
  <c r="H219" i="1"/>
  <c r="G219" i="1"/>
  <c r="F219" i="1"/>
  <c r="E219" i="1"/>
  <c r="H218" i="1"/>
  <c r="G218" i="1"/>
  <c r="F218" i="1"/>
  <c r="E218" i="1"/>
  <c r="H217" i="1"/>
  <c r="G217" i="1"/>
  <c r="F217" i="1"/>
  <c r="E217" i="1"/>
  <c r="H216" i="1"/>
  <c r="G216" i="1"/>
  <c r="F216" i="1"/>
  <c r="E216" i="1"/>
  <c r="H215" i="1"/>
  <c r="G215" i="1"/>
  <c r="F215" i="1"/>
  <c r="E215" i="1"/>
  <c r="H214" i="1"/>
  <c r="G214" i="1"/>
  <c r="F214" i="1"/>
  <c r="E214" i="1"/>
  <c r="H213" i="1"/>
  <c r="G213" i="1"/>
  <c r="F213" i="1"/>
  <c r="E213" i="1"/>
  <c r="H212" i="1"/>
  <c r="G212" i="1"/>
  <c r="F212" i="1"/>
  <c r="E212" i="1"/>
  <c r="H211" i="1"/>
  <c r="G211" i="1"/>
  <c r="F211" i="1"/>
  <c r="E211" i="1"/>
  <c r="H210" i="1"/>
  <c r="G210" i="1"/>
  <c r="F210" i="1"/>
  <c r="E210" i="1"/>
  <c r="H209" i="1"/>
  <c r="G209" i="1"/>
  <c r="F209" i="1"/>
  <c r="E209" i="1"/>
  <c r="H208" i="1"/>
  <c r="G208" i="1"/>
  <c r="F208" i="1"/>
  <c r="E208" i="1"/>
  <c r="H207" i="1"/>
  <c r="G207" i="1"/>
  <c r="F207" i="1"/>
  <c r="E207" i="1"/>
  <c r="H206" i="1"/>
  <c r="G206" i="1"/>
  <c r="F206" i="1"/>
  <c r="E206" i="1"/>
  <c r="H205" i="1"/>
  <c r="G205" i="1"/>
  <c r="F205" i="1"/>
  <c r="E205" i="1"/>
  <c r="H204" i="1"/>
  <c r="G204" i="1"/>
  <c r="F204" i="1"/>
  <c r="E204" i="1"/>
  <c r="H203" i="1"/>
  <c r="G203" i="1"/>
  <c r="F203" i="1"/>
  <c r="E203" i="1"/>
  <c r="H202" i="1"/>
  <c r="G202" i="1"/>
  <c r="F202" i="1"/>
  <c r="E202" i="1"/>
  <c r="H201" i="1"/>
  <c r="G201" i="1"/>
  <c r="F201" i="1"/>
  <c r="E201" i="1"/>
  <c r="H200" i="1"/>
  <c r="G200" i="1"/>
  <c r="F200" i="1"/>
  <c r="E200" i="1"/>
  <c r="H199" i="1"/>
  <c r="G199" i="1"/>
  <c r="F199" i="1"/>
  <c r="E199" i="1"/>
  <c r="H198" i="1"/>
  <c r="G198" i="1"/>
  <c r="F198" i="1"/>
  <c r="E198" i="1"/>
  <c r="H197" i="1"/>
  <c r="G197" i="1"/>
  <c r="F197" i="1"/>
  <c r="E197" i="1"/>
  <c r="H196" i="1"/>
  <c r="G196" i="1"/>
  <c r="F196" i="1"/>
  <c r="E196" i="1"/>
  <c r="H195" i="1"/>
  <c r="G195" i="1"/>
  <c r="F195" i="1"/>
  <c r="E195" i="1"/>
  <c r="H194" i="1"/>
  <c r="G194" i="1"/>
  <c r="F194" i="1"/>
  <c r="E194" i="1"/>
  <c r="H193" i="1"/>
  <c r="G193" i="1"/>
  <c r="F193" i="1"/>
  <c r="E193" i="1"/>
  <c r="H192" i="1"/>
  <c r="G192" i="1"/>
  <c r="F192" i="1"/>
  <c r="E192" i="1"/>
  <c r="H191" i="1"/>
  <c r="G191" i="1"/>
  <c r="F191" i="1"/>
  <c r="E191" i="1"/>
  <c r="H190" i="1"/>
  <c r="G190" i="1"/>
  <c r="F190" i="1"/>
  <c r="E190" i="1"/>
  <c r="H189" i="1"/>
  <c r="G189" i="1"/>
  <c r="F189" i="1"/>
  <c r="E189" i="1"/>
  <c r="H188" i="1"/>
  <c r="G188" i="1"/>
  <c r="F188" i="1"/>
  <c r="E188" i="1"/>
  <c r="H187" i="1"/>
  <c r="G187" i="1"/>
  <c r="F187" i="1"/>
  <c r="E187" i="1"/>
  <c r="H186" i="1"/>
  <c r="G186" i="1"/>
  <c r="F186" i="1"/>
  <c r="E186" i="1"/>
  <c r="H185" i="1"/>
  <c r="G185" i="1"/>
  <c r="F185" i="1"/>
  <c r="E185" i="1"/>
  <c r="H184" i="1"/>
  <c r="G184" i="1"/>
  <c r="F184" i="1"/>
  <c r="E184" i="1"/>
  <c r="H183" i="1"/>
  <c r="G183" i="1"/>
  <c r="F183" i="1"/>
  <c r="E183" i="1"/>
  <c r="H182" i="1"/>
  <c r="G182" i="1"/>
  <c r="F182" i="1"/>
  <c r="E182" i="1"/>
  <c r="H181" i="1"/>
  <c r="G181" i="1"/>
  <c r="F181" i="1"/>
  <c r="E181" i="1"/>
  <c r="H180" i="1"/>
  <c r="G180" i="1"/>
  <c r="F180" i="1"/>
  <c r="E180" i="1"/>
  <c r="H179" i="1"/>
  <c r="G179" i="1"/>
  <c r="F179" i="1"/>
  <c r="E179" i="1"/>
  <c r="H178" i="1"/>
  <c r="G178" i="1"/>
  <c r="F178" i="1"/>
  <c r="E178" i="1"/>
  <c r="H177" i="1"/>
  <c r="G177" i="1"/>
  <c r="F177" i="1"/>
  <c r="E177" i="1"/>
  <c r="H176" i="1"/>
  <c r="G176" i="1"/>
  <c r="F176" i="1"/>
  <c r="E176" i="1"/>
  <c r="H175" i="1"/>
  <c r="G175" i="1"/>
  <c r="F175" i="1"/>
  <c r="E175" i="1"/>
  <c r="H174" i="1"/>
  <c r="G174" i="1"/>
  <c r="F174" i="1"/>
  <c r="E174" i="1"/>
  <c r="H173" i="1"/>
  <c r="G173" i="1"/>
  <c r="F173" i="1"/>
  <c r="E173" i="1"/>
  <c r="H172" i="1"/>
  <c r="G172" i="1"/>
  <c r="F172" i="1"/>
  <c r="E172" i="1"/>
  <c r="H171" i="1"/>
  <c r="G171" i="1"/>
  <c r="F171" i="1"/>
  <c r="E171" i="1"/>
  <c r="H170" i="1"/>
  <c r="G170" i="1"/>
  <c r="F170" i="1"/>
  <c r="E170" i="1"/>
  <c r="H169" i="1"/>
  <c r="G169" i="1"/>
  <c r="F169" i="1"/>
  <c r="E169" i="1"/>
  <c r="H168" i="1"/>
  <c r="G168" i="1"/>
  <c r="F168" i="1"/>
  <c r="E168" i="1"/>
  <c r="H167" i="1"/>
  <c r="G167" i="1"/>
  <c r="F167" i="1"/>
  <c r="E167" i="1"/>
  <c r="H166" i="1"/>
  <c r="G166" i="1"/>
  <c r="F166" i="1"/>
  <c r="E166" i="1"/>
  <c r="H165" i="1"/>
  <c r="G165" i="1"/>
  <c r="F165" i="1"/>
  <c r="E165" i="1"/>
  <c r="H164" i="1"/>
  <c r="G164" i="1"/>
  <c r="F164" i="1"/>
  <c r="E164" i="1"/>
  <c r="H163" i="1"/>
  <c r="G163" i="1"/>
  <c r="F163" i="1"/>
  <c r="E163" i="1"/>
  <c r="H162" i="1"/>
  <c r="G162" i="1"/>
  <c r="F162" i="1"/>
  <c r="E162" i="1"/>
  <c r="H161" i="1"/>
  <c r="G161" i="1"/>
  <c r="F161" i="1"/>
  <c r="E161" i="1"/>
  <c r="H160" i="1"/>
  <c r="G160" i="1"/>
  <c r="F160" i="1"/>
  <c r="E160" i="1"/>
  <c r="H159" i="1"/>
  <c r="G159" i="1"/>
  <c r="F159" i="1"/>
  <c r="E159" i="1"/>
  <c r="H158" i="1"/>
  <c r="G158" i="1"/>
  <c r="F158" i="1"/>
  <c r="E158" i="1"/>
  <c r="H157" i="1"/>
  <c r="G157" i="1"/>
  <c r="F157" i="1"/>
  <c r="E157" i="1"/>
  <c r="H156" i="1"/>
  <c r="G156" i="1"/>
  <c r="F156" i="1"/>
  <c r="E156" i="1"/>
  <c r="H155" i="1"/>
  <c r="G155" i="1"/>
  <c r="F155" i="1"/>
  <c r="E155" i="1"/>
  <c r="H154" i="1"/>
  <c r="G154" i="1"/>
  <c r="F154" i="1"/>
  <c r="E154" i="1"/>
  <c r="H153" i="1"/>
  <c r="G153" i="1"/>
  <c r="F153" i="1"/>
  <c r="E153" i="1"/>
  <c r="H152" i="1"/>
  <c r="G152" i="1"/>
  <c r="F152" i="1"/>
  <c r="E152" i="1"/>
  <c r="H151" i="1"/>
  <c r="G151" i="1"/>
  <c r="F151" i="1"/>
  <c r="E151" i="1"/>
  <c r="H150" i="1"/>
  <c r="G150" i="1"/>
  <c r="F150" i="1"/>
  <c r="E150" i="1"/>
  <c r="H149" i="1"/>
  <c r="G149" i="1"/>
  <c r="F149" i="1"/>
  <c r="E149" i="1"/>
  <c r="H148" i="1"/>
  <c r="G148" i="1"/>
  <c r="F148" i="1"/>
  <c r="E148" i="1"/>
  <c r="H147" i="1"/>
  <c r="G147" i="1"/>
  <c r="F147" i="1"/>
  <c r="E147" i="1"/>
  <c r="H146" i="1"/>
  <c r="G146" i="1"/>
  <c r="F146" i="1"/>
  <c r="E146" i="1"/>
  <c r="H145" i="1"/>
  <c r="G145" i="1"/>
  <c r="F145" i="1"/>
  <c r="E145" i="1"/>
  <c r="H144" i="1"/>
  <c r="G144" i="1"/>
  <c r="F144" i="1"/>
  <c r="E144" i="1"/>
  <c r="H143" i="1"/>
  <c r="G143" i="1"/>
  <c r="F143" i="1"/>
  <c r="E143" i="1"/>
  <c r="H142" i="1"/>
  <c r="G142" i="1"/>
  <c r="F142" i="1"/>
  <c r="E142" i="1"/>
  <c r="H141" i="1"/>
  <c r="G141" i="1"/>
  <c r="F141" i="1"/>
  <c r="E141" i="1"/>
  <c r="H140" i="1"/>
  <c r="G140" i="1"/>
  <c r="F140" i="1"/>
  <c r="E140" i="1"/>
  <c r="H139" i="1"/>
  <c r="G139" i="1"/>
  <c r="F139" i="1"/>
  <c r="E139" i="1"/>
  <c r="H138" i="1"/>
  <c r="G138" i="1"/>
  <c r="F138" i="1"/>
  <c r="E138" i="1"/>
  <c r="H137" i="1"/>
  <c r="G137" i="1"/>
  <c r="F137" i="1"/>
  <c r="E137" i="1"/>
  <c r="H136" i="1"/>
  <c r="G136" i="1"/>
  <c r="F136" i="1"/>
  <c r="E136" i="1"/>
  <c r="H135" i="1"/>
  <c r="G135" i="1"/>
  <c r="F135" i="1"/>
  <c r="E135" i="1"/>
  <c r="H134" i="1"/>
  <c r="G134" i="1"/>
  <c r="F134" i="1"/>
  <c r="E134" i="1"/>
  <c r="H133" i="1"/>
  <c r="G133" i="1"/>
  <c r="F133" i="1"/>
  <c r="E133" i="1"/>
  <c r="H132" i="1"/>
  <c r="G132" i="1"/>
  <c r="F132" i="1"/>
  <c r="E132" i="1"/>
  <c r="H131" i="1"/>
  <c r="G131" i="1"/>
  <c r="F131" i="1"/>
  <c r="E131" i="1"/>
  <c r="H130" i="1"/>
  <c r="G130" i="1"/>
  <c r="F130" i="1"/>
  <c r="E130" i="1"/>
  <c r="H129" i="1"/>
  <c r="G129" i="1"/>
  <c r="F129" i="1"/>
  <c r="E129" i="1"/>
  <c r="H128" i="1"/>
  <c r="G128" i="1"/>
  <c r="F128" i="1"/>
  <c r="E128" i="1"/>
  <c r="H127" i="1"/>
  <c r="G127" i="1"/>
  <c r="F127" i="1"/>
  <c r="E127" i="1"/>
  <c r="H126" i="1"/>
  <c r="G126" i="1"/>
  <c r="F126" i="1"/>
  <c r="E126" i="1"/>
  <c r="H125" i="1"/>
  <c r="G125" i="1"/>
  <c r="F125" i="1"/>
  <c r="E125" i="1"/>
  <c r="H124" i="1"/>
  <c r="G124" i="1"/>
  <c r="F124" i="1"/>
  <c r="E124" i="1"/>
  <c r="H123" i="1"/>
  <c r="G123" i="1"/>
  <c r="F123" i="1"/>
  <c r="E123" i="1"/>
  <c r="H122" i="1"/>
  <c r="G122" i="1"/>
  <c r="F122" i="1"/>
  <c r="E122" i="1"/>
  <c r="H121" i="1"/>
  <c r="G121" i="1"/>
  <c r="F121" i="1"/>
  <c r="E121" i="1"/>
  <c r="H120" i="1"/>
  <c r="G120" i="1"/>
  <c r="F120" i="1"/>
  <c r="E120" i="1"/>
  <c r="H119" i="1"/>
  <c r="G119" i="1"/>
  <c r="F119" i="1"/>
  <c r="E119" i="1"/>
  <c r="H118" i="1"/>
  <c r="G118" i="1"/>
  <c r="F118" i="1"/>
  <c r="E118" i="1"/>
  <c r="H117" i="1"/>
  <c r="G117" i="1"/>
  <c r="F117" i="1"/>
  <c r="E117" i="1"/>
  <c r="H116" i="1"/>
  <c r="G116" i="1"/>
  <c r="F116" i="1"/>
  <c r="E116" i="1"/>
  <c r="H115" i="1"/>
  <c r="G115" i="1"/>
  <c r="F115" i="1"/>
  <c r="E115" i="1"/>
  <c r="H114" i="1"/>
  <c r="G114" i="1"/>
  <c r="F114" i="1"/>
  <c r="E114" i="1"/>
  <c r="H113" i="1"/>
  <c r="G113" i="1"/>
  <c r="F113" i="1"/>
  <c r="E113" i="1"/>
  <c r="H112" i="1"/>
  <c r="G112" i="1"/>
  <c r="F112" i="1"/>
  <c r="E112" i="1"/>
  <c r="H111" i="1"/>
  <c r="G111" i="1"/>
  <c r="F111" i="1"/>
  <c r="E111" i="1"/>
  <c r="H110" i="1"/>
  <c r="G110" i="1"/>
  <c r="F110" i="1"/>
  <c r="E110" i="1"/>
  <c r="H109" i="1"/>
  <c r="G109" i="1"/>
  <c r="F109" i="1"/>
  <c r="E109" i="1"/>
  <c r="H108" i="1"/>
  <c r="G108" i="1"/>
  <c r="F108" i="1"/>
  <c r="E108" i="1"/>
  <c r="H107" i="1"/>
  <c r="G107" i="1"/>
  <c r="F107" i="1"/>
  <c r="E107" i="1"/>
  <c r="H106" i="1"/>
  <c r="G106" i="1"/>
  <c r="F106" i="1"/>
  <c r="E106" i="1"/>
  <c r="H105" i="1"/>
  <c r="G105" i="1"/>
  <c r="F105" i="1"/>
  <c r="E105" i="1"/>
  <c r="H104" i="1"/>
  <c r="G104" i="1"/>
  <c r="F104" i="1"/>
  <c r="E104" i="1"/>
  <c r="H103" i="1"/>
  <c r="G103" i="1"/>
  <c r="F103" i="1"/>
  <c r="E103" i="1"/>
  <c r="H102" i="1"/>
  <c r="G102" i="1"/>
  <c r="F102" i="1"/>
  <c r="E102" i="1"/>
  <c r="H101" i="1"/>
  <c r="G101" i="1"/>
  <c r="F101" i="1"/>
  <c r="E101" i="1"/>
  <c r="H100" i="1"/>
  <c r="G100" i="1"/>
  <c r="F100" i="1"/>
  <c r="E100" i="1"/>
  <c r="H99" i="1"/>
  <c r="G99" i="1"/>
  <c r="F99" i="1"/>
  <c r="E99" i="1"/>
  <c r="H98" i="1"/>
  <c r="G98" i="1"/>
  <c r="F98" i="1"/>
  <c r="E98" i="1"/>
  <c r="H97" i="1"/>
  <c r="G97" i="1"/>
  <c r="F97" i="1"/>
  <c r="E97" i="1"/>
  <c r="H96" i="1"/>
  <c r="G96" i="1"/>
  <c r="F96" i="1"/>
  <c r="E96" i="1"/>
  <c r="H95" i="1"/>
  <c r="G95" i="1"/>
  <c r="F95" i="1"/>
  <c r="E95" i="1"/>
  <c r="H94" i="1"/>
  <c r="G94" i="1"/>
  <c r="F94" i="1"/>
  <c r="E94" i="1"/>
  <c r="H93" i="1"/>
  <c r="G93" i="1"/>
  <c r="F93" i="1"/>
  <c r="E93" i="1"/>
  <c r="H92" i="1"/>
  <c r="G92" i="1"/>
  <c r="F92" i="1"/>
  <c r="E92" i="1"/>
  <c r="H91" i="1"/>
  <c r="G91" i="1"/>
  <c r="F91" i="1"/>
  <c r="E91" i="1"/>
  <c r="H90" i="1"/>
  <c r="G90" i="1"/>
  <c r="F90" i="1"/>
  <c r="E90" i="1"/>
  <c r="H89" i="1"/>
  <c r="G89" i="1"/>
  <c r="F89" i="1"/>
  <c r="E89" i="1"/>
  <c r="H88" i="1"/>
  <c r="G88" i="1"/>
  <c r="F88" i="1"/>
  <c r="E88" i="1"/>
  <c r="H87" i="1"/>
  <c r="G87" i="1"/>
  <c r="F87" i="1"/>
  <c r="E87" i="1"/>
  <c r="H86" i="1"/>
  <c r="G86" i="1"/>
  <c r="F86" i="1"/>
  <c r="E86" i="1"/>
  <c r="H85" i="1"/>
  <c r="G85" i="1"/>
  <c r="F85" i="1"/>
  <c r="E85" i="1"/>
  <c r="H84" i="1"/>
  <c r="G84" i="1"/>
  <c r="F84" i="1"/>
  <c r="E84" i="1"/>
  <c r="H83" i="1"/>
  <c r="G83" i="1"/>
  <c r="F83" i="1"/>
  <c r="E83" i="1"/>
  <c r="H82" i="1"/>
  <c r="G82" i="1"/>
  <c r="F82" i="1"/>
  <c r="E82" i="1"/>
  <c r="H81" i="1"/>
  <c r="G81" i="1"/>
  <c r="F81" i="1"/>
  <c r="E81" i="1"/>
  <c r="H80" i="1"/>
  <c r="G80" i="1"/>
  <c r="F80" i="1"/>
  <c r="E80" i="1"/>
  <c r="H79" i="1"/>
  <c r="G79" i="1"/>
  <c r="F79" i="1"/>
  <c r="E79" i="1"/>
  <c r="H78" i="1"/>
  <c r="G78" i="1"/>
  <c r="F78" i="1"/>
  <c r="E78" i="1"/>
  <c r="H77" i="1"/>
  <c r="G77" i="1"/>
  <c r="F77" i="1"/>
  <c r="E77" i="1"/>
  <c r="H76" i="1"/>
  <c r="G76" i="1"/>
  <c r="F76" i="1"/>
  <c r="E76" i="1"/>
  <c r="H75" i="1"/>
  <c r="G75" i="1"/>
  <c r="F75" i="1"/>
  <c r="E75" i="1"/>
  <c r="H74" i="1"/>
  <c r="G74" i="1"/>
  <c r="F74" i="1"/>
  <c r="E74" i="1"/>
  <c r="H73" i="1"/>
  <c r="G73" i="1"/>
  <c r="F73" i="1"/>
  <c r="E73" i="1"/>
  <c r="H72" i="1"/>
  <c r="G72" i="1"/>
  <c r="F72" i="1"/>
  <c r="E72" i="1"/>
  <c r="H71" i="1"/>
  <c r="G71" i="1"/>
  <c r="F71" i="1"/>
  <c r="E71" i="1"/>
  <c r="H70" i="1"/>
  <c r="G70" i="1"/>
  <c r="F70" i="1"/>
  <c r="E70" i="1"/>
  <c r="H69" i="1"/>
  <c r="G69" i="1"/>
  <c r="F69" i="1"/>
  <c r="E69" i="1"/>
  <c r="H68" i="1"/>
  <c r="G68" i="1"/>
  <c r="F68" i="1"/>
  <c r="E68" i="1"/>
  <c r="H67" i="1"/>
  <c r="G67" i="1"/>
  <c r="F67" i="1"/>
  <c r="E67" i="1"/>
  <c r="H66" i="1"/>
  <c r="G66" i="1"/>
  <c r="F66" i="1"/>
  <c r="E66" i="1"/>
  <c r="H65" i="1"/>
  <c r="G65" i="1"/>
  <c r="F65" i="1"/>
  <c r="E65" i="1"/>
  <c r="H64" i="1"/>
  <c r="G64" i="1"/>
  <c r="F64" i="1"/>
  <c r="E64" i="1"/>
  <c r="H63" i="1"/>
  <c r="G63" i="1"/>
  <c r="F63" i="1"/>
  <c r="E63" i="1"/>
  <c r="H62" i="1"/>
  <c r="G62" i="1"/>
  <c r="F62" i="1"/>
  <c r="E62" i="1"/>
  <c r="H61" i="1"/>
  <c r="G61" i="1"/>
  <c r="F61" i="1"/>
  <c r="E61" i="1"/>
  <c r="H60" i="1"/>
  <c r="G60" i="1"/>
  <c r="F60" i="1"/>
  <c r="E60" i="1"/>
  <c r="H59" i="1"/>
  <c r="G59" i="1"/>
  <c r="F59" i="1"/>
  <c r="E59" i="1"/>
  <c r="H58" i="1"/>
  <c r="G58" i="1"/>
  <c r="F58" i="1"/>
  <c r="E58" i="1"/>
  <c r="H57" i="1"/>
  <c r="G57" i="1"/>
  <c r="F57" i="1"/>
  <c r="E57" i="1"/>
  <c r="H56" i="1"/>
  <c r="G56" i="1"/>
  <c r="F56" i="1"/>
  <c r="E56" i="1"/>
  <c r="H55" i="1"/>
  <c r="G55" i="1"/>
  <c r="F55" i="1"/>
  <c r="E55" i="1"/>
  <c r="H54" i="1"/>
  <c r="G54" i="1"/>
  <c r="F54" i="1"/>
  <c r="E54" i="1"/>
  <c r="H53" i="1"/>
  <c r="G53" i="1"/>
  <c r="F53" i="1"/>
  <c r="E53" i="1"/>
  <c r="H52" i="1"/>
  <c r="G52" i="1"/>
  <c r="F52" i="1"/>
  <c r="E52" i="1"/>
  <c r="H51" i="1"/>
  <c r="G51" i="1"/>
  <c r="F51" i="1"/>
  <c r="E51" i="1"/>
  <c r="H50" i="1"/>
  <c r="G50" i="1"/>
  <c r="F50" i="1"/>
  <c r="E50" i="1"/>
  <c r="H49" i="1"/>
  <c r="G49" i="1"/>
  <c r="F49" i="1"/>
  <c r="E49" i="1"/>
  <c r="H48" i="1"/>
  <c r="G48" i="1"/>
  <c r="F48" i="1"/>
  <c r="E48" i="1"/>
  <c r="H47" i="1"/>
  <c r="G47" i="1"/>
  <c r="F47" i="1"/>
  <c r="E47" i="1"/>
  <c r="H46" i="1"/>
  <c r="G46" i="1"/>
  <c r="F46" i="1"/>
  <c r="E46" i="1"/>
  <c r="H45" i="1"/>
  <c r="G45" i="1"/>
  <c r="F45" i="1"/>
  <c r="E45" i="1"/>
  <c r="H44" i="1"/>
  <c r="G44" i="1"/>
  <c r="F44" i="1"/>
  <c r="E44" i="1"/>
  <c r="H43" i="1"/>
  <c r="G43" i="1"/>
  <c r="F43" i="1"/>
  <c r="E43" i="1"/>
  <c r="H42" i="1"/>
  <c r="G42" i="1"/>
  <c r="F42" i="1"/>
  <c r="E42" i="1"/>
  <c r="H41" i="1"/>
  <c r="G41" i="1"/>
  <c r="F41" i="1"/>
  <c r="E41" i="1"/>
  <c r="H40" i="1"/>
  <c r="G40" i="1"/>
  <c r="F40" i="1"/>
  <c r="E40" i="1"/>
  <c r="H39" i="1"/>
  <c r="G39" i="1"/>
  <c r="F39" i="1"/>
  <c r="E39" i="1"/>
  <c r="H38" i="1"/>
  <c r="G38" i="1"/>
  <c r="F38" i="1"/>
  <c r="E38" i="1"/>
  <c r="H37" i="1"/>
  <c r="G37" i="1"/>
  <c r="F37" i="1"/>
  <c r="E37" i="1"/>
  <c r="H36" i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E31" i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H26" i="1"/>
  <c r="G26" i="1"/>
  <c r="F26" i="1"/>
  <c r="E26" i="1"/>
  <c r="H25" i="1"/>
  <c r="G25" i="1"/>
  <c r="F25" i="1"/>
  <c r="E25" i="1"/>
  <c r="H24" i="1"/>
  <c r="G24" i="1"/>
  <c r="F24" i="1"/>
  <c r="E24" i="1"/>
  <c r="H23" i="1"/>
  <c r="G23" i="1"/>
  <c r="F23" i="1"/>
  <c r="E23" i="1"/>
  <c r="H22" i="1"/>
  <c r="G22" i="1"/>
  <c r="F22" i="1"/>
  <c r="E22" i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<sst xmlns="http://schemas.openxmlformats.org/spreadsheetml/2006/main" count="550" uniqueCount="10">
  <si>
    <t>year</t>
  </si>
  <si>
    <t>city</t>
  </si>
  <si>
    <t>country</t>
  </si>
  <si>
    <t>LJ_avg_temp</t>
  </si>
  <si>
    <t>HE_avg_temp</t>
  </si>
  <si>
    <t>GU_avg_temp</t>
  </si>
  <si>
    <t>SF_avg_temp</t>
  </si>
  <si>
    <t>GLOBAL_avg_temp</t>
  </si>
  <si>
    <t>Ljubljana</t>
  </si>
  <si>
    <t>Slovenia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</si>
</sst>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0"/>
      <sheetName val="Data_Combined_and_5y_MA"/>
      <sheetName val="Data_Combined_Missing_Values"/>
      <sheetName val="Data_Combined_Handling_MD"/>
      <sheetName val="Helsinki"/>
      <sheetName val="Guangzhou"/>
      <sheetName val="global_data"/>
    </sheetNames>
    <sheetDataSet>
      <sheetData sheetId="0"/>
      <sheetData sheetId="1">
        <row r="1">
          <cell r="A1" t="str">
            <v>year</v>
          </cell>
          <cell r="B1" t="str">
            <v>SF_avg_temp</v>
          </cell>
        </row>
        <row r="2">
          <cell r="A2">
            <v>1849</v>
          </cell>
          <cell r="B2">
            <v>14.12</v>
          </cell>
        </row>
        <row r="3">
          <cell r="A3">
            <v>1850</v>
          </cell>
          <cell r="B3">
            <v>13.8</v>
          </cell>
        </row>
        <row r="4">
          <cell r="A4">
            <v>1851</v>
          </cell>
          <cell r="B4">
            <v>14.39</v>
          </cell>
        </row>
        <row r="5">
          <cell r="A5">
            <v>1852</v>
          </cell>
          <cell r="B5">
            <v>13.81</v>
          </cell>
        </row>
        <row r="6">
          <cell r="A6">
            <v>1853</v>
          </cell>
          <cell r="B6">
            <v>14.4</v>
          </cell>
        </row>
        <row r="7">
          <cell r="A7">
            <v>1854</v>
          </cell>
          <cell r="B7">
            <v>13.98</v>
          </cell>
        </row>
        <row r="8">
          <cell r="A8">
            <v>1855</v>
          </cell>
          <cell r="B8">
            <v>14.2</v>
          </cell>
        </row>
        <row r="9">
          <cell r="A9">
            <v>1856</v>
          </cell>
          <cell r="B9">
            <v>14.1</v>
          </cell>
        </row>
        <row r="10">
          <cell r="A10">
            <v>1857</v>
          </cell>
          <cell r="B10">
            <v>14.78</v>
          </cell>
        </row>
        <row r="11">
          <cell r="A11">
            <v>1858</v>
          </cell>
          <cell r="B11">
            <v>14.19</v>
          </cell>
        </row>
        <row r="12">
          <cell r="A12">
            <v>1859</v>
          </cell>
          <cell r="B12">
            <v>13.71</v>
          </cell>
        </row>
        <row r="13">
          <cell r="A13">
            <v>1860</v>
          </cell>
          <cell r="B13">
            <v>13.81</v>
          </cell>
        </row>
        <row r="14">
          <cell r="A14">
            <v>1861</v>
          </cell>
          <cell r="B14">
            <v>14.88</v>
          </cell>
        </row>
        <row r="15">
          <cell r="A15">
            <v>1862</v>
          </cell>
          <cell r="B15">
            <v>14.43</v>
          </cell>
        </row>
        <row r="16">
          <cell r="A16">
            <v>1863</v>
          </cell>
          <cell r="B16">
            <v>14.43</v>
          </cell>
        </row>
        <row r="17">
          <cell r="A17">
            <v>1864</v>
          </cell>
          <cell r="B17">
            <v>15.18</v>
          </cell>
        </row>
        <row r="18">
          <cell r="A18">
            <v>1865</v>
          </cell>
          <cell r="B18">
            <v>14.32</v>
          </cell>
        </row>
        <row r="19">
          <cell r="A19">
            <v>1866</v>
          </cell>
          <cell r="B19">
            <v>14.67</v>
          </cell>
        </row>
        <row r="20">
          <cell r="A20">
            <v>1867</v>
          </cell>
          <cell r="B20">
            <v>14.46</v>
          </cell>
        </row>
        <row r="21">
          <cell r="A21">
            <v>1868</v>
          </cell>
          <cell r="B21">
            <v>14.25</v>
          </cell>
        </row>
        <row r="22">
          <cell r="A22">
            <v>1869</v>
          </cell>
          <cell r="B22">
            <v>14.57</v>
          </cell>
        </row>
        <row r="23">
          <cell r="A23">
            <v>1870</v>
          </cell>
          <cell r="B23">
            <v>14.19</v>
          </cell>
        </row>
        <row r="24">
          <cell r="A24">
            <v>1871</v>
          </cell>
          <cell r="B24">
            <v>14.34</v>
          </cell>
        </row>
        <row r="25">
          <cell r="A25">
            <v>1872</v>
          </cell>
          <cell r="B25">
            <v>14.63</v>
          </cell>
        </row>
        <row r="26">
          <cell r="A26">
            <v>1873</v>
          </cell>
          <cell r="B26">
            <v>14.46</v>
          </cell>
        </row>
        <row r="27">
          <cell r="A27">
            <v>1874</v>
          </cell>
          <cell r="B27">
            <v>14.09</v>
          </cell>
        </row>
        <row r="28">
          <cell r="A28">
            <v>1875</v>
          </cell>
          <cell r="B28">
            <v>14.76</v>
          </cell>
        </row>
        <row r="29">
          <cell r="A29">
            <v>1876</v>
          </cell>
          <cell r="B29">
            <v>14.44</v>
          </cell>
        </row>
        <row r="30">
          <cell r="A30">
            <v>1877</v>
          </cell>
          <cell r="B30">
            <v>15.03</v>
          </cell>
        </row>
        <row r="31">
          <cell r="A31">
            <v>1878</v>
          </cell>
          <cell r="B31">
            <v>14.37</v>
          </cell>
        </row>
        <row r="32">
          <cell r="A32">
            <v>1879</v>
          </cell>
          <cell r="B32">
            <v>14.2</v>
          </cell>
        </row>
        <row r="33">
          <cell r="A33">
            <v>1880</v>
          </cell>
          <cell r="B33">
            <v>13.22</v>
          </cell>
        </row>
        <row r="34">
          <cell r="A34">
            <v>1881</v>
          </cell>
          <cell r="B34">
            <v>14.39</v>
          </cell>
        </row>
        <row r="35">
          <cell r="A35">
            <v>1882</v>
          </cell>
          <cell r="B35">
            <v>13.58</v>
          </cell>
        </row>
        <row r="36">
          <cell r="A36">
            <v>1883</v>
          </cell>
          <cell r="B36">
            <v>13.93</v>
          </cell>
        </row>
        <row r="37">
          <cell r="A37">
            <v>1884</v>
          </cell>
          <cell r="B37">
            <v>14.05</v>
          </cell>
        </row>
        <row r="38">
          <cell r="A38">
            <v>1885</v>
          </cell>
          <cell r="B38">
            <v>15.05</v>
          </cell>
        </row>
        <row r="39">
          <cell r="A39">
            <v>1886</v>
          </cell>
          <cell r="B39">
            <v>14.58</v>
          </cell>
        </row>
        <row r="40">
          <cell r="A40">
            <v>1887</v>
          </cell>
          <cell r="B40">
            <v>14.38</v>
          </cell>
        </row>
        <row r="41">
          <cell r="A41">
            <v>1888</v>
          </cell>
          <cell r="B41">
            <v>14.7</v>
          </cell>
        </row>
        <row r="42">
          <cell r="A42">
            <v>1889</v>
          </cell>
          <cell r="B42">
            <v>14.81</v>
          </cell>
        </row>
        <row r="43">
          <cell r="A43">
            <v>1890</v>
          </cell>
          <cell r="B43">
            <v>14.05</v>
          </cell>
        </row>
        <row r="44">
          <cell r="A44">
            <v>1891</v>
          </cell>
          <cell r="B44">
            <v>14.46</v>
          </cell>
        </row>
        <row r="45">
          <cell r="A45">
            <v>1892</v>
          </cell>
          <cell r="B45">
            <v>14.05</v>
          </cell>
        </row>
        <row r="46">
          <cell r="A46">
            <v>1893</v>
          </cell>
          <cell r="B46">
            <v>13.4</v>
          </cell>
        </row>
        <row r="47">
          <cell r="A47">
            <v>1894</v>
          </cell>
          <cell r="B47">
            <v>13.8</v>
          </cell>
        </row>
        <row r="48">
          <cell r="A48">
            <v>1895</v>
          </cell>
          <cell r="B48">
            <v>13.95</v>
          </cell>
        </row>
        <row r="49">
          <cell r="A49">
            <v>1896</v>
          </cell>
          <cell r="B49">
            <v>14.22</v>
          </cell>
        </row>
        <row r="50">
          <cell r="A50">
            <v>1897</v>
          </cell>
          <cell r="B50">
            <v>13.81</v>
          </cell>
        </row>
        <row r="51">
          <cell r="A51">
            <v>1898</v>
          </cell>
          <cell r="B51">
            <v>13.77</v>
          </cell>
        </row>
        <row r="52">
          <cell r="A52">
            <v>1899</v>
          </cell>
          <cell r="B52">
            <v>14.04</v>
          </cell>
        </row>
        <row r="53">
          <cell r="A53">
            <v>1900</v>
          </cell>
          <cell r="B53">
            <v>14.64</v>
          </cell>
        </row>
        <row r="54">
          <cell r="A54">
            <v>1901</v>
          </cell>
          <cell r="B54">
            <v>14.34</v>
          </cell>
        </row>
        <row r="55">
          <cell r="A55">
            <v>1902</v>
          </cell>
          <cell r="B55">
            <v>14.07</v>
          </cell>
        </row>
        <row r="56">
          <cell r="A56">
            <v>1903</v>
          </cell>
          <cell r="B56">
            <v>14.12</v>
          </cell>
        </row>
        <row r="57">
          <cell r="A57">
            <v>1904</v>
          </cell>
          <cell r="B57">
            <v>14.5</v>
          </cell>
        </row>
        <row r="58">
          <cell r="A58">
            <v>1905</v>
          </cell>
          <cell r="B58">
            <v>14.39</v>
          </cell>
        </row>
        <row r="59">
          <cell r="A59">
            <v>1906</v>
          </cell>
          <cell r="B59">
            <v>14.81</v>
          </cell>
        </row>
        <row r="60">
          <cell r="A60">
            <v>1907</v>
          </cell>
          <cell r="B60">
            <v>14.34</v>
          </cell>
        </row>
        <row r="61">
          <cell r="A61">
            <v>1908</v>
          </cell>
          <cell r="B61">
            <v>14.01</v>
          </cell>
        </row>
        <row r="62">
          <cell r="A62">
            <v>1909</v>
          </cell>
          <cell r="B62">
            <v>14.05</v>
          </cell>
        </row>
        <row r="63">
          <cell r="A63">
            <v>1910</v>
          </cell>
          <cell r="B63">
            <v>14.17</v>
          </cell>
        </row>
        <row r="64">
          <cell r="A64">
            <v>1911</v>
          </cell>
          <cell r="B64">
            <v>13.46</v>
          </cell>
        </row>
        <row r="65">
          <cell r="A65">
            <v>1912</v>
          </cell>
          <cell r="B65">
            <v>13.95</v>
          </cell>
        </row>
        <row r="66">
          <cell r="A66">
            <v>1913</v>
          </cell>
          <cell r="B66">
            <v>14.38</v>
          </cell>
        </row>
        <row r="67">
          <cell r="A67">
            <v>1914</v>
          </cell>
          <cell r="B67">
            <v>14.33</v>
          </cell>
        </row>
        <row r="68">
          <cell r="A68">
            <v>1915</v>
          </cell>
          <cell r="B68">
            <v>14.3</v>
          </cell>
        </row>
        <row r="69">
          <cell r="A69">
            <v>1916</v>
          </cell>
          <cell r="B69">
            <v>13.61</v>
          </cell>
        </row>
        <row r="70">
          <cell r="A70">
            <v>1917</v>
          </cell>
          <cell r="B70">
            <v>14.06</v>
          </cell>
        </row>
        <row r="71">
          <cell r="A71">
            <v>1918</v>
          </cell>
          <cell r="B71">
            <v>14.14</v>
          </cell>
        </row>
        <row r="72">
          <cell r="A72">
            <v>1919</v>
          </cell>
          <cell r="B72">
            <v>13.6</v>
          </cell>
        </row>
        <row r="73">
          <cell r="A73">
            <v>1920</v>
          </cell>
          <cell r="B73">
            <v>13.72</v>
          </cell>
        </row>
        <row r="74">
          <cell r="A74">
            <v>1921</v>
          </cell>
          <cell r="B74">
            <v>14.24</v>
          </cell>
        </row>
        <row r="75">
          <cell r="A75">
            <v>1922</v>
          </cell>
          <cell r="B75">
            <v>13.61</v>
          </cell>
        </row>
        <row r="76">
          <cell r="A76">
            <v>1923</v>
          </cell>
          <cell r="B76">
            <v>14.13</v>
          </cell>
        </row>
        <row r="77">
          <cell r="A77">
            <v>1924</v>
          </cell>
          <cell r="B77">
            <v>14.1</v>
          </cell>
        </row>
        <row r="78">
          <cell r="A78">
            <v>1925</v>
          </cell>
          <cell r="B78">
            <v>14.34</v>
          </cell>
        </row>
        <row r="79">
          <cell r="A79">
            <v>1926</v>
          </cell>
          <cell r="B79">
            <v>15.14</v>
          </cell>
        </row>
        <row r="80">
          <cell r="A80">
            <v>1927</v>
          </cell>
          <cell r="B80">
            <v>14.24</v>
          </cell>
        </row>
        <row r="81">
          <cell r="A81">
            <v>1928</v>
          </cell>
          <cell r="B81">
            <v>14.32</v>
          </cell>
        </row>
        <row r="82">
          <cell r="A82">
            <v>1929</v>
          </cell>
          <cell r="B82">
            <v>14.25</v>
          </cell>
        </row>
        <row r="83">
          <cell r="A83">
            <v>1930</v>
          </cell>
          <cell r="B83">
            <v>14.25</v>
          </cell>
        </row>
        <row r="84">
          <cell r="A84">
            <v>1931</v>
          </cell>
          <cell r="B84">
            <v>14.93</v>
          </cell>
        </row>
        <row r="85">
          <cell r="A85">
            <v>1932</v>
          </cell>
          <cell r="B85">
            <v>14.24</v>
          </cell>
        </row>
        <row r="86">
          <cell r="A86">
            <v>1933</v>
          </cell>
          <cell r="B86">
            <v>13.93</v>
          </cell>
        </row>
        <row r="87">
          <cell r="A87">
            <v>1934</v>
          </cell>
          <cell r="B87">
            <v>15.31</v>
          </cell>
        </row>
        <row r="88">
          <cell r="A88">
            <v>1935</v>
          </cell>
          <cell r="B88">
            <v>14.12</v>
          </cell>
        </row>
        <row r="89">
          <cell r="A89">
            <v>1936</v>
          </cell>
          <cell r="B89">
            <v>15.13</v>
          </cell>
        </row>
        <row r="90">
          <cell r="A90">
            <v>1937</v>
          </cell>
          <cell r="B90">
            <v>14.36</v>
          </cell>
        </row>
        <row r="91">
          <cell r="A91">
            <v>1938</v>
          </cell>
          <cell r="B91">
            <v>14.35</v>
          </cell>
        </row>
        <row r="92">
          <cell r="A92">
            <v>1939</v>
          </cell>
          <cell r="B92">
            <v>14.81</v>
          </cell>
        </row>
        <row r="93">
          <cell r="A93">
            <v>1940</v>
          </cell>
          <cell r="B93">
            <v>15.12</v>
          </cell>
        </row>
        <row r="94">
          <cell r="A94">
            <v>1941</v>
          </cell>
          <cell r="B94">
            <v>14.98</v>
          </cell>
        </row>
        <row r="95">
          <cell r="A95">
            <v>1942</v>
          </cell>
          <cell r="B95">
            <v>14.2</v>
          </cell>
        </row>
        <row r="96">
          <cell r="A96">
            <v>1943</v>
          </cell>
          <cell r="B96">
            <v>14.72</v>
          </cell>
        </row>
        <row r="97">
          <cell r="A97">
            <v>1944</v>
          </cell>
          <cell r="B97">
            <v>14.17</v>
          </cell>
        </row>
        <row r="98">
          <cell r="A98">
            <v>1945</v>
          </cell>
          <cell r="B98">
            <v>14.41</v>
          </cell>
        </row>
        <row r="99">
          <cell r="A99">
            <v>1946</v>
          </cell>
          <cell r="B99">
            <v>13.83</v>
          </cell>
        </row>
        <row r="100">
          <cell r="A100">
            <v>1947</v>
          </cell>
          <cell r="B100">
            <v>14.51</v>
          </cell>
        </row>
        <row r="101">
          <cell r="A101">
            <v>1948</v>
          </cell>
          <cell r="B101">
            <v>13.65</v>
          </cell>
        </row>
        <row r="102">
          <cell r="A102">
            <v>1949</v>
          </cell>
          <cell r="B102">
            <v>13.9</v>
          </cell>
        </row>
        <row r="103">
          <cell r="A103">
            <v>1950</v>
          </cell>
          <cell r="B103">
            <v>14.66</v>
          </cell>
        </row>
        <row r="104">
          <cell r="A104">
            <v>1951</v>
          </cell>
          <cell r="B104">
            <v>14.06</v>
          </cell>
        </row>
        <row r="105">
          <cell r="A105">
            <v>1952</v>
          </cell>
          <cell r="B105">
            <v>14.11</v>
          </cell>
        </row>
        <row r="106">
          <cell r="A106">
            <v>1953</v>
          </cell>
          <cell r="B106">
            <v>14.42</v>
          </cell>
        </row>
        <row r="107">
          <cell r="A107">
            <v>1954</v>
          </cell>
          <cell r="B107">
            <v>14.18</v>
          </cell>
        </row>
        <row r="108">
          <cell r="A108">
            <v>1955</v>
          </cell>
          <cell r="B108">
            <v>13.74</v>
          </cell>
        </row>
        <row r="109">
          <cell r="A109">
            <v>1956</v>
          </cell>
          <cell r="B109">
            <v>14.08</v>
          </cell>
        </row>
        <row r="110">
          <cell r="A110">
            <v>1957</v>
          </cell>
          <cell r="B110">
            <v>14.59</v>
          </cell>
        </row>
        <row r="111">
          <cell r="A111">
            <v>1958</v>
          </cell>
          <cell r="B111">
            <v>15.41</v>
          </cell>
        </row>
        <row r="112">
          <cell r="A112">
            <v>1959</v>
          </cell>
          <cell r="B112">
            <v>15.39</v>
          </cell>
        </row>
        <row r="113">
          <cell r="A113">
            <v>1960</v>
          </cell>
          <cell r="B113">
            <v>14.59</v>
          </cell>
        </row>
        <row r="114">
          <cell r="A114">
            <v>1961</v>
          </cell>
          <cell r="B114">
            <v>14.65</v>
          </cell>
        </row>
        <row r="115">
          <cell r="A115">
            <v>1962</v>
          </cell>
          <cell r="B115">
            <v>14.22</v>
          </cell>
        </row>
        <row r="116">
          <cell r="A116">
            <v>1963</v>
          </cell>
          <cell r="B116">
            <v>14.19</v>
          </cell>
        </row>
        <row r="117">
          <cell r="A117">
            <v>1964</v>
          </cell>
          <cell r="B117">
            <v>14.24</v>
          </cell>
        </row>
        <row r="118">
          <cell r="A118">
            <v>1965</v>
          </cell>
          <cell r="B118">
            <v>14.14</v>
          </cell>
        </row>
        <row r="119">
          <cell r="A119">
            <v>1966</v>
          </cell>
          <cell r="B119">
            <v>14.74</v>
          </cell>
        </row>
        <row r="120">
          <cell r="A120">
            <v>1967</v>
          </cell>
          <cell r="B120">
            <v>14.5</v>
          </cell>
        </row>
        <row r="121">
          <cell r="A121">
            <v>1968</v>
          </cell>
          <cell r="B121">
            <v>14.66</v>
          </cell>
        </row>
        <row r="122">
          <cell r="A122">
            <v>1969</v>
          </cell>
          <cell r="B122">
            <v>14.51</v>
          </cell>
        </row>
        <row r="123">
          <cell r="A123">
            <v>1970</v>
          </cell>
          <cell r="B123">
            <v>14.76</v>
          </cell>
        </row>
        <row r="124">
          <cell r="A124">
            <v>1971</v>
          </cell>
          <cell r="B124">
            <v>13.89</v>
          </cell>
        </row>
        <row r="125">
          <cell r="A125">
            <v>1972</v>
          </cell>
          <cell r="B125">
            <v>14.25</v>
          </cell>
        </row>
        <row r="126">
          <cell r="A126">
            <v>1973</v>
          </cell>
          <cell r="B126">
            <v>14.58</v>
          </cell>
        </row>
        <row r="127">
          <cell r="A127">
            <v>1974</v>
          </cell>
          <cell r="B127">
            <v>14.41</v>
          </cell>
        </row>
        <row r="128">
          <cell r="A128">
            <v>1975</v>
          </cell>
          <cell r="B128">
            <v>13.82</v>
          </cell>
        </row>
        <row r="129">
          <cell r="A129">
            <v>1976</v>
          </cell>
          <cell r="B129">
            <v>14.72</v>
          </cell>
        </row>
        <row r="130">
          <cell r="A130">
            <v>1977</v>
          </cell>
          <cell r="B130">
            <v>14.63</v>
          </cell>
        </row>
        <row r="131">
          <cell r="A131">
            <v>1978</v>
          </cell>
          <cell r="B131">
            <v>14.96</v>
          </cell>
        </row>
        <row r="132">
          <cell r="A132">
            <v>1979</v>
          </cell>
          <cell r="B132">
            <v>14.99</v>
          </cell>
        </row>
        <row r="133">
          <cell r="A133">
            <v>1980</v>
          </cell>
          <cell r="B133">
            <v>14.74</v>
          </cell>
        </row>
        <row r="134">
          <cell r="A134">
            <v>1981</v>
          </cell>
          <cell r="B134">
            <v>15.22</v>
          </cell>
        </row>
        <row r="135">
          <cell r="A135">
            <v>1982</v>
          </cell>
          <cell r="B135">
            <v>14</v>
          </cell>
        </row>
        <row r="136">
          <cell r="A136">
            <v>1983</v>
          </cell>
          <cell r="B136">
            <v>15.07</v>
          </cell>
        </row>
        <row r="137">
          <cell r="A137">
            <v>1984</v>
          </cell>
          <cell r="B137">
            <v>14.97</v>
          </cell>
        </row>
        <row r="138">
          <cell r="A138">
            <v>1985</v>
          </cell>
          <cell r="B138">
            <v>14.23</v>
          </cell>
        </row>
        <row r="139">
          <cell r="A139">
            <v>1986</v>
          </cell>
          <cell r="B139">
            <v>15</v>
          </cell>
        </row>
        <row r="140">
          <cell r="A140">
            <v>1987</v>
          </cell>
          <cell r="B140">
            <v>14.95</v>
          </cell>
        </row>
        <row r="141">
          <cell r="A141">
            <v>1988</v>
          </cell>
          <cell r="B141">
            <v>15.08</v>
          </cell>
        </row>
        <row r="142">
          <cell r="A142">
            <v>1989</v>
          </cell>
          <cell r="B142">
            <v>14.45</v>
          </cell>
        </row>
        <row r="143">
          <cell r="A143">
            <v>1990</v>
          </cell>
          <cell r="B143">
            <v>14.73</v>
          </cell>
        </row>
        <row r="144">
          <cell r="A144">
            <v>1991</v>
          </cell>
          <cell r="B144">
            <v>14.5</v>
          </cell>
        </row>
        <row r="145">
          <cell r="A145">
            <v>1992</v>
          </cell>
          <cell r="B145">
            <v>15.53</v>
          </cell>
        </row>
        <row r="146">
          <cell r="A146">
            <v>1993</v>
          </cell>
          <cell r="B146">
            <v>14.97</v>
          </cell>
        </row>
        <row r="147">
          <cell r="A147">
            <v>1994</v>
          </cell>
          <cell r="B147">
            <v>14.21</v>
          </cell>
        </row>
        <row r="148">
          <cell r="A148">
            <v>1995</v>
          </cell>
          <cell r="B148">
            <v>15.31</v>
          </cell>
        </row>
        <row r="149">
          <cell r="A149">
            <v>1996</v>
          </cell>
          <cell r="B149">
            <v>15.56</v>
          </cell>
        </row>
        <row r="150">
          <cell r="A150">
            <v>1997</v>
          </cell>
          <cell r="B150">
            <v>15.75</v>
          </cell>
        </row>
        <row r="151">
          <cell r="A151">
            <v>1998</v>
          </cell>
          <cell r="B151">
            <v>14.38</v>
          </cell>
        </row>
        <row r="152">
          <cell r="A152">
            <v>1999</v>
          </cell>
          <cell r="B152">
            <v>14.41</v>
          </cell>
        </row>
        <row r="153">
          <cell r="A153">
            <v>2000</v>
          </cell>
          <cell r="B153">
            <v>15.02</v>
          </cell>
        </row>
        <row r="154">
          <cell r="A154">
            <v>2001</v>
          </cell>
          <cell r="B154">
            <v>15.25</v>
          </cell>
        </row>
        <row r="155">
          <cell r="A155">
            <v>2002</v>
          </cell>
          <cell r="B155">
            <v>15</v>
          </cell>
        </row>
        <row r="156">
          <cell r="A156">
            <v>2003</v>
          </cell>
          <cell r="B156">
            <v>15.43</v>
          </cell>
        </row>
        <row r="157">
          <cell r="A157">
            <v>2004</v>
          </cell>
          <cell r="B157">
            <v>15.37</v>
          </cell>
        </row>
        <row r="158">
          <cell r="A158">
            <v>2005</v>
          </cell>
          <cell r="B158">
            <v>15.17</v>
          </cell>
        </row>
        <row r="159">
          <cell r="A159">
            <v>2006</v>
          </cell>
          <cell r="B159">
            <v>15.02</v>
          </cell>
        </row>
        <row r="160">
          <cell r="A160">
            <v>2007</v>
          </cell>
          <cell r="B160">
            <v>14.94</v>
          </cell>
        </row>
        <row r="161">
          <cell r="A161">
            <v>2008</v>
          </cell>
          <cell r="B161">
            <v>15.05</v>
          </cell>
        </row>
        <row r="162">
          <cell r="A162">
            <v>2009</v>
          </cell>
          <cell r="B162">
            <v>15.02</v>
          </cell>
        </row>
        <row r="163">
          <cell r="A163">
            <v>2010</v>
          </cell>
          <cell r="B163">
            <v>14.67</v>
          </cell>
        </row>
        <row r="164">
          <cell r="A164">
            <v>2011</v>
          </cell>
          <cell r="B164">
            <v>14.5</v>
          </cell>
        </row>
        <row r="165">
          <cell r="A165">
            <v>2012</v>
          </cell>
          <cell r="B165">
            <v>15.05</v>
          </cell>
        </row>
        <row r="166">
          <cell r="A166">
            <v>2013</v>
          </cell>
          <cell r="B166">
            <v>16.23</v>
          </cell>
        </row>
      </sheetData>
      <sheetData sheetId="2"/>
      <sheetData sheetId="3"/>
      <sheetData sheetId="4">
        <row r="1">
          <cell r="A1" t="str">
            <v>year</v>
          </cell>
          <cell r="B1" t="str">
            <v>city</v>
          </cell>
          <cell r="C1" t="str">
            <v>country</v>
          </cell>
          <cell r="D1" t="str">
            <v>avg_temp</v>
          </cell>
        </row>
        <row r="2">
          <cell r="A2">
            <v>1743</v>
          </cell>
          <cell r="B2" t="str">
            <v>Helsinki</v>
          </cell>
          <cell r="C2" t="str">
            <v>Finland</v>
          </cell>
          <cell r="D2">
            <v>1.55</v>
          </cell>
        </row>
        <row r="3">
          <cell r="A3">
            <v>1744</v>
          </cell>
          <cell r="B3" t="str">
            <v>Helsinki</v>
          </cell>
          <cell r="C3" t="str">
            <v>Finland</v>
          </cell>
          <cell r="D3">
            <v>6.32</v>
          </cell>
        </row>
        <row r="4">
          <cell r="A4">
            <v>1745</v>
          </cell>
          <cell r="B4" t="str">
            <v>Helsinki</v>
          </cell>
          <cell r="C4" t="str">
            <v>Finland</v>
          </cell>
          <cell r="D4">
            <v>-5.95</v>
          </cell>
        </row>
        <row r="5">
          <cell r="A5">
            <v>1746</v>
          </cell>
          <cell r="B5" t="str">
            <v>Helsinki</v>
          </cell>
          <cell r="C5" t="str">
            <v>Finland</v>
          </cell>
        </row>
        <row r="6">
          <cell r="A6">
            <v>1747</v>
          </cell>
          <cell r="B6" t="str">
            <v>Helsinki</v>
          </cell>
          <cell r="C6" t="str">
            <v>Finland</v>
          </cell>
        </row>
        <row r="7">
          <cell r="A7">
            <v>1748</v>
          </cell>
          <cell r="B7" t="str">
            <v>Helsinki</v>
          </cell>
          <cell r="C7" t="str">
            <v>Finland</v>
          </cell>
        </row>
        <row r="8">
          <cell r="A8">
            <v>1749</v>
          </cell>
          <cell r="B8" t="str">
            <v>Helsinki</v>
          </cell>
          <cell r="C8" t="str">
            <v>Finland</v>
          </cell>
        </row>
        <row r="9">
          <cell r="A9">
            <v>1750</v>
          </cell>
          <cell r="B9" t="str">
            <v>Helsinki</v>
          </cell>
          <cell r="C9" t="str">
            <v>Finland</v>
          </cell>
          <cell r="D9">
            <v>5.14</v>
          </cell>
        </row>
        <row r="10">
          <cell r="A10">
            <v>1751</v>
          </cell>
          <cell r="B10" t="str">
            <v>Helsinki</v>
          </cell>
          <cell r="C10" t="str">
            <v>Finland</v>
          </cell>
          <cell r="D10">
            <v>4.68</v>
          </cell>
        </row>
        <row r="11">
          <cell r="A11">
            <v>1752</v>
          </cell>
          <cell r="B11" t="str">
            <v>Helsinki</v>
          </cell>
          <cell r="C11" t="str">
            <v>Finland</v>
          </cell>
          <cell r="D11">
            <v>-0.28999999999999998</v>
          </cell>
        </row>
        <row r="12">
          <cell r="A12">
            <v>1753</v>
          </cell>
          <cell r="B12" t="str">
            <v>Helsinki</v>
          </cell>
          <cell r="C12" t="str">
            <v>Finland</v>
          </cell>
          <cell r="D12">
            <v>4.1399999999999997</v>
          </cell>
        </row>
        <row r="13">
          <cell r="A13">
            <v>1754</v>
          </cell>
          <cell r="B13" t="str">
            <v>Helsinki</v>
          </cell>
          <cell r="C13" t="str">
            <v>Finland</v>
          </cell>
          <cell r="D13">
            <v>4.1500000000000004</v>
          </cell>
        </row>
        <row r="14">
          <cell r="A14">
            <v>1755</v>
          </cell>
          <cell r="B14" t="str">
            <v>Helsinki</v>
          </cell>
          <cell r="C14" t="str">
            <v>Finland</v>
          </cell>
          <cell r="D14">
            <v>4.05</v>
          </cell>
        </row>
        <row r="15">
          <cell r="A15">
            <v>1756</v>
          </cell>
          <cell r="B15" t="str">
            <v>Helsinki</v>
          </cell>
          <cell r="C15" t="str">
            <v>Finland</v>
          </cell>
          <cell r="D15">
            <v>4.47</v>
          </cell>
        </row>
        <row r="16">
          <cell r="A16">
            <v>1757</v>
          </cell>
          <cell r="B16" t="str">
            <v>Helsinki</v>
          </cell>
          <cell r="C16" t="str">
            <v>Finland</v>
          </cell>
          <cell r="D16">
            <v>4.75</v>
          </cell>
        </row>
        <row r="17">
          <cell r="A17">
            <v>1758</v>
          </cell>
          <cell r="B17" t="str">
            <v>Helsinki</v>
          </cell>
          <cell r="C17" t="str">
            <v>Finland</v>
          </cell>
          <cell r="D17">
            <v>2.66</v>
          </cell>
        </row>
        <row r="18">
          <cell r="A18">
            <v>1759</v>
          </cell>
          <cell r="B18" t="str">
            <v>Helsinki</v>
          </cell>
          <cell r="C18" t="str">
            <v>Finland</v>
          </cell>
          <cell r="D18">
            <v>4.08</v>
          </cell>
        </row>
        <row r="19">
          <cell r="A19">
            <v>1760</v>
          </cell>
          <cell r="B19" t="str">
            <v>Helsinki</v>
          </cell>
          <cell r="C19" t="str">
            <v>Finland</v>
          </cell>
          <cell r="D19">
            <v>2.79</v>
          </cell>
        </row>
        <row r="20">
          <cell r="A20">
            <v>1761</v>
          </cell>
          <cell r="B20" t="str">
            <v>Helsinki</v>
          </cell>
          <cell r="C20" t="str">
            <v>Finland</v>
          </cell>
          <cell r="D20">
            <v>4.55</v>
          </cell>
        </row>
        <row r="21">
          <cell r="A21">
            <v>1762</v>
          </cell>
          <cell r="B21" t="str">
            <v>Helsinki</v>
          </cell>
          <cell r="C21" t="str">
            <v>Finland</v>
          </cell>
          <cell r="D21">
            <v>4.22</v>
          </cell>
        </row>
        <row r="22">
          <cell r="A22">
            <v>1763</v>
          </cell>
          <cell r="B22" t="str">
            <v>Helsinki</v>
          </cell>
          <cell r="C22" t="str">
            <v>Finland</v>
          </cell>
          <cell r="D22">
            <v>3.35</v>
          </cell>
        </row>
        <row r="23">
          <cell r="A23">
            <v>1764</v>
          </cell>
          <cell r="B23" t="str">
            <v>Helsinki</v>
          </cell>
          <cell r="C23" t="str">
            <v>Finland</v>
          </cell>
          <cell r="D23">
            <v>4.55</v>
          </cell>
        </row>
        <row r="24">
          <cell r="A24">
            <v>1765</v>
          </cell>
          <cell r="B24" t="str">
            <v>Helsinki</v>
          </cell>
          <cell r="C24" t="str">
            <v>Finland</v>
          </cell>
          <cell r="D24">
            <v>4.22</v>
          </cell>
        </row>
        <row r="25">
          <cell r="A25">
            <v>1766</v>
          </cell>
          <cell r="B25" t="str">
            <v>Helsinki</v>
          </cell>
          <cell r="C25" t="str">
            <v>Finland</v>
          </cell>
          <cell r="D25">
            <v>4.75</v>
          </cell>
        </row>
        <row r="26">
          <cell r="A26">
            <v>1767</v>
          </cell>
          <cell r="B26" t="str">
            <v>Helsinki</v>
          </cell>
          <cell r="C26" t="str">
            <v>Finland</v>
          </cell>
          <cell r="D26">
            <v>3.99</v>
          </cell>
        </row>
        <row r="27">
          <cell r="A27">
            <v>1768</v>
          </cell>
          <cell r="B27" t="str">
            <v>Helsinki</v>
          </cell>
          <cell r="C27" t="str">
            <v>Finland</v>
          </cell>
          <cell r="D27">
            <v>3.35</v>
          </cell>
        </row>
        <row r="28">
          <cell r="A28">
            <v>1769</v>
          </cell>
          <cell r="B28" t="str">
            <v>Helsinki</v>
          </cell>
          <cell r="C28" t="str">
            <v>Finland</v>
          </cell>
          <cell r="D28">
            <v>4.03</v>
          </cell>
        </row>
        <row r="29">
          <cell r="A29">
            <v>1770</v>
          </cell>
          <cell r="B29" t="str">
            <v>Helsinki</v>
          </cell>
          <cell r="C29" t="str">
            <v>Finland</v>
          </cell>
          <cell r="D29">
            <v>4.1500000000000004</v>
          </cell>
        </row>
        <row r="30">
          <cell r="A30">
            <v>1771</v>
          </cell>
          <cell r="B30" t="str">
            <v>Helsinki</v>
          </cell>
          <cell r="C30" t="str">
            <v>Finland</v>
          </cell>
          <cell r="D30">
            <v>3.25</v>
          </cell>
        </row>
        <row r="31">
          <cell r="A31">
            <v>1772</v>
          </cell>
          <cell r="B31" t="str">
            <v>Helsinki</v>
          </cell>
          <cell r="C31" t="str">
            <v>Finland</v>
          </cell>
          <cell r="D31">
            <v>3.77</v>
          </cell>
        </row>
        <row r="32">
          <cell r="A32">
            <v>1773</v>
          </cell>
          <cell r="B32" t="str">
            <v>Helsinki</v>
          </cell>
          <cell r="C32" t="str">
            <v>Finland</v>
          </cell>
          <cell r="D32">
            <v>5.33</v>
          </cell>
        </row>
        <row r="33">
          <cell r="A33">
            <v>1774</v>
          </cell>
          <cell r="B33" t="str">
            <v>Helsinki</v>
          </cell>
          <cell r="C33" t="str">
            <v>Finland</v>
          </cell>
          <cell r="D33">
            <v>4.01</v>
          </cell>
        </row>
        <row r="34">
          <cell r="A34">
            <v>1775</v>
          </cell>
          <cell r="B34" t="str">
            <v>Helsinki</v>
          </cell>
          <cell r="C34" t="str">
            <v>Finland</v>
          </cell>
          <cell r="D34">
            <v>5.71</v>
          </cell>
        </row>
        <row r="35">
          <cell r="A35">
            <v>1776</v>
          </cell>
          <cell r="B35" t="str">
            <v>Helsinki</v>
          </cell>
          <cell r="C35" t="str">
            <v>Finland</v>
          </cell>
          <cell r="D35">
            <v>4.68</v>
          </cell>
        </row>
        <row r="36">
          <cell r="A36">
            <v>1777</v>
          </cell>
          <cell r="B36" t="str">
            <v>Helsinki</v>
          </cell>
          <cell r="C36" t="str">
            <v>Finland</v>
          </cell>
          <cell r="D36">
            <v>3.96</v>
          </cell>
        </row>
        <row r="37">
          <cell r="A37">
            <v>1778</v>
          </cell>
          <cell r="B37" t="str">
            <v>Helsinki</v>
          </cell>
          <cell r="C37" t="str">
            <v>Finland</v>
          </cell>
          <cell r="D37">
            <v>4.2300000000000004</v>
          </cell>
        </row>
        <row r="38">
          <cell r="A38">
            <v>1779</v>
          </cell>
          <cell r="B38" t="str">
            <v>Helsinki</v>
          </cell>
          <cell r="C38" t="str">
            <v>Finland</v>
          </cell>
          <cell r="D38">
            <v>5.62</v>
          </cell>
        </row>
        <row r="39">
          <cell r="A39">
            <v>1780</v>
          </cell>
          <cell r="B39" t="str">
            <v>Helsinki</v>
          </cell>
          <cell r="C39" t="str">
            <v>Finland</v>
          </cell>
          <cell r="D39">
            <v>3.85</v>
          </cell>
        </row>
        <row r="40">
          <cell r="A40">
            <v>1781</v>
          </cell>
          <cell r="B40" t="str">
            <v>Helsinki</v>
          </cell>
          <cell r="C40" t="str">
            <v>Finland</v>
          </cell>
          <cell r="D40">
            <v>4.38</v>
          </cell>
        </row>
        <row r="41">
          <cell r="A41">
            <v>1782</v>
          </cell>
          <cell r="B41" t="str">
            <v>Helsinki</v>
          </cell>
          <cell r="C41" t="str">
            <v>Finland</v>
          </cell>
          <cell r="D41">
            <v>3.29</v>
          </cell>
        </row>
        <row r="42">
          <cell r="A42">
            <v>1783</v>
          </cell>
          <cell r="B42" t="str">
            <v>Helsinki</v>
          </cell>
          <cell r="C42" t="str">
            <v>Finland</v>
          </cell>
          <cell r="D42">
            <v>4.43</v>
          </cell>
        </row>
        <row r="43">
          <cell r="A43">
            <v>1784</v>
          </cell>
          <cell r="B43" t="str">
            <v>Helsinki</v>
          </cell>
          <cell r="C43" t="str">
            <v>Finland</v>
          </cell>
          <cell r="D43">
            <v>3.29</v>
          </cell>
        </row>
        <row r="44">
          <cell r="A44">
            <v>1785</v>
          </cell>
          <cell r="B44" t="str">
            <v>Helsinki</v>
          </cell>
          <cell r="C44" t="str">
            <v>Finland</v>
          </cell>
          <cell r="D44">
            <v>2.77</v>
          </cell>
        </row>
        <row r="45">
          <cell r="A45">
            <v>1786</v>
          </cell>
          <cell r="B45" t="str">
            <v>Helsinki</v>
          </cell>
          <cell r="C45" t="str">
            <v>Finland</v>
          </cell>
          <cell r="D45">
            <v>3.14</v>
          </cell>
        </row>
        <row r="46">
          <cell r="A46">
            <v>1787</v>
          </cell>
          <cell r="B46" t="str">
            <v>Helsinki</v>
          </cell>
          <cell r="C46" t="str">
            <v>Finland</v>
          </cell>
          <cell r="D46">
            <v>4.3099999999999996</v>
          </cell>
        </row>
        <row r="47">
          <cell r="A47">
            <v>1788</v>
          </cell>
          <cell r="B47" t="str">
            <v>Helsinki</v>
          </cell>
          <cell r="C47" t="str">
            <v>Finland</v>
          </cell>
          <cell r="D47">
            <v>3.32</v>
          </cell>
        </row>
        <row r="48">
          <cell r="A48">
            <v>1789</v>
          </cell>
          <cell r="B48" t="str">
            <v>Helsinki</v>
          </cell>
          <cell r="C48" t="str">
            <v>Finland</v>
          </cell>
          <cell r="D48">
            <v>4.84</v>
          </cell>
        </row>
        <row r="49">
          <cell r="A49">
            <v>1790</v>
          </cell>
          <cell r="B49" t="str">
            <v>Helsinki</v>
          </cell>
          <cell r="C49" t="str">
            <v>Finland</v>
          </cell>
          <cell r="D49">
            <v>4.2300000000000004</v>
          </cell>
        </row>
        <row r="50">
          <cell r="A50">
            <v>1791</v>
          </cell>
          <cell r="B50" t="str">
            <v>Helsinki</v>
          </cell>
          <cell r="C50" t="str">
            <v>Finland</v>
          </cell>
          <cell r="D50">
            <v>5.24</v>
          </cell>
        </row>
        <row r="51">
          <cell r="A51">
            <v>1792</v>
          </cell>
          <cell r="B51" t="str">
            <v>Helsinki</v>
          </cell>
          <cell r="C51" t="str">
            <v>Finland</v>
          </cell>
          <cell r="D51">
            <v>4.18</v>
          </cell>
        </row>
        <row r="52">
          <cell r="A52">
            <v>1793</v>
          </cell>
          <cell r="B52" t="str">
            <v>Helsinki</v>
          </cell>
          <cell r="C52" t="str">
            <v>Finland</v>
          </cell>
          <cell r="D52">
            <v>4.76</v>
          </cell>
        </row>
        <row r="53">
          <cell r="A53">
            <v>1794</v>
          </cell>
          <cell r="B53" t="str">
            <v>Helsinki</v>
          </cell>
          <cell r="C53" t="str">
            <v>Finland</v>
          </cell>
          <cell r="D53">
            <v>5.7</v>
          </cell>
        </row>
        <row r="54">
          <cell r="A54">
            <v>1795</v>
          </cell>
          <cell r="B54" t="str">
            <v>Helsinki</v>
          </cell>
          <cell r="C54" t="str">
            <v>Finland</v>
          </cell>
          <cell r="D54">
            <v>3.74</v>
          </cell>
        </row>
        <row r="55">
          <cell r="A55">
            <v>1796</v>
          </cell>
          <cell r="B55" t="str">
            <v>Helsinki</v>
          </cell>
          <cell r="C55" t="str">
            <v>Finland</v>
          </cell>
          <cell r="D55">
            <v>4.7</v>
          </cell>
        </row>
        <row r="56">
          <cell r="A56">
            <v>1797</v>
          </cell>
          <cell r="B56" t="str">
            <v>Helsinki</v>
          </cell>
          <cell r="C56" t="str">
            <v>Finland</v>
          </cell>
          <cell r="D56">
            <v>5.69</v>
          </cell>
        </row>
        <row r="57">
          <cell r="A57">
            <v>1798</v>
          </cell>
          <cell r="B57" t="str">
            <v>Helsinki</v>
          </cell>
          <cell r="C57" t="str">
            <v>Finland</v>
          </cell>
          <cell r="D57">
            <v>5.15</v>
          </cell>
        </row>
        <row r="58">
          <cell r="A58">
            <v>1799</v>
          </cell>
          <cell r="B58" t="str">
            <v>Helsinki</v>
          </cell>
          <cell r="C58" t="str">
            <v>Finland</v>
          </cell>
          <cell r="D58">
            <v>3.24</v>
          </cell>
        </row>
        <row r="59">
          <cell r="A59">
            <v>1800</v>
          </cell>
          <cell r="B59" t="str">
            <v>Helsinki</v>
          </cell>
          <cell r="C59" t="str">
            <v>Finland</v>
          </cell>
          <cell r="D59">
            <v>3.73</v>
          </cell>
        </row>
        <row r="60">
          <cell r="A60">
            <v>1801</v>
          </cell>
          <cell r="B60" t="str">
            <v>Helsinki</v>
          </cell>
          <cell r="C60" t="str">
            <v>Finland</v>
          </cell>
          <cell r="D60">
            <v>4.6100000000000003</v>
          </cell>
        </row>
        <row r="61">
          <cell r="A61">
            <v>1802</v>
          </cell>
          <cell r="B61" t="str">
            <v>Helsinki</v>
          </cell>
          <cell r="C61" t="str">
            <v>Finland</v>
          </cell>
          <cell r="D61">
            <v>4.07</v>
          </cell>
        </row>
        <row r="62">
          <cell r="A62">
            <v>1803</v>
          </cell>
          <cell r="B62" t="str">
            <v>Helsinki</v>
          </cell>
          <cell r="C62" t="str">
            <v>Finland</v>
          </cell>
          <cell r="D62">
            <v>3.26</v>
          </cell>
        </row>
        <row r="63">
          <cell r="A63">
            <v>1804</v>
          </cell>
          <cell r="B63" t="str">
            <v>Helsinki</v>
          </cell>
          <cell r="C63" t="str">
            <v>Finland</v>
          </cell>
          <cell r="D63">
            <v>3.77</v>
          </cell>
        </row>
        <row r="64">
          <cell r="A64">
            <v>1805</v>
          </cell>
          <cell r="B64" t="str">
            <v>Helsinki</v>
          </cell>
          <cell r="C64" t="str">
            <v>Finland</v>
          </cell>
          <cell r="D64">
            <v>3.4</v>
          </cell>
        </row>
        <row r="65">
          <cell r="A65">
            <v>1806</v>
          </cell>
          <cell r="B65" t="str">
            <v>Helsinki</v>
          </cell>
          <cell r="C65" t="str">
            <v>Finland</v>
          </cell>
          <cell r="D65">
            <v>3.97</v>
          </cell>
        </row>
        <row r="66">
          <cell r="A66">
            <v>1807</v>
          </cell>
          <cell r="B66" t="str">
            <v>Helsinki</v>
          </cell>
          <cell r="C66" t="str">
            <v>Finland</v>
          </cell>
          <cell r="D66">
            <v>3.86</v>
          </cell>
        </row>
        <row r="67">
          <cell r="A67">
            <v>1808</v>
          </cell>
          <cell r="B67" t="str">
            <v>Helsinki</v>
          </cell>
          <cell r="C67" t="str">
            <v>Finland</v>
          </cell>
          <cell r="D67">
            <v>3.54</v>
          </cell>
        </row>
        <row r="68">
          <cell r="A68">
            <v>1809</v>
          </cell>
          <cell r="B68" t="str">
            <v>Helsinki</v>
          </cell>
          <cell r="C68" t="str">
            <v>Finland</v>
          </cell>
          <cell r="D68">
            <v>2.2400000000000002</v>
          </cell>
        </row>
        <row r="69">
          <cell r="A69">
            <v>1810</v>
          </cell>
          <cell r="B69" t="str">
            <v>Helsinki</v>
          </cell>
          <cell r="C69" t="str">
            <v>Finland</v>
          </cell>
          <cell r="D69">
            <v>2.5499999999999998</v>
          </cell>
        </row>
        <row r="70">
          <cell r="A70">
            <v>1811</v>
          </cell>
          <cell r="B70" t="str">
            <v>Helsinki</v>
          </cell>
          <cell r="C70" t="str">
            <v>Finland</v>
          </cell>
          <cell r="D70">
            <v>4.1900000000000004</v>
          </cell>
        </row>
        <row r="71">
          <cell r="A71">
            <v>1812</v>
          </cell>
          <cell r="B71" t="str">
            <v>Helsinki</v>
          </cell>
          <cell r="C71" t="str">
            <v>Finland</v>
          </cell>
          <cell r="D71">
            <v>2.64</v>
          </cell>
        </row>
        <row r="72">
          <cell r="A72">
            <v>1813</v>
          </cell>
          <cell r="B72" t="str">
            <v>Helsinki</v>
          </cell>
          <cell r="C72" t="str">
            <v>Finland</v>
          </cell>
          <cell r="D72">
            <v>4.1500000000000004</v>
          </cell>
        </row>
        <row r="73">
          <cell r="A73">
            <v>1814</v>
          </cell>
          <cell r="B73" t="str">
            <v>Helsinki</v>
          </cell>
          <cell r="C73" t="str">
            <v>Finland</v>
          </cell>
          <cell r="D73">
            <v>2.98</v>
          </cell>
        </row>
        <row r="74">
          <cell r="A74">
            <v>1815</v>
          </cell>
          <cell r="B74" t="str">
            <v>Helsinki</v>
          </cell>
          <cell r="C74" t="str">
            <v>Finland</v>
          </cell>
          <cell r="D74">
            <v>3.84</v>
          </cell>
        </row>
        <row r="75">
          <cell r="A75">
            <v>1816</v>
          </cell>
          <cell r="B75" t="str">
            <v>Helsinki</v>
          </cell>
          <cell r="C75" t="str">
            <v>Finland</v>
          </cell>
          <cell r="D75">
            <v>3.51</v>
          </cell>
        </row>
        <row r="76">
          <cell r="A76">
            <v>1817</v>
          </cell>
          <cell r="B76" t="str">
            <v>Helsinki</v>
          </cell>
          <cell r="C76" t="str">
            <v>Finland</v>
          </cell>
          <cell r="D76">
            <v>3.75</v>
          </cell>
        </row>
        <row r="77">
          <cell r="A77">
            <v>1818</v>
          </cell>
          <cell r="B77" t="str">
            <v>Helsinki</v>
          </cell>
          <cell r="C77" t="str">
            <v>Finland</v>
          </cell>
          <cell r="D77">
            <v>4.62</v>
          </cell>
        </row>
        <row r="78">
          <cell r="A78">
            <v>1819</v>
          </cell>
          <cell r="B78" t="str">
            <v>Helsinki</v>
          </cell>
          <cell r="C78" t="str">
            <v>Finland</v>
          </cell>
          <cell r="D78">
            <v>4.41</v>
          </cell>
        </row>
        <row r="79">
          <cell r="A79">
            <v>1820</v>
          </cell>
          <cell r="B79" t="str">
            <v>Helsinki</v>
          </cell>
          <cell r="C79" t="str">
            <v>Finland</v>
          </cell>
          <cell r="D79">
            <v>3.52</v>
          </cell>
        </row>
        <row r="80">
          <cell r="A80">
            <v>1821</v>
          </cell>
          <cell r="B80" t="str">
            <v>Helsinki</v>
          </cell>
          <cell r="C80" t="str">
            <v>Finland</v>
          </cell>
          <cell r="D80">
            <v>4.21</v>
          </cell>
        </row>
        <row r="81">
          <cell r="A81">
            <v>1822</v>
          </cell>
          <cell r="B81" t="str">
            <v>Helsinki</v>
          </cell>
          <cell r="C81" t="str">
            <v>Finland</v>
          </cell>
          <cell r="D81">
            <v>6.07</v>
          </cell>
        </row>
        <row r="82">
          <cell r="A82">
            <v>1823</v>
          </cell>
          <cell r="B82" t="str">
            <v>Helsinki</v>
          </cell>
          <cell r="C82" t="str">
            <v>Finland</v>
          </cell>
          <cell r="D82">
            <v>4.2699999999999996</v>
          </cell>
        </row>
        <row r="83">
          <cell r="A83">
            <v>1824</v>
          </cell>
          <cell r="B83" t="str">
            <v>Helsinki</v>
          </cell>
          <cell r="C83" t="str">
            <v>Finland</v>
          </cell>
          <cell r="D83">
            <v>4.87</v>
          </cell>
        </row>
        <row r="84">
          <cell r="A84">
            <v>1825</v>
          </cell>
          <cell r="B84" t="str">
            <v>Helsinki</v>
          </cell>
          <cell r="C84" t="str">
            <v>Finland</v>
          </cell>
          <cell r="D84">
            <v>4.54</v>
          </cell>
        </row>
        <row r="85">
          <cell r="A85">
            <v>1826</v>
          </cell>
          <cell r="B85" t="str">
            <v>Helsinki</v>
          </cell>
          <cell r="C85" t="str">
            <v>Finland</v>
          </cell>
          <cell r="D85">
            <v>5.98</v>
          </cell>
        </row>
        <row r="86">
          <cell r="A86">
            <v>1827</v>
          </cell>
          <cell r="B86" t="str">
            <v>Helsinki</v>
          </cell>
          <cell r="C86" t="str">
            <v>Finland</v>
          </cell>
          <cell r="D86">
            <v>4.6500000000000004</v>
          </cell>
        </row>
        <row r="87">
          <cell r="A87">
            <v>1828</v>
          </cell>
          <cell r="B87" t="str">
            <v>Helsinki</v>
          </cell>
          <cell r="C87" t="str">
            <v>Finland</v>
          </cell>
          <cell r="D87">
            <v>3.39</v>
          </cell>
        </row>
        <row r="88">
          <cell r="A88">
            <v>1829</v>
          </cell>
          <cell r="B88" t="str">
            <v>Helsinki</v>
          </cell>
          <cell r="C88" t="str">
            <v>Finland</v>
          </cell>
          <cell r="D88">
            <v>2.0699999999999998</v>
          </cell>
        </row>
        <row r="89">
          <cell r="A89">
            <v>1830</v>
          </cell>
          <cell r="B89" t="str">
            <v>Helsinki</v>
          </cell>
          <cell r="C89" t="str">
            <v>Finland</v>
          </cell>
          <cell r="D89">
            <v>3.73</v>
          </cell>
        </row>
        <row r="90">
          <cell r="A90">
            <v>1831</v>
          </cell>
          <cell r="B90" t="str">
            <v>Helsinki</v>
          </cell>
          <cell r="C90" t="str">
            <v>Finland</v>
          </cell>
          <cell r="D90">
            <v>3.95</v>
          </cell>
        </row>
        <row r="91">
          <cell r="A91">
            <v>1832</v>
          </cell>
          <cell r="B91" t="str">
            <v>Helsinki</v>
          </cell>
          <cell r="C91" t="str">
            <v>Finland</v>
          </cell>
          <cell r="D91">
            <v>4.2300000000000004</v>
          </cell>
        </row>
        <row r="92">
          <cell r="A92">
            <v>1833</v>
          </cell>
          <cell r="B92" t="str">
            <v>Helsinki</v>
          </cell>
          <cell r="C92" t="str">
            <v>Finland</v>
          </cell>
          <cell r="D92">
            <v>4.46</v>
          </cell>
        </row>
        <row r="93">
          <cell r="A93">
            <v>1834</v>
          </cell>
          <cell r="B93" t="str">
            <v>Helsinki</v>
          </cell>
          <cell r="C93" t="str">
            <v>Finland</v>
          </cell>
          <cell r="D93">
            <v>4.37</v>
          </cell>
        </row>
        <row r="94">
          <cell r="A94">
            <v>1835</v>
          </cell>
          <cell r="B94" t="str">
            <v>Helsinki</v>
          </cell>
          <cell r="C94" t="str">
            <v>Finland</v>
          </cell>
          <cell r="D94">
            <v>3.68</v>
          </cell>
        </row>
        <row r="95">
          <cell r="A95">
            <v>1836</v>
          </cell>
          <cell r="B95" t="str">
            <v>Helsinki</v>
          </cell>
          <cell r="C95" t="str">
            <v>Finland</v>
          </cell>
          <cell r="D95">
            <v>3.88</v>
          </cell>
        </row>
        <row r="96">
          <cell r="A96">
            <v>1837</v>
          </cell>
          <cell r="B96" t="str">
            <v>Helsinki</v>
          </cell>
          <cell r="C96" t="str">
            <v>Finland</v>
          </cell>
          <cell r="D96">
            <v>3.86</v>
          </cell>
        </row>
        <row r="97">
          <cell r="A97">
            <v>1838</v>
          </cell>
          <cell r="B97" t="str">
            <v>Helsinki</v>
          </cell>
          <cell r="C97" t="str">
            <v>Finland</v>
          </cell>
          <cell r="D97">
            <v>2.4900000000000002</v>
          </cell>
        </row>
        <row r="98">
          <cell r="A98">
            <v>1839</v>
          </cell>
          <cell r="B98" t="str">
            <v>Helsinki</v>
          </cell>
          <cell r="C98" t="str">
            <v>Finland</v>
          </cell>
          <cell r="D98">
            <v>3.46</v>
          </cell>
        </row>
        <row r="99">
          <cell r="A99">
            <v>1840</v>
          </cell>
          <cell r="B99" t="str">
            <v>Helsinki</v>
          </cell>
          <cell r="C99" t="str">
            <v>Finland</v>
          </cell>
          <cell r="D99">
            <v>2.83</v>
          </cell>
        </row>
        <row r="100">
          <cell r="A100">
            <v>1841</v>
          </cell>
          <cell r="B100" t="str">
            <v>Helsinki</v>
          </cell>
          <cell r="C100" t="str">
            <v>Finland</v>
          </cell>
          <cell r="D100">
            <v>4.32</v>
          </cell>
        </row>
        <row r="101">
          <cell r="A101">
            <v>1842</v>
          </cell>
          <cell r="B101" t="str">
            <v>Helsinki</v>
          </cell>
          <cell r="C101" t="str">
            <v>Finland</v>
          </cell>
          <cell r="D101">
            <v>4.4800000000000004</v>
          </cell>
        </row>
        <row r="102">
          <cell r="A102">
            <v>1843</v>
          </cell>
          <cell r="B102" t="str">
            <v>Helsinki</v>
          </cell>
          <cell r="C102" t="str">
            <v>Finland</v>
          </cell>
          <cell r="D102">
            <v>4.5599999999999996</v>
          </cell>
        </row>
        <row r="103">
          <cell r="A103">
            <v>1844</v>
          </cell>
          <cell r="B103" t="str">
            <v>Helsinki</v>
          </cell>
          <cell r="C103" t="str">
            <v>Finland</v>
          </cell>
          <cell r="D103">
            <v>2.52</v>
          </cell>
        </row>
        <row r="104">
          <cell r="A104">
            <v>1845</v>
          </cell>
          <cell r="B104" t="str">
            <v>Helsinki</v>
          </cell>
          <cell r="C104" t="str">
            <v>Finland</v>
          </cell>
          <cell r="D104">
            <v>3.23</v>
          </cell>
        </row>
        <row r="105">
          <cell r="A105">
            <v>1846</v>
          </cell>
          <cell r="B105" t="str">
            <v>Helsinki</v>
          </cell>
          <cell r="C105" t="str">
            <v>Finland</v>
          </cell>
          <cell r="D105">
            <v>4.43</v>
          </cell>
        </row>
        <row r="106">
          <cell r="A106">
            <v>1847</v>
          </cell>
          <cell r="B106" t="str">
            <v>Helsinki</v>
          </cell>
          <cell r="C106" t="str">
            <v>Finland</v>
          </cell>
          <cell r="D106">
            <v>4.16</v>
          </cell>
        </row>
        <row r="107">
          <cell r="A107">
            <v>1848</v>
          </cell>
          <cell r="B107" t="str">
            <v>Helsinki</v>
          </cell>
          <cell r="C107" t="str">
            <v>Finland</v>
          </cell>
          <cell r="D107">
            <v>4.34</v>
          </cell>
        </row>
        <row r="108">
          <cell r="A108">
            <v>1849</v>
          </cell>
          <cell r="B108" t="str">
            <v>Helsinki</v>
          </cell>
          <cell r="C108" t="str">
            <v>Finland</v>
          </cell>
          <cell r="D108">
            <v>3.3</v>
          </cell>
        </row>
        <row r="109">
          <cell r="A109">
            <v>1850</v>
          </cell>
          <cell r="B109" t="str">
            <v>Helsinki</v>
          </cell>
          <cell r="C109" t="str">
            <v>Finland</v>
          </cell>
          <cell r="D109">
            <v>3.57</v>
          </cell>
        </row>
        <row r="110">
          <cell r="A110">
            <v>1851</v>
          </cell>
          <cell r="B110" t="str">
            <v>Helsinki</v>
          </cell>
          <cell r="C110" t="str">
            <v>Finland</v>
          </cell>
          <cell r="D110">
            <v>4.4800000000000004</v>
          </cell>
        </row>
        <row r="111">
          <cell r="A111">
            <v>1852</v>
          </cell>
          <cell r="B111" t="str">
            <v>Helsinki</v>
          </cell>
          <cell r="C111" t="str">
            <v>Finland</v>
          </cell>
          <cell r="D111">
            <v>3.29</v>
          </cell>
        </row>
        <row r="112">
          <cell r="A112">
            <v>1853</v>
          </cell>
          <cell r="B112" t="str">
            <v>Helsinki</v>
          </cell>
          <cell r="C112" t="str">
            <v>Finland</v>
          </cell>
          <cell r="D112">
            <v>4.25</v>
          </cell>
        </row>
        <row r="113">
          <cell r="A113">
            <v>1854</v>
          </cell>
          <cell r="B113" t="str">
            <v>Helsinki</v>
          </cell>
          <cell r="C113" t="str">
            <v>Finland</v>
          </cell>
          <cell r="D113">
            <v>4.62</v>
          </cell>
        </row>
        <row r="114">
          <cell r="A114">
            <v>1855</v>
          </cell>
          <cell r="B114" t="str">
            <v>Helsinki</v>
          </cell>
          <cell r="C114" t="str">
            <v>Finland</v>
          </cell>
          <cell r="D114">
            <v>3.27</v>
          </cell>
        </row>
        <row r="115">
          <cell r="A115">
            <v>1856</v>
          </cell>
          <cell r="B115" t="str">
            <v>Helsinki</v>
          </cell>
          <cell r="C115" t="str">
            <v>Finland</v>
          </cell>
          <cell r="D115">
            <v>2.36</v>
          </cell>
        </row>
        <row r="116">
          <cell r="A116">
            <v>1857</v>
          </cell>
          <cell r="B116" t="str">
            <v>Helsinki</v>
          </cell>
          <cell r="C116" t="str">
            <v>Finland</v>
          </cell>
          <cell r="D116">
            <v>4.38</v>
          </cell>
        </row>
        <row r="117">
          <cell r="A117">
            <v>1858</v>
          </cell>
          <cell r="B117" t="str">
            <v>Helsinki</v>
          </cell>
          <cell r="C117" t="str">
            <v>Finland</v>
          </cell>
          <cell r="D117">
            <v>5.04</v>
          </cell>
        </row>
        <row r="118">
          <cell r="A118">
            <v>1859</v>
          </cell>
          <cell r="B118" t="str">
            <v>Helsinki</v>
          </cell>
          <cell r="C118" t="str">
            <v>Finland</v>
          </cell>
          <cell r="D118">
            <v>5.25</v>
          </cell>
        </row>
        <row r="119">
          <cell r="A119">
            <v>1860</v>
          </cell>
          <cell r="B119" t="str">
            <v>Helsinki</v>
          </cell>
          <cell r="C119" t="str">
            <v>Finland</v>
          </cell>
          <cell r="D119">
            <v>3.78</v>
          </cell>
        </row>
        <row r="120">
          <cell r="A120">
            <v>1861</v>
          </cell>
          <cell r="B120" t="str">
            <v>Helsinki</v>
          </cell>
          <cell r="C120" t="str">
            <v>Finland</v>
          </cell>
          <cell r="D120">
            <v>4.04</v>
          </cell>
        </row>
        <row r="121">
          <cell r="A121">
            <v>1862</v>
          </cell>
          <cell r="B121" t="str">
            <v>Helsinki</v>
          </cell>
          <cell r="C121" t="str">
            <v>Finland</v>
          </cell>
          <cell r="D121">
            <v>1.96</v>
          </cell>
        </row>
        <row r="122">
          <cell r="A122">
            <v>1863</v>
          </cell>
          <cell r="B122" t="str">
            <v>Helsinki</v>
          </cell>
          <cell r="C122" t="str">
            <v>Finland</v>
          </cell>
          <cell r="D122">
            <v>5.75</v>
          </cell>
        </row>
        <row r="123">
          <cell r="A123">
            <v>1864</v>
          </cell>
          <cell r="B123" t="str">
            <v>Helsinki</v>
          </cell>
          <cell r="C123" t="str">
            <v>Finland</v>
          </cell>
          <cell r="D123">
            <v>3.51</v>
          </cell>
        </row>
        <row r="124">
          <cell r="A124">
            <v>1865</v>
          </cell>
          <cell r="B124" t="str">
            <v>Helsinki</v>
          </cell>
          <cell r="C124" t="str">
            <v>Finland</v>
          </cell>
          <cell r="D124">
            <v>3.47</v>
          </cell>
        </row>
        <row r="125">
          <cell r="A125">
            <v>1866</v>
          </cell>
          <cell r="B125" t="str">
            <v>Helsinki</v>
          </cell>
          <cell r="C125" t="str">
            <v>Finland</v>
          </cell>
          <cell r="D125">
            <v>4.22</v>
          </cell>
        </row>
        <row r="126">
          <cell r="A126">
            <v>1867</v>
          </cell>
          <cell r="B126" t="str">
            <v>Helsinki</v>
          </cell>
          <cell r="C126" t="str">
            <v>Finland</v>
          </cell>
          <cell r="D126">
            <v>1.72</v>
          </cell>
        </row>
        <row r="127">
          <cell r="A127">
            <v>1868</v>
          </cell>
          <cell r="B127" t="str">
            <v>Helsinki</v>
          </cell>
          <cell r="C127" t="str">
            <v>Finland</v>
          </cell>
          <cell r="D127">
            <v>4.3499999999999996</v>
          </cell>
        </row>
        <row r="128">
          <cell r="A128">
            <v>1869</v>
          </cell>
          <cell r="B128" t="str">
            <v>Helsinki</v>
          </cell>
          <cell r="C128" t="str">
            <v>Finland</v>
          </cell>
          <cell r="D128">
            <v>4.75</v>
          </cell>
        </row>
        <row r="129">
          <cell r="A129">
            <v>1870</v>
          </cell>
          <cell r="B129" t="str">
            <v>Helsinki</v>
          </cell>
          <cell r="C129" t="str">
            <v>Finland</v>
          </cell>
          <cell r="D129">
            <v>3.38</v>
          </cell>
        </row>
        <row r="130">
          <cell r="A130">
            <v>1871</v>
          </cell>
          <cell r="B130" t="str">
            <v>Helsinki</v>
          </cell>
          <cell r="C130" t="str">
            <v>Finland</v>
          </cell>
          <cell r="D130">
            <v>2.3199999999999998</v>
          </cell>
        </row>
        <row r="131">
          <cell r="A131">
            <v>1872</v>
          </cell>
          <cell r="B131" t="str">
            <v>Helsinki</v>
          </cell>
          <cell r="C131" t="str">
            <v>Finland</v>
          </cell>
          <cell r="D131">
            <v>5.38</v>
          </cell>
        </row>
        <row r="132">
          <cell r="A132">
            <v>1873</v>
          </cell>
          <cell r="B132" t="str">
            <v>Helsinki</v>
          </cell>
          <cell r="C132" t="str">
            <v>Finland</v>
          </cell>
          <cell r="D132">
            <v>4.7699999999999996</v>
          </cell>
        </row>
        <row r="133">
          <cell r="A133">
            <v>1874</v>
          </cell>
          <cell r="B133" t="str">
            <v>Helsinki</v>
          </cell>
          <cell r="C133" t="str">
            <v>Finland</v>
          </cell>
          <cell r="D133">
            <v>4.7</v>
          </cell>
        </row>
        <row r="134">
          <cell r="A134">
            <v>1875</v>
          </cell>
          <cell r="B134" t="str">
            <v>Helsinki</v>
          </cell>
          <cell r="C134" t="str">
            <v>Finland</v>
          </cell>
          <cell r="D134">
            <v>2.14</v>
          </cell>
        </row>
        <row r="135">
          <cell r="A135">
            <v>1876</v>
          </cell>
          <cell r="B135" t="str">
            <v>Helsinki</v>
          </cell>
          <cell r="C135" t="str">
            <v>Finland</v>
          </cell>
          <cell r="D135">
            <v>3.05</v>
          </cell>
        </row>
        <row r="136">
          <cell r="A136">
            <v>1877</v>
          </cell>
          <cell r="B136" t="str">
            <v>Helsinki</v>
          </cell>
          <cell r="C136" t="str">
            <v>Finland</v>
          </cell>
          <cell r="D136">
            <v>3.2</v>
          </cell>
        </row>
        <row r="137">
          <cell r="A137">
            <v>1878</v>
          </cell>
          <cell r="B137" t="str">
            <v>Helsinki</v>
          </cell>
          <cell r="C137" t="str">
            <v>Finland</v>
          </cell>
          <cell r="D137">
            <v>5.08</v>
          </cell>
        </row>
        <row r="138">
          <cell r="A138">
            <v>1879</v>
          </cell>
          <cell r="B138" t="str">
            <v>Helsinki</v>
          </cell>
          <cell r="C138" t="str">
            <v>Finland</v>
          </cell>
          <cell r="D138">
            <v>3.86</v>
          </cell>
        </row>
        <row r="139">
          <cell r="A139">
            <v>1880</v>
          </cell>
          <cell r="B139" t="str">
            <v>Helsinki</v>
          </cell>
          <cell r="C139" t="str">
            <v>Finland</v>
          </cell>
          <cell r="D139">
            <v>3.87</v>
          </cell>
        </row>
        <row r="140">
          <cell r="A140">
            <v>1881</v>
          </cell>
          <cell r="B140" t="str">
            <v>Helsinki</v>
          </cell>
          <cell r="C140" t="str">
            <v>Finland</v>
          </cell>
          <cell r="D140">
            <v>2.71</v>
          </cell>
        </row>
        <row r="141">
          <cell r="A141">
            <v>1882</v>
          </cell>
          <cell r="B141" t="str">
            <v>Helsinki</v>
          </cell>
          <cell r="C141" t="str">
            <v>Finland</v>
          </cell>
          <cell r="D141">
            <v>5.21</v>
          </cell>
        </row>
        <row r="142">
          <cell r="A142">
            <v>1883</v>
          </cell>
          <cell r="B142" t="str">
            <v>Helsinki</v>
          </cell>
          <cell r="C142" t="str">
            <v>Finland</v>
          </cell>
          <cell r="D142">
            <v>4.41</v>
          </cell>
        </row>
        <row r="143">
          <cell r="A143">
            <v>1884</v>
          </cell>
          <cell r="B143" t="str">
            <v>Helsinki</v>
          </cell>
          <cell r="C143" t="str">
            <v>Finland</v>
          </cell>
          <cell r="D143">
            <v>4.2</v>
          </cell>
        </row>
        <row r="144">
          <cell r="A144">
            <v>1885</v>
          </cell>
          <cell r="B144" t="str">
            <v>Helsinki</v>
          </cell>
          <cell r="C144" t="str">
            <v>Finland</v>
          </cell>
          <cell r="D144">
            <v>4.0999999999999996</v>
          </cell>
        </row>
        <row r="145">
          <cell r="A145">
            <v>1886</v>
          </cell>
          <cell r="B145" t="str">
            <v>Helsinki</v>
          </cell>
          <cell r="C145" t="str">
            <v>Finland</v>
          </cell>
          <cell r="D145">
            <v>4.42</v>
          </cell>
        </row>
        <row r="146">
          <cell r="A146">
            <v>1887</v>
          </cell>
          <cell r="B146" t="str">
            <v>Helsinki</v>
          </cell>
          <cell r="C146" t="str">
            <v>Finland</v>
          </cell>
          <cell r="D146">
            <v>4.78</v>
          </cell>
        </row>
        <row r="147">
          <cell r="A147">
            <v>1888</v>
          </cell>
          <cell r="B147" t="str">
            <v>Helsinki</v>
          </cell>
          <cell r="C147" t="str">
            <v>Finland</v>
          </cell>
          <cell r="D147">
            <v>2.19</v>
          </cell>
        </row>
        <row r="148">
          <cell r="A148">
            <v>1889</v>
          </cell>
          <cell r="B148" t="str">
            <v>Helsinki</v>
          </cell>
          <cell r="C148" t="str">
            <v>Finland</v>
          </cell>
          <cell r="D148">
            <v>4.2699999999999996</v>
          </cell>
        </row>
        <row r="149">
          <cell r="A149">
            <v>1890</v>
          </cell>
          <cell r="B149" t="str">
            <v>Helsinki</v>
          </cell>
          <cell r="C149" t="str">
            <v>Finland</v>
          </cell>
          <cell r="D149">
            <v>5.12</v>
          </cell>
        </row>
        <row r="150">
          <cell r="A150">
            <v>1891</v>
          </cell>
          <cell r="B150" t="str">
            <v>Helsinki</v>
          </cell>
          <cell r="C150" t="str">
            <v>Finland</v>
          </cell>
          <cell r="D150">
            <v>4.46</v>
          </cell>
        </row>
        <row r="151">
          <cell r="A151">
            <v>1892</v>
          </cell>
          <cell r="B151" t="str">
            <v>Helsinki</v>
          </cell>
          <cell r="C151" t="str">
            <v>Finland</v>
          </cell>
          <cell r="D151">
            <v>2.99</v>
          </cell>
        </row>
        <row r="152">
          <cell r="A152">
            <v>1893</v>
          </cell>
          <cell r="B152" t="str">
            <v>Helsinki</v>
          </cell>
          <cell r="C152" t="str">
            <v>Finland</v>
          </cell>
          <cell r="D152">
            <v>2.4700000000000002</v>
          </cell>
        </row>
        <row r="153">
          <cell r="A153">
            <v>1894</v>
          </cell>
          <cell r="B153" t="str">
            <v>Helsinki</v>
          </cell>
          <cell r="C153" t="str">
            <v>Finland</v>
          </cell>
          <cell r="D153">
            <v>5.2</v>
          </cell>
        </row>
        <row r="154">
          <cell r="A154">
            <v>1895</v>
          </cell>
          <cell r="B154" t="str">
            <v>Helsinki</v>
          </cell>
          <cell r="C154" t="str">
            <v>Finland</v>
          </cell>
          <cell r="D154">
            <v>3.83</v>
          </cell>
        </row>
        <row r="155">
          <cell r="A155">
            <v>1896</v>
          </cell>
          <cell r="B155" t="str">
            <v>Helsinki</v>
          </cell>
          <cell r="C155" t="str">
            <v>Finland</v>
          </cell>
          <cell r="D155">
            <v>4.91</v>
          </cell>
        </row>
        <row r="156">
          <cell r="A156">
            <v>1897</v>
          </cell>
          <cell r="B156" t="str">
            <v>Helsinki</v>
          </cell>
          <cell r="C156" t="str">
            <v>Finland</v>
          </cell>
          <cell r="D156">
            <v>4.7699999999999996</v>
          </cell>
        </row>
        <row r="157">
          <cell r="A157">
            <v>1898</v>
          </cell>
          <cell r="B157" t="str">
            <v>Helsinki</v>
          </cell>
          <cell r="C157" t="str">
            <v>Finland</v>
          </cell>
          <cell r="D157">
            <v>4.62</v>
          </cell>
        </row>
        <row r="158">
          <cell r="A158">
            <v>1899</v>
          </cell>
          <cell r="B158" t="str">
            <v>Helsinki</v>
          </cell>
          <cell r="C158" t="str">
            <v>Finland</v>
          </cell>
          <cell r="D158">
            <v>3.42</v>
          </cell>
        </row>
        <row r="159">
          <cell r="A159">
            <v>1900</v>
          </cell>
          <cell r="B159" t="str">
            <v>Helsinki</v>
          </cell>
          <cell r="C159" t="str">
            <v>Finland</v>
          </cell>
          <cell r="D159">
            <v>3.49</v>
          </cell>
        </row>
        <row r="160">
          <cell r="A160">
            <v>1901</v>
          </cell>
          <cell r="B160" t="str">
            <v>Helsinki</v>
          </cell>
          <cell r="C160" t="str">
            <v>Finland</v>
          </cell>
          <cell r="D160">
            <v>4.7</v>
          </cell>
        </row>
        <row r="161">
          <cell r="A161">
            <v>1902</v>
          </cell>
          <cell r="B161" t="str">
            <v>Helsinki</v>
          </cell>
          <cell r="C161" t="str">
            <v>Finland</v>
          </cell>
          <cell r="D161">
            <v>2.25</v>
          </cell>
        </row>
        <row r="162">
          <cell r="A162">
            <v>1903</v>
          </cell>
          <cell r="B162" t="str">
            <v>Helsinki</v>
          </cell>
          <cell r="C162" t="str">
            <v>Finland</v>
          </cell>
          <cell r="D162">
            <v>5.29</v>
          </cell>
        </row>
        <row r="163">
          <cell r="A163">
            <v>1904</v>
          </cell>
          <cell r="B163" t="str">
            <v>Helsinki</v>
          </cell>
          <cell r="C163" t="str">
            <v>Finland</v>
          </cell>
          <cell r="D163">
            <v>3.53</v>
          </cell>
        </row>
        <row r="164">
          <cell r="A164">
            <v>1905</v>
          </cell>
          <cell r="B164" t="str">
            <v>Helsinki</v>
          </cell>
          <cell r="C164" t="str">
            <v>Finland</v>
          </cell>
          <cell r="D164">
            <v>4.63</v>
          </cell>
        </row>
        <row r="165">
          <cell r="A165">
            <v>1906</v>
          </cell>
          <cell r="B165" t="str">
            <v>Helsinki</v>
          </cell>
          <cell r="C165" t="str">
            <v>Finland</v>
          </cell>
          <cell r="D165">
            <v>5.22</v>
          </cell>
        </row>
        <row r="166">
          <cell r="A166">
            <v>1907</v>
          </cell>
          <cell r="B166" t="str">
            <v>Helsinki</v>
          </cell>
          <cell r="C166" t="str">
            <v>Finland</v>
          </cell>
          <cell r="D166">
            <v>3.3</v>
          </cell>
        </row>
        <row r="167">
          <cell r="A167">
            <v>1908</v>
          </cell>
          <cell r="B167" t="str">
            <v>Helsinki</v>
          </cell>
          <cell r="C167" t="str">
            <v>Finland</v>
          </cell>
          <cell r="D167">
            <v>3.96</v>
          </cell>
        </row>
        <row r="168">
          <cell r="A168">
            <v>1909</v>
          </cell>
          <cell r="B168" t="str">
            <v>Helsinki</v>
          </cell>
          <cell r="C168" t="str">
            <v>Finland</v>
          </cell>
          <cell r="D168">
            <v>4.0199999999999996</v>
          </cell>
        </row>
        <row r="169">
          <cell r="A169">
            <v>1910</v>
          </cell>
          <cell r="B169" t="str">
            <v>Helsinki</v>
          </cell>
          <cell r="C169" t="str">
            <v>Finland</v>
          </cell>
          <cell r="D169">
            <v>5.59</v>
          </cell>
        </row>
        <row r="170">
          <cell r="A170">
            <v>1911</v>
          </cell>
          <cell r="B170" t="str">
            <v>Helsinki</v>
          </cell>
          <cell r="C170" t="str">
            <v>Finland</v>
          </cell>
          <cell r="D170">
            <v>4.6500000000000004</v>
          </cell>
        </row>
        <row r="171">
          <cell r="A171">
            <v>1912</v>
          </cell>
          <cell r="B171" t="str">
            <v>Helsinki</v>
          </cell>
          <cell r="C171" t="str">
            <v>Finland</v>
          </cell>
          <cell r="D171">
            <v>3.85</v>
          </cell>
        </row>
        <row r="172">
          <cell r="A172">
            <v>1913</v>
          </cell>
          <cell r="B172" t="str">
            <v>Helsinki</v>
          </cell>
          <cell r="C172" t="str">
            <v>Finland</v>
          </cell>
          <cell r="D172">
            <v>5.15</v>
          </cell>
        </row>
        <row r="173">
          <cell r="A173">
            <v>1914</v>
          </cell>
          <cell r="B173" t="str">
            <v>Helsinki</v>
          </cell>
          <cell r="C173" t="str">
            <v>Finland</v>
          </cell>
          <cell r="D173">
            <v>5.27</v>
          </cell>
        </row>
        <row r="174">
          <cell r="A174">
            <v>1915</v>
          </cell>
          <cell r="B174" t="str">
            <v>Helsinki</v>
          </cell>
          <cell r="C174" t="str">
            <v>Finland</v>
          </cell>
          <cell r="D174">
            <v>2.33</v>
          </cell>
        </row>
        <row r="175">
          <cell r="A175">
            <v>1916</v>
          </cell>
          <cell r="B175" t="str">
            <v>Helsinki</v>
          </cell>
          <cell r="C175" t="str">
            <v>Finland</v>
          </cell>
          <cell r="D175">
            <v>4.1900000000000004</v>
          </cell>
        </row>
        <row r="176">
          <cell r="A176">
            <v>1917</v>
          </cell>
          <cell r="B176" t="str">
            <v>Helsinki</v>
          </cell>
          <cell r="C176" t="str">
            <v>Finland</v>
          </cell>
          <cell r="D176">
            <v>3.51</v>
          </cell>
        </row>
        <row r="177">
          <cell r="A177">
            <v>1918</v>
          </cell>
          <cell r="B177" t="str">
            <v>Helsinki</v>
          </cell>
          <cell r="C177" t="str">
            <v>Finland</v>
          </cell>
          <cell r="D177">
            <v>4.34</v>
          </cell>
        </row>
        <row r="178">
          <cell r="A178">
            <v>1919</v>
          </cell>
          <cell r="B178" t="str">
            <v>Helsinki</v>
          </cell>
          <cell r="C178" t="str">
            <v>Finland</v>
          </cell>
          <cell r="D178">
            <v>3.69</v>
          </cell>
        </row>
        <row r="179">
          <cell r="A179">
            <v>1920</v>
          </cell>
          <cell r="B179" t="str">
            <v>Helsinki</v>
          </cell>
          <cell r="C179" t="str">
            <v>Finland</v>
          </cell>
          <cell r="D179">
            <v>5.67</v>
          </cell>
        </row>
        <row r="180">
          <cell r="A180">
            <v>1921</v>
          </cell>
          <cell r="B180" t="str">
            <v>Helsinki</v>
          </cell>
          <cell r="C180" t="str">
            <v>Finland</v>
          </cell>
          <cell r="D180">
            <v>4.6100000000000003</v>
          </cell>
        </row>
        <row r="181">
          <cell r="A181">
            <v>1922</v>
          </cell>
          <cell r="B181" t="str">
            <v>Helsinki</v>
          </cell>
          <cell r="C181" t="str">
            <v>Finland</v>
          </cell>
          <cell r="D181">
            <v>3.69</v>
          </cell>
        </row>
        <row r="182">
          <cell r="A182">
            <v>1923</v>
          </cell>
          <cell r="B182" t="str">
            <v>Helsinki</v>
          </cell>
          <cell r="C182" t="str">
            <v>Finland</v>
          </cell>
          <cell r="D182">
            <v>3.58</v>
          </cell>
        </row>
        <row r="183">
          <cell r="A183">
            <v>1924</v>
          </cell>
          <cell r="B183" t="str">
            <v>Helsinki</v>
          </cell>
          <cell r="C183" t="str">
            <v>Finland</v>
          </cell>
          <cell r="D183">
            <v>4.75</v>
          </cell>
        </row>
        <row r="184">
          <cell r="A184">
            <v>1925</v>
          </cell>
          <cell r="B184" t="str">
            <v>Helsinki</v>
          </cell>
          <cell r="C184" t="str">
            <v>Finland</v>
          </cell>
          <cell r="D184">
            <v>5.04</v>
          </cell>
        </row>
        <row r="185">
          <cell r="A185">
            <v>1926</v>
          </cell>
          <cell r="B185" t="str">
            <v>Helsinki</v>
          </cell>
          <cell r="C185" t="str">
            <v>Finland</v>
          </cell>
          <cell r="D185">
            <v>3.6</v>
          </cell>
        </row>
        <row r="186">
          <cell r="A186">
            <v>1927</v>
          </cell>
          <cell r="B186" t="str">
            <v>Helsinki</v>
          </cell>
          <cell r="C186" t="str">
            <v>Finland</v>
          </cell>
          <cell r="D186">
            <v>4.08</v>
          </cell>
        </row>
        <row r="187">
          <cell r="A187">
            <v>1928</v>
          </cell>
          <cell r="B187" t="str">
            <v>Helsinki</v>
          </cell>
          <cell r="C187" t="str">
            <v>Finland</v>
          </cell>
          <cell r="D187">
            <v>4.17</v>
          </cell>
        </row>
        <row r="188">
          <cell r="A188">
            <v>1929</v>
          </cell>
          <cell r="B188" t="str">
            <v>Helsinki</v>
          </cell>
          <cell r="C188" t="str">
            <v>Finland</v>
          </cell>
          <cell r="D188">
            <v>3.92</v>
          </cell>
        </row>
        <row r="189">
          <cell r="A189">
            <v>1930</v>
          </cell>
          <cell r="B189" t="str">
            <v>Helsinki</v>
          </cell>
          <cell r="C189" t="str">
            <v>Finland</v>
          </cell>
          <cell r="D189">
            <v>5.84</v>
          </cell>
        </row>
        <row r="190">
          <cell r="A190">
            <v>1931</v>
          </cell>
          <cell r="B190" t="str">
            <v>Helsinki</v>
          </cell>
          <cell r="C190" t="str">
            <v>Finland</v>
          </cell>
          <cell r="D190">
            <v>3.66</v>
          </cell>
        </row>
        <row r="191">
          <cell r="A191">
            <v>1932</v>
          </cell>
          <cell r="B191" t="str">
            <v>Helsinki</v>
          </cell>
          <cell r="C191" t="str">
            <v>Finland</v>
          </cell>
          <cell r="D191">
            <v>5.27</v>
          </cell>
        </row>
        <row r="192">
          <cell r="A192">
            <v>1933</v>
          </cell>
          <cell r="B192" t="str">
            <v>Helsinki</v>
          </cell>
          <cell r="C192" t="str">
            <v>Finland</v>
          </cell>
          <cell r="D192">
            <v>4.1399999999999997</v>
          </cell>
        </row>
        <row r="193">
          <cell r="A193">
            <v>1934</v>
          </cell>
          <cell r="B193" t="str">
            <v>Helsinki</v>
          </cell>
          <cell r="C193" t="str">
            <v>Finland</v>
          </cell>
          <cell r="D193">
            <v>6.51</v>
          </cell>
        </row>
        <row r="194">
          <cell r="A194">
            <v>1935</v>
          </cell>
          <cell r="B194" t="str">
            <v>Helsinki</v>
          </cell>
          <cell r="C194" t="str">
            <v>Finland</v>
          </cell>
          <cell r="D194">
            <v>5.08</v>
          </cell>
        </row>
        <row r="195">
          <cell r="A195">
            <v>1936</v>
          </cell>
          <cell r="B195" t="str">
            <v>Helsinki</v>
          </cell>
          <cell r="C195" t="str">
            <v>Finland</v>
          </cell>
          <cell r="D195">
            <v>5.65</v>
          </cell>
        </row>
        <row r="196">
          <cell r="A196">
            <v>1937</v>
          </cell>
          <cell r="B196" t="str">
            <v>Helsinki</v>
          </cell>
          <cell r="C196" t="str">
            <v>Finland</v>
          </cell>
          <cell r="D196">
            <v>5.66</v>
          </cell>
        </row>
        <row r="197">
          <cell r="A197">
            <v>1938</v>
          </cell>
          <cell r="B197" t="str">
            <v>Helsinki</v>
          </cell>
          <cell r="C197" t="str">
            <v>Finland</v>
          </cell>
          <cell r="D197">
            <v>6.45</v>
          </cell>
        </row>
        <row r="198">
          <cell r="A198">
            <v>1939</v>
          </cell>
          <cell r="B198" t="str">
            <v>Helsinki</v>
          </cell>
          <cell r="C198" t="str">
            <v>Finland</v>
          </cell>
          <cell r="D198">
            <v>5.1100000000000003</v>
          </cell>
        </row>
        <row r="199">
          <cell r="A199">
            <v>1940</v>
          </cell>
          <cell r="B199" t="str">
            <v>Helsinki</v>
          </cell>
          <cell r="C199" t="str">
            <v>Finland</v>
          </cell>
          <cell r="D199">
            <v>3.04</v>
          </cell>
        </row>
        <row r="200">
          <cell r="A200">
            <v>1941</v>
          </cell>
          <cell r="B200" t="str">
            <v>Helsinki</v>
          </cell>
          <cell r="C200" t="str">
            <v>Finland</v>
          </cell>
          <cell r="D200">
            <v>1.96</v>
          </cell>
        </row>
        <row r="201">
          <cell r="A201">
            <v>1942</v>
          </cell>
          <cell r="B201" t="str">
            <v>Helsinki</v>
          </cell>
          <cell r="C201" t="str">
            <v>Finland</v>
          </cell>
          <cell r="D201">
            <v>2.4</v>
          </cell>
        </row>
        <row r="202">
          <cell r="A202">
            <v>1943</v>
          </cell>
          <cell r="B202" t="str">
            <v>Helsinki</v>
          </cell>
          <cell r="C202" t="str">
            <v>Finland</v>
          </cell>
          <cell r="D202">
            <v>5.95</v>
          </cell>
        </row>
        <row r="203">
          <cell r="A203">
            <v>1944</v>
          </cell>
          <cell r="B203" t="str">
            <v>Helsinki</v>
          </cell>
          <cell r="C203" t="str">
            <v>Finland</v>
          </cell>
          <cell r="D203">
            <v>5.36</v>
          </cell>
        </row>
        <row r="204">
          <cell r="A204">
            <v>1945</v>
          </cell>
          <cell r="B204" t="str">
            <v>Helsinki</v>
          </cell>
          <cell r="C204" t="str">
            <v>Finland</v>
          </cell>
          <cell r="D204">
            <v>4.2699999999999996</v>
          </cell>
        </row>
        <row r="205">
          <cell r="A205">
            <v>1946</v>
          </cell>
          <cell r="B205" t="str">
            <v>Helsinki</v>
          </cell>
          <cell r="C205" t="str">
            <v>Finland</v>
          </cell>
          <cell r="D205">
            <v>4.5599999999999996</v>
          </cell>
        </row>
        <row r="206">
          <cell r="A206">
            <v>1947</v>
          </cell>
          <cell r="B206" t="str">
            <v>Helsinki</v>
          </cell>
          <cell r="C206" t="str">
            <v>Finland</v>
          </cell>
          <cell r="D206">
            <v>3.86</v>
          </cell>
        </row>
        <row r="207">
          <cell r="A207">
            <v>1948</v>
          </cell>
          <cell r="B207" t="str">
            <v>Helsinki</v>
          </cell>
          <cell r="C207" t="str">
            <v>Finland</v>
          </cell>
          <cell r="D207">
            <v>5.27</v>
          </cell>
        </row>
        <row r="208">
          <cell r="A208">
            <v>1949</v>
          </cell>
          <cell r="B208" t="str">
            <v>Helsinki</v>
          </cell>
          <cell r="C208" t="str">
            <v>Finland</v>
          </cell>
          <cell r="D208">
            <v>6.22</v>
          </cell>
        </row>
        <row r="209">
          <cell r="A209">
            <v>1950</v>
          </cell>
          <cell r="B209" t="str">
            <v>Helsinki</v>
          </cell>
          <cell r="C209" t="str">
            <v>Finland</v>
          </cell>
          <cell r="D209">
            <v>4.8</v>
          </cell>
        </row>
        <row r="210">
          <cell r="A210">
            <v>1951</v>
          </cell>
          <cell r="B210" t="str">
            <v>Helsinki</v>
          </cell>
          <cell r="C210" t="str">
            <v>Finland</v>
          </cell>
          <cell r="D210">
            <v>4.6500000000000004</v>
          </cell>
        </row>
        <row r="211">
          <cell r="A211">
            <v>1952</v>
          </cell>
          <cell r="B211" t="str">
            <v>Helsinki</v>
          </cell>
          <cell r="C211" t="str">
            <v>Finland</v>
          </cell>
          <cell r="D211">
            <v>3.95</v>
          </cell>
        </row>
        <row r="212">
          <cell r="A212">
            <v>1953</v>
          </cell>
          <cell r="B212" t="str">
            <v>Helsinki</v>
          </cell>
          <cell r="C212" t="str">
            <v>Finland</v>
          </cell>
          <cell r="D212">
            <v>5.38</v>
          </cell>
        </row>
        <row r="213">
          <cell r="A213">
            <v>1954</v>
          </cell>
          <cell r="B213" t="str">
            <v>Helsinki</v>
          </cell>
          <cell r="C213" t="str">
            <v>Finland</v>
          </cell>
          <cell r="D213">
            <v>4.7300000000000004</v>
          </cell>
        </row>
        <row r="214">
          <cell r="A214">
            <v>1955</v>
          </cell>
          <cell r="B214" t="str">
            <v>Helsinki</v>
          </cell>
          <cell r="C214" t="str">
            <v>Finland</v>
          </cell>
          <cell r="D214">
            <v>3.54</v>
          </cell>
        </row>
        <row r="215">
          <cell r="A215">
            <v>1956</v>
          </cell>
          <cell r="B215" t="str">
            <v>Helsinki</v>
          </cell>
          <cell r="C215" t="str">
            <v>Finland</v>
          </cell>
          <cell r="D215">
            <v>2.97</v>
          </cell>
        </row>
        <row r="216">
          <cell r="A216">
            <v>1957</v>
          </cell>
          <cell r="B216" t="str">
            <v>Helsinki</v>
          </cell>
          <cell r="C216" t="str">
            <v>Finland</v>
          </cell>
          <cell r="D216">
            <v>5.03</v>
          </cell>
        </row>
        <row r="217">
          <cell r="A217">
            <v>1958</v>
          </cell>
          <cell r="B217" t="str">
            <v>Helsinki</v>
          </cell>
          <cell r="C217" t="str">
            <v>Finland</v>
          </cell>
          <cell r="D217">
            <v>3.53</v>
          </cell>
        </row>
        <row r="218">
          <cell r="A218">
            <v>1959</v>
          </cell>
          <cell r="B218" t="str">
            <v>Helsinki</v>
          </cell>
          <cell r="C218" t="str">
            <v>Finland</v>
          </cell>
          <cell r="D218">
            <v>5.49</v>
          </cell>
        </row>
        <row r="219">
          <cell r="A219">
            <v>1960</v>
          </cell>
          <cell r="B219" t="str">
            <v>Helsinki</v>
          </cell>
          <cell r="C219" t="str">
            <v>Finland</v>
          </cell>
          <cell r="D219">
            <v>4.4000000000000004</v>
          </cell>
        </row>
        <row r="220">
          <cell r="A220">
            <v>1961</v>
          </cell>
          <cell r="B220" t="str">
            <v>Helsinki</v>
          </cell>
          <cell r="C220" t="str">
            <v>Finland</v>
          </cell>
          <cell r="D220">
            <v>6.12</v>
          </cell>
        </row>
        <row r="221">
          <cell r="A221">
            <v>1962</v>
          </cell>
          <cell r="B221" t="str">
            <v>Helsinki</v>
          </cell>
          <cell r="C221" t="str">
            <v>Finland</v>
          </cell>
          <cell r="D221">
            <v>4.0999999999999996</v>
          </cell>
        </row>
        <row r="222">
          <cell r="A222">
            <v>1963</v>
          </cell>
          <cell r="B222" t="str">
            <v>Helsinki</v>
          </cell>
          <cell r="C222" t="str">
            <v>Finland</v>
          </cell>
          <cell r="D222">
            <v>3.95</v>
          </cell>
        </row>
        <row r="223">
          <cell r="A223">
            <v>1964</v>
          </cell>
          <cell r="B223" t="str">
            <v>Helsinki</v>
          </cell>
          <cell r="C223" t="str">
            <v>Finland</v>
          </cell>
          <cell r="D223">
            <v>4.67</v>
          </cell>
        </row>
        <row r="224">
          <cell r="A224">
            <v>1965</v>
          </cell>
          <cell r="B224" t="str">
            <v>Helsinki</v>
          </cell>
          <cell r="C224" t="str">
            <v>Finland</v>
          </cell>
          <cell r="D224">
            <v>4.05</v>
          </cell>
        </row>
        <row r="225">
          <cell r="A225">
            <v>1966</v>
          </cell>
          <cell r="B225" t="str">
            <v>Helsinki</v>
          </cell>
          <cell r="C225" t="str">
            <v>Finland</v>
          </cell>
          <cell r="D225">
            <v>3.28</v>
          </cell>
        </row>
        <row r="226">
          <cell r="A226">
            <v>1967</v>
          </cell>
          <cell r="B226" t="str">
            <v>Helsinki</v>
          </cell>
          <cell r="C226" t="str">
            <v>Finland</v>
          </cell>
          <cell r="D226">
            <v>4.8600000000000003</v>
          </cell>
        </row>
        <row r="227">
          <cell r="A227">
            <v>1968</v>
          </cell>
          <cell r="B227" t="str">
            <v>Helsinki</v>
          </cell>
          <cell r="C227" t="str">
            <v>Finland</v>
          </cell>
          <cell r="D227">
            <v>3.97</v>
          </cell>
        </row>
        <row r="228">
          <cell r="A228">
            <v>1969</v>
          </cell>
          <cell r="B228" t="str">
            <v>Helsinki</v>
          </cell>
          <cell r="C228" t="str">
            <v>Finland</v>
          </cell>
          <cell r="D228">
            <v>3.43</v>
          </cell>
        </row>
        <row r="229">
          <cell r="A229">
            <v>1970</v>
          </cell>
          <cell r="B229" t="str">
            <v>Helsinki</v>
          </cell>
          <cell r="C229" t="str">
            <v>Finland</v>
          </cell>
          <cell r="D229">
            <v>3.91</v>
          </cell>
        </row>
        <row r="230">
          <cell r="A230">
            <v>1971</v>
          </cell>
          <cell r="B230" t="str">
            <v>Helsinki</v>
          </cell>
          <cell r="C230" t="str">
            <v>Finland</v>
          </cell>
          <cell r="D230">
            <v>4.62</v>
          </cell>
        </row>
        <row r="231">
          <cell r="A231">
            <v>1972</v>
          </cell>
          <cell r="B231" t="str">
            <v>Helsinki</v>
          </cell>
          <cell r="C231" t="str">
            <v>Finland</v>
          </cell>
          <cell r="D231">
            <v>5.55</v>
          </cell>
        </row>
        <row r="232">
          <cell r="A232">
            <v>1973</v>
          </cell>
          <cell r="B232" t="str">
            <v>Helsinki</v>
          </cell>
          <cell r="C232" t="str">
            <v>Finland</v>
          </cell>
          <cell r="D232">
            <v>4.93</v>
          </cell>
        </row>
        <row r="233">
          <cell r="A233">
            <v>1974</v>
          </cell>
          <cell r="B233" t="str">
            <v>Helsinki</v>
          </cell>
          <cell r="C233" t="str">
            <v>Finland</v>
          </cell>
          <cell r="D233">
            <v>6.03</v>
          </cell>
        </row>
        <row r="234">
          <cell r="A234">
            <v>1975</v>
          </cell>
          <cell r="B234" t="str">
            <v>Helsinki</v>
          </cell>
          <cell r="C234" t="str">
            <v>Finland</v>
          </cell>
          <cell r="D234">
            <v>6.38</v>
          </cell>
        </row>
        <row r="235">
          <cell r="A235">
            <v>1976</v>
          </cell>
          <cell r="B235" t="str">
            <v>Helsinki</v>
          </cell>
          <cell r="C235" t="str">
            <v>Finland</v>
          </cell>
          <cell r="D235">
            <v>3.28</v>
          </cell>
        </row>
        <row r="236">
          <cell r="A236">
            <v>1977</v>
          </cell>
          <cell r="B236" t="str">
            <v>Helsinki</v>
          </cell>
          <cell r="C236" t="str">
            <v>Finland</v>
          </cell>
          <cell r="D236">
            <v>4.08</v>
          </cell>
        </row>
        <row r="237">
          <cell r="A237">
            <v>1978</v>
          </cell>
          <cell r="B237" t="str">
            <v>Helsinki</v>
          </cell>
          <cell r="C237" t="str">
            <v>Finland</v>
          </cell>
          <cell r="D237">
            <v>3.18</v>
          </cell>
        </row>
        <row r="238">
          <cell r="A238">
            <v>1979</v>
          </cell>
          <cell r="B238" t="str">
            <v>Helsinki</v>
          </cell>
          <cell r="C238" t="str">
            <v>Finland</v>
          </cell>
          <cell r="D238">
            <v>4.2699999999999996</v>
          </cell>
        </row>
        <row r="239">
          <cell r="A239">
            <v>1980</v>
          </cell>
          <cell r="B239" t="str">
            <v>Helsinki</v>
          </cell>
          <cell r="C239" t="str">
            <v>Finland</v>
          </cell>
          <cell r="D239">
            <v>4.09</v>
          </cell>
        </row>
        <row r="240">
          <cell r="A240">
            <v>1981</v>
          </cell>
          <cell r="B240" t="str">
            <v>Helsinki</v>
          </cell>
          <cell r="C240" t="str">
            <v>Finland</v>
          </cell>
          <cell r="D240">
            <v>4.5</v>
          </cell>
        </row>
        <row r="241">
          <cell r="A241">
            <v>1982</v>
          </cell>
          <cell r="B241" t="str">
            <v>Helsinki</v>
          </cell>
          <cell r="C241" t="str">
            <v>Finland</v>
          </cell>
          <cell r="D241">
            <v>4.88</v>
          </cell>
        </row>
        <row r="242">
          <cell r="A242">
            <v>1983</v>
          </cell>
          <cell r="B242" t="str">
            <v>Helsinki</v>
          </cell>
          <cell r="C242" t="str">
            <v>Finland</v>
          </cell>
          <cell r="D242">
            <v>5.47</v>
          </cell>
        </row>
        <row r="243">
          <cell r="A243">
            <v>1984</v>
          </cell>
          <cell r="B243" t="str">
            <v>Helsinki</v>
          </cell>
          <cell r="C243" t="str">
            <v>Finland</v>
          </cell>
          <cell r="D243">
            <v>5.33</v>
          </cell>
        </row>
        <row r="244">
          <cell r="A244">
            <v>1985</v>
          </cell>
          <cell r="B244" t="str">
            <v>Helsinki</v>
          </cell>
          <cell r="C244" t="str">
            <v>Finland</v>
          </cell>
          <cell r="D244">
            <v>2.81</v>
          </cell>
        </row>
        <row r="245">
          <cell r="A245">
            <v>1986</v>
          </cell>
          <cell r="B245" t="str">
            <v>Helsinki</v>
          </cell>
          <cell r="C245" t="str">
            <v>Finland</v>
          </cell>
          <cell r="D245">
            <v>4.25</v>
          </cell>
        </row>
        <row r="246">
          <cell r="A246">
            <v>1987</v>
          </cell>
          <cell r="B246" t="str">
            <v>Helsinki</v>
          </cell>
          <cell r="C246" t="str">
            <v>Finland</v>
          </cell>
          <cell r="D246">
            <v>2.58</v>
          </cell>
        </row>
        <row r="247">
          <cell r="A247">
            <v>1988</v>
          </cell>
          <cell r="B247" t="str">
            <v>Helsinki</v>
          </cell>
          <cell r="C247" t="str">
            <v>Finland</v>
          </cell>
          <cell r="D247">
            <v>5.22</v>
          </cell>
        </row>
        <row r="248">
          <cell r="A248">
            <v>1989</v>
          </cell>
          <cell r="B248" t="str">
            <v>Helsinki</v>
          </cell>
          <cell r="C248" t="str">
            <v>Finland</v>
          </cell>
          <cell r="D248">
            <v>6.67</v>
          </cell>
        </row>
        <row r="249">
          <cell r="A249">
            <v>1990</v>
          </cell>
          <cell r="B249" t="str">
            <v>Helsinki</v>
          </cell>
          <cell r="C249" t="str">
            <v>Finland</v>
          </cell>
          <cell r="D249">
            <v>6.07</v>
          </cell>
        </row>
        <row r="250">
          <cell r="A250">
            <v>1991</v>
          </cell>
          <cell r="B250" t="str">
            <v>Helsinki</v>
          </cell>
          <cell r="C250" t="str">
            <v>Finland</v>
          </cell>
          <cell r="D250">
            <v>5.62</v>
          </cell>
        </row>
        <row r="251">
          <cell r="A251">
            <v>1992</v>
          </cell>
          <cell r="B251" t="str">
            <v>Helsinki</v>
          </cell>
          <cell r="C251" t="str">
            <v>Finland</v>
          </cell>
          <cell r="D251">
            <v>5.8</v>
          </cell>
        </row>
        <row r="252">
          <cell r="A252">
            <v>1993</v>
          </cell>
          <cell r="B252" t="str">
            <v>Helsinki</v>
          </cell>
          <cell r="C252" t="str">
            <v>Finland</v>
          </cell>
          <cell r="D252">
            <v>4.74</v>
          </cell>
        </row>
        <row r="253">
          <cell r="A253">
            <v>1994</v>
          </cell>
          <cell r="B253" t="str">
            <v>Helsinki</v>
          </cell>
          <cell r="C253" t="str">
            <v>Finland</v>
          </cell>
          <cell r="D253">
            <v>4.66</v>
          </cell>
        </row>
        <row r="254">
          <cell r="A254">
            <v>1995</v>
          </cell>
          <cell r="B254" t="str">
            <v>Helsinki</v>
          </cell>
          <cell r="C254" t="str">
            <v>Finland</v>
          </cell>
          <cell r="D254">
            <v>5.63</v>
          </cell>
        </row>
        <row r="255">
          <cell r="A255">
            <v>1996</v>
          </cell>
          <cell r="B255" t="str">
            <v>Helsinki</v>
          </cell>
          <cell r="C255" t="str">
            <v>Finland</v>
          </cell>
          <cell r="D255">
            <v>4.2</v>
          </cell>
        </row>
        <row r="256">
          <cell r="A256">
            <v>1997</v>
          </cell>
          <cell r="B256" t="str">
            <v>Helsinki</v>
          </cell>
          <cell r="C256" t="str">
            <v>Finland</v>
          </cell>
          <cell r="D256">
            <v>5.36</v>
          </cell>
        </row>
        <row r="257">
          <cell r="A257">
            <v>1998</v>
          </cell>
          <cell r="B257" t="str">
            <v>Helsinki</v>
          </cell>
          <cell r="C257" t="str">
            <v>Finland</v>
          </cell>
          <cell r="D257">
            <v>4.71</v>
          </cell>
        </row>
        <row r="258">
          <cell r="A258">
            <v>1999</v>
          </cell>
          <cell r="B258" t="str">
            <v>Helsinki</v>
          </cell>
          <cell r="C258" t="str">
            <v>Finland</v>
          </cell>
          <cell r="D258">
            <v>5.7</v>
          </cell>
        </row>
        <row r="259">
          <cell r="A259">
            <v>2000</v>
          </cell>
          <cell r="B259" t="str">
            <v>Helsinki</v>
          </cell>
          <cell r="C259" t="str">
            <v>Finland</v>
          </cell>
          <cell r="D259">
            <v>6.57</v>
          </cell>
        </row>
        <row r="260">
          <cell r="A260">
            <v>2001</v>
          </cell>
          <cell r="B260" t="str">
            <v>Helsinki</v>
          </cell>
          <cell r="C260" t="str">
            <v>Finland</v>
          </cell>
          <cell r="D260">
            <v>5.35</v>
          </cell>
        </row>
        <row r="261">
          <cell r="A261">
            <v>2002</v>
          </cell>
          <cell r="B261" t="str">
            <v>Helsinki</v>
          </cell>
          <cell r="C261" t="str">
            <v>Finland</v>
          </cell>
          <cell r="D261">
            <v>5.54</v>
          </cell>
        </row>
        <row r="262">
          <cell r="A262">
            <v>2003</v>
          </cell>
          <cell r="B262" t="str">
            <v>Helsinki</v>
          </cell>
          <cell r="C262" t="str">
            <v>Finland</v>
          </cell>
          <cell r="D262">
            <v>5.0199999999999996</v>
          </cell>
        </row>
        <row r="263">
          <cell r="A263">
            <v>2004</v>
          </cell>
          <cell r="B263" t="str">
            <v>Helsinki</v>
          </cell>
          <cell r="C263" t="str">
            <v>Finland</v>
          </cell>
          <cell r="D263">
            <v>5.4</v>
          </cell>
        </row>
        <row r="264">
          <cell r="A264">
            <v>2005</v>
          </cell>
          <cell r="B264" t="str">
            <v>Helsinki</v>
          </cell>
          <cell r="C264" t="str">
            <v>Finland</v>
          </cell>
          <cell r="D264">
            <v>5.8</v>
          </cell>
        </row>
        <row r="265">
          <cell r="A265">
            <v>2006</v>
          </cell>
          <cell r="B265" t="str">
            <v>Helsinki</v>
          </cell>
          <cell r="C265" t="str">
            <v>Finland</v>
          </cell>
          <cell r="D265">
            <v>5.91</v>
          </cell>
        </row>
        <row r="266">
          <cell r="A266">
            <v>2007</v>
          </cell>
          <cell r="B266" t="str">
            <v>Helsinki</v>
          </cell>
          <cell r="C266" t="str">
            <v>Finland</v>
          </cell>
          <cell r="D266">
            <v>6.23</v>
          </cell>
        </row>
        <row r="267">
          <cell r="A267">
            <v>2008</v>
          </cell>
          <cell r="B267" t="str">
            <v>Helsinki</v>
          </cell>
          <cell r="C267" t="str">
            <v>Finland</v>
          </cell>
          <cell r="D267">
            <v>6.77</v>
          </cell>
        </row>
        <row r="268">
          <cell r="A268">
            <v>2009</v>
          </cell>
          <cell r="B268" t="str">
            <v>Helsinki</v>
          </cell>
          <cell r="C268" t="str">
            <v>Finland</v>
          </cell>
          <cell r="D268">
            <v>5.49</v>
          </cell>
        </row>
        <row r="269">
          <cell r="A269">
            <v>2010</v>
          </cell>
          <cell r="B269" t="str">
            <v>Helsinki</v>
          </cell>
          <cell r="C269" t="str">
            <v>Finland</v>
          </cell>
          <cell r="D269">
            <v>4.3600000000000003</v>
          </cell>
        </row>
        <row r="270">
          <cell r="A270">
            <v>2011</v>
          </cell>
          <cell r="B270" t="str">
            <v>Helsinki</v>
          </cell>
          <cell r="C270" t="str">
            <v>Finland</v>
          </cell>
          <cell r="D270">
            <v>6.38</v>
          </cell>
        </row>
        <row r="271">
          <cell r="A271">
            <v>2012</v>
          </cell>
          <cell r="B271" t="str">
            <v>Helsinki</v>
          </cell>
          <cell r="C271" t="str">
            <v>Finland</v>
          </cell>
          <cell r="D271">
            <v>5.12</v>
          </cell>
        </row>
        <row r="272">
          <cell r="A272">
            <v>2013</v>
          </cell>
          <cell r="B272" t="str">
            <v>Helsinki</v>
          </cell>
          <cell r="C272" t="str">
            <v>Finland</v>
          </cell>
          <cell r="D272">
            <v>6.17</v>
          </cell>
        </row>
      </sheetData>
      <sheetData sheetId="5">
        <row r="1">
          <cell r="A1" t="str">
            <v>year</v>
          </cell>
          <cell r="B1" t="str">
            <v>city</v>
          </cell>
          <cell r="C1" t="str">
            <v>country</v>
          </cell>
          <cell r="D1" t="str">
            <v>avg_temp</v>
          </cell>
        </row>
        <row r="2">
          <cell r="A2">
            <v>1840</v>
          </cell>
          <cell r="B2" t="str">
            <v>Guangzhou</v>
          </cell>
          <cell r="C2" t="str">
            <v>China</v>
          </cell>
          <cell r="D2">
            <v>20.98</v>
          </cell>
        </row>
        <row r="3">
          <cell r="A3">
            <v>1841</v>
          </cell>
          <cell r="B3" t="str">
            <v>Guangzhou</v>
          </cell>
          <cell r="C3" t="str">
            <v>China</v>
          </cell>
          <cell r="D3">
            <v>21.02</v>
          </cell>
        </row>
        <row r="4">
          <cell r="A4">
            <v>1842</v>
          </cell>
          <cell r="B4" t="str">
            <v>Guangzhou</v>
          </cell>
          <cell r="C4" t="str">
            <v>China</v>
          </cell>
          <cell r="D4">
            <v>21.16</v>
          </cell>
        </row>
        <row r="5">
          <cell r="A5">
            <v>1843</v>
          </cell>
          <cell r="B5" t="str">
            <v>Guangzhou</v>
          </cell>
          <cell r="C5" t="str">
            <v>China</v>
          </cell>
          <cell r="D5">
            <v>21.25</v>
          </cell>
        </row>
        <row r="6">
          <cell r="A6">
            <v>1844</v>
          </cell>
          <cell r="B6" t="str">
            <v>Guangzhou</v>
          </cell>
          <cell r="C6" t="str">
            <v>China</v>
          </cell>
          <cell r="D6">
            <v>20.86</v>
          </cell>
        </row>
        <row r="7">
          <cell r="A7">
            <v>1845</v>
          </cell>
          <cell r="B7" t="str">
            <v>Guangzhou</v>
          </cell>
          <cell r="C7" t="str">
            <v>China</v>
          </cell>
          <cell r="D7">
            <v>20.84</v>
          </cell>
        </row>
        <row r="8">
          <cell r="A8">
            <v>1846</v>
          </cell>
          <cell r="B8" t="str">
            <v>Guangzhou</v>
          </cell>
          <cell r="C8" t="str">
            <v>China</v>
          </cell>
          <cell r="D8">
            <v>21.46</v>
          </cell>
        </row>
        <row r="9">
          <cell r="A9">
            <v>1847</v>
          </cell>
          <cell r="B9" t="str">
            <v>Guangzhou</v>
          </cell>
          <cell r="C9" t="str">
            <v>China</v>
          </cell>
          <cell r="D9">
            <v>21.07</v>
          </cell>
        </row>
        <row r="10">
          <cell r="A10">
            <v>1848</v>
          </cell>
          <cell r="B10" t="str">
            <v>Guangzhou</v>
          </cell>
          <cell r="C10" t="str">
            <v>China</v>
          </cell>
          <cell r="D10">
            <v>20.75</v>
          </cell>
        </row>
        <row r="11">
          <cell r="A11">
            <v>1849</v>
          </cell>
          <cell r="B11" t="str">
            <v>Guangzhou</v>
          </cell>
          <cell r="C11" t="str">
            <v>China</v>
          </cell>
          <cell r="D11">
            <v>21.03</v>
          </cell>
        </row>
        <row r="12">
          <cell r="A12">
            <v>1850</v>
          </cell>
          <cell r="B12" t="str">
            <v>Guangzhou</v>
          </cell>
          <cell r="C12" t="str">
            <v>China</v>
          </cell>
          <cell r="D12">
            <v>21.21</v>
          </cell>
        </row>
        <row r="13">
          <cell r="A13">
            <v>1851</v>
          </cell>
          <cell r="B13" t="str">
            <v>Guangzhou</v>
          </cell>
          <cell r="C13" t="str">
            <v>China</v>
          </cell>
          <cell r="D13">
            <v>21.33</v>
          </cell>
        </row>
        <row r="14">
          <cell r="A14">
            <v>1852</v>
          </cell>
          <cell r="B14" t="str">
            <v>Guangzhou</v>
          </cell>
          <cell r="C14" t="str">
            <v>China</v>
          </cell>
          <cell r="D14">
            <v>21.28</v>
          </cell>
        </row>
        <row r="15">
          <cell r="A15">
            <v>1853</v>
          </cell>
          <cell r="B15" t="str">
            <v>Guangzhou</v>
          </cell>
          <cell r="C15" t="str">
            <v>China</v>
          </cell>
          <cell r="D15">
            <v>21.78</v>
          </cell>
        </row>
        <row r="16">
          <cell r="A16">
            <v>1854</v>
          </cell>
          <cell r="B16" t="str">
            <v>Guangzhou</v>
          </cell>
          <cell r="C16" t="str">
            <v>China</v>
          </cell>
          <cell r="D16">
            <v>21.64</v>
          </cell>
        </row>
        <row r="17">
          <cell r="A17">
            <v>1855</v>
          </cell>
          <cell r="B17" t="str">
            <v>Guangzhou</v>
          </cell>
          <cell r="C17" t="str">
            <v>China</v>
          </cell>
          <cell r="D17">
            <v>21.09</v>
          </cell>
        </row>
        <row r="18">
          <cell r="A18">
            <v>1856</v>
          </cell>
          <cell r="B18" t="str">
            <v>Guangzhou</v>
          </cell>
          <cell r="C18" t="str">
            <v>China</v>
          </cell>
          <cell r="D18">
            <v>20.6</v>
          </cell>
        </row>
        <row r="19">
          <cell r="A19">
            <v>1857</v>
          </cell>
          <cell r="B19" t="str">
            <v>Guangzhou</v>
          </cell>
          <cell r="C19" t="str">
            <v>China</v>
          </cell>
          <cell r="D19">
            <v>21.12</v>
          </cell>
        </row>
        <row r="20">
          <cell r="A20">
            <v>1858</v>
          </cell>
          <cell r="B20" t="str">
            <v>Guangzhou</v>
          </cell>
          <cell r="C20" t="str">
            <v>China</v>
          </cell>
          <cell r="D20">
            <v>21.05</v>
          </cell>
        </row>
        <row r="21">
          <cell r="A21">
            <v>1859</v>
          </cell>
          <cell r="B21" t="str">
            <v>Guangzhou</v>
          </cell>
          <cell r="C21" t="str">
            <v>China</v>
          </cell>
          <cell r="D21">
            <v>21.28</v>
          </cell>
        </row>
        <row r="22">
          <cell r="A22">
            <v>1860</v>
          </cell>
          <cell r="B22" t="str">
            <v>Guangzhou</v>
          </cell>
          <cell r="C22" t="str">
            <v>China</v>
          </cell>
          <cell r="D22">
            <v>21.28</v>
          </cell>
        </row>
        <row r="23">
          <cell r="A23">
            <v>1861</v>
          </cell>
          <cell r="B23" t="str">
            <v>Guangzhou</v>
          </cell>
          <cell r="C23" t="str">
            <v>China</v>
          </cell>
          <cell r="D23">
            <v>21.02</v>
          </cell>
        </row>
        <row r="24">
          <cell r="A24">
            <v>1862</v>
          </cell>
          <cell r="B24" t="str">
            <v>Guangzhou</v>
          </cell>
          <cell r="C24" t="str">
            <v>China</v>
          </cell>
          <cell r="D24">
            <v>20.399999999999999</v>
          </cell>
        </row>
        <row r="25">
          <cell r="A25">
            <v>1863</v>
          </cell>
          <cell r="B25" t="str">
            <v>Guangzhou</v>
          </cell>
          <cell r="C25" t="str">
            <v>China</v>
          </cell>
          <cell r="D25">
            <v>20.88</v>
          </cell>
        </row>
        <row r="26">
          <cell r="A26">
            <v>1864</v>
          </cell>
          <cell r="B26" t="str">
            <v>Guangzhou</v>
          </cell>
          <cell r="C26" t="str">
            <v>China</v>
          </cell>
          <cell r="D26">
            <v>20.74</v>
          </cell>
        </row>
        <row r="27">
          <cell r="A27">
            <v>1865</v>
          </cell>
          <cell r="B27" t="str">
            <v>Guangzhou</v>
          </cell>
          <cell r="C27" t="str">
            <v>China</v>
          </cell>
          <cell r="D27">
            <v>21.65</v>
          </cell>
        </row>
        <row r="28">
          <cell r="A28">
            <v>1866</v>
          </cell>
          <cell r="B28" t="str">
            <v>Guangzhou</v>
          </cell>
          <cell r="C28" t="str">
            <v>China</v>
          </cell>
          <cell r="D28">
            <v>21.27</v>
          </cell>
        </row>
        <row r="29">
          <cell r="A29">
            <v>1867</v>
          </cell>
          <cell r="B29" t="str">
            <v>Guangzhou</v>
          </cell>
          <cell r="C29" t="str">
            <v>China</v>
          </cell>
          <cell r="D29">
            <v>21.57</v>
          </cell>
        </row>
        <row r="30">
          <cell r="A30">
            <v>1868</v>
          </cell>
          <cell r="B30" t="str">
            <v>Guangzhou</v>
          </cell>
          <cell r="C30" t="str">
            <v>China</v>
          </cell>
          <cell r="D30">
            <v>21.79</v>
          </cell>
        </row>
        <row r="31">
          <cell r="A31">
            <v>1869</v>
          </cell>
          <cell r="B31" t="str">
            <v>Guangzhou</v>
          </cell>
          <cell r="C31" t="str">
            <v>China</v>
          </cell>
          <cell r="D31">
            <v>21.53</v>
          </cell>
        </row>
        <row r="32">
          <cell r="A32">
            <v>1870</v>
          </cell>
          <cell r="B32" t="str">
            <v>Guangzhou</v>
          </cell>
          <cell r="C32" t="str">
            <v>China</v>
          </cell>
          <cell r="D32">
            <v>21.73</v>
          </cell>
        </row>
        <row r="33">
          <cell r="A33">
            <v>1871</v>
          </cell>
          <cell r="B33" t="str">
            <v>Guangzhou</v>
          </cell>
          <cell r="C33" t="str">
            <v>China</v>
          </cell>
          <cell r="D33">
            <v>21.52</v>
          </cell>
        </row>
        <row r="34">
          <cell r="A34">
            <v>1872</v>
          </cell>
          <cell r="B34" t="str">
            <v>Guangzhou</v>
          </cell>
          <cell r="C34" t="str">
            <v>China</v>
          </cell>
          <cell r="D34">
            <v>21.68</v>
          </cell>
        </row>
        <row r="35">
          <cell r="A35">
            <v>1873</v>
          </cell>
          <cell r="B35" t="str">
            <v>Guangzhou</v>
          </cell>
          <cell r="C35" t="str">
            <v>China</v>
          </cell>
          <cell r="D35">
            <v>21.28</v>
          </cell>
        </row>
        <row r="36">
          <cell r="A36">
            <v>1874</v>
          </cell>
          <cell r="B36" t="str">
            <v>Guangzhou</v>
          </cell>
          <cell r="C36" t="str">
            <v>China</v>
          </cell>
          <cell r="D36">
            <v>21.56</v>
          </cell>
        </row>
        <row r="37">
          <cell r="A37">
            <v>1875</v>
          </cell>
          <cell r="B37" t="str">
            <v>Guangzhou</v>
          </cell>
          <cell r="C37" t="str">
            <v>China</v>
          </cell>
          <cell r="D37">
            <v>21.47</v>
          </cell>
        </row>
        <row r="38">
          <cell r="A38">
            <v>1876</v>
          </cell>
          <cell r="B38" t="str">
            <v>Guangzhou</v>
          </cell>
          <cell r="C38" t="str">
            <v>China</v>
          </cell>
          <cell r="D38">
            <v>20.97</v>
          </cell>
        </row>
        <row r="39">
          <cell r="A39">
            <v>1877</v>
          </cell>
          <cell r="B39" t="str">
            <v>Guangzhou</v>
          </cell>
          <cell r="C39" t="str">
            <v>China</v>
          </cell>
          <cell r="D39">
            <v>21.49</v>
          </cell>
        </row>
        <row r="40">
          <cell r="A40">
            <v>1878</v>
          </cell>
          <cell r="B40" t="str">
            <v>Guangzhou</v>
          </cell>
          <cell r="C40" t="str">
            <v>China</v>
          </cell>
          <cell r="D40">
            <v>21.58</v>
          </cell>
        </row>
        <row r="41">
          <cell r="A41">
            <v>1879</v>
          </cell>
          <cell r="B41" t="str">
            <v>Guangzhou</v>
          </cell>
          <cell r="C41" t="str">
            <v>China</v>
          </cell>
          <cell r="D41">
            <v>21.66</v>
          </cell>
        </row>
        <row r="42">
          <cell r="A42">
            <v>1880</v>
          </cell>
          <cell r="B42" t="str">
            <v>Guangzhou</v>
          </cell>
          <cell r="C42" t="str">
            <v>China</v>
          </cell>
          <cell r="D42">
            <v>20.87</v>
          </cell>
        </row>
        <row r="43">
          <cell r="A43">
            <v>1881</v>
          </cell>
          <cell r="B43" t="str">
            <v>Guangzhou</v>
          </cell>
          <cell r="C43" t="str">
            <v>China</v>
          </cell>
          <cell r="D43">
            <v>21.25</v>
          </cell>
        </row>
        <row r="44">
          <cell r="A44">
            <v>1882</v>
          </cell>
          <cell r="B44" t="str">
            <v>Guangzhou</v>
          </cell>
          <cell r="C44" t="str">
            <v>China</v>
          </cell>
          <cell r="D44">
            <v>21.11</v>
          </cell>
        </row>
        <row r="45">
          <cell r="A45">
            <v>1883</v>
          </cell>
          <cell r="B45" t="str">
            <v>Guangzhou</v>
          </cell>
          <cell r="C45" t="str">
            <v>China</v>
          </cell>
          <cell r="D45">
            <v>20.77</v>
          </cell>
        </row>
        <row r="46">
          <cell r="A46">
            <v>1884</v>
          </cell>
          <cell r="B46" t="str">
            <v>Guangzhou</v>
          </cell>
          <cell r="C46" t="str">
            <v>China</v>
          </cell>
          <cell r="D46">
            <v>20.41</v>
          </cell>
        </row>
        <row r="47">
          <cell r="A47">
            <v>1885</v>
          </cell>
          <cell r="B47" t="str">
            <v>Guangzhou</v>
          </cell>
          <cell r="C47" t="str">
            <v>China</v>
          </cell>
          <cell r="D47">
            <v>20.67</v>
          </cell>
        </row>
        <row r="48">
          <cell r="A48">
            <v>1886</v>
          </cell>
          <cell r="B48" t="str">
            <v>Guangzhou</v>
          </cell>
          <cell r="C48" t="str">
            <v>China</v>
          </cell>
          <cell r="D48">
            <v>20.71</v>
          </cell>
        </row>
        <row r="49">
          <cell r="A49">
            <v>1887</v>
          </cell>
          <cell r="B49" t="str">
            <v>Guangzhou</v>
          </cell>
          <cell r="C49" t="str">
            <v>China</v>
          </cell>
          <cell r="D49">
            <v>21.05</v>
          </cell>
        </row>
        <row r="50">
          <cell r="A50">
            <v>1888</v>
          </cell>
          <cell r="B50" t="str">
            <v>Guangzhou</v>
          </cell>
          <cell r="C50" t="str">
            <v>China</v>
          </cell>
          <cell r="D50">
            <v>21.54</v>
          </cell>
        </row>
        <row r="51">
          <cell r="A51">
            <v>1889</v>
          </cell>
          <cell r="B51" t="str">
            <v>Guangzhou</v>
          </cell>
          <cell r="C51" t="str">
            <v>China</v>
          </cell>
          <cell r="D51">
            <v>21.39</v>
          </cell>
        </row>
        <row r="52">
          <cell r="A52">
            <v>1890</v>
          </cell>
          <cell r="B52" t="str">
            <v>Guangzhou</v>
          </cell>
          <cell r="C52" t="str">
            <v>China</v>
          </cell>
          <cell r="D52">
            <v>21.53</v>
          </cell>
        </row>
        <row r="53">
          <cell r="A53">
            <v>1891</v>
          </cell>
          <cell r="B53" t="str">
            <v>Guangzhou</v>
          </cell>
          <cell r="C53" t="str">
            <v>China</v>
          </cell>
          <cell r="D53">
            <v>21.46</v>
          </cell>
        </row>
        <row r="54">
          <cell r="A54">
            <v>1892</v>
          </cell>
          <cell r="B54" t="str">
            <v>Guangzhou</v>
          </cell>
          <cell r="C54" t="str">
            <v>China</v>
          </cell>
          <cell r="D54">
            <v>20.92</v>
          </cell>
        </row>
        <row r="55">
          <cell r="A55">
            <v>1893</v>
          </cell>
          <cell r="B55" t="str">
            <v>Guangzhou</v>
          </cell>
          <cell r="C55" t="str">
            <v>China</v>
          </cell>
          <cell r="D55">
            <v>20.7</v>
          </cell>
        </row>
        <row r="56">
          <cell r="A56">
            <v>1894</v>
          </cell>
          <cell r="B56" t="str">
            <v>Guangzhou</v>
          </cell>
          <cell r="C56" t="str">
            <v>China</v>
          </cell>
          <cell r="D56">
            <v>21.28</v>
          </cell>
        </row>
        <row r="57">
          <cell r="A57">
            <v>1895</v>
          </cell>
          <cell r="B57" t="str">
            <v>Guangzhou</v>
          </cell>
          <cell r="C57" t="str">
            <v>China</v>
          </cell>
          <cell r="D57">
            <v>21.2</v>
          </cell>
        </row>
        <row r="58">
          <cell r="A58">
            <v>1896</v>
          </cell>
          <cell r="B58" t="str">
            <v>Guangzhou</v>
          </cell>
          <cell r="C58" t="str">
            <v>China</v>
          </cell>
          <cell r="D58">
            <v>21.34</v>
          </cell>
        </row>
        <row r="59">
          <cell r="A59">
            <v>1897</v>
          </cell>
          <cell r="B59" t="str">
            <v>Guangzhou</v>
          </cell>
          <cell r="C59" t="str">
            <v>China</v>
          </cell>
          <cell r="D59">
            <v>21.36</v>
          </cell>
        </row>
        <row r="60">
          <cell r="A60">
            <v>1898</v>
          </cell>
          <cell r="B60" t="str">
            <v>Guangzhou</v>
          </cell>
          <cell r="C60" t="str">
            <v>China</v>
          </cell>
          <cell r="D60">
            <v>21.52</v>
          </cell>
        </row>
        <row r="61">
          <cell r="A61">
            <v>1899</v>
          </cell>
          <cell r="B61" t="str">
            <v>Guangzhou</v>
          </cell>
          <cell r="C61" t="str">
            <v>China</v>
          </cell>
          <cell r="D61">
            <v>21.25</v>
          </cell>
        </row>
        <row r="62">
          <cell r="A62">
            <v>1900</v>
          </cell>
          <cell r="B62" t="str">
            <v>Guangzhou</v>
          </cell>
          <cell r="C62" t="str">
            <v>China</v>
          </cell>
          <cell r="D62">
            <v>21.22</v>
          </cell>
        </row>
        <row r="63">
          <cell r="A63">
            <v>1901</v>
          </cell>
          <cell r="B63" t="str">
            <v>Guangzhou</v>
          </cell>
          <cell r="C63" t="str">
            <v>China</v>
          </cell>
          <cell r="D63">
            <v>21.34</v>
          </cell>
        </row>
        <row r="64">
          <cell r="A64">
            <v>1902</v>
          </cell>
          <cell r="B64" t="str">
            <v>Guangzhou</v>
          </cell>
          <cell r="C64" t="str">
            <v>China</v>
          </cell>
          <cell r="D64">
            <v>22.07</v>
          </cell>
        </row>
        <row r="65">
          <cell r="A65">
            <v>1903</v>
          </cell>
          <cell r="B65" t="str">
            <v>Guangzhou</v>
          </cell>
          <cell r="C65" t="str">
            <v>China</v>
          </cell>
          <cell r="D65">
            <v>21.13</v>
          </cell>
        </row>
        <row r="66">
          <cell r="A66">
            <v>1904</v>
          </cell>
          <cell r="B66" t="str">
            <v>Guangzhou</v>
          </cell>
          <cell r="C66" t="str">
            <v>China</v>
          </cell>
          <cell r="D66">
            <v>21.27</v>
          </cell>
        </row>
        <row r="67">
          <cell r="A67">
            <v>1905</v>
          </cell>
          <cell r="B67" t="str">
            <v>Guangzhou</v>
          </cell>
          <cell r="C67" t="str">
            <v>China</v>
          </cell>
          <cell r="D67">
            <v>21.09</v>
          </cell>
        </row>
        <row r="68">
          <cell r="A68">
            <v>1906</v>
          </cell>
          <cell r="B68" t="str">
            <v>Guangzhou</v>
          </cell>
          <cell r="C68" t="str">
            <v>China</v>
          </cell>
          <cell r="D68">
            <v>21.41</v>
          </cell>
        </row>
        <row r="69">
          <cell r="A69">
            <v>1907</v>
          </cell>
          <cell r="B69" t="str">
            <v>Guangzhou</v>
          </cell>
          <cell r="C69" t="str">
            <v>China</v>
          </cell>
          <cell r="D69">
            <v>21.41</v>
          </cell>
        </row>
        <row r="70">
          <cell r="A70">
            <v>1908</v>
          </cell>
          <cell r="B70" t="str">
            <v>Guangzhou</v>
          </cell>
          <cell r="C70" t="str">
            <v>China</v>
          </cell>
          <cell r="D70">
            <v>21.28</v>
          </cell>
        </row>
        <row r="71">
          <cell r="A71">
            <v>1909</v>
          </cell>
          <cell r="B71" t="str">
            <v>Guangzhou</v>
          </cell>
          <cell r="C71" t="str">
            <v>China</v>
          </cell>
          <cell r="D71">
            <v>21.62</v>
          </cell>
        </row>
        <row r="72">
          <cell r="A72">
            <v>1910</v>
          </cell>
          <cell r="B72" t="str">
            <v>Guangzhou</v>
          </cell>
          <cell r="C72" t="str">
            <v>China</v>
          </cell>
          <cell r="D72">
            <v>21.3</v>
          </cell>
        </row>
        <row r="73">
          <cell r="A73">
            <v>1911</v>
          </cell>
          <cell r="B73" t="str">
            <v>Guangzhou</v>
          </cell>
          <cell r="C73" t="str">
            <v>China</v>
          </cell>
          <cell r="D73">
            <v>21.41</v>
          </cell>
        </row>
        <row r="74">
          <cell r="A74">
            <v>1912</v>
          </cell>
          <cell r="B74" t="str">
            <v>Guangzhou</v>
          </cell>
          <cell r="C74" t="str">
            <v>China</v>
          </cell>
          <cell r="D74">
            <v>21.32</v>
          </cell>
        </row>
        <row r="75">
          <cell r="A75">
            <v>1913</v>
          </cell>
          <cell r="B75" t="str">
            <v>Guangzhou</v>
          </cell>
          <cell r="C75" t="str">
            <v>China</v>
          </cell>
          <cell r="D75">
            <v>21.2</v>
          </cell>
        </row>
        <row r="76">
          <cell r="A76">
            <v>1914</v>
          </cell>
          <cell r="B76" t="str">
            <v>Guangzhou</v>
          </cell>
          <cell r="C76" t="str">
            <v>China</v>
          </cell>
          <cell r="D76">
            <v>22.09</v>
          </cell>
        </row>
        <row r="77">
          <cell r="A77">
            <v>1915</v>
          </cell>
          <cell r="B77" t="str">
            <v>Guangzhou</v>
          </cell>
          <cell r="C77" t="str">
            <v>China</v>
          </cell>
          <cell r="D77">
            <v>21.93</v>
          </cell>
        </row>
        <row r="78">
          <cell r="A78">
            <v>1916</v>
          </cell>
          <cell r="B78" t="str">
            <v>Guangzhou</v>
          </cell>
          <cell r="C78" t="str">
            <v>China</v>
          </cell>
          <cell r="D78">
            <v>21.23</v>
          </cell>
        </row>
        <row r="79">
          <cell r="A79">
            <v>1917</v>
          </cell>
          <cell r="B79" t="str">
            <v>Guangzhou</v>
          </cell>
          <cell r="C79" t="str">
            <v>China</v>
          </cell>
          <cell r="D79">
            <v>20.87</v>
          </cell>
        </row>
        <row r="80">
          <cell r="A80">
            <v>1918</v>
          </cell>
          <cell r="B80" t="str">
            <v>Guangzhou</v>
          </cell>
          <cell r="C80" t="str">
            <v>China</v>
          </cell>
          <cell r="D80">
            <v>21.18</v>
          </cell>
        </row>
        <row r="81">
          <cell r="A81">
            <v>1919</v>
          </cell>
          <cell r="B81" t="str">
            <v>Guangzhou</v>
          </cell>
          <cell r="C81" t="str">
            <v>China</v>
          </cell>
          <cell r="D81">
            <v>21.69</v>
          </cell>
        </row>
        <row r="82">
          <cell r="A82">
            <v>1920</v>
          </cell>
          <cell r="B82" t="str">
            <v>Guangzhou</v>
          </cell>
          <cell r="C82" t="str">
            <v>China</v>
          </cell>
          <cell r="D82">
            <v>21.48</v>
          </cell>
        </row>
        <row r="83">
          <cell r="A83">
            <v>1921</v>
          </cell>
          <cell r="B83" t="str">
            <v>Guangzhou</v>
          </cell>
          <cell r="C83" t="str">
            <v>China</v>
          </cell>
          <cell r="D83">
            <v>21.6</v>
          </cell>
        </row>
        <row r="84">
          <cell r="A84">
            <v>1922</v>
          </cell>
          <cell r="B84" t="str">
            <v>Guangzhou</v>
          </cell>
          <cell r="C84" t="str">
            <v>China</v>
          </cell>
          <cell r="D84">
            <v>21.73</v>
          </cell>
        </row>
        <row r="85">
          <cell r="A85">
            <v>1923</v>
          </cell>
          <cell r="B85" t="str">
            <v>Guangzhou</v>
          </cell>
          <cell r="C85" t="str">
            <v>China</v>
          </cell>
          <cell r="D85">
            <v>21.98</v>
          </cell>
        </row>
        <row r="86">
          <cell r="A86">
            <v>1924</v>
          </cell>
          <cell r="B86" t="str">
            <v>Guangzhou</v>
          </cell>
          <cell r="C86" t="str">
            <v>China</v>
          </cell>
          <cell r="D86">
            <v>21.74</v>
          </cell>
        </row>
        <row r="87">
          <cell r="A87">
            <v>1925</v>
          </cell>
          <cell r="B87" t="str">
            <v>Guangzhou</v>
          </cell>
          <cell r="C87" t="str">
            <v>China</v>
          </cell>
          <cell r="D87">
            <v>21.26</v>
          </cell>
        </row>
        <row r="88">
          <cell r="A88">
            <v>1926</v>
          </cell>
          <cell r="B88" t="str">
            <v>Guangzhou</v>
          </cell>
          <cell r="C88" t="str">
            <v>China</v>
          </cell>
          <cell r="D88">
            <v>21.46</v>
          </cell>
        </row>
        <row r="89">
          <cell r="A89">
            <v>1927</v>
          </cell>
          <cell r="B89" t="str">
            <v>Guangzhou</v>
          </cell>
          <cell r="C89" t="str">
            <v>China</v>
          </cell>
          <cell r="D89">
            <v>21.47</v>
          </cell>
        </row>
        <row r="90">
          <cell r="A90">
            <v>1928</v>
          </cell>
          <cell r="B90" t="str">
            <v>Guangzhou</v>
          </cell>
          <cell r="C90" t="str">
            <v>China</v>
          </cell>
          <cell r="D90">
            <v>21.93</v>
          </cell>
        </row>
        <row r="91">
          <cell r="A91">
            <v>1929</v>
          </cell>
          <cell r="B91" t="str">
            <v>Guangzhou</v>
          </cell>
          <cell r="C91" t="str">
            <v>China</v>
          </cell>
          <cell r="D91">
            <v>21.83</v>
          </cell>
        </row>
        <row r="92">
          <cell r="A92">
            <v>1930</v>
          </cell>
          <cell r="B92" t="str">
            <v>Guangzhou</v>
          </cell>
          <cell r="C92" t="str">
            <v>China</v>
          </cell>
          <cell r="D92">
            <v>21.54</v>
          </cell>
        </row>
        <row r="93">
          <cell r="A93">
            <v>1931</v>
          </cell>
          <cell r="B93" t="str">
            <v>Guangzhou</v>
          </cell>
          <cell r="C93" t="str">
            <v>China</v>
          </cell>
          <cell r="D93">
            <v>21.54</v>
          </cell>
        </row>
        <row r="94">
          <cell r="A94">
            <v>1932</v>
          </cell>
          <cell r="B94" t="str">
            <v>Guangzhou</v>
          </cell>
          <cell r="C94" t="str">
            <v>China</v>
          </cell>
          <cell r="D94">
            <v>21.42</v>
          </cell>
        </row>
        <row r="95">
          <cell r="A95">
            <v>1933</v>
          </cell>
          <cell r="B95" t="str">
            <v>Guangzhou</v>
          </cell>
          <cell r="C95" t="str">
            <v>China</v>
          </cell>
          <cell r="D95">
            <v>21.65</v>
          </cell>
        </row>
        <row r="96">
          <cell r="A96">
            <v>1934</v>
          </cell>
          <cell r="B96" t="str">
            <v>Guangzhou</v>
          </cell>
          <cell r="C96" t="str">
            <v>China</v>
          </cell>
          <cell r="D96">
            <v>21.17</v>
          </cell>
        </row>
        <row r="97">
          <cell r="A97">
            <v>1935</v>
          </cell>
          <cell r="B97" t="str">
            <v>Guangzhou</v>
          </cell>
          <cell r="C97" t="str">
            <v>China</v>
          </cell>
          <cell r="D97">
            <v>21.75</v>
          </cell>
        </row>
        <row r="98">
          <cell r="A98">
            <v>1936</v>
          </cell>
          <cell r="B98" t="str">
            <v>Guangzhou</v>
          </cell>
          <cell r="C98" t="str">
            <v>China</v>
          </cell>
          <cell r="D98">
            <v>21.22</v>
          </cell>
        </row>
        <row r="99">
          <cell r="A99">
            <v>1937</v>
          </cell>
          <cell r="B99" t="str">
            <v>Guangzhou</v>
          </cell>
          <cell r="C99" t="str">
            <v>China</v>
          </cell>
          <cell r="D99">
            <v>22.02</v>
          </cell>
        </row>
        <row r="100">
          <cell r="A100">
            <v>1938</v>
          </cell>
          <cell r="B100" t="str">
            <v>Guangzhou</v>
          </cell>
          <cell r="C100" t="str">
            <v>China</v>
          </cell>
          <cell r="D100">
            <v>22.08</v>
          </cell>
        </row>
        <row r="101">
          <cell r="A101">
            <v>1939</v>
          </cell>
          <cell r="B101" t="str">
            <v>Guangzhou</v>
          </cell>
          <cell r="C101" t="str">
            <v>China</v>
          </cell>
          <cell r="D101">
            <v>21.77</v>
          </cell>
        </row>
        <row r="102">
          <cell r="A102">
            <v>1940</v>
          </cell>
          <cell r="B102" t="str">
            <v>Guangzhou</v>
          </cell>
          <cell r="C102" t="str">
            <v>China</v>
          </cell>
          <cell r="D102">
            <v>22.12</v>
          </cell>
        </row>
        <row r="103">
          <cell r="A103">
            <v>1941</v>
          </cell>
          <cell r="B103" t="str">
            <v>Guangzhou</v>
          </cell>
          <cell r="C103" t="str">
            <v>China</v>
          </cell>
          <cell r="D103">
            <v>22.14</v>
          </cell>
        </row>
        <row r="104">
          <cell r="A104">
            <v>1942</v>
          </cell>
          <cell r="B104" t="str">
            <v>Guangzhou</v>
          </cell>
          <cell r="C104" t="str">
            <v>China</v>
          </cell>
          <cell r="D104">
            <v>22.24</v>
          </cell>
        </row>
        <row r="105">
          <cell r="A105">
            <v>1943</v>
          </cell>
          <cell r="B105" t="str">
            <v>Guangzhou</v>
          </cell>
          <cell r="C105" t="str">
            <v>China</v>
          </cell>
          <cell r="D105">
            <v>22.2</v>
          </cell>
        </row>
        <row r="106">
          <cell r="A106">
            <v>1944</v>
          </cell>
          <cell r="B106" t="str">
            <v>Guangzhou</v>
          </cell>
          <cell r="C106" t="str">
            <v>China</v>
          </cell>
          <cell r="D106">
            <v>21.84</v>
          </cell>
        </row>
        <row r="107">
          <cell r="A107">
            <v>1945</v>
          </cell>
          <cell r="B107" t="str">
            <v>Guangzhou</v>
          </cell>
          <cell r="C107" t="str">
            <v>China</v>
          </cell>
          <cell r="D107">
            <v>21.74</v>
          </cell>
        </row>
        <row r="108">
          <cell r="A108">
            <v>1946</v>
          </cell>
          <cell r="B108" t="str">
            <v>Guangzhou</v>
          </cell>
          <cell r="C108" t="str">
            <v>China</v>
          </cell>
          <cell r="D108">
            <v>22.81</v>
          </cell>
        </row>
        <row r="109">
          <cell r="A109">
            <v>1947</v>
          </cell>
          <cell r="B109" t="str">
            <v>Guangzhou</v>
          </cell>
          <cell r="C109" t="str">
            <v>China</v>
          </cell>
          <cell r="D109">
            <v>21.68</v>
          </cell>
        </row>
        <row r="110">
          <cell r="A110">
            <v>1948</v>
          </cell>
          <cell r="B110" t="str">
            <v>Guangzhou</v>
          </cell>
          <cell r="C110" t="str">
            <v>China</v>
          </cell>
          <cell r="D110">
            <v>22.2</v>
          </cell>
        </row>
        <row r="111">
          <cell r="A111">
            <v>1949</v>
          </cell>
          <cell r="B111" t="str">
            <v>Guangzhou</v>
          </cell>
          <cell r="C111" t="str">
            <v>China</v>
          </cell>
          <cell r="D111">
            <v>22.27</v>
          </cell>
        </row>
        <row r="112">
          <cell r="A112">
            <v>1950</v>
          </cell>
          <cell r="B112" t="str">
            <v>Guangzhou</v>
          </cell>
          <cell r="C112" t="str">
            <v>China</v>
          </cell>
          <cell r="D112">
            <v>22.13</v>
          </cell>
        </row>
        <row r="113">
          <cell r="A113">
            <v>1951</v>
          </cell>
          <cell r="B113" t="str">
            <v>Guangzhou</v>
          </cell>
          <cell r="C113" t="str">
            <v>China</v>
          </cell>
          <cell r="D113">
            <v>21.72</v>
          </cell>
        </row>
        <row r="114">
          <cell r="A114">
            <v>1952</v>
          </cell>
          <cell r="B114" t="str">
            <v>Guangzhou</v>
          </cell>
          <cell r="C114" t="str">
            <v>China</v>
          </cell>
          <cell r="D114">
            <v>22.26</v>
          </cell>
        </row>
        <row r="115">
          <cell r="A115">
            <v>1953</v>
          </cell>
          <cell r="B115" t="str">
            <v>Guangzhou</v>
          </cell>
          <cell r="C115" t="str">
            <v>China</v>
          </cell>
          <cell r="D115">
            <v>22.09</v>
          </cell>
        </row>
        <row r="116">
          <cell r="A116">
            <v>1954</v>
          </cell>
          <cell r="B116" t="str">
            <v>Guangzhou</v>
          </cell>
          <cell r="C116" t="str">
            <v>China</v>
          </cell>
          <cell r="D116">
            <v>21.86</v>
          </cell>
        </row>
        <row r="117">
          <cell r="A117">
            <v>1955</v>
          </cell>
          <cell r="B117" t="str">
            <v>Guangzhou</v>
          </cell>
          <cell r="C117" t="str">
            <v>China</v>
          </cell>
          <cell r="D117">
            <v>21.86</v>
          </cell>
        </row>
        <row r="118">
          <cell r="A118">
            <v>1956</v>
          </cell>
          <cell r="B118" t="str">
            <v>Guangzhou</v>
          </cell>
          <cell r="C118" t="str">
            <v>China</v>
          </cell>
          <cell r="D118">
            <v>21.7</v>
          </cell>
        </row>
        <row r="119">
          <cell r="A119">
            <v>1957</v>
          </cell>
          <cell r="B119" t="str">
            <v>Guangzhou</v>
          </cell>
          <cell r="C119" t="str">
            <v>China</v>
          </cell>
          <cell r="D119">
            <v>21.6</v>
          </cell>
        </row>
        <row r="120">
          <cell r="A120">
            <v>1958</v>
          </cell>
          <cell r="B120" t="str">
            <v>Guangzhou</v>
          </cell>
          <cell r="C120" t="str">
            <v>China</v>
          </cell>
          <cell r="D120">
            <v>21.97</v>
          </cell>
        </row>
        <row r="121">
          <cell r="A121">
            <v>1959</v>
          </cell>
          <cell r="B121" t="str">
            <v>Guangzhou</v>
          </cell>
          <cell r="C121" t="str">
            <v>China</v>
          </cell>
          <cell r="D121">
            <v>22.04</v>
          </cell>
        </row>
        <row r="122">
          <cell r="A122">
            <v>1960</v>
          </cell>
          <cell r="B122" t="str">
            <v>Guangzhou</v>
          </cell>
          <cell r="C122" t="str">
            <v>China</v>
          </cell>
          <cell r="D122">
            <v>22.09</v>
          </cell>
        </row>
        <row r="123">
          <cell r="A123">
            <v>1961</v>
          </cell>
          <cell r="B123" t="str">
            <v>Guangzhou</v>
          </cell>
          <cell r="C123" t="str">
            <v>China</v>
          </cell>
          <cell r="D123">
            <v>21.98</v>
          </cell>
        </row>
        <row r="124">
          <cell r="A124">
            <v>1962</v>
          </cell>
          <cell r="B124" t="str">
            <v>Guangzhou</v>
          </cell>
          <cell r="C124" t="str">
            <v>China</v>
          </cell>
          <cell r="D124">
            <v>21.72</v>
          </cell>
        </row>
        <row r="125">
          <cell r="A125">
            <v>1963</v>
          </cell>
          <cell r="B125" t="str">
            <v>Guangzhou</v>
          </cell>
          <cell r="C125" t="str">
            <v>China</v>
          </cell>
          <cell r="D125">
            <v>22.17</v>
          </cell>
        </row>
        <row r="126">
          <cell r="A126">
            <v>1964</v>
          </cell>
          <cell r="B126" t="str">
            <v>Guangzhou</v>
          </cell>
          <cell r="C126" t="str">
            <v>China</v>
          </cell>
          <cell r="D126">
            <v>21.93</v>
          </cell>
        </row>
        <row r="127">
          <cell r="A127">
            <v>1965</v>
          </cell>
          <cell r="B127" t="str">
            <v>Guangzhou</v>
          </cell>
          <cell r="C127" t="str">
            <v>China</v>
          </cell>
          <cell r="D127">
            <v>22.04</v>
          </cell>
        </row>
        <row r="128">
          <cell r="A128">
            <v>1966</v>
          </cell>
          <cell r="B128" t="str">
            <v>Guangzhou</v>
          </cell>
          <cell r="C128" t="str">
            <v>China</v>
          </cell>
          <cell r="D128">
            <v>22.46</v>
          </cell>
        </row>
        <row r="129">
          <cell r="A129">
            <v>1967</v>
          </cell>
          <cell r="B129" t="str">
            <v>Guangzhou</v>
          </cell>
          <cell r="C129" t="str">
            <v>China</v>
          </cell>
          <cell r="D129">
            <v>21.53</v>
          </cell>
        </row>
        <row r="130">
          <cell r="A130">
            <v>1968</v>
          </cell>
          <cell r="B130" t="str">
            <v>Guangzhou</v>
          </cell>
          <cell r="C130" t="str">
            <v>China</v>
          </cell>
          <cell r="D130">
            <v>21.92</v>
          </cell>
        </row>
        <row r="131">
          <cell r="A131">
            <v>1969</v>
          </cell>
          <cell r="B131" t="str">
            <v>Guangzhou</v>
          </cell>
          <cell r="C131" t="str">
            <v>China</v>
          </cell>
          <cell r="D131">
            <v>21.43</v>
          </cell>
        </row>
        <row r="132">
          <cell r="A132">
            <v>1970</v>
          </cell>
          <cell r="B132" t="str">
            <v>Guangzhou</v>
          </cell>
          <cell r="C132" t="str">
            <v>China</v>
          </cell>
          <cell r="D132">
            <v>21.52</v>
          </cell>
        </row>
        <row r="133">
          <cell r="A133">
            <v>1971</v>
          </cell>
          <cell r="B133" t="str">
            <v>Guangzhou</v>
          </cell>
          <cell r="C133" t="str">
            <v>China</v>
          </cell>
          <cell r="D133">
            <v>21.66</v>
          </cell>
        </row>
        <row r="134">
          <cell r="A134">
            <v>1972</v>
          </cell>
          <cell r="B134" t="str">
            <v>Guangzhou</v>
          </cell>
          <cell r="C134" t="str">
            <v>China</v>
          </cell>
          <cell r="D134">
            <v>21.8</v>
          </cell>
        </row>
        <row r="135">
          <cell r="A135">
            <v>1973</v>
          </cell>
          <cell r="B135" t="str">
            <v>Guangzhou</v>
          </cell>
          <cell r="C135" t="str">
            <v>China</v>
          </cell>
          <cell r="D135">
            <v>22.23</v>
          </cell>
        </row>
        <row r="136">
          <cell r="A136">
            <v>1974</v>
          </cell>
          <cell r="B136" t="str">
            <v>Guangzhou</v>
          </cell>
          <cell r="C136" t="str">
            <v>China</v>
          </cell>
          <cell r="D136">
            <v>21.72</v>
          </cell>
        </row>
        <row r="137">
          <cell r="A137">
            <v>1975</v>
          </cell>
          <cell r="B137" t="str">
            <v>Guangzhou</v>
          </cell>
          <cell r="C137" t="str">
            <v>China</v>
          </cell>
          <cell r="D137">
            <v>21.84</v>
          </cell>
        </row>
        <row r="138">
          <cell r="A138">
            <v>1976</v>
          </cell>
          <cell r="B138" t="str">
            <v>Guangzhou</v>
          </cell>
          <cell r="C138" t="str">
            <v>China</v>
          </cell>
          <cell r="D138">
            <v>21.33</v>
          </cell>
        </row>
        <row r="139">
          <cell r="A139">
            <v>1977</v>
          </cell>
          <cell r="B139" t="str">
            <v>Guangzhou</v>
          </cell>
          <cell r="C139" t="str">
            <v>China</v>
          </cell>
          <cell r="D139">
            <v>22.18</v>
          </cell>
        </row>
        <row r="140">
          <cell r="A140">
            <v>1978</v>
          </cell>
          <cell r="B140" t="str">
            <v>Guangzhou</v>
          </cell>
          <cell r="C140" t="str">
            <v>China</v>
          </cell>
          <cell r="D140">
            <v>21.92</v>
          </cell>
        </row>
        <row r="141">
          <cell r="A141">
            <v>1979</v>
          </cell>
          <cell r="B141" t="str">
            <v>Guangzhou</v>
          </cell>
          <cell r="C141" t="str">
            <v>China</v>
          </cell>
          <cell r="D141">
            <v>21.98</v>
          </cell>
        </row>
        <row r="142">
          <cell r="A142">
            <v>1980</v>
          </cell>
          <cell r="B142" t="str">
            <v>Guangzhou</v>
          </cell>
          <cell r="C142" t="str">
            <v>China</v>
          </cell>
          <cell r="D142">
            <v>22.14</v>
          </cell>
        </row>
        <row r="143">
          <cell r="A143">
            <v>1981</v>
          </cell>
          <cell r="B143" t="str">
            <v>Guangzhou</v>
          </cell>
          <cell r="C143" t="str">
            <v>China</v>
          </cell>
          <cell r="D143">
            <v>22.06</v>
          </cell>
        </row>
        <row r="144">
          <cell r="A144">
            <v>1982</v>
          </cell>
          <cell r="B144" t="str">
            <v>Guangzhou</v>
          </cell>
          <cell r="C144" t="str">
            <v>China</v>
          </cell>
          <cell r="D144">
            <v>21.92</v>
          </cell>
        </row>
        <row r="145">
          <cell r="A145">
            <v>1983</v>
          </cell>
          <cell r="B145" t="str">
            <v>Guangzhou</v>
          </cell>
          <cell r="C145" t="str">
            <v>China</v>
          </cell>
          <cell r="D145">
            <v>21.7</v>
          </cell>
        </row>
        <row r="146">
          <cell r="A146">
            <v>1984</v>
          </cell>
          <cell r="B146" t="str">
            <v>Guangzhou</v>
          </cell>
          <cell r="C146" t="str">
            <v>China</v>
          </cell>
          <cell r="D146">
            <v>21.18</v>
          </cell>
        </row>
        <row r="147">
          <cell r="A147">
            <v>1985</v>
          </cell>
          <cell r="B147" t="str">
            <v>Guangzhou</v>
          </cell>
          <cell r="C147" t="str">
            <v>China</v>
          </cell>
          <cell r="D147">
            <v>21.56</v>
          </cell>
        </row>
        <row r="148">
          <cell r="A148">
            <v>1986</v>
          </cell>
          <cell r="B148" t="str">
            <v>Guangzhou</v>
          </cell>
          <cell r="C148" t="str">
            <v>China</v>
          </cell>
          <cell r="D148">
            <v>22.02</v>
          </cell>
        </row>
        <row r="149">
          <cell r="A149">
            <v>1987</v>
          </cell>
          <cell r="B149" t="str">
            <v>Guangzhou</v>
          </cell>
          <cell r="C149" t="str">
            <v>China</v>
          </cell>
          <cell r="D149">
            <v>22.57</v>
          </cell>
        </row>
        <row r="150">
          <cell r="A150">
            <v>1988</v>
          </cell>
          <cell r="B150" t="str">
            <v>Guangzhou</v>
          </cell>
          <cell r="C150" t="str">
            <v>China</v>
          </cell>
          <cell r="D150">
            <v>21.62</v>
          </cell>
        </row>
        <row r="151">
          <cell r="A151">
            <v>1989</v>
          </cell>
          <cell r="B151" t="str">
            <v>Guangzhou</v>
          </cell>
          <cell r="C151" t="str">
            <v>China</v>
          </cell>
          <cell r="D151">
            <v>22.1</v>
          </cell>
        </row>
        <row r="152">
          <cell r="A152">
            <v>1990</v>
          </cell>
          <cell r="B152" t="str">
            <v>Guangzhou</v>
          </cell>
          <cell r="C152" t="str">
            <v>China</v>
          </cell>
          <cell r="D152">
            <v>22.42</v>
          </cell>
        </row>
        <row r="153">
          <cell r="A153">
            <v>1991</v>
          </cell>
          <cell r="B153" t="str">
            <v>Guangzhou</v>
          </cell>
          <cell r="C153" t="str">
            <v>China</v>
          </cell>
          <cell r="D153">
            <v>22.21</v>
          </cell>
        </row>
        <row r="154">
          <cell r="A154">
            <v>1992</v>
          </cell>
          <cell r="B154" t="str">
            <v>Guangzhou</v>
          </cell>
          <cell r="C154" t="str">
            <v>China</v>
          </cell>
          <cell r="D154">
            <v>21.49</v>
          </cell>
        </row>
        <row r="155">
          <cell r="A155">
            <v>1993</v>
          </cell>
          <cell r="B155" t="str">
            <v>Guangzhou</v>
          </cell>
          <cell r="C155" t="str">
            <v>China</v>
          </cell>
          <cell r="D155">
            <v>21.57</v>
          </cell>
        </row>
        <row r="156">
          <cell r="A156">
            <v>1994</v>
          </cell>
          <cell r="B156" t="str">
            <v>Guangzhou</v>
          </cell>
          <cell r="C156" t="str">
            <v>China</v>
          </cell>
          <cell r="D156">
            <v>22.02</v>
          </cell>
        </row>
        <row r="157">
          <cell r="A157">
            <v>1995</v>
          </cell>
          <cell r="B157" t="str">
            <v>Guangzhou</v>
          </cell>
          <cell r="C157" t="str">
            <v>China</v>
          </cell>
          <cell r="D157">
            <v>21.47</v>
          </cell>
        </row>
        <row r="158">
          <cell r="A158">
            <v>1996</v>
          </cell>
          <cell r="B158" t="str">
            <v>Guangzhou</v>
          </cell>
          <cell r="C158" t="str">
            <v>China</v>
          </cell>
          <cell r="D158">
            <v>21.54</v>
          </cell>
        </row>
        <row r="159">
          <cell r="A159">
            <v>1997</v>
          </cell>
          <cell r="B159" t="str">
            <v>Guangzhou</v>
          </cell>
          <cell r="C159" t="str">
            <v>China</v>
          </cell>
          <cell r="D159">
            <v>21.86</v>
          </cell>
        </row>
        <row r="160">
          <cell r="A160">
            <v>1998</v>
          </cell>
          <cell r="B160" t="str">
            <v>Guangzhou</v>
          </cell>
          <cell r="C160" t="str">
            <v>China</v>
          </cell>
          <cell r="D160">
            <v>22.64</v>
          </cell>
        </row>
        <row r="161">
          <cell r="A161">
            <v>1999</v>
          </cell>
          <cell r="B161" t="str">
            <v>Guangzhou</v>
          </cell>
          <cell r="C161" t="str">
            <v>China</v>
          </cell>
          <cell r="D161">
            <v>22.33</v>
          </cell>
        </row>
        <row r="162">
          <cell r="A162">
            <v>2000</v>
          </cell>
          <cell r="B162" t="str">
            <v>Guangzhou</v>
          </cell>
          <cell r="C162" t="str">
            <v>China</v>
          </cell>
          <cell r="D162">
            <v>22.09</v>
          </cell>
        </row>
        <row r="163">
          <cell r="A163">
            <v>2001</v>
          </cell>
          <cell r="B163" t="str">
            <v>Guangzhou</v>
          </cell>
          <cell r="C163" t="str">
            <v>China</v>
          </cell>
          <cell r="D163">
            <v>22.12</v>
          </cell>
        </row>
        <row r="164">
          <cell r="A164">
            <v>2002</v>
          </cell>
          <cell r="B164" t="str">
            <v>Guangzhou</v>
          </cell>
          <cell r="C164" t="str">
            <v>China</v>
          </cell>
          <cell r="D164">
            <v>22.4</v>
          </cell>
        </row>
        <row r="165">
          <cell r="A165">
            <v>2003</v>
          </cell>
          <cell r="B165" t="str">
            <v>Guangzhou</v>
          </cell>
          <cell r="C165" t="str">
            <v>China</v>
          </cell>
          <cell r="D165">
            <v>22.47</v>
          </cell>
        </row>
        <row r="166">
          <cell r="A166">
            <v>2004</v>
          </cell>
          <cell r="B166" t="str">
            <v>Guangzhou</v>
          </cell>
          <cell r="C166" t="str">
            <v>China</v>
          </cell>
          <cell r="D166">
            <v>22.18</v>
          </cell>
        </row>
        <row r="167">
          <cell r="A167">
            <v>2005</v>
          </cell>
          <cell r="B167" t="str">
            <v>Guangzhou</v>
          </cell>
          <cell r="C167" t="str">
            <v>China</v>
          </cell>
          <cell r="D167">
            <v>22.06</v>
          </cell>
        </row>
        <row r="168">
          <cell r="A168">
            <v>2006</v>
          </cell>
          <cell r="B168" t="str">
            <v>Guangzhou</v>
          </cell>
          <cell r="C168" t="str">
            <v>China</v>
          </cell>
          <cell r="D168">
            <v>22.49</v>
          </cell>
        </row>
        <row r="169">
          <cell r="A169">
            <v>2007</v>
          </cell>
          <cell r="B169" t="str">
            <v>Guangzhou</v>
          </cell>
          <cell r="C169" t="str">
            <v>China</v>
          </cell>
          <cell r="D169">
            <v>22.54</v>
          </cell>
        </row>
        <row r="170">
          <cell r="A170">
            <v>2008</v>
          </cell>
          <cell r="B170" t="str">
            <v>Guangzhou</v>
          </cell>
          <cell r="C170" t="str">
            <v>China</v>
          </cell>
          <cell r="D170">
            <v>21.78</v>
          </cell>
        </row>
        <row r="171">
          <cell r="A171">
            <v>2009</v>
          </cell>
          <cell r="B171" t="str">
            <v>Guangzhou</v>
          </cell>
          <cell r="C171" t="str">
            <v>China</v>
          </cell>
          <cell r="D171">
            <v>22.42</v>
          </cell>
        </row>
        <row r="172">
          <cell r="A172">
            <v>2010</v>
          </cell>
          <cell r="B172" t="str">
            <v>Guangzhou</v>
          </cell>
          <cell r="C172" t="str">
            <v>China</v>
          </cell>
          <cell r="D172">
            <v>22</v>
          </cell>
        </row>
        <row r="173">
          <cell r="A173">
            <v>2011</v>
          </cell>
          <cell r="B173" t="str">
            <v>Guangzhou</v>
          </cell>
          <cell r="C173" t="str">
            <v>China</v>
          </cell>
          <cell r="D173">
            <v>21.68</v>
          </cell>
        </row>
        <row r="174">
          <cell r="A174">
            <v>2012</v>
          </cell>
          <cell r="B174" t="str">
            <v>Guangzhou</v>
          </cell>
          <cell r="C174" t="str">
            <v>China</v>
          </cell>
          <cell r="D174">
            <v>21.95</v>
          </cell>
        </row>
        <row r="175">
          <cell r="A175">
            <v>2013</v>
          </cell>
          <cell r="B175" t="str">
            <v>Guangzhou</v>
          </cell>
          <cell r="C175" t="str">
            <v>China</v>
          </cell>
          <cell r="D175">
            <v>22.93</v>
          </cell>
        </row>
      </sheetData>
      <sheetData sheetId="6">
        <row r="1">
          <cell r="A1" t="str">
            <v>year</v>
          </cell>
          <cell r="B1" t="str">
            <v>avg_temp</v>
          </cell>
        </row>
        <row r="2">
          <cell r="A2">
            <v>1750</v>
          </cell>
          <cell r="B2">
            <v>8.7200000000000006</v>
          </cell>
        </row>
        <row r="3">
          <cell r="A3">
            <v>1751</v>
          </cell>
          <cell r="B3">
            <v>7.98</v>
          </cell>
        </row>
        <row r="4">
          <cell r="A4">
            <v>1752</v>
          </cell>
          <cell r="B4">
            <v>5.78</v>
          </cell>
        </row>
        <row r="5">
          <cell r="A5">
            <v>1753</v>
          </cell>
          <cell r="B5">
            <v>8.39</v>
          </cell>
        </row>
        <row r="6">
          <cell r="A6">
            <v>1754</v>
          </cell>
          <cell r="B6">
            <v>8.4700000000000006</v>
          </cell>
        </row>
        <row r="7">
          <cell r="A7">
            <v>1755</v>
          </cell>
          <cell r="B7">
            <v>8.36</v>
          </cell>
        </row>
        <row r="8">
          <cell r="A8">
            <v>1756</v>
          </cell>
          <cell r="B8">
            <v>8.85</v>
          </cell>
        </row>
        <row r="9">
          <cell r="A9">
            <v>1757</v>
          </cell>
          <cell r="B9">
            <v>9.02</v>
          </cell>
        </row>
        <row r="10">
          <cell r="A10">
            <v>1758</v>
          </cell>
          <cell r="B10">
            <v>6.74</v>
          </cell>
        </row>
        <row r="11">
          <cell r="A11">
            <v>1759</v>
          </cell>
          <cell r="B11">
            <v>7.99</v>
          </cell>
        </row>
        <row r="12">
          <cell r="A12">
            <v>1760</v>
          </cell>
          <cell r="B12">
            <v>7.19</v>
          </cell>
        </row>
        <row r="13">
          <cell r="A13">
            <v>1761</v>
          </cell>
          <cell r="B13">
            <v>8.77</v>
          </cell>
        </row>
        <row r="14">
          <cell r="A14">
            <v>1762</v>
          </cell>
          <cell r="B14">
            <v>8.61</v>
          </cell>
        </row>
        <row r="15">
          <cell r="A15">
            <v>1763</v>
          </cell>
          <cell r="B15">
            <v>7.5</v>
          </cell>
        </row>
        <row r="16">
          <cell r="A16">
            <v>1764</v>
          </cell>
          <cell r="B16">
            <v>8.4</v>
          </cell>
        </row>
        <row r="17">
          <cell r="A17">
            <v>1765</v>
          </cell>
          <cell r="B17">
            <v>8.25</v>
          </cell>
        </row>
        <row r="18">
          <cell r="A18">
            <v>1766</v>
          </cell>
          <cell r="B18">
            <v>8.41</v>
          </cell>
        </row>
        <row r="19">
          <cell r="A19">
            <v>1767</v>
          </cell>
          <cell r="B19">
            <v>8.2200000000000006</v>
          </cell>
        </row>
        <row r="20">
          <cell r="A20">
            <v>1768</v>
          </cell>
          <cell r="B20">
            <v>6.78</v>
          </cell>
        </row>
        <row r="21">
          <cell r="A21">
            <v>1769</v>
          </cell>
          <cell r="B21">
            <v>7.69</v>
          </cell>
        </row>
        <row r="22">
          <cell r="A22">
            <v>1770</v>
          </cell>
          <cell r="B22">
            <v>7.69</v>
          </cell>
        </row>
        <row r="23">
          <cell r="A23">
            <v>1771</v>
          </cell>
          <cell r="B23">
            <v>7.85</v>
          </cell>
        </row>
        <row r="24">
          <cell r="A24">
            <v>1772</v>
          </cell>
          <cell r="B24">
            <v>8.19</v>
          </cell>
        </row>
        <row r="25">
          <cell r="A25">
            <v>1773</v>
          </cell>
          <cell r="B25">
            <v>8.2200000000000006</v>
          </cell>
        </row>
        <row r="26">
          <cell r="A26">
            <v>1774</v>
          </cell>
          <cell r="B26">
            <v>8.77</v>
          </cell>
        </row>
        <row r="27">
          <cell r="A27">
            <v>1775</v>
          </cell>
          <cell r="B27">
            <v>9.18</v>
          </cell>
        </row>
        <row r="28">
          <cell r="A28">
            <v>1776</v>
          </cell>
          <cell r="B28">
            <v>8.3000000000000007</v>
          </cell>
        </row>
        <row r="29">
          <cell r="A29">
            <v>1777</v>
          </cell>
          <cell r="B29">
            <v>8.26</v>
          </cell>
        </row>
        <row r="30">
          <cell r="A30">
            <v>1778</v>
          </cell>
          <cell r="B30">
            <v>8.5399999999999991</v>
          </cell>
        </row>
        <row r="31">
          <cell r="A31">
            <v>1779</v>
          </cell>
          <cell r="B31">
            <v>8.98</v>
          </cell>
        </row>
        <row r="32">
          <cell r="A32">
            <v>1780</v>
          </cell>
          <cell r="B32">
            <v>9.43</v>
          </cell>
        </row>
        <row r="33">
          <cell r="A33">
            <v>1781</v>
          </cell>
          <cell r="B33">
            <v>8.1</v>
          </cell>
        </row>
        <row r="34">
          <cell r="A34">
            <v>1782</v>
          </cell>
          <cell r="B34">
            <v>7.9</v>
          </cell>
        </row>
        <row r="35">
          <cell r="A35">
            <v>1783</v>
          </cell>
          <cell r="B35">
            <v>7.68</v>
          </cell>
        </row>
        <row r="36">
          <cell r="A36">
            <v>1784</v>
          </cell>
          <cell r="B36">
            <v>7.86</v>
          </cell>
        </row>
        <row r="37">
          <cell r="A37">
            <v>1785</v>
          </cell>
          <cell r="B37">
            <v>7.36</v>
          </cell>
        </row>
        <row r="38">
          <cell r="A38">
            <v>1786</v>
          </cell>
          <cell r="B38">
            <v>8.26</v>
          </cell>
        </row>
        <row r="39">
          <cell r="A39">
            <v>1787</v>
          </cell>
          <cell r="B39">
            <v>8.0299999999999994</v>
          </cell>
        </row>
        <row r="40">
          <cell r="A40">
            <v>1788</v>
          </cell>
          <cell r="B40">
            <v>8.4499999999999993</v>
          </cell>
        </row>
        <row r="41">
          <cell r="A41">
            <v>1789</v>
          </cell>
          <cell r="B41">
            <v>8.33</v>
          </cell>
        </row>
        <row r="42">
          <cell r="A42">
            <v>1790</v>
          </cell>
          <cell r="B42">
            <v>7.98</v>
          </cell>
        </row>
        <row r="43">
          <cell r="A43">
            <v>1791</v>
          </cell>
          <cell r="B43">
            <v>8.23</v>
          </cell>
        </row>
        <row r="44">
          <cell r="A44">
            <v>1792</v>
          </cell>
          <cell r="B44">
            <v>8.09</v>
          </cell>
        </row>
        <row r="45">
          <cell r="A45">
            <v>1793</v>
          </cell>
          <cell r="B45">
            <v>8.23</v>
          </cell>
        </row>
        <row r="46">
          <cell r="A46">
            <v>1794</v>
          </cell>
          <cell r="B46">
            <v>8.5299999999999994</v>
          </cell>
        </row>
        <row r="47">
          <cell r="A47">
            <v>1795</v>
          </cell>
          <cell r="B47">
            <v>8.35</v>
          </cell>
        </row>
        <row r="48">
          <cell r="A48">
            <v>1796</v>
          </cell>
          <cell r="B48">
            <v>8.27</v>
          </cell>
        </row>
        <row r="49">
          <cell r="A49">
            <v>1797</v>
          </cell>
          <cell r="B49">
            <v>8.51</v>
          </cell>
        </row>
        <row r="50">
          <cell r="A50">
            <v>1798</v>
          </cell>
          <cell r="B50">
            <v>8.67</v>
          </cell>
        </row>
        <row r="51">
          <cell r="A51">
            <v>1799</v>
          </cell>
          <cell r="B51">
            <v>8.51</v>
          </cell>
        </row>
        <row r="52">
          <cell r="A52">
            <v>1800</v>
          </cell>
          <cell r="B52">
            <v>8.48</v>
          </cell>
        </row>
        <row r="53">
          <cell r="A53">
            <v>1801</v>
          </cell>
          <cell r="B53">
            <v>8.59</v>
          </cell>
        </row>
        <row r="54">
          <cell r="A54">
            <v>1802</v>
          </cell>
          <cell r="B54">
            <v>8.58</v>
          </cell>
        </row>
        <row r="55">
          <cell r="A55">
            <v>1803</v>
          </cell>
          <cell r="B55">
            <v>8.5</v>
          </cell>
        </row>
        <row r="56">
          <cell r="A56">
            <v>1804</v>
          </cell>
          <cell r="B56">
            <v>8.84</v>
          </cell>
        </row>
        <row r="57">
          <cell r="A57">
            <v>1805</v>
          </cell>
          <cell r="B57">
            <v>8.56</v>
          </cell>
        </row>
        <row r="58">
          <cell r="A58">
            <v>1806</v>
          </cell>
          <cell r="B58">
            <v>8.43</v>
          </cell>
        </row>
        <row r="59">
          <cell r="A59">
            <v>1807</v>
          </cell>
          <cell r="B59">
            <v>8.2799999999999994</v>
          </cell>
        </row>
        <row r="60">
          <cell r="A60">
            <v>1808</v>
          </cell>
          <cell r="B60">
            <v>7.63</v>
          </cell>
        </row>
        <row r="61">
          <cell r="A61">
            <v>1809</v>
          </cell>
          <cell r="B61">
            <v>7.08</v>
          </cell>
        </row>
        <row r="62">
          <cell r="A62">
            <v>1810</v>
          </cell>
          <cell r="B62">
            <v>6.92</v>
          </cell>
        </row>
        <row r="63">
          <cell r="A63">
            <v>1811</v>
          </cell>
          <cell r="B63">
            <v>6.86</v>
          </cell>
        </row>
        <row r="64">
          <cell r="A64">
            <v>1812</v>
          </cell>
          <cell r="B64">
            <v>7.05</v>
          </cell>
        </row>
        <row r="65">
          <cell r="A65">
            <v>1813</v>
          </cell>
          <cell r="B65">
            <v>7.74</v>
          </cell>
        </row>
        <row r="66">
          <cell r="A66">
            <v>1814</v>
          </cell>
          <cell r="B66">
            <v>7.59</v>
          </cell>
        </row>
        <row r="67">
          <cell r="A67">
            <v>1815</v>
          </cell>
          <cell r="B67">
            <v>7.24</v>
          </cell>
        </row>
        <row r="68">
          <cell r="A68">
            <v>1816</v>
          </cell>
          <cell r="B68">
            <v>6.94</v>
          </cell>
        </row>
        <row r="69">
          <cell r="A69">
            <v>1817</v>
          </cell>
          <cell r="B69">
            <v>6.98</v>
          </cell>
        </row>
        <row r="70">
          <cell r="A70">
            <v>1818</v>
          </cell>
          <cell r="B70">
            <v>7.83</v>
          </cell>
        </row>
        <row r="71">
          <cell r="A71">
            <v>1819</v>
          </cell>
          <cell r="B71">
            <v>7.37</v>
          </cell>
        </row>
        <row r="72">
          <cell r="A72">
            <v>1820</v>
          </cell>
          <cell r="B72">
            <v>7.62</v>
          </cell>
        </row>
        <row r="73">
          <cell r="A73">
            <v>1821</v>
          </cell>
          <cell r="B73">
            <v>8.09</v>
          </cell>
        </row>
        <row r="74">
          <cell r="A74">
            <v>1822</v>
          </cell>
          <cell r="B74">
            <v>8.19</v>
          </cell>
        </row>
        <row r="75">
          <cell r="A75">
            <v>1823</v>
          </cell>
          <cell r="B75">
            <v>7.72</v>
          </cell>
        </row>
        <row r="76">
          <cell r="A76">
            <v>1824</v>
          </cell>
          <cell r="B76">
            <v>8.5500000000000007</v>
          </cell>
        </row>
        <row r="77">
          <cell r="A77">
            <v>1825</v>
          </cell>
          <cell r="B77">
            <v>8.39</v>
          </cell>
        </row>
        <row r="78">
          <cell r="A78">
            <v>1826</v>
          </cell>
          <cell r="B78">
            <v>8.36</v>
          </cell>
        </row>
        <row r="79">
          <cell r="A79">
            <v>1827</v>
          </cell>
          <cell r="B79">
            <v>8.81</v>
          </cell>
        </row>
        <row r="80">
          <cell r="A80">
            <v>1828</v>
          </cell>
          <cell r="B80">
            <v>8.17</v>
          </cell>
        </row>
        <row r="81">
          <cell r="A81">
            <v>1829</v>
          </cell>
          <cell r="B81">
            <v>7.94</v>
          </cell>
        </row>
        <row r="82">
          <cell r="A82">
            <v>1830</v>
          </cell>
          <cell r="B82">
            <v>8.52</v>
          </cell>
        </row>
        <row r="83">
          <cell r="A83">
            <v>1831</v>
          </cell>
          <cell r="B83">
            <v>7.64</v>
          </cell>
        </row>
        <row r="84">
          <cell r="A84">
            <v>1832</v>
          </cell>
          <cell r="B84">
            <v>7.45</v>
          </cell>
        </row>
        <row r="85">
          <cell r="A85">
            <v>1833</v>
          </cell>
          <cell r="B85">
            <v>8.01</v>
          </cell>
        </row>
        <row r="86">
          <cell r="A86">
            <v>1834</v>
          </cell>
          <cell r="B86">
            <v>8.15</v>
          </cell>
        </row>
        <row r="87">
          <cell r="A87">
            <v>1835</v>
          </cell>
          <cell r="B87">
            <v>7.39</v>
          </cell>
        </row>
        <row r="88">
          <cell r="A88">
            <v>1836</v>
          </cell>
          <cell r="B88">
            <v>7.7</v>
          </cell>
        </row>
        <row r="89">
          <cell r="A89">
            <v>1837</v>
          </cell>
          <cell r="B89">
            <v>7.38</v>
          </cell>
        </row>
        <row r="90">
          <cell r="A90">
            <v>1838</v>
          </cell>
          <cell r="B90">
            <v>7.51</v>
          </cell>
        </row>
        <row r="91">
          <cell r="A91">
            <v>1839</v>
          </cell>
          <cell r="B91">
            <v>7.63</v>
          </cell>
        </row>
        <row r="92">
          <cell r="A92">
            <v>1840</v>
          </cell>
          <cell r="B92">
            <v>7.8</v>
          </cell>
        </row>
        <row r="93">
          <cell r="A93">
            <v>1841</v>
          </cell>
          <cell r="B93">
            <v>7.69</v>
          </cell>
        </row>
        <row r="94">
          <cell r="A94">
            <v>1842</v>
          </cell>
          <cell r="B94">
            <v>8.02</v>
          </cell>
        </row>
        <row r="95">
          <cell r="A95">
            <v>1843</v>
          </cell>
          <cell r="B95">
            <v>8.17</v>
          </cell>
        </row>
        <row r="96">
          <cell r="A96">
            <v>1844</v>
          </cell>
          <cell r="B96">
            <v>7.65</v>
          </cell>
        </row>
        <row r="97">
          <cell r="A97">
            <v>1845</v>
          </cell>
          <cell r="B97">
            <v>7.85</v>
          </cell>
        </row>
        <row r="98">
          <cell r="A98">
            <v>1846</v>
          </cell>
          <cell r="B98">
            <v>8.5500000000000007</v>
          </cell>
        </row>
        <row r="99">
          <cell r="A99">
            <v>1847</v>
          </cell>
          <cell r="B99">
            <v>8.09</v>
          </cell>
        </row>
        <row r="100">
          <cell r="A100">
            <v>1848</v>
          </cell>
          <cell r="B100">
            <v>7.98</v>
          </cell>
        </row>
        <row r="101">
          <cell r="A101">
            <v>1849</v>
          </cell>
          <cell r="B101">
            <v>7.98</v>
          </cell>
        </row>
        <row r="102">
          <cell r="A102">
            <v>1850</v>
          </cell>
          <cell r="B102">
            <v>7.9</v>
          </cell>
        </row>
        <row r="103">
          <cell r="A103">
            <v>1851</v>
          </cell>
          <cell r="B103">
            <v>8.18</v>
          </cell>
        </row>
        <row r="104">
          <cell r="A104">
            <v>1852</v>
          </cell>
          <cell r="B104">
            <v>8.1</v>
          </cell>
        </row>
        <row r="105">
          <cell r="A105">
            <v>1853</v>
          </cell>
          <cell r="B105">
            <v>8.0399999999999991</v>
          </cell>
        </row>
        <row r="106">
          <cell r="A106">
            <v>1854</v>
          </cell>
          <cell r="B106">
            <v>8.2100000000000009</v>
          </cell>
        </row>
        <row r="107">
          <cell r="A107">
            <v>1855</v>
          </cell>
          <cell r="B107">
            <v>8.11</v>
          </cell>
        </row>
        <row r="108">
          <cell r="A108">
            <v>1856</v>
          </cell>
          <cell r="B108">
            <v>8</v>
          </cell>
        </row>
        <row r="109">
          <cell r="A109">
            <v>1857</v>
          </cell>
          <cell r="B109">
            <v>7.76</v>
          </cell>
        </row>
        <row r="110">
          <cell r="A110">
            <v>1858</v>
          </cell>
          <cell r="B110">
            <v>8.1</v>
          </cell>
        </row>
        <row r="111">
          <cell r="A111">
            <v>1859</v>
          </cell>
          <cell r="B111">
            <v>8.25</v>
          </cell>
        </row>
        <row r="112">
          <cell r="A112">
            <v>1860</v>
          </cell>
          <cell r="B112">
            <v>7.96</v>
          </cell>
        </row>
        <row r="113">
          <cell r="A113">
            <v>1861</v>
          </cell>
          <cell r="B113">
            <v>7.85</v>
          </cell>
        </row>
        <row r="114">
          <cell r="A114">
            <v>1862</v>
          </cell>
          <cell r="B114">
            <v>7.56</v>
          </cell>
        </row>
        <row r="115">
          <cell r="A115">
            <v>1863</v>
          </cell>
          <cell r="B115">
            <v>8.11</v>
          </cell>
        </row>
        <row r="116">
          <cell r="A116">
            <v>1864</v>
          </cell>
          <cell r="B116">
            <v>7.98</v>
          </cell>
        </row>
        <row r="117">
          <cell r="A117">
            <v>1865</v>
          </cell>
          <cell r="B117">
            <v>8.18</v>
          </cell>
        </row>
        <row r="118">
          <cell r="A118">
            <v>1866</v>
          </cell>
          <cell r="B118">
            <v>8.2899999999999991</v>
          </cell>
        </row>
        <row r="119">
          <cell r="A119">
            <v>1867</v>
          </cell>
          <cell r="B119">
            <v>8.44</v>
          </cell>
        </row>
        <row r="120">
          <cell r="A120">
            <v>1868</v>
          </cell>
          <cell r="B120">
            <v>8.25</v>
          </cell>
        </row>
        <row r="121">
          <cell r="A121">
            <v>1869</v>
          </cell>
          <cell r="B121">
            <v>8.43</v>
          </cell>
        </row>
        <row r="122">
          <cell r="A122">
            <v>1870</v>
          </cell>
          <cell r="B122">
            <v>8.1999999999999993</v>
          </cell>
        </row>
        <row r="123">
          <cell r="A123">
            <v>1871</v>
          </cell>
          <cell r="B123">
            <v>8.1199999999999992</v>
          </cell>
        </row>
        <row r="124">
          <cell r="A124">
            <v>1872</v>
          </cell>
          <cell r="B124">
            <v>8.19</v>
          </cell>
        </row>
        <row r="125">
          <cell r="A125">
            <v>1873</v>
          </cell>
          <cell r="B125">
            <v>8.35</v>
          </cell>
        </row>
        <row r="126">
          <cell r="A126">
            <v>1874</v>
          </cell>
          <cell r="B126">
            <v>8.43</v>
          </cell>
        </row>
        <row r="127">
          <cell r="A127">
            <v>1875</v>
          </cell>
          <cell r="B127">
            <v>7.86</v>
          </cell>
        </row>
        <row r="128">
          <cell r="A128">
            <v>1876</v>
          </cell>
          <cell r="B128">
            <v>8.08</v>
          </cell>
        </row>
        <row r="129">
          <cell r="A129">
            <v>1877</v>
          </cell>
          <cell r="B129">
            <v>8.5399999999999991</v>
          </cell>
        </row>
        <row r="130">
          <cell r="A130">
            <v>1878</v>
          </cell>
          <cell r="B130">
            <v>8.83</v>
          </cell>
        </row>
        <row r="131">
          <cell r="A131">
            <v>1879</v>
          </cell>
          <cell r="B131">
            <v>8.17</v>
          </cell>
        </row>
        <row r="132">
          <cell r="A132">
            <v>1880</v>
          </cell>
          <cell r="B132">
            <v>8.1199999999999992</v>
          </cell>
        </row>
        <row r="133">
          <cell r="A133">
            <v>1881</v>
          </cell>
          <cell r="B133">
            <v>8.27</v>
          </cell>
        </row>
        <row r="134">
          <cell r="A134">
            <v>1882</v>
          </cell>
          <cell r="B134">
            <v>8.1300000000000008</v>
          </cell>
        </row>
        <row r="135">
          <cell r="A135">
            <v>1883</v>
          </cell>
          <cell r="B135">
            <v>7.98</v>
          </cell>
        </row>
        <row r="136">
          <cell r="A136">
            <v>1884</v>
          </cell>
          <cell r="B136">
            <v>7.77</v>
          </cell>
        </row>
        <row r="137">
          <cell r="A137">
            <v>1885</v>
          </cell>
          <cell r="B137">
            <v>7.92</v>
          </cell>
        </row>
        <row r="138">
          <cell r="A138">
            <v>1886</v>
          </cell>
          <cell r="B138">
            <v>7.95</v>
          </cell>
        </row>
        <row r="139">
          <cell r="A139">
            <v>1887</v>
          </cell>
          <cell r="B139">
            <v>7.91</v>
          </cell>
        </row>
        <row r="140">
          <cell r="A140">
            <v>1888</v>
          </cell>
          <cell r="B140">
            <v>8.09</v>
          </cell>
        </row>
        <row r="141">
          <cell r="A141">
            <v>1889</v>
          </cell>
          <cell r="B141">
            <v>8.32</v>
          </cell>
        </row>
        <row r="142">
          <cell r="A142">
            <v>1890</v>
          </cell>
          <cell r="B142">
            <v>7.97</v>
          </cell>
        </row>
        <row r="143">
          <cell r="A143">
            <v>1891</v>
          </cell>
          <cell r="B143">
            <v>8.02</v>
          </cell>
        </row>
        <row r="144">
          <cell r="A144">
            <v>1892</v>
          </cell>
          <cell r="B144">
            <v>8.07</v>
          </cell>
        </row>
        <row r="145">
          <cell r="A145">
            <v>1893</v>
          </cell>
          <cell r="B145">
            <v>8.06</v>
          </cell>
        </row>
        <row r="146">
          <cell r="A146">
            <v>1894</v>
          </cell>
          <cell r="B146">
            <v>8.16</v>
          </cell>
        </row>
        <row r="147">
          <cell r="A147">
            <v>1895</v>
          </cell>
          <cell r="B147">
            <v>8.15</v>
          </cell>
        </row>
        <row r="148">
          <cell r="A148">
            <v>1896</v>
          </cell>
          <cell r="B148">
            <v>8.2100000000000009</v>
          </cell>
        </row>
        <row r="149">
          <cell r="A149">
            <v>1897</v>
          </cell>
          <cell r="B149">
            <v>8.2899999999999991</v>
          </cell>
        </row>
        <row r="150">
          <cell r="A150">
            <v>1898</v>
          </cell>
          <cell r="B150">
            <v>8.18</v>
          </cell>
        </row>
        <row r="151">
          <cell r="A151">
            <v>1899</v>
          </cell>
          <cell r="B151">
            <v>8.4</v>
          </cell>
        </row>
        <row r="152">
          <cell r="A152">
            <v>1900</v>
          </cell>
          <cell r="B152">
            <v>8.5</v>
          </cell>
        </row>
        <row r="153">
          <cell r="A153">
            <v>1901</v>
          </cell>
          <cell r="B153">
            <v>8.5399999999999991</v>
          </cell>
        </row>
        <row r="154">
          <cell r="A154">
            <v>1902</v>
          </cell>
          <cell r="B154">
            <v>8.3000000000000007</v>
          </cell>
        </row>
        <row r="155">
          <cell r="A155">
            <v>1903</v>
          </cell>
          <cell r="B155">
            <v>8.2200000000000006</v>
          </cell>
        </row>
        <row r="156">
          <cell r="A156">
            <v>1904</v>
          </cell>
          <cell r="B156">
            <v>8.09</v>
          </cell>
        </row>
        <row r="157">
          <cell r="A157">
            <v>1905</v>
          </cell>
          <cell r="B157">
            <v>8.23</v>
          </cell>
        </row>
        <row r="158">
          <cell r="A158">
            <v>1906</v>
          </cell>
          <cell r="B158">
            <v>8.3800000000000008</v>
          </cell>
        </row>
        <row r="159">
          <cell r="A159">
            <v>1907</v>
          </cell>
          <cell r="B159">
            <v>7.95</v>
          </cell>
        </row>
        <row r="160">
          <cell r="A160">
            <v>1908</v>
          </cell>
          <cell r="B160">
            <v>8.19</v>
          </cell>
        </row>
        <row r="161">
          <cell r="A161">
            <v>1909</v>
          </cell>
          <cell r="B161">
            <v>8.18</v>
          </cell>
        </row>
        <row r="162">
          <cell r="A162">
            <v>1910</v>
          </cell>
          <cell r="B162">
            <v>8.2200000000000006</v>
          </cell>
        </row>
        <row r="163">
          <cell r="A163">
            <v>1911</v>
          </cell>
          <cell r="B163">
            <v>8.18</v>
          </cell>
        </row>
        <row r="164">
          <cell r="A164">
            <v>1912</v>
          </cell>
          <cell r="B164">
            <v>8.17</v>
          </cell>
        </row>
        <row r="165">
          <cell r="A165">
            <v>1913</v>
          </cell>
          <cell r="B165">
            <v>8.3000000000000007</v>
          </cell>
        </row>
        <row r="166">
          <cell r="A166">
            <v>1914</v>
          </cell>
          <cell r="B166">
            <v>8.59</v>
          </cell>
        </row>
        <row r="167">
          <cell r="A167">
            <v>1915</v>
          </cell>
          <cell r="B167">
            <v>8.59</v>
          </cell>
        </row>
        <row r="168">
          <cell r="A168">
            <v>1916</v>
          </cell>
          <cell r="B168">
            <v>8.23</v>
          </cell>
        </row>
        <row r="169">
          <cell r="A169">
            <v>1917</v>
          </cell>
          <cell r="B169">
            <v>8.02</v>
          </cell>
        </row>
        <row r="170">
          <cell r="A170">
            <v>1918</v>
          </cell>
          <cell r="B170">
            <v>8.1300000000000008</v>
          </cell>
        </row>
        <row r="171">
          <cell r="A171">
            <v>1919</v>
          </cell>
          <cell r="B171">
            <v>8.3800000000000008</v>
          </cell>
        </row>
        <row r="172">
          <cell r="A172">
            <v>1920</v>
          </cell>
          <cell r="B172">
            <v>8.36</v>
          </cell>
        </row>
        <row r="173">
          <cell r="A173">
            <v>1921</v>
          </cell>
          <cell r="B173">
            <v>8.57</v>
          </cell>
        </row>
        <row r="174">
          <cell r="A174">
            <v>1922</v>
          </cell>
          <cell r="B174">
            <v>8.41</v>
          </cell>
        </row>
        <row r="175">
          <cell r="A175">
            <v>1923</v>
          </cell>
          <cell r="B175">
            <v>8.42</v>
          </cell>
        </row>
        <row r="176">
          <cell r="A176">
            <v>1924</v>
          </cell>
          <cell r="B176">
            <v>8.51</v>
          </cell>
        </row>
        <row r="177">
          <cell r="A177">
            <v>1925</v>
          </cell>
          <cell r="B177">
            <v>8.5299999999999994</v>
          </cell>
        </row>
        <row r="178">
          <cell r="A178">
            <v>1926</v>
          </cell>
          <cell r="B178">
            <v>8.73</v>
          </cell>
        </row>
        <row r="179">
          <cell r="A179">
            <v>1927</v>
          </cell>
          <cell r="B179">
            <v>8.52</v>
          </cell>
        </row>
        <row r="180">
          <cell r="A180">
            <v>1928</v>
          </cell>
          <cell r="B180">
            <v>8.6300000000000008</v>
          </cell>
        </row>
        <row r="181">
          <cell r="A181">
            <v>1929</v>
          </cell>
          <cell r="B181">
            <v>8.24</v>
          </cell>
        </row>
        <row r="182">
          <cell r="A182">
            <v>1930</v>
          </cell>
          <cell r="B182">
            <v>8.6300000000000008</v>
          </cell>
        </row>
        <row r="183">
          <cell r="A183">
            <v>1931</v>
          </cell>
          <cell r="B183">
            <v>8.7200000000000006</v>
          </cell>
        </row>
        <row r="184">
          <cell r="A184">
            <v>1932</v>
          </cell>
          <cell r="B184">
            <v>8.7100000000000009</v>
          </cell>
        </row>
        <row r="185">
          <cell r="A185">
            <v>1933</v>
          </cell>
          <cell r="B185">
            <v>8.34</v>
          </cell>
        </row>
        <row r="186">
          <cell r="A186">
            <v>1934</v>
          </cell>
          <cell r="B186">
            <v>8.6300000000000008</v>
          </cell>
        </row>
        <row r="187">
          <cell r="A187">
            <v>1935</v>
          </cell>
          <cell r="B187">
            <v>8.52</v>
          </cell>
        </row>
        <row r="188">
          <cell r="A188">
            <v>1936</v>
          </cell>
          <cell r="B188">
            <v>8.5500000000000007</v>
          </cell>
        </row>
        <row r="189">
          <cell r="A189">
            <v>1937</v>
          </cell>
          <cell r="B189">
            <v>8.6999999999999993</v>
          </cell>
        </row>
        <row r="190">
          <cell r="A190">
            <v>1938</v>
          </cell>
          <cell r="B190">
            <v>8.86</v>
          </cell>
        </row>
        <row r="191">
          <cell r="A191">
            <v>1939</v>
          </cell>
          <cell r="B191">
            <v>8.76</v>
          </cell>
        </row>
        <row r="192">
          <cell r="A192">
            <v>1940</v>
          </cell>
          <cell r="B192">
            <v>8.76</v>
          </cell>
        </row>
        <row r="193">
          <cell r="A193">
            <v>1941</v>
          </cell>
          <cell r="B193">
            <v>8.77</v>
          </cell>
        </row>
        <row r="194">
          <cell r="A194">
            <v>1942</v>
          </cell>
          <cell r="B194">
            <v>8.73</v>
          </cell>
        </row>
        <row r="195">
          <cell r="A195">
            <v>1943</v>
          </cell>
          <cell r="B195">
            <v>8.76</v>
          </cell>
        </row>
        <row r="196">
          <cell r="A196">
            <v>1944</v>
          </cell>
          <cell r="B196">
            <v>8.85</v>
          </cell>
        </row>
        <row r="197">
          <cell r="A197">
            <v>1945</v>
          </cell>
          <cell r="B197">
            <v>8.58</v>
          </cell>
        </row>
        <row r="198">
          <cell r="A198">
            <v>1946</v>
          </cell>
          <cell r="B198">
            <v>8.68</v>
          </cell>
        </row>
        <row r="199">
          <cell r="A199">
            <v>1947</v>
          </cell>
          <cell r="B199">
            <v>8.8000000000000007</v>
          </cell>
        </row>
        <row r="200">
          <cell r="A200">
            <v>1948</v>
          </cell>
          <cell r="B200">
            <v>8.75</v>
          </cell>
        </row>
        <row r="201">
          <cell r="A201">
            <v>1949</v>
          </cell>
          <cell r="B201">
            <v>8.59</v>
          </cell>
        </row>
        <row r="202">
          <cell r="A202">
            <v>1950</v>
          </cell>
          <cell r="B202">
            <v>8.3699999999999992</v>
          </cell>
        </row>
        <row r="203">
          <cell r="A203">
            <v>1951</v>
          </cell>
          <cell r="B203">
            <v>8.6300000000000008</v>
          </cell>
        </row>
        <row r="204">
          <cell r="A204">
            <v>1952</v>
          </cell>
          <cell r="B204">
            <v>8.64</v>
          </cell>
        </row>
        <row r="205">
          <cell r="A205">
            <v>1953</v>
          </cell>
          <cell r="B205">
            <v>8.8699999999999992</v>
          </cell>
        </row>
        <row r="206">
          <cell r="A206">
            <v>1954</v>
          </cell>
          <cell r="B206">
            <v>8.56</v>
          </cell>
        </row>
        <row r="207">
          <cell r="A207">
            <v>1955</v>
          </cell>
          <cell r="B207">
            <v>8.6300000000000008</v>
          </cell>
        </row>
        <row r="208">
          <cell r="A208">
            <v>1956</v>
          </cell>
          <cell r="B208">
            <v>8.2799999999999994</v>
          </cell>
        </row>
        <row r="209">
          <cell r="A209">
            <v>1957</v>
          </cell>
          <cell r="B209">
            <v>8.73</v>
          </cell>
        </row>
        <row r="210">
          <cell r="A210">
            <v>1958</v>
          </cell>
          <cell r="B210">
            <v>8.77</v>
          </cell>
        </row>
        <row r="211">
          <cell r="A211">
            <v>1959</v>
          </cell>
          <cell r="B211">
            <v>8.73</v>
          </cell>
        </row>
        <row r="212">
          <cell r="A212">
            <v>1960</v>
          </cell>
          <cell r="B212">
            <v>8.58</v>
          </cell>
        </row>
        <row r="213">
          <cell r="A213">
            <v>1961</v>
          </cell>
          <cell r="B213">
            <v>8.8000000000000007</v>
          </cell>
        </row>
        <row r="214">
          <cell r="A214">
            <v>1962</v>
          </cell>
          <cell r="B214">
            <v>8.75</v>
          </cell>
        </row>
        <row r="215">
          <cell r="A215">
            <v>1963</v>
          </cell>
          <cell r="B215">
            <v>8.86</v>
          </cell>
        </row>
        <row r="216">
          <cell r="A216">
            <v>1964</v>
          </cell>
          <cell r="B216">
            <v>8.41</v>
          </cell>
        </row>
        <row r="217">
          <cell r="A217">
            <v>1965</v>
          </cell>
          <cell r="B217">
            <v>8.5299999999999994</v>
          </cell>
        </row>
        <row r="218">
          <cell r="A218">
            <v>1966</v>
          </cell>
          <cell r="B218">
            <v>8.6</v>
          </cell>
        </row>
        <row r="219">
          <cell r="A219">
            <v>1967</v>
          </cell>
          <cell r="B219">
            <v>8.6999999999999993</v>
          </cell>
        </row>
        <row r="220">
          <cell r="A220">
            <v>1968</v>
          </cell>
          <cell r="B220">
            <v>8.52</v>
          </cell>
        </row>
        <row r="221">
          <cell r="A221">
            <v>1969</v>
          </cell>
          <cell r="B221">
            <v>8.6</v>
          </cell>
        </row>
        <row r="222">
          <cell r="A222">
            <v>1970</v>
          </cell>
          <cell r="B222">
            <v>8.6999999999999993</v>
          </cell>
        </row>
        <row r="223">
          <cell r="A223">
            <v>1971</v>
          </cell>
          <cell r="B223">
            <v>8.6</v>
          </cell>
        </row>
        <row r="224">
          <cell r="A224">
            <v>1972</v>
          </cell>
          <cell r="B224">
            <v>8.5</v>
          </cell>
        </row>
        <row r="225">
          <cell r="A225">
            <v>1973</v>
          </cell>
          <cell r="B225">
            <v>8.9499999999999993</v>
          </cell>
        </row>
        <row r="226">
          <cell r="A226">
            <v>1974</v>
          </cell>
          <cell r="B226">
            <v>8.4700000000000006</v>
          </cell>
        </row>
        <row r="227">
          <cell r="A227">
            <v>1975</v>
          </cell>
          <cell r="B227">
            <v>8.74</v>
          </cell>
        </row>
        <row r="228">
          <cell r="A228">
            <v>1976</v>
          </cell>
          <cell r="B228">
            <v>8.35</v>
          </cell>
        </row>
        <row r="229">
          <cell r="A229">
            <v>1977</v>
          </cell>
          <cell r="B229">
            <v>8.85</v>
          </cell>
        </row>
        <row r="230">
          <cell r="A230">
            <v>1978</v>
          </cell>
          <cell r="B230">
            <v>8.69</v>
          </cell>
        </row>
        <row r="231">
          <cell r="A231">
            <v>1979</v>
          </cell>
          <cell r="B231">
            <v>8.73</v>
          </cell>
        </row>
        <row r="232">
          <cell r="A232">
            <v>1980</v>
          </cell>
          <cell r="B232">
            <v>8.98</v>
          </cell>
        </row>
        <row r="233">
          <cell r="A233">
            <v>1981</v>
          </cell>
          <cell r="B233">
            <v>9.17</v>
          </cell>
        </row>
        <row r="234">
          <cell r="A234">
            <v>1982</v>
          </cell>
          <cell r="B234">
            <v>8.64</v>
          </cell>
        </row>
        <row r="235">
          <cell r="A235">
            <v>1983</v>
          </cell>
          <cell r="B235">
            <v>9.0299999999999994</v>
          </cell>
        </row>
        <row r="236">
          <cell r="A236">
            <v>1984</v>
          </cell>
          <cell r="B236">
            <v>8.69</v>
          </cell>
        </row>
        <row r="237">
          <cell r="A237">
            <v>1985</v>
          </cell>
          <cell r="B237">
            <v>8.66</v>
          </cell>
        </row>
        <row r="238">
          <cell r="A238">
            <v>1986</v>
          </cell>
          <cell r="B238">
            <v>8.83</v>
          </cell>
        </row>
        <row r="239">
          <cell r="A239">
            <v>1987</v>
          </cell>
          <cell r="B239">
            <v>8.99</v>
          </cell>
        </row>
        <row r="240">
          <cell r="A240">
            <v>1988</v>
          </cell>
          <cell r="B240">
            <v>9.1999999999999993</v>
          </cell>
        </row>
        <row r="241">
          <cell r="A241">
            <v>1989</v>
          </cell>
          <cell r="B241">
            <v>8.92</v>
          </cell>
        </row>
        <row r="242">
          <cell r="A242">
            <v>1990</v>
          </cell>
          <cell r="B242">
            <v>9.23</v>
          </cell>
        </row>
        <row r="243">
          <cell r="A243">
            <v>1991</v>
          </cell>
          <cell r="B243">
            <v>9.18</v>
          </cell>
        </row>
        <row r="244">
          <cell r="A244">
            <v>1992</v>
          </cell>
          <cell r="B244">
            <v>8.84</v>
          </cell>
        </row>
        <row r="245">
          <cell r="A245">
            <v>1993</v>
          </cell>
          <cell r="B245">
            <v>8.8699999999999992</v>
          </cell>
        </row>
        <row r="246">
          <cell r="A246">
            <v>1994</v>
          </cell>
          <cell r="B246">
            <v>9.0399999999999991</v>
          </cell>
        </row>
        <row r="247">
          <cell r="A247">
            <v>1995</v>
          </cell>
          <cell r="B247">
            <v>9.35</v>
          </cell>
        </row>
        <row r="248">
          <cell r="A248">
            <v>1996</v>
          </cell>
          <cell r="B248">
            <v>9.0399999999999991</v>
          </cell>
        </row>
        <row r="249">
          <cell r="A249">
            <v>1997</v>
          </cell>
          <cell r="B249">
            <v>9.1999999999999993</v>
          </cell>
        </row>
        <row r="250">
          <cell r="A250">
            <v>1998</v>
          </cell>
          <cell r="B250">
            <v>9.52</v>
          </cell>
        </row>
        <row r="251">
          <cell r="A251">
            <v>1999</v>
          </cell>
          <cell r="B251">
            <v>9.2899999999999991</v>
          </cell>
        </row>
        <row r="252">
          <cell r="A252">
            <v>2000</v>
          </cell>
          <cell r="B252">
            <v>9.1999999999999993</v>
          </cell>
        </row>
        <row r="253">
          <cell r="A253">
            <v>2001</v>
          </cell>
          <cell r="B253">
            <v>9.41</v>
          </cell>
        </row>
        <row r="254">
          <cell r="A254">
            <v>2002</v>
          </cell>
          <cell r="B254">
            <v>9.57</v>
          </cell>
        </row>
        <row r="255">
          <cell r="A255">
            <v>2003</v>
          </cell>
          <cell r="B255">
            <v>9.5299999999999994</v>
          </cell>
        </row>
        <row r="256">
          <cell r="A256">
            <v>2004</v>
          </cell>
          <cell r="B256">
            <v>9.32</v>
          </cell>
        </row>
        <row r="257">
          <cell r="A257">
            <v>2005</v>
          </cell>
          <cell r="B257">
            <v>9.6999999999999993</v>
          </cell>
        </row>
        <row r="258">
          <cell r="A258">
            <v>2006</v>
          </cell>
          <cell r="B258">
            <v>9.5299999999999994</v>
          </cell>
        </row>
        <row r="259">
          <cell r="A259">
            <v>2007</v>
          </cell>
          <cell r="B259">
            <v>9.73</v>
          </cell>
        </row>
        <row r="260">
          <cell r="A260">
            <v>2008</v>
          </cell>
          <cell r="B260">
            <v>9.43</v>
          </cell>
        </row>
        <row r="261">
          <cell r="A261">
            <v>2009</v>
          </cell>
          <cell r="B261">
            <v>9.51</v>
          </cell>
        </row>
        <row r="262">
          <cell r="A262">
            <v>2010</v>
          </cell>
          <cell r="B262">
            <v>9.6999999999999993</v>
          </cell>
        </row>
        <row r="263">
          <cell r="A263">
            <v>2011</v>
          </cell>
          <cell r="B263">
            <v>9.52</v>
          </cell>
        </row>
        <row r="264">
          <cell r="A264">
            <v>2012</v>
          </cell>
          <cell r="B264">
            <v>9.51</v>
          </cell>
        </row>
        <row r="265">
          <cell r="A265">
            <v>2013</v>
          </cell>
          <cell r="B265">
            <v>9.61</v>
          </cell>
        </row>
        <row r="266">
          <cell r="A266">
            <v>2014</v>
          </cell>
          <cell r="B266">
            <v>9.57</v>
          </cell>
        </row>
        <row r="267">
          <cell r="A267">
            <v>2015</v>
          </cell>
          <cell r="B267">
            <v>9.83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F28F-C295-4266-B711-7F498C49E141}">
  <dimension ref="A1:H272"/>
  <sheetViews>
    <sheetView tabSelected="1" workbookViewId="0">
      <selection activeCell="K14" sqref="K14"/>
    </sheetView>
  </sheetViews>
  <sheetFormatPr defaultRowHeight="15" x14ac:dyDescent="0.25"/>
  <cols>
    <col min="1" max="4" width="13.85546875" customWidth="1"/>
    <col min="5" max="5" width="13.140625" bestFit="1" customWidth="1"/>
    <col min="6" max="6" width="13.7109375" bestFit="1" customWidth="1"/>
    <col min="7" max="7" width="13.7109375" customWidth="1"/>
    <col min="8" max="8" width="18" bestFit="1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1743</v>
      </c>
      <c r="B2" t="s">
        <v>8</v>
      </c>
      <c r="C2" t="s">
        <v>9</v>
      </c>
      <c r="D2">
        <v>5.49</v>
      </c>
      <c r="E2">
        <f>IFERROR(VLOOKUP(A:A,[1]Helsinki!A:D,4,0), "NULL")</f>
        <v>1.55</v>
      </c>
      <c r="F2" t="str">
        <f>IFERROR(VLOOKUP(A:A,[1]Guangzhou!A:D,4,0), "NULL")</f>
        <v>NULL</v>
      </c>
      <c r="G2" t="str">
        <f>IFERROR(VLOOKUP(A:A,[1]Data_Combined_and_5y_MA!A:B,2,0),"NULL")</f>
        <v>NULL</v>
      </c>
      <c r="H2" t="str">
        <f>IFERROR(VLOOKUP(A:A,[1]global_data!A:B,2,0),"NULL")</f>
        <v>NULL</v>
      </c>
    </row>
    <row r="3" spans="1:8" x14ac:dyDescent="0.25">
      <c r="A3">
        <v>1744</v>
      </c>
      <c r="B3" t="s">
        <v>8</v>
      </c>
      <c r="C3" t="s">
        <v>9</v>
      </c>
      <c r="D3">
        <v>11.06</v>
      </c>
      <c r="E3">
        <f>IFERROR(VLOOKUP(A:A,[1]Helsinki!A:D,4,0), "NULL")</f>
        <v>6.32</v>
      </c>
      <c r="F3" t="str">
        <f>IFERROR(VLOOKUP(A:A,[1]Guangzhou!A:D,4,0), "NULL")</f>
        <v>NULL</v>
      </c>
      <c r="G3" t="str">
        <f>IFERROR(VLOOKUP(A:A,[1]Data_Combined_and_5y_MA!A:B,2,0),"NULL")</f>
        <v>NULL</v>
      </c>
      <c r="H3" t="str">
        <f>IFERROR(VLOOKUP(A:A,[1]global_data!A:B,2,0),"NULL")</f>
        <v>NULL</v>
      </c>
    </row>
    <row r="4" spans="1:8" x14ac:dyDescent="0.25">
      <c r="A4">
        <v>1745</v>
      </c>
      <c r="B4" t="s">
        <v>8</v>
      </c>
      <c r="C4" t="s">
        <v>9</v>
      </c>
      <c r="D4">
        <v>2.2999999999999998</v>
      </c>
      <c r="E4">
        <f>IFERROR(VLOOKUP(A:A,[1]Helsinki!A:D,4,0), "NULL")</f>
        <v>-5.95</v>
      </c>
      <c r="F4" t="str">
        <f>IFERROR(VLOOKUP(A:A,[1]Guangzhou!A:D,4,0), "NULL")</f>
        <v>NULL</v>
      </c>
      <c r="G4" t="str">
        <f>IFERROR(VLOOKUP(A:A,[1]Data_Combined_and_5y_MA!A:B,2,0),"NULL")</f>
        <v>NULL</v>
      </c>
      <c r="H4" t="str">
        <f>IFERROR(VLOOKUP(A:A,[1]global_data!A:B,2,0),"NULL")</f>
        <v>NULL</v>
      </c>
    </row>
    <row r="5" spans="1:8" x14ac:dyDescent="0.25">
      <c r="A5">
        <v>1746</v>
      </c>
      <c r="B5" t="s">
        <v>8</v>
      </c>
      <c r="C5" t="s">
        <v>9</v>
      </c>
      <c r="E5">
        <f>IFERROR(VLOOKUP(A:A,[1]Helsinki!A:D,4,0), "NULL")</f>
        <v>0</v>
      </c>
      <c r="F5" t="str">
        <f>IFERROR(VLOOKUP(A:A,[1]Guangzhou!A:D,4,0), "NULL")</f>
        <v>NULL</v>
      </c>
      <c r="G5" t="str">
        <f>IFERROR(VLOOKUP(A:A,[1]Data_Combined_and_5y_MA!A:B,2,0),"NULL")</f>
        <v>NULL</v>
      </c>
      <c r="H5" t="str">
        <f>IFERROR(VLOOKUP(A:A,[1]global_data!A:B,2,0),"NULL")</f>
        <v>NULL</v>
      </c>
    </row>
    <row r="6" spans="1:8" x14ac:dyDescent="0.25">
      <c r="A6">
        <v>1747</v>
      </c>
      <c r="B6" t="s">
        <v>8</v>
      </c>
      <c r="C6" t="s">
        <v>9</v>
      </c>
      <c r="E6">
        <f>IFERROR(VLOOKUP(A:A,[1]Helsinki!A:D,4,0), "NULL")</f>
        <v>0</v>
      </c>
      <c r="F6" t="str">
        <f>IFERROR(VLOOKUP(A:A,[1]Guangzhou!A:D,4,0), "NULL")</f>
        <v>NULL</v>
      </c>
      <c r="G6" t="str">
        <f>IFERROR(VLOOKUP(A:A,[1]Data_Combined_and_5y_MA!A:B,2,0),"NULL")</f>
        <v>NULL</v>
      </c>
      <c r="H6" t="str">
        <f>IFERROR(VLOOKUP(A:A,[1]global_data!A:B,2,0),"NULL")</f>
        <v>NULL</v>
      </c>
    </row>
    <row r="7" spans="1:8" x14ac:dyDescent="0.25">
      <c r="A7">
        <v>1748</v>
      </c>
      <c r="B7" t="s">
        <v>8</v>
      </c>
      <c r="C7" t="s">
        <v>9</v>
      </c>
      <c r="E7">
        <f>IFERROR(VLOOKUP(A:A,[1]Helsinki!A:D,4,0), "NULL")</f>
        <v>0</v>
      </c>
      <c r="F7" t="str">
        <f>IFERROR(VLOOKUP(A:A,[1]Guangzhou!A:D,4,0), "NULL")</f>
        <v>NULL</v>
      </c>
      <c r="G7" t="str">
        <f>IFERROR(VLOOKUP(A:A,[1]Data_Combined_and_5y_MA!A:B,2,0),"NULL")</f>
        <v>NULL</v>
      </c>
      <c r="H7" t="str">
        <f>IFERROR(VLOOKUP(A:A,[1]global_data!A:B,2,0),"NULL")</f>
        <v>NULL</v>
      </c>
    </row>
    <row r="8" spans="1:8" x14ac:dyDescent="0.25">
      <c r="A8">
        <v>1749</v>
      </c>
      <c r="B8" t="s">
        <v>8</v>
      </c>
      <c r="C8" t="s">
        <v>9</v>
      </c>
      <c r="E8">
        <f>IFERROR(VLOOKUP(A:A,[1]Helsinki!A:D,4,0), "NULL")</f>
        <v>0</v>
      </c>
      <c r="F8" t="str">
        <f>IFERROR(VLOOKUP(A:A,[1]Guangzhou!A:D,4,0), "NULL")</f>
        <v>NULL</v>
      </c>
      <c r="G8" t="str">
        <f>IFERROR(VLOOKUP(A:A,[1]Data_Combined_and_5y_MA!A:B,2,0),"NULL")</f>
        <v>NULL</v>
      </c>
      <c r="H8" t="str">
        <f>IFERROR(VLOOKUP(A:A,[1]global_data!A:B,2,0),"NULL")</f>
        <v>NULL</v>
      </c>
    </row>
    <row r="9" spans="1:8" x14ac:dyDescent="0.25">
      <c r="A9">
        <v>1750</v>
      </c>
      <c r="B9" t="s">
        <v>8</v>
      </c>
      <c r="C9" t="s">
        <v>9</v>
      </c>
      <c r="D9">
        <v>10.19</v>
      </c>
      <c r="E9">
        <f>IFERROR(VLOOKUP(A:A,[1]Helsinki!A:D,4,0), "NULL")</f>
        <v>5.14</v>
      </c>
      <c r="F9" t="str">
        <f>IFERROR(VLOOKUP(A:A,[1]Guangzhou!A:D,4,0), "NULL")</f>
        <v>NULL</v>
      </c>
      <c r="G9" t="str">
        <f>IFERROR(VLOOKUP(A:A,[1]Data_Combined_and_5y_MA!A:B,2,0),"NULL")</f>
        <v>NULL</v>
      </c>
      <c r="H9">
        <f>IFERROR(VLOOKUP(A:A,[1]global_data!A:B,2,0),"NULL")</f>
        <v>8.7200000000000006</v>
      </c>
    </row>
    <row r="10" spans="1:8" x14ac:dyDescent="0.25">
      <c r="A10">
        <v>1751</v>
      </c>
      <c r="B10" t="s">
        <v>8</v>
      </c>
      <c r="C10" t="s">
        <v>9</v>
      </c>
      <c r="D10">
        <v>10.53</v>
      </c>
      <c r="E10">
        <f>IFERROR(VLOOKUP(A:A,[1]Helsinki!A:D,4,0), "NULL")</f>
        <v>4.68</v>
      </c>
      <c r="F10" t="str">
        <f>IFERROR(VLOOKUP(A:A,[1]Guangzhou!A:D,4,0), "NULL")</f>
        <v>NULL</v>
      </c>
      <c r="G10" t="str">
        <f>IFERROR(VLOOKUP(A:A,[1]Data_Combined_and_5y_MA!A:B,2,0),"NULL")</f>
        <v>NULL</v>
      </c>
      <c r="H10">
        <f>IFERROR(VLOOKUP(A:A,[1]global_data!A:B,2,0),"NULL")</f>
        <v>7.98</v>
      </c>
    </row>
    <row r="11" spans="1:8" x14ac:dyDescent="0.25">
      <c r="A11">
        <v>1752</v>
      </c>
      <c r="B11" t="s">
        <v>8</v>
      </c>
      <c r="C11" t="s">
        <v>9</v>
      </c>
      <c r="D11">
        <v>4.97</v>
      </c>
      <c r="E11">
        <f>IFERROR(VLOOKUP(A:A,[1]Helsinki!A:D,4,0), "NULL")</f>
        <v>-0.28999999999999998</v>
      </c>
      <c r="F11" t="str">
        <f>IFERROR(VLOOKUP(A:A,[1]Guangzhou!A:D,4,0), "NULL")</f>
        <v>NULL</v>
      </c>
      <c r="G11" t="str">
        <f>IFERROR(VLOOKUP(A:A,[1]Data_Combined_and_5y_MA!A:B,2,0),"NULL")</f>
        <v>NULL</v>
      </c>
      <c r="H11">
        <f>IFERROR(VLOOKUP(A:A,[1]global_data!A:B,2,0),"NULL")</f>
        <v>5.78</v>
      </c>
    </row>
    <row r="12" spans="1:8" x14ac:dyDescent="0.25">
      <c r="A12">
        <v>1753</v>
      </c>
      <c r="B12" t="s">
        <v>8</v>
      </c>
      <c r="C12" t="s">
        <v>9</v>
      </c>
      <c r="D12">
        <v>9.44</v>
      </c>
      <c r="E12">
        <f>IFERROR(VLOOKUP(A:A,[1]Helsinki!A:D,4,0), "NULL")</f>
        <v>4.1399999999999997</v>
      </c>
      <c r="F12" t="str">
        <f>IFERROR(VLOOKUP(A:A,[1]Guangzhou!A:D,4,0), "NULL")</f>
        <v>NULL</v>
      </c>
      <c r="G12" t="str">
        <f>IFERROR(VLOOKUP(A:A,[1]Data_Combined_and_5y_MA!A:B,2,0),"NULL")</f>
        <v>NULL</v>
      </c>
      <c r="H12">
        <f>IFERROR(VLOOKUP(A:A,[1]global_data!A:B,2,0),"NULL")</f>
        <v>8.39</v>
      </c>
    </row>
    <row r="13" spans="1:8" x14ac:dyDescent="0.25">
      <c r="A13">
        <v>1754</v>
      </c>
      <c r="B13" t="s">
        <v>8</v>
      </c>
      <c r="C13" t="s">
        <v>9</v>
      </c>
      <c r="D13">
        <v>9.24</v>
      </c>
      <c r="E13">
        <f>IFERROR(VLOOKUP(A:A,[1]Helsinki!A:D,4,0), "NULL")</f>
        <v>4.1500000000000004</v>
      </c>
      <c r="F13" t="str">
        <f>IFERROR(VLOOKUP(A:A,[1]Guangzhou!A:D,4,0), "NULL")</f>
        <v>NULL</v>
      </c>
      <c r="G13" t="str">
        <f>IFERROR(VLOOKUP(A:A,[1]Data_Combined_and_5y_MA!A:B,2,0),"NULL")</f>
        <v>NULL</v>
      </c>
      <c r="H13">
        <f>IFERROR(VLOOKUP(A:A,[1]global_data!A:B,2,0),"NULL")</f>
        <v>8.4700000000000006</v>
      </c>
    </row>
    <row r="14" spans="1:8" x14ac:dyDescent="0.25">
      <c r="A14">
        <v>1755</v>
      </c>
      <c r="B14" t="s">
        <v>8</v>
      </c>
      <c r="C14" t="s">
        <v>9</v>
      </c>
      <c r="D14">
        <v>9.02</v>
      </c>
      <c r="E14">
        <f>IFERROR(VLOOKUP(A:A,[1]Helsinki!A:D,4,0), "NULL")</f>
        <v>4.05</v>
      </c>
      <c r="F14" t="str">
        <f>IFERROR(VLOOKUP(A:A,[1]Guangzhou!A:D,4,0), "NULL")</f>
        <v>NULL</v>
      </c>
      <c r="G14" t="str">
        <f>IFERROR(VLOOKUP(A:A,[1]Data_Combined_and_5y_MA!A:B,2,0),"NULL")</f>
        <v>NULL</v>
      </c>
      <c r="H14">
        <f>IFERROR(VLOOKUP(A:A,[1]global_data!A:B,2,0),"NULL")</f>
        <v>8.36</v>
      </c>
    </row>
    <row r="15" spans="1:8" x14ac:dyDescent="0.25">
      <c r="A15">
        <v>1756</v>
      </c>
      <c r="B15" t="s">
        <v>8</v>
      </c>
      <c r="C15" t="s">
        <v>9</v>
      </c>
      <c r="D15">
        <v>9.74</v>
      </c>
      <c r="E15">
        <f>IFERROR(VLOOKUP(A:A,[1]Helsinki!A:D,4,0), "NULL")</f>
        <v>4.47</v>
      </c>
      <c r="F15" t="str">
        <f>IFERROR(VLOOKUP(A:A,[1]Guangzhou!A:D,4,0), "NULL")</f>
        <v>NULL</v>
      </c>
      <c r="G15" t="str">
        <f>IFERROR(VLOOKUP(A:A,[1]Data_Combined_and_5y_MA!A:B,2,0),"NULL")</f>
        <v>NULL</v>
      </c>
      <c r="H15">
        <f>IFERROR(VLOOKUP(A:A,[1]global_data!A:B,2,0),"NULL")</f>
        <v>8.85</v>
      </c>
    </row>
    <row r="16" spans="1:8" x14ac:dyDescent="0.25">
      <c r="A16">
        <v>1757</v>
      </c>
      <c r="B16" t="s">
        <v>8</v>
      </c>
      <c r="C16" t="s">
        <v>9</v>
      </c>
      <c r="D16">
        <v>9.3800000000000008</v>
      </c>
      <c r="E16">
        <f>IFERROR(VLOOKUP(A:A,[1]Helsinki!A:D,4,0), "NULL")</f>
        <v>4.75</v>
      </c>
      <c r="F16" t="str">
        <f>IFERROR(VLOOKUP(A:A,[1]Guangzhou!A:D,4,0), "NULL")</f>
        <v>NULL</v>
      </c>
      <c r="G16" t="str">
        <f>IFERROR(VLOOKUP(A:A,[1]Data_Combined_and_5y_MA!A:B,2,0),"NULL")</f>
        <v>NULL</v>
      </c>
      <c r="H16">
        <f>IFERROR(VLOOKUP(A:A,[1]global_data!A:B,2,0),"NULL")</f>
        <v>9.02</v>
      </c>
    </row>
    <row r="17" spans="1:8" x14ac:dyDescent="0.25">
      <c r="A17">
        <v>1758</v>
      </c>
      <c r="B17" t="s">
        <v>8</v>
      </c>
      <c r="C17" t="s">
        <v>9</v>
      </c>
      <c r="D17">
        <v>8.59</v>
      </c>
      <c r="E17">
        <f>IFERROR(VLOOKUP(A:A,[1]Helsinki!A:D,4,0), "NULL")</f>
        <v>2.66</v>
      </c>
      <c r="F17" t="str">
        <f>IFERROR(VLOOKUP(A:A,[1]Guangzhou!A:D,4,0), "NULL")</f>
        <v>NULL</v>
      </c>
      <c r="G17" t="str">
        <f>IFERROR(VLOOKUP(A:A,[1]Data_Combined_and_5y_MA!A:B,2,0),"NULL")</f>
        <v>NULL</v>
      </c>
      <c r="H17">
        <f>IFERROR(VLOOKUP(A:A,[1]global_data!A:B,2,0),"NULL")</f>
        <v>6.74</v>
      </c>
    </row>
    <row r="18" spans="1:8" x14ac:dyDescent="0.25">
      <c r="A18">
        <v>1759</v>
      </c>
      <c r="B18" t="s">
        <v>8</v>
      </c>
      <c r="C18" t="s">
        <v>9</v>
      </c>
      <c r="D18">
        <v>9.6199999999999992</v>
      </c>
      <c r="E18">
        <f>IFERROR(VLOOKUP(A:A,[1]Helsinki!A:D,4,0), "NULL")</f>
        <v>4.08</v>
      </c>
      <c r="F18" t="str">
        <f>IFERROR(VLOOKUP(A:A,[1]Guangzhou!A:D,4,0), "NULL")</f>
        <v>NULL</v>
      </c>
      <c r="G18" t="str">
        <f>IFERROR(VLOOKUP(A:A,[1]Data_Combined_and_5y_MA!A:B,2,0),"NULL")</f>
        <v>NULL</v>
      </c>
      <c r="H18">
        <f>IFERROR(VLOOKUP(A:A,[1]global_data!A:B,2,0),"NULL")</f>
        <v>7.99</v>
      </c>
    </row>
    <row r="19" spans="1:8" x14ac:dyDescent="0.25">
      <c r="A19">
        <v>1760</v>
      </c>
      <c r="B19" t="s">
        <v>8</v>
      </c>
      <c r="C19" t="s">
        <v>9</v>
      </c>
      <c r="D19">
        <v>9.5500000000000007</v>
      </c>
      <c r="E19">
        <f>IFERROR(VLOOKUP(A:A,[1]Helsinki!A:D,4,0), "NULL")</f>
        <v>2.79</v>
      </c>
      <c r="F19" t="str">
        <f>IFERROR(VLOOKUP(A:A,[1]Guangzhou!A:D,4,0), "NULL")</f>
        <v>NULL</v>
      </c>
      <c r="G19" t="str">
        <f>IFERROR(VLOOKUP(A:A,[1]Data_Combined_and_5y_MA!A:B,2,0),"NULL")</f>
        <v>NULL</v>
      </c>
      <c r="H19">
        <f>IFERROR(VLOOKUP(A:A,[1]global_data!A:B,2,0),"NULL")</f>
        <v>7.19</v>
      </c>
    </row>
    <row r="20" spans="1:8" x14ac:dyDescent="0.25">
      <c r="A20">
        <v>1761</v>
      </c>
      <c r="B20" t="s">
        <v>8</v>
      </c>
      <c r="C20" t="s">
        <v>9</v>
      </c>
      <c r="D20">
        <v>9.81</v>
      </c>
      <c r="E20">
        <f>IFERROR(VLOOKUP(A:A,[1]Helsinki!A:D,4,0), "NULL")</f>
        <v>4.55</v>
      </c>
      <c r="F20" t="str">
        <f>IFERROR(VLOOKUP(A:A,[1]Guangzhou!A:D,4,0), "NULL")</f>
        <v>NULL</v>
      </c>
      <c r="G20" t="str">
        <f>IFERROR(VLOOKUP(A:A,[1]Data_Combined_and_5y_MA!A:B,2,0),"NULL")</f>
        <v>NULL</v>
      </c>
      <c r="H20">
        <f>IFERROR(VLOOKUP(A:A,[1]global_data!A:B,2,0),"NULL")</f>
        <v>8.77</v>
      </c>
    </row>
    <row r="21" spans="1:8" x14ac:dyDescent="0.25">
      <c r="A21">
        <v>1762</v>
      </c>
      <c r="B21" t="s">
        <v>8</v>
      </c>
      <c r="C21" t="s">
        <v>9</v>
      </c>
      <c r="D21">
        <v>9.44</v>
      </c>
      <c r="E21">
        <f>IFERROR(VLOOKUP(A:A,[1]Helsinki!A:D,4,0), "NULL")</f>
        <v>4.22</v>
      </c>
      <c r="F21" t="str">
        <f>IFERROR(VLOOKUP(A:A,[1]Guangzhou!A:D,4,0), "NULL")</f>
        <v>NULL</v>
      </c>
      <c r="G21" t="str">
        <f>IFERROR(VLOOKUP(A:A,[1]Data_Combined_and_5y_MA!A:B,2,0),"NULL")</f>
        <v>NULL</v>
      </c>
      <c r="H21">
        <f>IFERROR(VLOOKUP(A:A,[1]global_data!A:B,2,0),"NULL")</f>
        <v>8.61</v>
      </c>
    </row>
    <row r="22" spans="1:8" x14ac:dyDescent="0.25">
      <c r="A22">
        <v>1763</v>
      </c>
      <c r="B22" t="s">
        <v>8</v>
      </c>
      <c r="C22" t="s">
        <v>9</v>
      </c>
      <c r="D22">
        <v>9.0500000000000007</v>
      </c>
      <c r="E22">
        <f>IFERROR(VLOOKUP(A:A,[1]Helsinki!A:D,4,0), "NULL")</f>
        <v>3.35</v>
      </c>
      <c r="F22" t="str">
        <f>IFERROR(VLOOKUP(A:A,[1]Guangzhou!A:D,4,0), "NULL")</f>
        <v>NULL</v>
      </c>
      <c r="G22" t="str">
        <f>IFERROR(VLOOKUP(A:A,[1]Data_Combined_and_5y_MA!A:B,2,0),"NULL")</f>
        <v>NULL</v>
      </c>
      <c r="H22">
        <f>IFERROR(VLOOKUP(A:A,[1]global_data!A:B,2,0),"NULL")</f>
        <v>7.5</v>
      </c>
    </row>
    <row r="23" spans="1:8" x14ac:dyDescent="0.25">
      <c r="A23">
        <v>1764</v>
      </c>
      <c r="B23" t="s">
        <v>8</v>
      </c>
      <c r="C23" t="s">
        <v>9</v>
      </c>
      <c r="D23">
        <v>9.7100000000000009</v>
      </c>
      <c r="E23">
        <f>IFERROR(VLOOKUP(A:A,[1]Helsinki!A:D,4,0), "NULL")</f>
        <v>4.55</v>
      </c>
      <c r="F23" t="str">
        <f>IFERROR(VLOOKUP(A:A,[1]Guangzhou!A:D,4,0), "NULL")</f>
        <v>NULL</v>
      </c>
      <c r="G23" t="str">
        <f>IFERROR(VLOOKUP(A:A,[1]Data_Combined_and_5y_MA!A:B,2,0),"NULL")</f>
        <v>NULL</v>
      </c>
      <c r="H23">
        <f>IFERROR(VLOOKUP(A:A,[1]global_data!A:B,2,0),"NULL")</f>
        <v>8.4</v>
      </c>
    </row>
    <row r="24" spans="1:8" x14ac:dyDescent="0.25">
      <c r="A24">
        <v>1765</v>
      </c>
      <c r="B24" t="s">
        <v>8</v>
      </c>
      <c r="C24" t="s">
        <v>9</v>
      </c>
      <c r="D24">
        <v>9.4700000000000006</v>
      </c>
      <c r="E24">
        <f>IFERROR(VLOOKUP(A:A,[1]Helsinki!A:D,4,0), "NULL")</f>
        <v>4.22</v>
      </c>
      <c r="F24" t="str">
        <f>IFERROR(VLOOKUP(A:A,[1]Guangzhou!A:D,4,0), "NULL")</f>
        <v>NULL</v>
      </c>
      <c r="G24" t="str">
        <f>IFERROR(VLOOKUP(A:A,[1]Data_Combined_and_5y_MA!A:B,2,0),"NULL")</f>
        <v>NULL</v>
      </c>
      <c r="H24">
        <f>IFERROR(VLOOKUP(A:A,[1]global_data!A:B,2,0),"NULL")</f>
        <v>8.25</v>
      </c>
    </row>
    <row r="25" spans="1:8" x14ac:dyDescent="0.25">
      <c r="A25">
        <v>1766</v>
      </c>
      <c r="B25" t="s">
        <v>8</v>
      </c>
      <c r="C25" t="s">
        <v>9</v>
      </c>
      <c r="D25">
        <v>9.3000000000000007</v>
      </c>
      <c r="E25">
        <f>IFERROR(VLOOKUP(A:A,[1]Helsinki!A:D,4,0), "NULL")</f>
        <v>4.75</v>
      </c>
      <c r="F25" t="str">
        <f>IFERROR(VLOOKUP(A:A,[1]Guangzhou!A:D,4,0), "NULL")</f>
        <v>NULL</v>
      </c>
      <c r="G25" t="str">
        <f>IFERROR(VLOOKUP(A:A,[1]Data_Combined_and_5y_MA!A:B,2,0),"NULL")</f>
        <v>NULL</v>
      </c>
      <c r="H25">
        <f>IFERROR(VLOOKUP(A:A,[1]global_data!A:B,2,0),"NULL")</f>
        <v>8.41</v>
      </c>
    </row>
    <row r="26" spans="1:8" x14ac:dyDescent="0.25">
      <c r="A26">
        <v>1767</v>
      </c>
      <c r="B26" t="s">
        <v>8</v>
      </c>
      <c r="C26" t="s">
        <v>9</v>
      </c>
      <c r="D26">
        <v>8.75</v>
      </c>
      <c r="E26">
        <f>IFERROR(VLOOKUP(A:A,[1]Helsinki!A:D,4,0), "NULL")</f>
        <v>3.99</v>
      </c>
      <c r="F26" t="str">
        <f>IFERROR(VLOOKUP(A:A,[1]Guangzhou!A:D,4,0), "NULL")</f>
        <v>NULL</v>
      </c>
      <c r="G26" t="str">
        <f>IFERROR(VLOOKUP(A:A,[1]Data_Combined_and_5y_MA!A:B,2,0),"NULL")</f>
        <v>NULL</v>
      </c>
      <c r="H26">
        <f>IFERROR(VLOOKUP(A:A,[1]global_data!A:B,2,0),"NULL")</f>
        <v>8.2200000000000006</v>
      </c>
    </row>
    <row r="27" spans="1:8" x14ac:dyDescent="0.25">
      <c r="A27">
        <v>1768</v>
      </c>
      <c r="B27" t="s">
        <v>8</v>
      </c>
      <c r="C27" t="s">
        <v>9</v>
      </c>
      <c r="D27">
        <v>8.36</v>
      </c>
      <c r="E27">
        <f>IFERROR(VLOOKUP(A:A,[1]Helsinki!A:D,4,0), "NULL")</f>
        <v>3.35</v>
      </c>
      <c r="F27" t="str">
        <f>IFERROR(VLOOKUP(A:A,[1]Guangzhou!A:D,4,0), "NULL")</f>
        <v>NULL</v>
      </c>
      <c r="G27" t="str">
        <f>IFERROR(VLOOKUP(A:A,[1]Data_Combined_and_5y_MA!A:B,2,0),"NULL")</f>
        <v>NULL</v>
      </c>
      <c r="H27">
        <f>IFERROR(VLOOKUP(A:A,[1]global_data!A:B,2,0),"NULL")</f>
        <v>6.78</v>
      </c>
    </row>
    <row r="28" spans="1:8" x14ac:dyDescent="0.25">
      <c r="A28">
        <v>1769</v>
      </c>
      <c r="B28" t="s">
        <v>8</v>
      </c>
      <c r="C28" t="s">
        <v>9</v>
      </c>
      <c r="D28">
        <v>9.24</v>
      </c>
      <c r="E28">
        <f>IFERROR(VLOOKUP(A:A,[1]Helsinki!A:D,4,0), "NULL")</f>
        <v>4.03</v>
      </c>
      <c r="F28" t="str">
        <f>IFERROR(VLOOKUP(A:A,[1]Guangzhou!A:D,4,0), "NULL")</f>
        <v>NULL</v>
      </c>
      <c r="G28" t="str">
        <f>IFERROR(VLOOKUP(A:A,[1]Data_Combined_and_5y_MA!A:B,2,0),"NULL")</f>
        <v>NULL</v>
      </c>
      <c r="H28">
        <f>IFERROR(VLOOKUP(A:A,[1]global_data!A:B,2,0),"NULL")</f>
        <v>7.69</v>
      </c>
    </row>
    <row r="29" spans="1:8" x14ac:dyDescent="0.25">
      <c r="A29">
        <v>1770</v>
      </c>
      <c r="B29" t="s">
        <v>8</v>
      </c>
      <c r="C29" t="s">
        <v>9</v>
      </c>
      <c r="D29">
        <v>9.2100000000000009</v>
      </c>
      <c r="E29">
        <f>IFERROR(VLOOKUP(A:A,[1]Helsinki!A:D,4,0), "NULL")</f>
        <v>4.1500000000000004</v>
      </c>
      <c r="F29" t="str">
        <f>IFERROR(VLOOKUP(A:A,[1]Guangzhou!A:D,4,0), "NULL")</f>
        <v>NULL</v>
      </c>
      <c r="G29" t="str">
        <f>IFERROR(VLOOKUP(A:A,[1]Data_Combined_and_5y_MA!A:B,2,0),"NULL")</f>
        <v>NULL</v>
      </c>
      <c r="H29">
        <f>IFERROR(VLOOKUP(A:A,[1]global_data!A:B,2,0),"NULL")</f>
        <v>7.69</v>
      </c>
    </row>
    <row r="30" spans="1:8" x14ac:dyDescent="0.25">
      <c r="A30">
        <v>1771</v>
      </c>
      <c r="B30" t="s">
        <v>8</v>
      </c>
      <c r="C30" t="s">
        <v>9</v>
      </c>
      <c r="D30">
        <v>8.99</v>
      </c>
      <c r="E30">
        <f>IFERROR(VLOOKUP(A:A,[1]Helsinki!A:D,4,0), "NULL")</f>
        <v>3.25</v>
      </c>
      <c r="F30" t="str">
        <f>IFERROR(VLOOKUP(A:A,[1]Guangzhou!A:D,4,0), "NULL")</f>
        <v>NULL</v>
      </c>
      <c r="G30" t="str">
        <f>IFERROR(VLOOKUP(A:A,[1]Data_Combined_and_5y_MA!A:B,2,0),"NULL")</f>
        <v>NULL</v>
      </c>
      <c r="H30">
        <f>IFERROR(VLOOKUP(A:A,[1]global_data!A:B,2,0),"NULL")</f>
        <v>7.85</v>
      </c>
    </row>
    <row r="31" spans="1:8" x14ac:dyDescent="0.25">
      <c r="A31">
        <v>1772</v>
      </c>
      <c r="B31" t="s">
        <v>8</v>
      </c>
      <c r="C31" t="s">
        <v>9</v>
      </c>
      <c r="D31">
        <v>10.74</v>
      </c>
      <c r="E31">
        <f>IFERROR(VLOOKUP(A:A,[1]Helsinki!A:D,4,0), "NULL")</f>
        <v>3.77</v>
      </c>
      <c r="F31" t="str">
        <f>IFERROR(VLOOKUP(A:A,[1]Guangzhou!A:D,4,0), "NULL")</f>
        <v>NULL</v>
      </c>
      <c r="G31" t="str">
        <f>IFERROR(VLOOKUP(A:A,[1]Data_Combined_and_5y_MA!A:B,2,0),"NULL")</f>
        <v>NULL</v>
      </c>
      <c r="H31">
        <f>IFERROR(VLOOKUP(A:A,[1]global_data!A:B,2,0),"NULL")</f>
        <v>8.19</v>
      </c>
    </row>
    <row r="32" spans="1:8" x14ac:dyDescent="0.25">
      <c r="A32">
        <v>1773</v>
      </c>
      <c r="B32" t="s">
        <v>8</v>
      </c>
      <c r="C32" t="s">
        <v>9</v>
      </c>
      <c r="D32">
        <v>9.6</v>
      </c>
      <c r="E32">
        <f>IFERROR(VLOOKUP(A:A,[1]Helsinki!A:D,4,0), "NULL")</f>
        <v>5.33</v>
      </c>
      <c r="F32" t="str">
        <f>IFERROR(VLOOKUP(A:A,[1]Guangzhou!A:D,4,0), "NULL")</f>
        <v>NULL</v>
      </c>
      <c r="G32" t="str">
        <f>IFERROR(VLOOKUP(A:A,[1]Data_Combined_and_5y_MA!A:B,2,0),"NULL")</f>
        <v>NULL</v>
      </c>
      <c r="H32">
        <f>IFERROR(VLOOKUP(A:A,[1]global_data!A:B,2,0),"NULL")</f>
        <v>8.2200000000000006</v>
      </c>
    </row>
    <row r="33" spans="1:8" x14ac:dyDescent="0.25">
      <c r="A33">
        <v>1774</v>
      </c>
      <c r="B33" t="s">
        <v>8</v>
      </c>
      <c r="C33" t="s">
        <v>9</v>
      </c>
      <c r="D33">
        <v>9.44</v>
      </c>
      <c r="E33">
        <f>IFERROR(VLOOKUP(A:A,[1]Helsinki!A:D,4,0), "NULL")</f>
        <v>4.01</v>
      </c>
      <c r="F33" t="str">
        <f>IFERROR(VLOOKUP(A:A,[1]Guangzhou!A:D,4,0), "NULL")</f>
        <v>NULL</v>
      </c>
      <c r="G33" t="str">
        <f>IFERROR(VLOOKUP(A:A,[1]Data_Combined_and_5y_MA!A:B,2,0),"NULL")</f>
        <v>NULL</v>
      </c>
      <c r="H33">
        <f>IFERROR(VLOOKUP(A:A,[1]global_data!A:B,2,0),"NULL")</f>
        <v>8.77</v>
      </c>
    </row>
    <row r="34" spans="1:8" x14ac:dyDescent="0.25">
      <c r="A34">
        <v>1775</v>
      </c>
      <c r="B34" t="s">
        <v>8</v>
      </c>
      <c r="C34" t="s">
        <v>9</v>
      </c>
      <c r="D34">
        <v>9.9499999999999993</v>
      </c>
      <c r="E34">
        <f>IFERROR(VLOOKUP(A:A,[1]Helsinki!A:D,4,0), "NULL")</f>
        <v>5.71</v>
      </c>
      <c r="F34" t="str">
        <f>IFERROR(VLOOKUP(A:A,[1]Guangzhou!A:D,4,0), "NULL")</f>
        <v>NULL</v>
      </c>
      <c r="G34" t="str">
        <f>IFERROR(VLOOKUP(A:A,[1]Data_Combined_and_5y_MA!A:B,2,0),"NULL")</f>
        <v>NULL</v>
      </c>
      <c r="H34">
        <f>IFERROR(VLOOKUP(A:A,[1]global_data!A:B,2,0),"NULL")</f>
        <v>9.18</v>
      </c>
    </row>
    <row r="35" spans="1:8" x14ac:dyDescent="0.25">
      <c r="A35">
        <v>1776</v>
      </c>
      <c r="B35" t="s">
        <v>8</v>
      </c>
      <c r="C35" t="s">
        <v>9</v>
      </c>
      <c r="D35">
        <v>8.93</v>
      </c>
      <c r="E35">
        <f>IFERROR(VLOOKUP(A:A,[1]Helsinki!A:D,4,0), "NULL")</f>
        <v>4.68</v>
      </c>
      <c r="F35" t="str">
        <f>IFERROR(VLOOKUP(A:A,[1]Guangzhou!A:D,4,0), "NULL")</f>
        <v>NULL</v>
      </c>
      <c r="G35" t="str">
        <f>IFERROR(VLOOKUP(A:A,[1]Data_Combined_and_5y_MA!A:B,2,0),"NULL")</f>
        <v>NULL</v>
      </c>
      <c r="H35">
        <f>IFERROR(VLOOKUP(A:A,[1]global_data!A:B,2,0),"NULL")</f>
        <v>8.3000000000000007</v>
      </c>
    </row>
    <row r="36" spans="1:8" x14ac:dyDescent="0.25">
      <c r="A36">
        <v>1777</v>
      </c>
      <c r="B36" t="s">
        <v>8</v>
      </c>
      <c r="C36" t="s">
        <v>9</v>
      </c>
      <c r="D36">
        <v>9.1</v>
      </c>
      <c r="E36">
        <f>IFERROR(VLOOKUP(A:A,[1]Helsinki!A:D,4,0), "NULL")</f>
        <v>3.96</v>
      </c>
      <c r="F36" t="str">
        <f>IFERROR(VLOOKUP(A:A,[1]Guangzhou!A:D,4,0), "NULL")</f>
        <v>NULL</v>
      </c>
      <c r="G36" t="str">
        <f>IFERROR(VLOOKUP(A:A,[1]Data_Combined_and_5y_MA!A:B,2,0),"NULL")</f>
        <v>NULL</v>
      </c>
      <c r="H36">
        <f>IFERROR(VLOOKUP(A:A,[1]global_data!A:B,2,0),"NULL")</f>
        <v>8.26</v>
      </c>
    </row>
    <row r="37" spans="1:8" x14ac:dyDescent="0.25">
      <c r="A37">
        <v>1778</v>
      </c>
      <c r="B37" t="s">
        <v>8</v>
      </c>
      <c r="C37" t="s">
        <v>9</v>
      </c>
      <c r="D37">
        <v>10.24</v>
      </c>
      <c r="E37">
        <f>IFERROR(VLOOKUP(A:A,[1]Helsinki!A:D,4,0), "NULL")</f>
        <v>4.2300000000000004</v>
      </c>
      <c r="F37" t="str">
        <f>IFERROR(VLOOKUP(A:A,[1]Guangzhou!A:D,4,0), "NULL")</f>
        <v>NULL</v>
      </c>
      <c r="G37" t="str">
        <f>IFERROR(VLOOKUP(A:A,[1]Data_Combined_and_5y_MA!A:B,2,0),"NULL")</f>
        <v>NULL</v>
      </c>
      <c r="H37">
        <f>IFERROR(VLOOKUP(A:A,[1]global_data!A:B,2,0),"NULL")</f>
        <v>8.5399999999999991</v>
      </c>
    </row>
    <row r="38" spans="1:8" x14ac:dyDescent="0.25">
      <c r="A38">
        <v>1779</v>
      </c>
      <c r="B38" t="s">
        <v>8</v>
      </c>
      <c r="C38" t="s">
        <v>9</v>
      </c>
      <c r="D38">
        <v>10.33</v>
      </c>
      <c r="E38">
        <f>IFERROR(VLOOKUP(A:A,[1]Helsinki!A:D,4,0), "NULL")</f>
        <v>5.62</v>
      </c>
      <c r="F38" t="str">
        <f>IFERROR(VLOOKUP(A:A,[1]Guangzhou!A:D,4,0), "NULL")</f>
        <v>NULL</v>
      </c>
      <c r="G38" t="str">
        <f>IFERROR(VLOOKUP(A:A,[1]Data_Combined_and_5y_MA!A:B,2,0),"NULL")</f>
        <v>NULL</v>
      </c>
      <c r="H38">
        <f>IFERROR(VLOOKUP(A:A,[1]global_data!A:B,2,0),"NULL")</f>
        <v>8.98</v>
      </c>
    </row>
    <row r="39" spans="1:8" x14ac:dyDescent="0.25">
      <c r="A39">
        <v>1780</v>
      </c>
      <c r="B39" t="s">
        <v>8</v>
      </c>
      <c r="C39" t="s">
        <v>9</v>
      </c>
      <c r="D39">
        <v>9.4700000000000006</v>
      </c>
      <c r="E39">
        <f>IFERROR(VLOOKUP(A:A,[1]Helsinki!A:D,4,0), "NULL")</f>
        <v>3.85</v>
      </c>
      <c r="F39" t="str">
        <f>IFERROR(VLOOKUP(A:A,[1]Guangzhou!A:D,4,0), "NULL")</f>
        <v>NULL</v>
      </c>
      <c r="G39" t="str">
        <f>IFERROR(VLOOKUP(A:A,[1]Data_Combined_and_5y_MA!A:B,2,0),"NULL")</f>
        <v>NULL</v>
      </c>
      <c r="H39">
        <f>IFERROR(VLOOKUP(A:A,[1]global_data!A:B,2,0),"NULL")</f>
        <v>9.43</v>
      </c>
    </row>
    <row r="40" spans="1:8" x14ac:dyDescent="0.25">
      <c r="A40">
        <v>1781</v>
      </c>
      <c r="B40" t="s">
        <v>8</v>
      </c>
      <c r="C40" t="s">
        <v>9</v>
      </c>
      <c r="D40">
        <v>10.19</v>
      </c>
      <c r="E40">
        <f>IFERROR(VLOOKUP(A:A,[1]Helsinki!A:D,4,0), "NULL")</f>
        <v>4.38</v>
      </c>
      <c r="F40" t="str">
        <f>IFERROR(VLOOKUP(A:A,[1]Guangzhou!A:D,4,0), "NULL")</f>
        <v>NULL</v>
      </c>
      <c r="G40" t="str">
        <f>IFERROR(VLOOKUP(A:A,[1]Data_Combined_and_5y_MA!A:B,2,0),"NULL")</f>
        <v>NULL</v>
      </c>
      <c r="H40">
        <f>IFERROR(VLOOKUP(A:A,[1]global_data!A:B,2,0),"NULL")</f>
        <v>8.1</v>
      </c>
    </row>
    <row r="41" spans="1:8" x14ac:dyDescent="0.25">
      <c r="A41">
        <v>1782</v>
      </c>
      <c r="B41" t="s">
        <v>8</v>
      </c>
      <c r="C41" t="s">
        <v>9</v>
      </c>
      <c r="D41">
        <v>9</v>
      </c>
      <c r="E41">
        <f>IFERROR(VLOOKUP(A:A,[1]Helsinki!A:D,4,0), "NULL")</f>
        <v>3.29</v>
      </c>
      <c r="F41" t="str">
        <f>IFERROR(VLOOKUP(A:A,[1]Guangzhou!A:D,4,0), "NULL")</f>
        <v>NULL</v>
      </c>
      <c r="G41" t="str">
        <f>IFERROR(VLOOKUP(A:A,[1]Data_Combined_and_5y_MA!A:B,2,0),"NULL")</f>
        <v>NULL</v>
      </c>
      <c r="H41">
        <f>IFERROR(VLOOKUP(A:A,[1]global_data!A:B,2,0),"NULL")</f>
        <v>7.9</v>
      </c>
    </row>
    <row r="42" spans="1:8" x14ac:dyDescent="0.25">
      <c r="A42">
        <v>1783</v>
      </c>
      <c r="B42" t="s">
        <v>8</v>
      </c>
      <c r="C42" t="s">
        <v>9</v>
      </c>
      <c r="D42">
        <v>9.9499999999999993</v>
      </c>
      <c r="E42">
        <f>IFERROR(VLOOKUP(A:A,[1]Helsinki!A:D,4,0), "NULL")</f>
        <v>4.43</v>
      </c>
      <c r="F42" t="str">
        <f>IFERROR(VLOOKUP(A:A,[1]Guangzhou!A:D,4,0), "NULL")</f>
        <v>NULL</v>
      </c>
      <c r="G42" t="str">
        <f>IFERROR(VLOOKUP(A:A,[1]Data_Combined_and_5y_MA!A:B,2,0),"NULL")</f>
        <v>NULL</v>
      </c>
      <c r="H42">
        <f>IFERROR(VLOOKUP(A:A,[1]global_data!A:B,2,0),"NULL")</f>
        <v>7.68</v>
      </c>
    </row>
    <row r="43" spans="1:8" x14ac:dyDescent="0.25">
      <c r="A43">
        <v>1784</v>
      </c>
      <c r="B43" t="s">
        <v>8</v>
      </c>
      <c r="C43" t="s">
        <v>9</v>
      </c>
      <c r="D43">
        <v>8.8000000000000007</v>
      </c>
      <c r="E43">
        <f>IFERROR(VLOOKUP(A:A,[1]Helsinki!A:D,4,0), "NULL")</f>
        <v>3.29</v>
      </c>
      <c r="F43" t="str">
        <f>IFERROR(VLOOKUP(A:A,[1]Guangzhou!A:D,4,0), "NULL")</f>
        <v>NULL</v>
      </c>
      <c r="G43" t="str">
        <f>IFERROR(VLOOKUP(A:A,[1]Data_Combined_and_5y_MA!A:B,2,0),"NULL")</f>
        <v>NULL</v>
      </c>
      <c r="H43">
        <f>IFERROR(VLOOKUP(A:A,[1]global_data!A:B,2,0),"NULL")</f>
        <v>7.86</v>
      </c>
    </row>
    <row r="44" spans="1:8" x14ac:dyDescent="0.25">
      <c r="A44">
        <v>1785</v>
      </c>
      <c r="B44" t="s">
        <v>8</v>
      </c>
      <c r="C44" t="s">
        <v>9</v>
      </c>
      <c r="D44">
        <v>8.44</v>
      </c>
      <c r="E44">
        <f>IFERROR(VLOOKUP(A:A,[1]Helsinki!A:D,4,0), "NULL")</f>
        <v>2.77</v>
      </c>
      <c r="F44" t="str">
        <f>IFERROR(VLOOKUP(A:A,[1]Guangzhou!A:D,4,0), "NULL")</f>
        <v>NULL</v>
      </c>
      <c r="G44" t="str">
        <f>IFERROR(VLOOKUP(A:A,[1]Data_Combined_and_5y_MA!A:B,2,0),"NULL")</f>
        <v>NULL</v>
      </c>
      <c r="H44">
        <f>IFERROR(VLOOKUP(A:A,[1]global_data!A:B,2,0),"NULL")</f>
        <v>7.36</v>
      </c>
    </row>
    <row r="45" spans="1:8" x14ac:dyDescent="0.25">
      <c r="A45">
        <v>1786</v>
      </c>
      <c r="B45" t="s">
        <v>8</v>
      </c>
      <c r="C45" t="s">
        <v>9</v>
      </c>
      <c r="D45">
        <v>8.65</v>
      </c>
      <c r="E45">
        <f>IFERROR(VLOOKUP(A:A,[1]Helsinki!A:D,4,0), "NULL")</f>
        <v>3.14</v>
      </c>
      <c r="F45" t="str">
        <f>IFERROR(VLOOKUP(A:A,[1]Guangzhou!A:D,4,0), "NULL")</f>
        <v>NULL</v>
      </c>
      <c r="G45" t="str">
        <f>IFERROR(VLOOKUP(A:A,[1]Data_Combined_and_5y_MA!A:B,2,0),"NULL")</f>
        <v>NULL</v>
      </c>
      <c r="H45">
        <f>IFERROR(VLOOKUP(A:A,[1]global_data!A:B,2,0),"NULL")</f>
        <v>8.26</v>
      </c>
    </row>
    <row r="46" spans="1:8" x14ac:dyDescent="0.25">
      <c r="A46">
        <v>1787</v>
      </c>
      <c r="B46" t="s">
        <v>8</v>
      </c>
      <c r="C46" t="s">
        <v>9</v>
      </c>
      <c r="D46">
        <v>9.65</v>
      </c>
      <c r="E46">
        <f>IFERROR(VLOOKUP(A:A,[1]Helsinki!A:D,4,0), "NULL")</f>
        <v>4.3099999999999996</v>
      </c>
      <c r="F46" t="str">
        <f>IFERROR(VLOOKUP(A:A,[1]Guangzhou!A:D,4,0), "NULL")</f>
        <v>NULL</v>
      </c>
      <c r="G46" t="str">
        <f>IFERROR(VLOOKUP(A:A,[1]Data_Combined_and_5y_MA!A:B,2,0),"NULL")</f>
        <v>NULL</v>
      </c>
      <c r="H46">
        <f>IFERROR(VLOOKUP(A:A,[1]global_data!A:B,2,0),"NULL")</f>
        <v>8.0299999999999994</v>
      </c>
    </row>
    <row r="47" spans="1:8" x14ac:dyDescent="0.25">
      <c r="A47">
        <v>1788</v>
      </c>
      <c r="B47" t="s">
        <v>8</v>
      </c>
      <c r="C47" t="s">
        <v>9</v>
      </c>
      <c r="D47">
        <v>9.59</v>
      </c>
      <c r="E47">
        <f>IFERROR(VLOOKUP(A:A,[1]Helsinki!A:D,4,0), "NULL")</f>
        <v>3.32</v>
      </c>
      <c r="F47" t="str">
        <f>IFERROR(VLOOKUP(A:A,[1]Guangzhou!A:D,4,0), "NULL")</f>
        <v>NULL</v>
      </c>
      <c r="G47" t="str">
        <f>IFERROR(VLOOKUP(A:A,[1]Data_Combined_and_5y_MA!A:B,2,0),"NULL")</f>
        <v>NULL</v>
      </c>
      <c r="H47">
        <f>IFERROR(VLOOKUP(A:A,[1]global_data!A:B,2,0),"NULL")</f>
        <v>8.4499999999999993</v>
      </c>
    </row>
    <row r="48" spans="1:8" x14ac:dyDescent="0.25">
      <c r="A48">
        <v>1789</v>
      </c>
      <c r="B48" t="s">
        <v>8</v>
      </c>
      <c r="C48" t="s">
        <v>9</v>
      </c>
      <c r="D48">
        <v>9.35</v>
      </c>
      <c r="E48">
        <f>IFERROR(VLOOKUP(A:A,[1]Helsinki!A:D,4,0), "NULL")</f>
        <v>4.84</v>
      </c>
      <c r="F48" t="str">
        <f>IFERROR(VLOOKUP(A:A,[1]Guangzhou!A:D,4,0), "NULL")</f>
        <v>NULL</v>
      </c>
      <c r="G48" t="str">
        <f>IFERROR(VLOOKUP(A:A,[1]Data_Combined_and_5y_MA!A:B,2,0),"NULL")</f>
        <v>NULL</v>
      </c>
      <c r="H48">
        <f>IFERROR(VLOOKUP(A:A,[1]global_data!A:B,2,0),"NULL")</f>
        <v>8.33</v>
      </c>
    </row>
    <row r="49" spans="1:8" x14ac:dyDescent="0.25">
      <c r="A49">
        <v>1790</v>
      </c>
      <c r="B49" t="s">
        <v>8</v>
      </c>
      <c r="C49" t="s">
        <v>9</v>
      </c>
      <c r="D49">
        <v>9.7799999999999994</v>
      </c>
      <c r="E49">
        <f>IFERROR(VLOOKUP(A:A,[1]Helsinki!A:D,4,0), "NULL")</f>
        <v>4.2300000000000004</v>
      </c>
      <c r="F49" t="str">
        <f>IFERROR(VLOOKUP(A:A,[1]Guangzhou!A:D,4,0), "NULL")</f>
        <v>NULL</v>
      </c>
      <c r="G49" t="str">
        <f>IFERROR(VLOOKUP(A:A,[1]Data_Combined_and_5y_MA!A:B,2,0),"NULL")</f>
        <v>NULL</v>
      </c>
      <c r="H49">
        <f>IFERROR(VLOOKUP(A:A,[1]global_data!A:B,2,0),"NULL")</f>
        <v>7.98</v>
      </c>
    </row>
    <row r="50" spans="1:8" x14ac:dyDescent="0.25">
      <c r="A50">
        <v>1791</v>
      </c>
      <c r="B50" t="s">
        <v>8</v>
      </c>
      <c r="C50" t="s">
        <v>9</v>
      </c>
      <c r="D50">
        <v>10.08</v>
      </c>
      <c r="E50">
        <f>IFERROR(VLOOKUP(A:A,[1]Helsinki!A:D,4,0), "NULL")</f>
        <v>5.24</v>
      </c>
      <c r="F50" t="str">
        <f>IFERROR(VLOOKUP(A:A,[1]Guangzhou!A:D,4,0), "NULL")</f>
        <v>NULL</v>
      </c>
      <c r="G50" t="str">
        <f>IFERROR(VLOOKUP(A:A,[1]Data_Combined_and_5y_MA!A:B,2,0),"NULL")</f>
        <v>NULL</v>
      </c>
      <c r="H50">
        <f>IFERROR(VLOOKUP(A:A,[1]global_data!A:B,2,0),"NULL")</f>
        <v>8.23</v>
      </c>
    </row>
    <row r="51" spans="1:8" x14ac:dyDescent="0.25">
      <c r="A51">
        <v>1792</v>
      </c>
      <c r="B51" t="s">
        <v>8</v>
      </c>
      <c r="C51" t="s">
        <v>9</v>
      </c>
      <c r="D51">
        <v>9.52</v>
      </c>
      <c r="E51">
        <f>IFERROR(VLOOKUP(A:A,[1]Helsinki!A:D,4,0), "NULL")</f>
        <v>4.18</v>
      </c>
      <c r="F51" t="str">
        <f>IFERROR(VLOOKUP(A:A,[1]Guangzhou!A:D,4,0), "NULL")</f>
        <v>NULL</v>
      </c>
      <c r="G51" t="str">
        <f>IFERROR(VLOOKUP(A:A,[1]Data_Combined_and_5y_MA!A:B,2,0),"NULL")</f>
        <v>NULL</v>
      </c>
      <c r="H51">
        <f>IFERROR(VLOOKUP(A:A,[1]global_data!A:B,2,0),"NULL")</f>
        <v>8.09</v>
      </c>
    </row>
    <row r="52" spans="1:8" x14ac:dyDescent="0.25">
      <c r="A52">
        <v>1793</v>
      </c>
      <c r="B52" t="s">
        <v>8</v>
      </c>
      <c r="C52" t="s">
        <v>9</v>
      </c>
      <c r="D52">
        <v>9.5399999999999991</v>
      </c>
      <c r="E52">
        <f>IFERROR(VLOOKUP(A:A,[1]Helsinki!A:D,4,0), "NULL")</f>
        <v>4.76</v>
      </c>
      <c r="F52" t="str">
        <f>IFERROR(VLOOKUP(A:A,[1]Guangzhou!A:D,4,0), "NULL")</f>
        <v>NULL</v>
      </c>
      <c r="G52" t="str">
        <f>IFERROR(VLOOKUP(A:A,[1]Data_Combined_and_5y_MA!A:B,2,0),"NULL")</f>
        <v>NULL</v>
      </c>
      <c r="H52">
        <f>IFERROR(VLOOKUP(A:A,[1]global_data!A:B,2,0),"NULL")</f>
        <v>8.23</v>
      </c>
    </row>
    <row r="53" spans="1:8" x14ac:dyDescent="0.25">
      <c r="A53">
        <v>1794</v>
      </c>
      <c r="B53" t="s">
        <v>8</v>
      </c>
      <c r="C53" t="s">
        <v>9</v>
      </c>
      <c r="D53">
        <v>10.33</v>
      </c>
      <c r="E53">
        <f>IFERROR(VLOOKUP(A:A,[1]Helsinki!A:D,4,0), "NULL")</f>
        <v>5.7</v>
      </c>
      <c r="F53" t="str">
        <f>IFERROR(VLOOKUP(A:A,[1]Guangzhou!A:D,4,0), "NULL")</f>
        <v>NULL</v>
      </c>
      <c r="G53" t="str">
        <f>IFERROR(VLOOKUP(A:A,[1]Data_Combined_and_5y_MA!A:B,2,0),"NULL")</f>
        <v>NULL</v>
      </c>
      <c r="H53">
        <f>IFERROR(VLOOKUP(A:A,[1]global_data!A:B,2,0),"NULL")</f>
        <v>8.5299999999999994</v>
      </c>
    </row>
    <row r="54" spans="1:8" x14ac:dyDescent="0.25">
      <c r="A54">
        <v>1795</v>
      </c>
      <c r="B54" t="s">
        <v>8</v>
      </c>
      <c r="C54" t="s">
        <v>9</v>
      </c>
      <c r="D54">
        <v>9.32</v>
      </c>
      <c r="E54">
        <f>IFERROR(VLOOKUP(A:A,[1]Helsinki!A:D,4,0), "NULL")</f>
        <v>3.74</v>
      </c>
      <c r="F54" t="str">
        <f>IFERROR(VLOOKUP(A:A,[1]Guangzhou!A:D,4,0), "NULL")</f>
        <v>NULL</v>
      </c>
      <c r="G54" t="str">
        <f>IFERROR(VLOOKUP(A:A,[1]Data_Combined_and_5y_MA!A:B,2,0),"NULL")</f>
        <v>NULL</v>
      </c>
      <c r="H54">
        <f>IFERROR(VLOOKUP(A:A,[1]global_data!A:B,2,0),"NULL")</f>
        <v>8.35</v>
      </c>
    </row>
    <row r="55" spans="1:8" x14ac:dyDescent="0.25">
      <c r="A55">
        <v>1796</v>
      </c>
      <c r="B55" t="s">
        <v>8</v>
      </c>
      <c r="C55" t="s">
        <v>9</v>
      </c>
      <c r="D55">
        <v>9.61</v>
      </c>
      <c r="E55">
        <f>IFERROR(VLOOKUP(A:A,[1]Helsinki!A:D,4,0), "NULL")</f>
        <v>4.7</v>
      </c>
      <c r="F55" t="str">
        <f>IFERROR(VLOOKUP(A:A,[1]Guangzhou!A:D,4,0), "NULL")</f>
        <v>NULL</v>
      </c>
      <c r="G55" t="str">
        <f>IFERROR(VLOOKUP(A:A,[1]Data_Combined_and_5y_MA!A:B,2,0),"NULL")</f>
        <v>NULL</v>
      </c>
      <c r="H55">
        <f>IFERROR(VLOOKUP(A:A,[1]global_data!A:B,2,0),"NULL")</f>
        <v>8.27</v>
      </c>
    </row>
    <row r="56" spans="1:8" x14ac:dyDescent="0.25">
      <c r="A56">
        <v>1797</v>
      </c>
      <c r="B56" t="s">
        <v>8</v>
      </c>
      <c r="C56" t="s">
        <v>9</v>
      </c>
      <c r="D56">
        <v>10.58</v>
      </c>
      <c r="E56">
        <f>IFERROR(VLOOKUP(A:A,[1]Helsinki!A:D,4,0), "NULL")</f>
        <v>5.69</v>
      </c>
      <c r="F56" t="str">
        <f>IFERROR(VLOOKUP(A:A,[1]Guangzhou!A:D,4,0), "NULL")</f>
        <v>NULL</v>
      </c>
      <c r="G56" t="str">
        <f>IFERROR(VLOOKUP(A:A,[1]Data_Combined_and_5y_MA!A:B,2,0),"NULL")</f>
        <v>NULL</v>
      </c>
      <c r="H56">
        <f>IFERROR(VLOOKUP(A:A,[1]global_data!A:B,2,0),"NULL")</f>
        <v>8.51</v>
      </c>
    </row>
    <row r="57" spans="1:8" x14ac:dyDescent="0.25">
      <c r="A57">
        <v>1798</v>
      </c>
      <c r="B57" t="s">
        <v>8</v>
      </c>
      <c r="C57" t="s">
        <v>9</v>
      </c>
      <c r="D57">
        <v>9.86</v>
      </c>
      <c r="E57">
        <f>IFERROR(VLOOKUP(A:A,[1]Helsinki!A:D,4,0), "NULL")</f>
        <v>5.15</v>
      </c>
      <c r="F57" t="str">
        <f>IFERROR(VLOOKUP(A:A,[1]Guangzhou!A:D,4,0), "NULL")</f>
        <v>NULL</v>
      </c>
      <c r="G57" t="str">
        <f>IFERROR(VLOOKUP(A:A,[1]Data_Combined_and_5y_MA!A:B,2,0),"NULL")</f>
        <v>NULL</v>
      </c>
      <c r="H57">
        <f>IFERROR(VLOOKUP(A:A,[1]global_data!A:B,2,0),"NULL")</f>
        <v>8.67</v>
      </c>
    </row>
    <row r="58" spans="1:8" x14ac:dyDescent="0.25">
      <c r="A58">
        <v>1799</v>
      </c>
      <c r="B58" t="s">
        <v>8</v>
      </c>
      <c r="C58" t="s">
        <v>9</v>
      </c>
      <c r="D58">
        <v>8.44</v>
      </c>
      <c r="E58">
        <f>IFERROR(VLOOKUP(A:A,[1]Helsinki!A:D,4,0), "NULL")</f>
        <v>3.24</v>
      </c>
      <c r="F58" t="str">
        <f>IFERROR(VLOOKUP(A:A,[1]Guangzhou!A:D,4,0), "NULL")</f>
        <v>NULL</v>
      </c>
      <c r="G58" t="str">
        <f>IFERROR(VLOOKUP(A:A,[1]Data_Combined_and_5y_MA!A:B,2,0),"NULL")</f>
        <v>NULL</v>
      </c>
      <c r="H58">
        <f>IFERROR(VLOOKUP(A:A,[1]global_data!A:B,2,0),"NULL")</f>
        <v>8.51</v>
      </c>
    </row>
    <row r="59" spans="1:8" x14ac:dyDescent="0.25">
      <c r="A59">
        <v>1800</v>
      </c>
      <c r="B59" t="s">
        <v>8</v>
      </c>
      <c r="C59" t="s">
        <v>9</v>
      </c>
      <c r="D59">
        <v>9.89</v>
      </c>
      <c r="E59">
        <f>IFERROR(VLOOKUP(A:A,[1]Helsinki!A:D,4,0), "NULL")</f>
        <v>3.73</v>
      </c>
      <c r="F59" t="str">
        <f>IFERROR(VLOOKUP(A:A,[1]Guangzhou!A:D,4,0), "NULL")</f>
        <v>NULL</v>
      </c>
      <c r="G59" t="str">
        <f>IFERROR(VLOOKUP(A:A,[1]Data_Combined_and_5y_MA!A:B,2,0),"NULL")</f>
        <v>NULL</v>
      </c>
      <c r="H59">
        <f>IFERROR(VLOOKUP(A:A,[1]global_data!A:B,2,0),"NULL")</f>
        <v>8.48</v>
      </c>
    </row>
    <row r="60" spans="1:8" x14ac:dyDescent="0.25">
      <c r="A60">
        <v>1801</v>
      </c>
      <c r="B60" t="s">
        <v>8</v>
      </c>
      <c r="C60" t="s">
        <v>9</v>
      </c>
      <c r="D60">
        <v>10.32</v>
      </c>
      <c r="E60">
        <f>IFERROR(VLOOKUP(A:A,[1]Helsinki!A:D,4,0), "NULL")</f>
        <v>4.6100000000000003</v>
      </c>
      <c r="F60" t="str">
        <f>IFERROR(VLOOKUP(A:A,[1]Guangzhou!A:D,4,0), "NULL")</f>
        <v>NULL</v>
      </c>
      <c r="G60" t="str">
        <f>IFERROR(VLOOKUP(A:A,[1]Data_Combined_and_5y_MA!A:B,2,0),"NULL")</f>
        <v>NULL</v>
      </c>
      <c r="H60">
        <f>IFERROR(VLOOKUP(A:A,[1]global_data!A:B,2,0),"NULL")</f>
        <v>8.59</v>
      </c>
    </row>
    <row r="61" spans="1:8" x14ac:dyDescent="0.25">
      <c r="A61">
        <v>1802</v>
      </c>
      <c r="B61" t="s">
        <v>8</v>
      </c>
      <c r="C61" t="s">
        <v>9</v>
      </c>
      <c r="D61">
        <v>10.18</v>
      </c>
      <c r="E61">
        <f>IFERROR(VLOOKUP(A:A,[1]Helsinki!A:D,4,0), "NULL")</f>
        <v>4.07</v>
      </c>
      <c r="F61" t="str">
        <f>IFERROR(VLOOKUP(A:A,[1]Guangzhou!A:D,4,0), "NULL")</f>
        <v>NULL</v>
      </c>
      <c r="G61" t="str">
        <f>IFERROR(VLOOKUP(A:A,[1]Data_Combined_and_5y_MA!A:B,2,0),"NULL")</f>
        <v>NULL</v>
      </c>
      <c r="H61">
        <f>IFERROR(VLOOKUP(A:A,[1]global_data!A:B,2,0),"NULL")</f>
        <v>8.58</v>
      </c>
    </row>
    <row r="62" spans="1:8" x14ac:dyDescent="0.25">
      <c r="A62">
        <v>1803</v>
      </c>
      <c r="B62" t="s">
        <v>8</v>
      </c>
      <c r="C62" t="s">
        <v>9</v>
      </c>
      <c r="D62">
        <v>8.92</v>
      </c>
      <c r="E62">
        <f>IFERROR(VLOOKUP(A:A,[1]Helsinki!A:D,4,0), "NULL")</f>
        <v>3.26</v>
      </c>
      <c r="F62" t="str">
        <f>IFERROR(VLOOKUP(A:A,[1]Guangzhou!A:D,4,0), "NULL")</f>
        <v>NULL</v>
      </c>
      <c r="G62" t="str">
        <f>IFERROR(VLOOKUP(A:A,[1]Data_Combined_and_5y_MA!A:B,2,0),"NULL")</f>
        <v>NULL</v>
      </c>
      <c r="H62">
        <f>IFERROR(VLOOKUP(A:A,[1]global_data!A:B,2,0),"NULL")</f>
        <v>8.5</v>
      </c>
    </row>
    <row r="63" spans="1:8" x14ac:dyDescent="0.25">
      <c r="A63">
        <v>1804</v>
      </c>
      <c r="B63" t="s">
        <v>8</v>
      </c>
      <c r="C63" t="s">
        <v>9</v>
      </c>
      <c r="D63">
        <v>9.4</v>
      </c>
      <c r="E63">
        <f>IFERROR(VLOOKUP(A:A,[1]Helsinki!A:D,4,0), "NULL")</f>
        <v>3.77</v>
      </c>
      <c r="F63" t="str">
        <f>IFERROR(VLOOKUP(A:A,[1]Guangzhou!A:D,4,0), "NULL")</f>
        <v>NULL</v>
      </c>
      <c r="G63" t="str">
        <f>IFERROR(VLOOKUP(A:A,[1]Data_Combined_and_5y_MA!A:B,2,0),"NULL")</f>
        <v>NULL</v>
      </c>
      <c r="H63">
        <f>IFERROR(VLOOKUP(A:A,[1]global_data!A:B,2,0),"NULL")</f>
        <v>8.84</v>
      </c>
    </row>
    <row r="64" spans="1:8" x14ac:dyDescent="0.25">
      <c r="A64">
        <v>1805</v>
      </c>
      <c r="B64" t="s">
        <v>8</v>
      </c>
      <c r="C64" t="s">
        <v>9</v>
      </c>
      <c r="D64">
        <v>8.01</v>
      </c>
      <c r="E64">
        <f>IFERROR(VLOOKUP(A:A,[1]Helsinki!A:D,4,0), "NULL")</f>
        <v>3.4</v>
      </c>
      <c r="F64" t="str">
        <f>IFERROR(VLOOKUP(A:A,[1]Guangzhou!A:D,4,0), "NULL")</f>
        <v>NULL</v>
      </c>
      <c r="G64" t="str">
        <f>IFERROR(VLOOKUP(A:A,[1]Data_Combined_and_5y_MA!A:B,2,0),"NULL")</f>
        <v>NULL</v>
      </c>
      <c r="H64">
        <f>IFERROR(VLOOKUP(A:A,[1]global_data!A:B,2,0),"NULL")</f>
        <v>8.56</v>
      </c>
    </row>
    <row r="65" spans="1:8" x14ac:dyDescent="0.25">
      <c r="A65">
        <v>1806</v>
      </c>
      <c r="B65" t="s">
        <v>8</v>
      </c>
      <c r="C65" t="s">
        <v>9</v>
      </c>
      <c r="D65">
        <v>9.9499999999999993</v>
      </c>
      <c r="E65">
        <f>IFERROR(VLOOKUP(A:A,[1]Helsinki!A:D,4,0), "NULL")</f>
        <v>3.97</v>
      </c>
      <c r="F65" t="str">
        <f>IFERROR(VLOOKUP(A:A,[1]Guangzhou!A:D,4,0), "NULL")</f>
        <v>NULL</v>
      </c>
      <c r="G65" t="str">
        <f>IFERROR(VLOOKUP(A:A,[1]Data_Combined_and_5y_MA!A:B,2,0),"NULL")</f>
        <v>NULL</v>
      </c>
      <c r="H65">
        <f>IFERROR(VLOOKUP(A:A,[1]global_data!A:B,2,0),"NULL")</f>
        <v>8.43</v>
      </c>
    </row>
    <row r="66" spans="1:8" x14ac:dyDescent="0.25">
      <c r="A66">
        <v>1807</v>
      </c>
      <c r="B66" t="s">
        <v>8</v>
      </c>
      <c r="C66" t="s">
        <v>9</v>
      </c>
      <c r="D66">
        <v>9.9700000000000006</v>
      </c>
      <c r="E66">
        <f>IFERROR(VLOOKUP(A:A,[1]Helsinki!A:D,4,0), "NULL")</f>
        <v>3.86</v>
      </c>
      <c r="F66" t="str">
        <f>IFERROR(VLOOKUP(A:A,[1]Guangzhou!A:D,4,0), "NULL")</f>
        <v>NULL</v>
      </c>
      <c r="G66" t="str">
        <f>IFERROR(VLOOKUP(A:A,[1]Data_Combined_and_5y_MA!A:B,2,0),"NULL")</f>
        <v>NULL</v>
      </c>
      <c r="H66">
        <f>IFERROR(VLOOKUP(A:A,[1]global_data!A:B,2,0),"NULL")</f>
        <v>8.2799999999999994</v>
      </c>
    </row>
    <row r="67" spans="1:8" x14ac:dyDescent="0.25">
      <c r="A67">
        <v>1808</v>
      </c>
      <c r="B67" t="s">
        <v>8</v>
      </c>
      <c r="C67" t="s">
        <v>9</v>
      </c>
      <c r="D67">
        <v>8.32</v>
      </c>
      <c r="E67">
        <f>IFERROR(VLOOKUP(A:A,[1]Helsinki!A:D,4,0), "NULL")</f>
        <v>3.54</v>
      </c>
      <c r="F67" t="str">
        <f>IFERROR(VLOOKUP(A:A,[1]Guangzhou!A:D,4,0), "NULL")</f>
        <v>NULL</v>
      </c>
      <c r="G67" t="str">
        <f>IFERROR(VLOOKUP(A:A,[1]Data_Combined_and_5y_MA!A:B,2,0),"NULL")</f>
        <v>NULL</v>
      </c>
      <c r="H67">
        <f>IFERROR(VLOOKUP(A:A,[1]global_data!A:B,2,0),"NULL")</f>
        <v>7.63</v>
      </c>
    </row>
    <row r="68" spans="1:8" x14ac:dyDescent="0.25">
      <c r="A68">
        <v>1809</v>
      </c>
      <c r="B68" t="s">
        <v>8</v>
      </c>
      <c r="C68" t="s">
        <v>9</v>
      </c>
      <c r="D68">
        <v>9.2100000000000009</v>
      </c>
      <c r="E68">
        <f>IFERROR(VLOOKUP(A:A,[1]Helsinki!A:D,4,0), "NULL")</f>
        <v>2.2400000000000002</v>
      </c>
      <c r="F68" t="str">
        <f>IFERROR(VLOOKUP(A:A,[1]Guangzhou!A:D,4,0), "NULL")</f>
        <v>NULL</v>
      </c>
      <c r="G68" t="str">
        <f>IFERROR(VLOOKUP(A:A,[1]Data_Combined_and_5y_MA!A:B,2,0),"NULL")</f>
        <v>NULL</v>
      </c>
      <c r="H68">
        <f>IFERROR(VLOOKUP(A:A,[1]global_data!A:B,2,0),"NULL")</f>
        <v>7.08</v>
      </c>
    </row>
    <row r="69" spans="1:8" x14ac:dyDescent="0.25">
      <c r="A69">
        <v>1810</v>
      </c>
      <c r="B69" t="s">
        <v>8</v>
      </c>
      <c r="C69" t="s">
        <v>9</v>
      </c>
      <c r="D69">
        <v>9.6300000000000008</v>
      </c>
      <c r="E69">
        <f>IFERROR(VLOOKUP(A:A,[1]Helsinki!A:D,4,0), "NULL")</f>
        <v>2.5499999999999998</v>
      </c>
      <c r="F69" t="str">
        <f>IFERROR(VLOOKUP(A:A,[1]Guangzhou!A:D,4,0), "NULL")</f>
        <v>NULL</v>
      </c>
      <c r="G69" t="str">
        <f>IFERROR(VLOOKUP(A:A,[1]Data_Combined_and_5y_MA!A:B,2,0),"NULL")</f>
        <v>NULL</v>
      </c>
      <c r="H69">
        <f>IFERROR(VLOOKUP(A:A,[1]global_data!A:B,2,0),"NULL")</f>
        <v>6.92</v>
      </c>
    </row>
    <row r="70" spans="1:8" x14ac:dyDescent="0.25">
      <c r="A70">
        <v>1811</v>
      </c>
      <c r="B70" t="s">
        <v>8</v>
      </c>
      <c r="C70" t="s">
        <v>9</v>
      </c>
      <c r="D70">
        <v>10.38</v>
      </c>
      <c r="E70">
        <f>IFERROR(VLOOKUP(A:A,[1]Helsinki!A:D,4,0), "NULL")</f>
        <v>4.1900000000000004</v>
      </c>
      <c r="F70" t="str">
        <f>IFERROR(VLOOKUP(A:A,[1]Guangzhou!A:D,4,0), "NULL")</f>
        <v>NULL</v>
      </c>
      <c r="G70" t="str">
        <f>IFERROR(VLOOKUP(A:A,[1]Data_Combined_and_5y_MA!A:B,2,0),"NULL")</f>
        <v>NULL</v>
      </c>
      <c r="H70">
        <f>IFERROR(VLOOKUP(A:A,[1]global_data!A:B,2,0),"NULL")</f>
        <v>6.86</v>
      </c>
    </row>
    <row r="71" spans="1:8" x14ac:dyDescent="0.25">
      <c r="A71">
        <v>1812</v>
      </c>
      <c r="B71" t="s">
        <v>8</v>
      </c>
      <c r="C71" t="s">
        <v>9</v>
      </c>
      <c r="D71">
        <v>8.51</v>
      </c>
      <c r="E71">
        <f>IFERROR(VLOOKUP(A:A,[1]Helsinki!A:D,4,0), "NULL")</f>
        <v>2.64</v>
      </c>
      <c r="F71" t="str">
        <f>IFERROR(VLOOKUP(A:A,[1]Guangzhou!A:D,4,0), "NULL")</f>
        <v>NULL</v>
      </c>
      <c r="G71" t="str">
        <f>IFERROR(VLOOKUP(A:A,[1]Data_Combined_and_5y_MA!A:B,2,0),"NULL")</f>
        <v>NULL</v>
      </c>
      <c r="H71">
        <f>IFERROR(VLOOKUP(A:A,[1]global_data!A:B,2,0),"NULL")</f>
        <v>7.05</v>
      </c>
    </row>
    <row r="72" spans="1:8" x14ac:dyDescent="0.25">
      <c r="A72">
        <v>1813</v>
      </c>
      <c r="B72" t="s">
        <v>8</v>
      </c>
      <c r="C72" t="s">
        <v>9</v>
      </c>
      <c r="D72">
        <v>8.8699999999999992</v>
      </c>
      <c r="E72">
        <f>IFERROR(VLOOKUP(A:A,[1]Helsinki!A:D,4,0), "NULL")</f>
        <v>4.1500000000000004</v>
      </c>
      <c r="F72" t="str">
        <f>IFERROR(VLOOKUP(A:A,[1]Guangzhou!A:D,4,0), "NULL")</f>
        <v>NULL</v>
      </c>
      <c r="G72" t="str">
        <f>IFERROR(VLOOKUP(A:A,[1]Data_Combined_and_5y_MA!A:B,2,0),"NULL")</f>
        <v>NULL</v>
      </c>
      <c r="H72">
        <f>IFERROR(VLOOKUP(A:A,[1]global_data!A:B,2,0),"NULL")</f>
        <v>7.74</v>
      </c>
    </row>
    <row r="73" spans="1:8" x14ac:dyDescent="0.25">
      <c r="A73">
        <v>1814</v>
      </c>
      <c r="B73" t="s">
        <v>8</v>
      </c>
      <c r="C73" t="s">
        <v>9</v>
      </c>
      <c r="D73">
        <v>8.4499999999999993</v>
      </c>
      <c r="E73">
        <f>IFERROR(VLOOKUP(A:A,[1]Helsinki!A:D,4,0), "NULL")</f>
        <v>2.98</v>
      </c>
      <c r="F73" t="str">
        <f>IFERROR(VLOOKUP(A:A,[1]Guangzhou!A:D,4,0), "NULL")</f>
        <v>NULL</v>
      </c>
      <c r="G73" t="str">
        <f>IFERROR(VLOOKUP(A:A,[1]Data_Combined_and_5y_MA!A:B,2,0),"NULL")</f>
        <v>NULL</v>
      </c>
      <c r="H73">
        <f>IFERROR(VLOOKUP(A:A,[1]global_data!A:B,2,0),"NULL")</f>
        <v>7.59</v>
      </c>
    </row>
    <row r="74" spans="1:8" x14ac:dyDescent="0.25">
      <c r="A74">
        <v>1815</v>
      </c>
      <c r="B74" t="s">
        <v>8</v>
      </c>
      <c r="C74" t="s">
        <v>9</v>
      </c>
      <c r="D74">
        <v>8.86</v>
      </c>
      <c r="E74">
        <f>IFERROR(VLOOKUP(A:A,[1]Helsinki!A:D,4,0), "NULL")</f>
        <v>3.84</v>
      </c>
      <c r="F74" t="str">
        <f>IFERROR(VLOOKUP(A:A,[1]Guangzhou!A:D,4,0), "NULL")</f>
        <v>NULL</v>
      </c>
      <c r="G74" t="str">
        <f>IFERROR(VLOOKUP(A:A,[1]Data_Combined_and_5y_MA!A:B,2,0),"NULL")</f>
        <v>NULL</v>
      </c>
      <c r="H74">
        <f>IFERROR(VLOOKUP(A:A,[1]global_data!A:B,2,0),"NULL")</f>
        <v>7.24</v>
      </c>
    </row>
    <row r="75" spans="1:8" x14ac:dyDescent="0.25">
      <c r="A75">
        <v>1816</v>
      </c>
      <c r="B75" t="s">
        <v>8</v>
      </c>
      <c r="C75" t="s">
        <v>9</v>
      </c>
      <c r="D75">
        <v>8.19</v>
      </c>
      <c r="E75">
        <f>IFERROR(VLOOKUP(A:A,[1]Helsinki!A:D,4,0), "NULL")</f>
        <v>3.51</v>
      </c>
      <c r="F75" t="str">
        <f>IFERROR(VLOOKUP(A:A,[1]Guangzhou!A:D,4,0), "NULL")</f>
        <v>NULL</v>
      </c>
      <c r="G75" t="str">
        <f>IFERROR(VLOOKUP(A:A,[1]Data_Combined_and_5y_MA!A:B,2,0),"NULL")</f>
        <v>NULL</v>
      </c>
      <c r="H75">
        <f>IFERROR(VLOOKUP(A:A,[1]global_data!A:B,2,0),"NULL")</f>
        <v>6.94</v>
      </c>
    </row>
    <row r="76" spans="1:8" x14ac:dyDescent="0.25">
      <c r="A76">
        <v>1817</v>
      </c>
      <c r="B76" t="s">
        <v>8</v>
      </c>
      <c r="C76" t="s">
        <v>9</v>
      </c>
      <c r="D76">
        <v>9.24</v>
      </c>
      <c r="E76">
        <f>IFERROR(VLOOKUP(A:A,[1]Helsinki!A:D,4,0), "NULL")</f>
        <v>3.75</v>
      </c>
      <c r="F76" t="str">
        <f>IFERROR(VLOOKUP(A:A,[1]Guangzhou!A:D,4,0), "NULL")</f>
        <v>NULL</v>
      </c>
      <c r="G76" t="str">
        <f>IFERROR(VLOOKUP(A:A,[1]Data_Combined_and_5y_MA!A:B,2,0),"NULL")</f>
        <v>NULL</v>
      </c>
      <c r="H76">
        <f>IFERROR(VLOOKUP(A:A,[1]global_data!A:B,2,0),"NULL")</f>
        <v>6.98</v>
      </c>
    </row>
    <row r="77" spans="1:8" x14ac:dyDescent="0.25">
      <c r="A77">
        <v>1818</v>
      </c>
      <c r="B77" t="s">
        <v>8</v>
      </c>
      <c r="C77" t="s">
        <v>9</v>
      </c>
      <c r="D77">
        <v>9.5</v>
      </c>
      <c r="E77">
        <f>IFERROR(VLOOKUP(A:A,[1]Helsinki!A:D,4,0), "NULL")</f>
        <v>4.62</v>
      </c>
      <c r="F77" t="str">
        <f>IFERROR(VLOOKUP(A:A,[1]Guangzhou!A:D,4,0), "NULL")</f>
        <v>NULL</v>
      </c>
      <c r="G77" t="str">
        <f>IFERROR(VLOOKUP(A:A,[1]Data_Combined_and_5y_MA!A:B,2,0),"NULL")</f>
        <v>NULL</v>
      </c>
      <c r="H77">
        <f>IFERROR(VLOOKUP(A:A,[1]global_data!A:B,2,0),"NULL")</f>
        <v>7.83</v>
      </c>
    </row>
    <row r="78" spans="1:8" x14ac:dyDescent="0.25">
      <c r="A78">
        <v>1819</v>
      </c>
      <c r="B78" t="s">
        <v>8</v>
      </c>
      <c r="C78" t="s">
        <v>9</v>
      </c>
      <c r="D78">
        <v>9.65</v>
      </c>
      <c r="E78">
        <f>IFERROR(VLOOKUP(A:A,[1]Helsinki!A:D,4,0), "NULL")</f>
        <v>4.41</v>
      </c>
      <c r="F78" t="str">
        <f>IFERROR(VLOOKUP(A:A,[1]Guangzhou!A:D,4,0), "NULL")</f>
        <v>NULL</v>
      </c>
      <c r="G78" t="str">
        <f>IFERROR(VLOOKUP(A:A,[1]Data_Combined_and_5y_MA!A:B,2,0),"NULL")</f>
        <v>NULL</v>
      </c>
      <c r="H78">
        <f>IFERROR(VLOOKUP(A:A,[1]global_data!A:B,2,0),"NULL")</f>
        <v>7.37</v>
      </c>
    </row>
    <row r="79" spans="1:8" x14ac:dyDescent="0.25">
      <c r="A79">
        <v>1820</v>
      </c>
      <c r="B79" t="s">
        <v>8</v>
      </c>
      <c r="C79" t="s">
        <v>9</v>
      </c>
      <c r="D79">
        <v>9.2100000000000009</v>
      </c>
      <c r="E79">
        <f>IFERROR(VLOOKUP(A:A,[1]Helsinki!A:D,4,0), "NULL")</f>
        <v>3.52</v>
      </c>
      <c r="F79" t="str">
        <f>IFERROR(VLOOKUP(A:A,[1]Guangzhou!A:D,4,0), "NULL")</f>
        <v>NULL</v>
      </c>
      <c r="G79" t="str">
        <f>IFERROR(VLOOKUP(A:A,[1]Data_Combined_and_5y_MA!A:B,2,0),"NULL")</f>
        <v>NULL</v>
      </c>
      <c r="H79">
        <f>IFERROR(VLOOKUP(A:A,[1]global_data!A:B,2,0),"NULL")</f>
        <v>7.62</v>
      </c>
    </row>
    <row r="80" spans="1:8" x14ac:dyDescent="0.25">
      <c r="A80">
        <v>1821</v>
      </c>
      <c r="B80" t="s">
        <v>8</v>
      </c>
      <c r="C80" t="s">
        <v>9</v>
      </c>
      <c r="D80">
        <v>9.2799999999999994</v>
      </c>
      <c r="E80">
        <f>IFERROR(VLOOKUP(A:A,[1]Helsinki!A:D,4,0), "NULL")</f>
        <v>4.21</v>
      </c>
      <c r="F80" t="str">
        <f>IFERROR(VLOOKUP(A:A,[1]Guangzhou!A:D,4,0), "NULL")</f>
        <v>NULL</v>
      </c>
      <c r="G80" t="str">
        <f>IFERROR(VLOOKUP(A:A,[1]Data_Combined_and_5y_MA!A:B,2,0),"NULL")</f>
        <v>NULL</v>
      </c>
      <c r="H80">
        <f>IFERROR(VLOOKUP(A:A,[1]global_data!A:B,2,0),"NULL")</f>
        <v>8.09</v>
      </c>
    </row>
    <row r="81" spans="1:8" x14ac:dyDescent="0.25">
      <c r="A81">
        <v>1822</v>
      </c>
      <c r="B81" t="s">
        <v>8</v>
      </c>
      <c r="C81" t="s">
        <v>9</v>
      </c>
      <c r="D81">
        <v>10.62</v>
      </c>
      <c r="E81">
        <f>IFERROR(VLOOKUP(A:A,[1]Helsinki!A:D,4,0), "NULL")</f>
        <v>6.07</v>
      </c>
      <c r="F81" t="str">
        <f>IFERROR(VLOOKUP(A:A,[1]Guangzhou!A:D,4,0), "NULL")</f>
        <v>NULL</v>
      </c>
      <c r="G81" t="str">
        <f>IFERROR(VLOOKUP(A:A,[1]Data_Combined_and_5y_MA!A:B,2,0),"NULL")</f>
        <v>NULL</v>
      </c>
      <c r="H81">
        <f>IFERROR(VLOOKUP(A:A,[1]global_data!A:B,2,0),"NULL")</f>
        <v>8.19</v>
      </c>
    </row>
    <row r="82" spans="1:8" x14ac:dyDescent="0.25">
      <c r="A82">
        <v>1823</v>
      </c>
      <c r="B82" t="s">
        <v>8</v>
      </c>
      <c r="C82" t="s">
        <v>9</v>
      </c>
      <c r="D82">
        <v>9.1199999999999992</v>
      </c>
      <c r="E82">
        <f>IFERROR(VLOOKUP(A:A,[1]Helsinki!A:D,4,0), "NULL")</f>
        <v>4.2699999999999996</v>
      </c>
      <c r="F82" t="str">
        <f>IFERROR(VLOOKUP(A:A,[1]Guangzhou!A:D,4,0), "NULL")</f>
        <v>NULL</v>
      </c>
      <c r="G82" t="str">
        <f>IFERROR(VLOOKUP(A:A,[1]Data_Combined_and_5y_MA!A:B,2,0),"NULL")</f>
        <v>NULL</v>
      </c>
      <c r="H82">
        <f>IFERROR(VLOOKUP(A:A,[1]global_data!A:B,2,0),"NULL")</f>
        <v>7.72</v>
      </c>
    </row>
    <row r="83" spans="1:8" x14ac:dyDescent="0.25">
      <c r="A83">
        <v>1824</v>
      </c>
      <c r="B83" t="s">
        <v>8</v>
      </c>
      <c r="C83" t="s">
        <v>9</v>
      </c>
      <c r="D83">
        <v>9.73</v>
      </c>
      <c r="E83">
        <f>IFERROR(VLOOKUP(A:A,[1]Helsinki!A:D,4,0), "NULL")</f>
        <v>4.87</v>
      </c>
      <c r="F83" t="str">
        <f>IFERROR(VLOOKUP(A:A,[1]Guangzhou!A:D,4,0), "NULL")</f>
        <v>NULL</v>
      </c>
      <c r="G83" t="str">
        <f>IFERROR(VLOOKUP(A:A,[1]Data_Combined_and_5y_MA!A:B,2,0),"NULL")</f>
        <v>NULL</v>
      </c>
      <c r="H83">
        <f>IFERROR(VLOOKUP(A:A,[1]global_data!A:B,2,0),"NULL")</f>
        <v>8.5500000000000007</v>
      </c>
    </row>
    <row r="84" spans="1:8" x14ac:dyDescent="0.25">
      <c r="A84">
        <v>1825</v>
      </c>
      <c r="B84" t="s">
        <v>8</v>
      </c>
      <c r="C84" t="s">
        <v>9</v>
      </c>
      <c r="D84">
        <v>9.66</v>
      </c>
      <c r="E84">
        <f>IFERROR(VLOOKUP(A:A,[1]Helsinki!A:D,4,0), "NULL")</f>
        <v>4.54</v>
      </c>
      <c r="F84" t="str">
        <f>IFERROR(VLOOKUP(A:A,[1]Guangzhou!A:D,4,0), "NULL")</f>
        <v>NULL</v>
      </c>
      <c r="G84" t="str">
        <f>IFERROR(VLOOKUP(A:A,[1]Data_Combined_and_5y_MA!A:B,2,0),"NULL")</f>
        <v>NULL</v>
      </c>
      <c r="H84">
        <f>IFERROR(VLOOKUP(A:A,[1]global_data!A:B,2,0),"NULL")</f>
        <v>8.39</v>
      </c>
    </row>
    <row r="85" spans="1:8" x14ac:dyDescent="0.25">
      <c r="A85">
        <v>1826</v>
      </c>
      <c r="B85" t="s">
        <v>8</v>
      </c>
      <c r="C85" t="s">
        <v>9</v>
      </c>
      <c r="D85">
        <v>9.5</v>
      </c>
      <c r="E85">
        <f>IFERROR(VLOOKUP(A:A,[1]Helsinki!A:D,4,0), "NULL")</f>
        <v>5.98</v>
      </c>
      <c r="F85" t="str">
        <f>IFERROR(VLOOKUP(A:A,[1]Guangzhou!A:D,4,0), "NULL")</f>
        <v>NULL</v>
      </c>
      <c r="G85" t="str">
        <f>IFERROR(VLOOKUP(A:A,[1]Data_Combined_and_5y_MA!A:B,2,0),"NULL")</f>
        <v>NULL</v>
      </c>
      <c r="H85">
        <f>IFERROR(VLOOKUP(A:A,[1]global_data!A:B,2,0),"NULL")</f>
        <v>8.36</v>
      </c>
    </row>
    <row r="86" spans="1:8" x14ac:dyDescent="0.25">
      <c r="A86">
        <v>1827</v>
      </c>
      <c r="B86" t="s">
        <v>8</v>
      </c>
      <c r="C86" t="s">
        <v>9</v>
      </c>
      <c r="D86">
        <v>9.44</v>
      </c>
      <c r="E86">
        <f>IFERROR(VLOOKUP(A:A,[1]Helsinki!A:D,4,0), "NULL")</f>
        <v>4.6500000000000004</v>
      </c>
      <c r="F86" t="str">
        <f>IFERROR(VLOOKUP(A:A,[1]Guangzhou!A:D,4,0), "NULL")</f>
        <v>NULL</v>
      </c>
      <c r="G86" t="str">
        <f>IFERROR(VLOOKUP(A:A,[1]Data_Combined_and_5y_MA!A:B,2,0),"NULL")</f>
        <v>NULL</v>
      </c>
      <c r="H86">
        <f>IFERROR(VLOOKUP(A:A,[1]global_data!A:B,2,0),"NULL")</f>
        <v>8.81</v>
      </c>
    </row>
    <row r="87" spans="1:8" x14ac:dyDescent="0.25">
      <c r="A87">
        <v>1828</v>
      </c>
      <c r="B87" t="s">
        <v>8</v>
      </c>
      <c r="C87" t="s">
        <v>9</v>
      </c>
      <c r="D87">
        <v>9.51</v>
      </c>
      <c r="E87">
        <f>IFERROR(VLOOKUP(A:A,[1]Helsinki!A:D,4,0), "NULL")</f>
        <v>3.39</v>
      </c>
      <c r="F87" t="str">
        <f>IFERROR(VLOOKUP(A:A,[1]Guangzhou!A:D,4,0), "NULL")</f>
        <v>NULL</v>
      </c>
      <c r="G87" t="str">
        <f>IFERROR(VLOOKUP(A:A,[1]Data_Combined_and_5y_MA!A:B,2,0),"NULL")</f>
        <v>NULL</v>
      </c>
      <c r="H87">
        <f>IFERROR(VLOOKUP(A:A,[1]global_data!A:B,2,0),"NULL")</f>
        <v>8.17</v>
      </c>
    </row>
    <row r="88" spans="1:8" x14ac:dyDescent="0.25">
      <c r="A88">
        <v>1829</v>
      </c>
      <c r="B88" t="s">
        <v>8</v>
      </c>
      <c r="C88" t="s">
        <v>9</v>
      </c>
      <c r="D88">
        <v>8</v>
      </c>
      <c r="E88">
        <f>IFERROR(VLOOKUP(A:A,[1]Helsinki!A:D,4,0), "NULL")</f>
        <v>2.0699999999999998</v>
      </c>
      <c r="F88" t="str">
        <f>IFERROR(VLOOKUP(A:A,[1]Guangzhou!A:D,4,0), "NULL")</f>
        <v>NULL</v>
      </c>
      <c r="G88" t="str">
        <f>IFERROR(VLOOKUP(A:A,[1]Data_Combined_and_5y_MA!A:B,2,0),"NULL")</f>
        <v>NULL</v>
      </c>
      <c r="H88">
        <f>IFERROR(VLOOKUP(A:A,[1]global_data!A:B,2,0),"NULL")</f>
        <v>7.94</v>
      </c>
    </row>
    <row r="89" spans="1:8" x14ac:dyDescent="0.25">
      <c r="A89">
        <v>1830</v>
      </c>
      <c r="B89" t="s">
        <v>8</v>
      </c>
      <c r="C89" t="s">
        <v>9</v>
      </c>
      <c r="D89">
        <v>9.11</v>
      </c>
      <c r="E89">
        <f>IFERROR(VLOOKUP(A:A,[1]Helsinki!A:D,4,0), "NULL")</f>
        <v>3.73</v>
      </c>
      <c r="F89" t="str">
        <f>IFERROR(VLOOKUP(A:A,[1]Guangzhou!A:D,4,0), "NULL")</f>
        <v>NULL</v>
      </c>
      <c r="G89" t="str">
        <f>IFERROR(VLOOKUP(A:A,[1]Data_Combined_and_5y_MA!A:B,2,0),"NULL")</f>
        <v>NULL</v>
      </c>
      <c r="H89">
        <f>IFERROR(VLOOKUP(A:A,[1]global_data!A:B,2,0),"NULL")</f>
        <v>8.52</v>
      </c>
    </row>
    <row r="90" spans="1:8" x14ac:dyDescent="0.25">
      <c r="A90">
        <v>1831</v>
      </c>
      <c r="B90" t="s">
        <v>8</v>
      </c>
      <c r="C90" t="s">
        <v>9</v>
      </c>
      <c r="D90">
        <v>9.5</v>
      </c>
      <c r="E90">
        <f>IFERROR(VLOOKUP(A:A,[1]Helsinki!A:D,4,0), "NULL")</f>
        <v>3.95</v>
      </c>
      <c r="F90" t="str">
        <f>IFERROR(VLOOKUP(A:A,[1]Guangzhou!A:D,4,0), "NULL")</f>
        <v>NULL</v>
      </c>
      <c r="G90" t="str">
        <f>IFERROR(VLOOKUP(A:A,[1]Data_Combined_and_5y_MA!A:B,2,0),"NULL")</f>
        <v>NULL</v>
      </c>
      <c r="H90">
        <f>IFERROR(VLOOKUP(A:A,[1]global_data!A:B,2,0),"NULL")</f>
        <v>7.64</v>
      </c>
    </row>
    <row r="91" spans="1:8" x14ac:dyDescent="0.25">
      <c r="A91">
        <v>1832</v>
      </c>
      <c r="B91" t="s">
        <v>8</v>
      </c>
      <c r="C91" t="s">
        <v>9</v>
      </c>
      <c r="D91">
        <v>8.93</v>
      </c>
      <c r="E91">
        <f>IFERROR(VLOOKUP(A:A,[1]Helsinki!A:D,4,0), "NULL")</f>
        <v>4.2300000000000004</v>
      </c>
      <c r="F91" t="str">
        <f>IFERROR(VLOOKUP(A:A,[1]Guangzhou!A:D,4,0), "NULL")</f>
        <v>NULL</v>
      </c>
      <c r="G91" t="str">
        <f>IFERROR(VLOOKUP(A:A,[1]Data_Combined_and_5y_MA!A:B,2,0),"NULL")</f>
        <v>NULL</v>
      </c>
      <c r="H91">
        <f>IFERROR(VLOOKUP(A:A,[1]global_data!A:B,2,0),"NULL")</f>
        <v>7.45</v>
      </c>
    </row>
    <row r="92" spans="1:8" x14ac:dyDescent="0.25">
      <c r="A92">
        <v>1833</v>
      </c>
      <c r="B92" t="s">
        <v>8</v>
      </c>
      <c r="C92" t="s">
        <v>9</v>
      </c>
      <c r="D92">
        <v>9.17</v>
      </c>
      <c r="E92">
        <f>IFERROR(VLOOKUP(A:A,[1]Helsinki!A:D,4,0), "NULL")</f>
        <v>4.46</v>
      </c>
      <c r="F92" t="str">
        <f>IFERROR(VLOOKUP(A:A,[1]Guangzhou!A:D,4,0), "NULL")</f>
        <v>NULL</v>
      </c>
      <c r="G92" t="str">
        <f>IFERROR(VLOOKUP(A:A,[1]Data_Combined_and_5y_MA!A:B,2,0),"NULL")</f>
        <v>NULL</v>
      </c>
      <c r="H92">
        <f>IFERROR(VLOOKUP(A:A,[1]global_data!A:B,2,0),"NULL")</f>
        <v>8.01</v>
      </c>
    </row>
    <row r="93" spans="1:8" x14ac:dyDescent="0.25">
      <c r="A93">
        <v>1834</v>
      </c>
      <c r="B93" t="s">
        <v>8</v>
      </c>
      <c r="C93" t="s">
        <v>9</v>
      </c>
      <c r="D93">
        <v>10.5</v>
      </c>
      <c r="E93">
        <f>IFERROR(VLOOKUP(A:A,[1]Helsinki!A:D,4,0), "NULL")</f>
        <v>4.37</v>
      </c>
      <c r="F93" t="str">
        <f>IFERROR(VLOOKUP(A:A,[1]Guangzhou!A:D,4,0), "NULL")</f>
        <v>NULL</v>
      </c>
      <c r="G93" t="str">
        <f>IFERROR(VLOOKUP(A:A,[1]Data_Combined_and_5y_MA!A:B,2,0),"NULL")</f>
        <v>NULL</v>
      </c>
      <c r="H93">
        <f>IFERROR(VLOOKUP(A:A,[1]global_data!A:B,2,0),"NULL")</f>
        <v>8.15</v>
      </c>
    </row>
    <row r="94" spans="1:8" x14ac:dyDescent="0.25">
      <c r="A94">
        <v>1835</v>
      </c>
      <c r="B94" t="s">
        <v>8</v>
      </c>
      <c r="C94" t="s">
        <v>9</v>
      </c>
      <c r="D94">
        <v>8.75</v>
      </c>
      <c r="E94">
        <f>IFERROR(VLOOKUP(A:A,[1]Helsinki!A:D,4,0), "NULL")</f>
        <v>3.68</v>
      </c>
      <c r="F94" t="str">
        <f>IFERROR(VLOOKUP(A:A,[1]Guangzhou!A:D,4,0), "NULL")</f>
        <v>NULL</v>
      </c>
      <c r="G94" t="str">
        <f>IFERROR(VLOOKUP(A:A,[1]Data_Combined_and_5y_MA!A:B,2,0),"NULL")</f>
        <v>NULL</v>
      </c>
      <c r="H94">
        <f>IFERROR(VLOOKUP(A:A,[1]global_data!A:B,2,0),"NULL")</f>
        <v>7.39</v>
      </c>
    </row>
    <row r="95" spans="1:8" x14ac:dyDescent="0.25">
      <c r="A95">
        <v>1836</v>
      </c>
      <c r="B95" t="s">
        <v>8</v>
      </c>
      <c r="C95" t="s">
        <v>9</v>
      </c>
      <c r="D95">
        <v>9.31</v>
      </c>
      <c r="E95">
        <f>IFERROR(VLOOKUP(A:A,[1]Helsinki!A:D,4,0), "NULL")</f>
        <v>3.88</v>
      </c>
      <c r="F95" t="str">
        <f>IFERROR(VLOOKUP(A:A,[1]Guangzhou!A:D,4,0), "NULL")</f>
        <v>NULL</v>
      </c>
      <c r="G95" t="str">
        <f>IFERROR(VLOOKUP(A:A,[1]Data_Combined_and_5y_MA!A:B,2,0),"NULL")</f>
        <v>NULL</v>
      </c>
      <c r="H95">
        <f>IFERROR(VLOOKUP(A:A,[1]global_data!A:B,2,0),"NULL")</f>
        <v>7.7</v>
      </c>
    </row>
    <row r="96" spans="1:8" x14ac:dyDescent="0.25">
      <c r="A96">
        <v>1837</v>
      </c>
      <c r="B96" t="s">
        <v>8</v>
      </c>
      <c r="C96" t="s">
        <v>9</v>
      </c>
      <c r="D96">
        <v>8.4600000000000009</v>
      </c>
      <c r="E96">
        <f>IFERROR(VLOOKUP(A:A,[1]Helsinki!A:D,4,0), "NULL")</f>
        <v>3.86</v>
      </c>
      <c r="F96" t="str">
        <f>IFERROR(VLOOKUP(A:A,[1]Guangzhou!A:D,4,0), "NULL")</f>
        <v>NULL</v>
      </c>
      <c r="G96" t="str">
        <f>IFERROR(VLOOKUP(A:A,[1]Data_Combined_and_5y_MA!A:B,2,0),"NULL")</f>
        <v>NULL</v>
      </c>
      <c r="H96">
        <f>IFERROR(VLOOKUP(A:A,[1]global_data!A:B,2,0),"NULL")</f>
        <v>7.38</v>
      </c>
    </row>
    <row r="97" spans="1:8" x14ac:dyDescent="0.25">
      <c r="A97">
        <v>1838</v>
      </c>
      <c r="B97" t="s">
        <v>8</v>
      </c>
      <c r="C97" t="s">
        <v>9</v>
      </c>
      <c r="D97">
        <v>8.27</v>
      </c>
      <c r="E97">
        <f>IFERROR(VLOOKUP(A:A,[1]Helsinki!A:D,4,0), "NULL")</f>
        <v>2.4900000000000002</v>
      </c>
      <c r="F97" t="str">
        <f>IFERROR(VLOOKUP(A:A,[1]Guangzhou!A:D,4,0), "NULL")</f>
        <v>NULL</v>
      </c>
      <c r="G97" t="str">
        <f>IFERROR(VLOOKUP(A:A,[1]Data_Combined_and_5y_MA!A:B,2,0),"NULL")</f>
        <v>NULL</v>
      </c>
      <c r="H97">
        <f>IFERROR(VLOOKUP(A:A,[1]global_data!A:B,2,0),"NULL")</f>
        <v>7.51</v>
      </c>
    </row>
    <row r="98" spans="1:8" x14ac:dyDescent="0.25">
      <c r="A98">
        <v>1839</v>
      </c>
      <c r="B98" t="s">
        <v>8</v>
      </c>
      <c r="C98" t="s">
        <v>9</v>
      </c>
      <c r="D98">
        <v>9.35</v>
      </c>
      <c r="E98">
        <f>IFERROR(VLOOKUP(A:A,[1]Helsinki!A:D,4,0), "NULL")</f>
        <v>3.46</v>
      </c>
      <c r="F98" t="str">
        <f>IFERROR(VLOOKUP(A:A,[1]Guangzhou!A:D,4,0), "NULL")</f>
        <v>NULL</v>
      </c>
      <c r="G98" t="str">
        <f>IFERROR(VLOOKUP(A:A,[1]Data_Combined_and_5y_MA!A:B,2,0),"NULL")</f>
        <v>NULL</v>
      </c>
      <c r="H98">
        <f>IFERROR(VLOOKUP(A:A,[1]global_data!A:B,2,0),"NULL")</f>
        <v>7.63</v>
      </c>
    </row>
    <row r="99" spans="1:8" x14ac:dyDescent="0.25">
      <c r="A99">
        <v>1840</v>
      </c>
      <c r="B99" t="s">
        <v>8</v>
      </c>
      <c r="C99" t="s">
        <v>9</v>
      </c>
      <c r="D99">
        <v>8.5</v>
      </c>
      <c r="E99">
        <f>IFERROR(VLOOKUP(A:A,[1]Helsinki!A:D,4,0), "NULL")</f>
        <v>2.83</v>
      </c>
      <c r="F99">
        <f>IFERROR(VLOOKUP(A:A,[1]Guangzhou!A:D,4,0), "NULL")</f>
        <v>20.98</v>
      </c>
      <c r="G99" t="str">
        <f>IFERROR(VLOOKUP(A:A,[1]Data_Combined_and_5y_MA!A:B,2,0),"NULL")</f>
        <v>NULL</v>
      </c>
      <c r="H99">
        <f>IFERROR(VLOOKUP(A:A,[1]global_data!A:B,2,0),"NULL")</f>
        <v>7.8</v>
      </c>
    </row>
    <row r="100" spans="1:8" x14ac:dyDescent="0.25">
      <c r="A100">
        <v>1841</v>
      </c>
      <c r="B100" t="s">
        <v>8</v>
      </c>
      <c r="C100" t="s">
        <v>9</v>
      </c>
      <c r="D100">
        <v>10.15</v>
      </c>
      <c r="E100">
        <f>IFERROR(VLOOKUP(A:A,[1]Helsinki!A:D,4,0), "NULL")</f>
        <v>4.32</v>
      </c>
      <c r="F100">
        <f>IFERROR(VLOOKUP(A:A,[1]Guangzhou!A:D,4,0), "NULL")</f>
        <v>21.02</v>
      </c>
      <c r="G100" t="str">
        <f>IFERROR(VLOOKUP(A:A,[1]Data_Combined_and_5y_MA!A:B,2,0),"NULL")</f>
        <v>NULL</v>
      </c>
      <c r="H100">
        <f>IFERROR(VLOOKUP(A:A,[1]global_data!A:B,2,0),"NULL")</f>
        <v>7.69</v>
      </c>
    </row>
    <row r="101" spans="1:8" x14ac:dyDescent="0.25">
      <c r="A101">
        <v>1842</v>
      </c>
      <c r="B101" t="s">
        <v>8</v>
      </c>
      <c r="C101" t="s">
        <v>9</v>
      </c>
      <c r="D101">
        <v>8.89</v>
      </c>
      <c r="E101">
        <f>IFERROR(VLOOKUP(A:A,[1]Helsinki!A:D,4,0), "NULL")</f>
        <v>4.4800000000000004</v>
      </c>
      <c r="F101">
        <f>IFERROR(VLOOKUP(A:A,[1]Guangzhou!A:D,4,0), "NULL")</f>
        <v>21.16</v>
      </c>
      <c r="G101" t="str">
        <f>IFERROR(VLOOKUP(A:A,[1]Data_Combined_and_5y_MA!A:B,2,0),"NULL")</f>
        <v>NULL</v>
      </c>
      <c r="H101">
        <f>IFERROR(VLOOKUP(A:A,[1]global_data!A:B,2,0),"NULL")</f>
        <v>8.02</v>
      </c>
    </row>
    <row r="102" spans="1:8" x14ac:dyDescent="0.25">
      <c r="A102">
        <v>1843</v>
      </c>
      <c r="B102" t="s">
        <v>8</v>
      </c>
      <c r="C102" t="s">
        <v>9</v>
      </c>
      <c r="D102">
        <v>9.39</v>
      </c>
      <c r="E102">
        <f>IFERROR(VLOOKUP(A:A,[1]Helsinki!A:D,4,0), "NULL")</f>
        <v>4.5599999999999996</v>
      </c>
      <c r="F102">
        <f>IFERROR(VLOOKUP(A:A,[1]Guangzhou!A:D,4,0), "NULL")</f>
        <v>21.25</v>
      </c>
      <c r="G102" t="str">
        <f>IFERROR(VLOOKUP(A:A,[1]Data_Combined_and_5y_MA!A:B,2,0),"NULL")</f>
        <v>NULL</v>
      </c>
      <c r="H102">
        <f>IFERROR(VLOOKUP(A:A,[1]global_data!A:B,2,0),"NULL")</f>
        <v>8.17</v>
      </c>
    </row>
    <row r="103" spans="1:8" x14ac:dyDescent="0.25">
      <c r="A103">
        <v>1844</v>
      </c>
      <c r="B103" t="s">
        <v>8</v>
      </c>
      <c r="C103" t="s">
        <v>9</v>
      </c>
      <c r="D103">
        <v>8.9499999999999993</v>
      </c>
      <c r="E103">
        <f>IFERROR(VLOOKUP(A:A,[1]Helsinki!A:D,4,0), "NULL")</f>
        <v>2.52</v>
      </c>
      <c r="F103">
        <f>IFERROR(VLOOKUP(A:A,[1]Guangzhou!A:D,4,0), "NULL")</f>
        <v>20.86</v>
      </c>
      <c r="G103" t="str">
        <f>IFERROR(VLOOKUP(A:A,[1]Data_Combined_and_5y_MA!A:B,2,0),"NULL")</f>
        <v>NULL</v>
      </c>
      <c r="H103">
        <f>IFERROR(VLOOKUP(A:A,[1]global_data!A:B,2,0),"NULL")</f>
        <v>7.65</v>
      </c>
    </row>
    <row r="104" spans="1:8" x14ac:dyDescent="0.25">
      <c r="A104">
        <v>1845</v>
      </c>
      <c r="B104" t="s">
        <v>8</v>
      </c>
      <c r="C104" t="s">
        <v>9</v>
      </c>
      <c r="D104">
        <v>8.98</v>
      </c>
      <c r="E104">
        <f>IFERROR(VLOOKUP(A:A,[1]Helsinki!A:D,4,0), "NULL")</f>
        <v>3.23</v>
      </c>
      <c r="F104">
        <f>IFERROR(VLOOKUP(A:A,[1]Guangzhou!A:D,4,0), "NULL")</f>
        <v>20.84</v>
      </c>
      <c r="G104" t="str">
        <f>IFERROR(VLOOKUP(A:A,[1]Data_Combined_and_5y_MA!A:B,2,0),"NULL")</f>
        <v>NULL</v>
      </c>
      <c r="H104">
        <f>IFERROR(VLOOKUP(A:A,[1]global_data!A:B,2,0),"NULL")</f>
        <v>7.85</v>
      </c>
    </row>
    <row r="105" spans="1:8" x14ac:dyDescent="0.25">
      <c r="A105">
        <v>1846</v>
      </c>
      <c r="B105" t="s">
        <v>8</v>
      </c>
      <c r="C105" t="s">
        <v>9</v>
      </c>
      <c r="D105">
        <v>10.45</v>
      </c>
      <c r="E105">
        <f>IFERROR(VLOOKUP(A:A,[1]Helsinki!A:D,4,0), "NULL")</f>
        <v>4.43</v>
      </c>
      <c r="F105">
        <f>IFERROR(VLOOKUP(A:A,[1]Guangzhou!A:D,4,0), "NULL")</f>
        <v>21.46</v>
      </c>
      <c r="G105" t="str">
        <f>IFERROR(VLOOKUP(A:A,[1]Data_Combined_and_5y_MA!A:B,2,0),"NULL")</f>
        <v>NULL</v>
      </c>
      <c r="H105">
        <f>IFERROR(VLOOKUP(A:A,[1]global_data!A:B,2,0),"NULL")</f>
        <v>8.5500000000000007</v>
      </c>
    </row>
    <row r="106" spans="1:8" x14ac:dyDescent="0.25">
      <c r="A106">
        <v>1847</v>
      </c>
      <c r="B106" t="s">
        <v>8</v>
      </c>
      <c r="C106" t="s">
        <v>9</v>
      </c>
      <c r="D106">
        <v>8.85</v>
      </c>
      <c r="E106">
        <f>IFERROR(VLOOKUP(A:A,[1]Helsinki!A:D,4,0), "NULL")</f>
        <v>4.16</v>
      </c>
      <c r="F106">
        <f>IFERROR(VLOOKUP(A:A,[1]Guangzhou!A:D,4,0), "NULL")</f>
        <v>21.07</v>
      </c>
      <c r="G106" t="str">
        <f>IFERROR(VLOOKUP(A:A,[1]Data_Combined_and_5y_MA!A:B,2,0),"NULL")</f>
        <v>NULL</v>
      </c>
      <c r="H106">
        <f>IFERROR(VLOOKUP(A:A,[1]global_data!A:B,2,0),"NULL")</f>
        <v>8.09</v>
      </c>
    </row>
    <row r="107" spans="1:8" x14ac:dyDescent="0.25">
      <c r="A107">
        <v>1848</v>
      </c>
      <c r="B107" t="s">
        <v>8</v>
      </c>
      <c r="C107" t="s">
        <v>9</v>
      </c>
      <c r="D107">
        <v>9.48</v>
      </c>
      <c r="E107">
        <f>IFERROR(VLOOKUP(A:A,[1]Helsinki!A:D,4,0), "NULL")</f>
        <v>4.34</v>
      </c>
      <c r="F107">
        <f>IFERROR(VLOOKUP(A:A,[1]Guangzhou!A:D,4,0), "NULL")</f>
        <v>20.75</v>
      </c>
      <c r="G107" t="str">
        <f>IFERROR(VLOOKUP(A:A,[1]Data_Combined_and_5y_MA!A:B,2,0),"NULL")</f>
        <v>NULL</v>
      </c>
      <c r="H107">
        <f>IFERROR(VLOOKUP(A:A,[1]global_data!A:B,2,0),"NULL")</f>
        <v>7.98</v>
      </c>
    </row>
    <row r="108" spans="1:8" x14ac:dyDescent="0.25">
      <c r="A108">
        <v>1849</v>
      </c>
      <c r="B108" t="s">
        <v>8</v>
      </c>
      <c r="C108" t="s">
        <v>9</v>
      </c>
      <c r="D108">
        <v>9.07</v>
      </c>
      <c r="E108">
        <f>IFERROR(VLOOKUP(A:A,[1]Helsinki!A:D,4,0), "NULL")</f>
        <v>3.3</v>
      </c>
      <c r="F108">
        <f>IFERROR(VLOOKUP(A:A,[1]Guangzhou!A:D,4,0), "NULL")</f>
        <v>21.03</v>
      </c>
      <c r="G108">
        <f>IFERROR(VLOOKUP(A:A,[1]Data_Combined_and_5y_MA!A:B,2,0),"NULL")</f>
        <v>14.12</v>
      </c>
      <c r="H108">
        <f>IFERROR(VLOOKUP(A:A,[1]global_data!A:B,2,0),"NULL")</f>
        <v>7.98</v>
      </c>
    </row>
    <row r="109" spans="1:8" x14ac:dyDescent="0.25">
      <c r="A109">
        <v>1850</v>
      </c>
      <c r="B109" t="s">
        <v>8</v>
      </c>
      <c r="C109" t="s">
        <v>9</v>
      </c>
      <c r="D109">
        <v>8.64</v>
      </c>
      <c r="E109">
        <f>IFERROR(VLOOKUP(A:A,[1]Helsinki!A:D,4,0), "NULL")</f>
        <v>3.57</v>
      </c>
      <c r="F109">
        <f>IFERROR(VLOOKUP(A:A,[1]Guangzhou!A:D,4,0), "NULL")</f>
        <v>21.21</v>
      </c>
      <c r="G109">
        <f>IFERROR(VLOOKUP(A:A,[1]Data_Combined_and_5y_MA!A:B,2,0),"NULL")</f>
        <v>13.8</v>
      </c>
      <c r="H109">
        <f>IFERROR(VLOOKUP(A:A,[1]global_data!A:B,2,0),"NULL")</f>
        <v>7.9</v>
      </c>
    </row>
    <row r="110" spans="1:8" x14ac:dyDescent="0.25">
      <c r="A110">
        <v>1851</v>
      </c>
      <c r="B110" t="s">
        <v>8</v>
      </c>
      <c r="C110" t="s">
        <v>9</v>
      </c>
      <c r="D110">
        <v>8.7200000000000006</v>
      </c>
      <c r="E110">
        <f>IFERROR(VLOOKUP(A:A,[1]Helsinki!A:D,4,0), "NULL")</f>
        <v>4.4800000000000004</v>
      </c>
      <c r="F110">
        <f>IFERROR(VLOOKUP(A:A,[1]Guangzhou!A:D,4,0), "NULL")</f>
        <v>21.33</v>
      </c>
      <c r="G110">
        <f>IFERROR(VLOOKUP(A:A,[1]Data_Combined_and_5y_MA!A:B,2,0),"NULL")</f>
        <v>14.39</v>
      </c>
      <c r="H110">
        <f>IFERROR(VLOOKUP(A:A,[1]global_data!A:B,2,0),"NULL")</f>
        <v>8.18</v>
      </c>
    </row>
    <row r="111" spans="1:8" x14ac:dyDescent="0.25">
      <c r="A111">
        <v>1852</v>
      </c>
      <c r="B111" t="s">
        <v>8</v>
      </c>
      <c r="C111" t="s">
        <v>9</v>
      </c>
      <c r="D111">
        <v>9.5</v>
      </c>
      <c r="E111">
        <f>IFERROR(VLOOKUP(A:A,[1]Helsinki!A:D,4,0), "NULL")</f>
        <v>3.29</v>
      </c>
      <c r="F111">
        <f>IFERROR(VLOOKUP(A:A,[1]Guangzhou!A:D,4,0), "NULL")</f>
        <v>21.28</v>
      </c>
      <c r="G111">
        <f>IFERROR(VLOOKUP(A:A,[1]Data_Combined_and_5y_MA!A:B,2,0),"NULL")</f>
        <v>13.81</v>
      </c>
      <c r="H111">
        <f>IFERROR(VLOOKUP(A:A,[1]global_data!A:B,2,0),"NULL")</f>
        <v>8.1</v>
      </c>
    </row>
    <row r="112" spans="1:8" x14ac:dyDescent="0.25">
      <c r="A112">
        <v>1853</v>
      </c>
      <c r="B112" t="s">
        <v>8</v>
      </c>
      <c r="C112" t="s">
        <v>9</v>
      </c>
      <c r="D112">
        <v>8.99</v>
      </c>
      <c r="E112">
        <f>IFERROR(VLOOKUP(A:A,[1]Helsinki!A:D,4,0), "NULL")</f>
        <v>4.25</v>
      </c>
      <c r="F112">
        <f>IFERROR(VLOOKUP(A:A,[1]Guangzhou!A:D,4,0), "NULL")</f>
        <v>21.78</v>
      </c>
      <c r="G112">
        <f>IFERROR(VLOOKUP(A:A,[1]Data_Combined_and_5y_MA!A:B,2,0),"NULL")</f>
        <v>14.4</v>
      </c>
      <c r="H112">
        <f>IFERROR(VLOOKUP(A:A,[1]global_data!A:B,2,0),"NULL")</f>
        <v>8.0399999999999991</v>
      </c>
    </row>
    <row r="113" spans="1:8" x14ac:dyDescent="0.25">
      <c r="A113">
        <v>1854</v>
      </c>
      <c r="B113" t="s">
        <v>8</v>
      </c>
      <c r="C113" t="s">
        <v>9</v>
      </c>
      <c r="D113">
        <v>8.98</v>
      </c>
      <c r="E113">
        <f>IFERROR(VLOOKUP(A:A,[1]Helsinki!A:D,4,0), "NULL")</f>
        <v>4.62</v>
      </c>
      <c r="F113">
        <f>IFERROR(VLOOKUP(A:A,[1]Guangzhou!A:D,4,0), "NULL")</f>
        <v>21.64</v>
      </c>
      <c r="G113">
        <f>IFERROR(VLOOKUP(A:A,[1]Data_Combined_and_5y_MA!A:B,2,0),"NULL")</f>
        <v>13.98</v>
      </c>
      <c r="H113">
        <f>IFERROR(VLOOKUP(A:A,[1]global_data!A:B,2,0),"NULL")</f>
        <v>8.2100000000000009</v>
      </c>
    </row>
    <row r="114" spans="1:8" x14ac:dyDescent="0.25">
      <c r="A114">
        <v>1855</v>
      </c>
      <c r="B114" t="s">
        <v>8</v>
      </c>
      <c r="C114" t="s">
        <v>9</v>
      </c>
      <c r="D114">
        <v>8.74</v>
      </c>
      <c r="E114">
        <f>IFERROR(VLOOKUP(A:A,[1]Helsinki!A:D,4,0), "NULL")</f>
        <v>3.27</v>
      </c>
      <c r="F114">
        <f>IFERROR(VLOOKUP(A:A,[1]Guangzhou!A:D,4,0), "NULL")</f>
        <v>21.09</v>
      </c>
      <c r="G114">
        <f>IFERROR(VLOOKUP(A:A,[1]Data_Combined_and_5y_MA!A:B,2,0),"NULL")</f>
        <v>14.2</v>
      </c>
      <c r="H114">
        <f>IFERROR(VLOOKUP(A:A,[1]global_data!A:B,2,0),"NULL")</f>
        <v>8.11</v>
      </c>
    </row>
    <row r="115" spans="1:8" x14ac:dyDescent="0.25">
      <c r="A115">
        <v>1856</v>
      </c>
      <c r="B115" t="s">
        <v>8</v>
      </c>
      <c r="C115" t="s">
        <v>9</v>
      </c>
      <c r="D115">
        <v>9.1199999999999992</v>
      </c>
      <c r="E115">
        <f>IFERROR(VLOOKUP(A:A,[1]Helsinki!A:D,4,0), "NULL")</f>
        <v>2.36</v>
      </c>
      <c r="F115">
        <f>IFERROR(VLOOKUP(A:A,[1]Guangzhou!A:D,4,0), "NULL")</f>
        <v>20.6</v>
      </c>
      <c r="G115">
        <f>IFERROR(VLOOKUP(A:A,[1]Data_Combined_and_5y_MA!A:B,2,0),"NULL")</f>
        <v>14.1</v>
      </c>
      <c r="H115">
        <f>IFERROR(VLOOKUP(A:A,[1]global_data!A:B,2,0),"NULL")</f>
        <v>8</v>
      </c>
    </row>
    <row r="116" spans="1:8" x14ac:dyDescent="0.25">
      <c r="A116">
        <v>1857</v>
      </c>
      <c r="B116" t="s">
        <v>8</v>
      </c>
      <c r="C116" t="s">
        <v>9</v>
      </c>
      <c r="D116">
        <v>9.33</v>
      </c>
      <c r="E116">
        <f>IFERROR(VLOOKUP(A:A,[1]Helsinki!A:D,4,0), "NULL")</f>
        <v>4.38</v>
      </c>
      <c r="F116">
        <f>IFERROR(VLOOKUP(A:A,[1]Guangzhou!A:D,4,0), "NULL")</f>
        <v>21.12</v>
      </c>
      <c r="G116">
        <f>IFERROR(VLOOKUP(A:A,[1]Data_Combined_and_5y_MA!A:B,2,0),"NULL")</f>
        <v>14.78</v>
      </c>
      <c r="H116">
        <f>IFERROR(VLOOKUP(A:A,[1]global_data!A:B,2,0),"NULL")</f>
        <v>7.76</v>
      </c>
    </row>
    <row r="117" spans="1:8" x14ac:dyDescent="0.25">
      <c r="A117">
        <v>1858</v>
      </c>
      <c r="B117" t="s">
        <v>8</v>
      </c>
      <c r="C117" t="s">
        <v>9</v>
      </c>
      <c r="D117">
        <v>8.48</v>
      </c>
      <c r="E117">
        <f>IFERROR(VLOOKUP(A:A,[1]Helsinki!A:D,4,0), "NULL")</f>
        <v>5.04</v>
      </c>
      <c r="F117">
        <f>IFERROR(VLOOKUP(A:A,[1]Guangzhou!A:D,4,0), "NULL")</f>
        <v>21.05</v>
      </c>
      <c r="G117">
        <f>IFERROR(VLOOKUP(A:A,[1]Data_Combined_and_5y_MA!A:B,2,0),"NULL")</f>
        <v>14.19</v>
      </c>
      <c r="H117">
        <f>IFERROR(VLOOKUP(A:A,[1]global_data!A:B,2,0),"NULL")</f>
        <v>8.1</v>
      </c>
    </row>
    <row r="118" spans="1:8" x14ac:dyDescent="0.25">
      <c r="A118">
        <v>1859</v>
      </c>
      <c r="B118" t="s">
        <v>8</v>
      </c>
      <c r="C118" t="s">
        <v>9</v>
      </c>
      <c r="D118">
        <v>9.76</v>
      </c>
      <c r="E118">
        <f>IFERROR(VLOOKUP(A:A,[1]Helsinki!A:D,4,0), "NULL")</f>
        <v>5.25</v>
      </c>
      <c r="F118">
        <f>IFERROR(VLOOKUP(A:A,[1]Guangzhou!A:D,4,0), "NULL")</f>
        <v>21.28</v>
      </c>
      <c r="G118">
        <f>IFERROR(VLOOKUP(A:A,[1]Data_Combined_and_5y_MA!A:B,2,0),"NULL")</f>
        <v>13.71</v>
      </c>
      <c r="H118">
        <f>IFERROR(VLOOKUP(A:A,[1]global_data!A:B,2,0),"NULL")</f>
        <v>8.25</v>
      </c>
    </row>
    <row r="119" spans="1:8" x14ac:dyDescent="0.25">
      <c r="A119">
        <v>1860</v>
      </c>
      <c r="B119" t="s">
        <v>8</v>
      </c>
      <c r="C119" t="s">
        <v>9</v>
      </c>
      <c r="D119">
        <v>8.51</v>
      </c>
      <c r="E119">
        <f>IFERROR(VLOOKUP(A:A,[1]Helsinki!A:D,4,0), "NULL")</f>
        <v>3.78</v>
      </c>
      <c r="F119">
        <f>IFERROR(VLOOKUP(A:A,[1]Guangzhou!A:D,4,0), "NULL")</f>
        <v>21.28</v>
      </c>
      <c r="G119">
        <f>IFERROR(VLOOKUP(A:A,[1]Data_Combined_and_5y_MA!A:B,2,0),"NULL")</f>
        <v>13.81</v>
      </c>
      <c r="H119">
        <f>IFERROR(VLOOKUP(A:A,[1]global_data!A:B,2,0),"NULL")</f>
        <v>7.96</v>
      </c>
    </row>
    <row r="120" spans="1:8" x14ac:dyDescent="0.25">
      <c r="A120">
        <v>1861</v>
      </c>
      <c r="B120" t="s">
        <v>8</v>
      </c>
      <c r="C120" t="s">
        <v>9</v>
      </c>
      <c r="D120">
        <v>9.5299999999999994</v>
      </c>
      <c r="E120">
        <f>IFERROR(VLOOKUP(A:A,[1]Helsinki!A:D,4,0), "NULL")</f>
        <v>4.04</v>
      </c>
      <c r="F120">
        <f>IFERROR(VLOOKUP(A:A,[1]Guangzhou!A:D,4,0), "NULL")</f>
        <v>21.02</v>
      </c>
      <c r="G120">
        <f>IFERROR(VLOOKUP(A:A,[1]Data_Combined_and_5y_MA!A:B,2,0),"NULL")</f>
        <v>14.88</v>
      </c>
      <c r="H120">
        <f>IFERROR(VLOOKUP(A:A,[1]global_data!A:B,2,0),"NULL")</f>
        <v>7.85</v>
      </c>
    </row>
    <row r="121" spans="1:8" x14ac:dyDescent="0.25">
      <c r="A121">
        <v>1862</v>
      </c>
      <c r="B121" t="s">
        <v>8</v>
      </c>
      <c r="C121" t="s">
        <v>9</v>
      </c>
      <c r="D121">
        <v>9.9</v>
      </c>
      <c r="E121">
        <f>IFERROR(VLOOKUP(A:A,[1]Helsinki!A:D,4,0), "NULL")</f>
        <v>1.96</v>
      </c>
      <c r="F121">
        <f>IFERROR(VLOOKUP(A:A,[1]Guangzhou!A:D,4,0), "NULL")</f>
        <v>20.399999999999999</v>
      </c>
      <c r="G121">
        <f>IFERROR(VLOOKUP(A:A,[1]Data_Combined_and_5y_MA!A:B,2,0),"NULL")</f>
        <v>14.43</v>
      </c>
      <c r="H121">
        <f>IFERROR(VLOOKUP(A:A,[1]global_data!A:B,2,0),"NULL")</f>
        <v>7.56</v>
      </c>
    </row>
    <row r="122" spans="1:8" x14ac:dyDescent="0.25">
      <c r="A122">
        <v>1863</v>
      </c>
      <c r="B122" t="s">
        <v>8</v>
      </c>
      <c r="C122" t="s">
        <v>9</v>
      </c>
      <c r="D122">
        <v>10.53</v>
      </c>
      <c r="E122">
        <f>IFERROR(VLOOKUP(A:A,[1]Helsinki!A:D,4,0), "NULL")</f>
        <v>5.75</v>
      </c>
      <c r="F122">
        <f>IFERROR(VLOOKUP(A:A,[1]Guangzhou!A:D,4,0), "NULL")</f>
        <v>20.88</v>
      </c>
      <c r="G122">
        <f>IFERROR(VLOOKUP(A:A,[1]Data_Combined_and_5y_MA!A:B,2,0),"NULL")</f>
        <v>14.43</v>
      </c>
      <c r="H122">
        <f>IFERROR(VLOOKUP(A:A,[1]global_data!A:B,2,0),"NULL")</f>
        <v>8.11</v>
      </c>
    </row>
    <row r="123" spans="1:8" x14ac:dyDescent="0.25">
      <c r="A123">
        <v>1864</v>
      </c>
      <c r="B123" t="s">
        <v>8</v>
      </c>
      <c r="C123" t="s">
        <v>9</v>
      </c>
      <c r="D123">
        <v>8.01</v>
      </c>
      <c r="E123">
        <f>IFERROR(VLOOKUP(A:A,[1]Helsinki!A:D,4,0), "NULL")</f>
        <v>3.51</v>
      </c>
      <c r="F123">
        <f>IFERROR(VLOOKUP(A:A,[1]Guangzhou!A:D,4,0), "NULL")</f>
        <v>20.74</v>
      </c>
      <c r="G123">
        <f>IFERROR(VLOOKUP(A:A,[1]Data_Combined_and_5y_MA!A:B,2,0),"NULL")</f>
        <v>15.18</v>
      </c>
      <c r="H123">
        <f>IFERROR(VLOOKUP(A:A,[1]global_data!A:B,2,0),"NULL")</f>
        <v>7.98</v>
      </c>
    </row>
    <row r="124" spans="1:8" x14ac:dyDescent="0.25">
      <c r="A124">
        <v>1865</v>
      </c>
      <c r="B124" t="s">
        <v>8</v>
      </c>
      <c r="C124" t="s">
        <v>9</v>
      </c>
      <c r="D124">
        <v>9.5500000000000007</v>
      </c>
      <c r="E124">
        <f>IFERROR(VLOOKUP(A:A,[1]Helsinki!A:D,4,0), "NULL")</f>
        <v>3.47</v>
      </c>
      <c r="F124">
        <f>IFERROR(VLOOKUP(A:A,[1]Guangzhou!A:D,4,0), "NULL")</f>
        <v>21.65</v>
      </c>
      <c r="G124">
        <f>IFERROR(VLOOKUP(A:A,[1]Data_Combined_and_5y_MA!A:B,2,0),"NULL")</f>
        <v>14.32</v>
      </c>
      <c r="H124">
        <f>IFERROR(VLOOKUP(A:A,[1]global_data!A:B,2,0),"NULL")</f>
        <v>8.18</v>
      </c>
    </row>
    <row r="125" spans="1:8" x14ac:dyDescent="0.25">
      <c r="A125">
        <v>1866</v>
      </c>
      <c r="B125" t="s">
        <v>8</v>
      </c>
      <c r="C125" t="s">
        <v>9</v>
      </c>
      <c r="D125">
        <v>9.7100000000000009</v>
      </c>
      <c r="E125">
        <f>IFERROR(VLOOKUP(A:A,[1]Helsinki!A:D,4,0), "NULL")</f>
        <v>4.22</v>
      </c>
      <c r="F125">
        <f>IFERROR(VLOOKUP(A:A,[1]Guangzhou!A:D,4,0), "NULL")</f>
        <v>21.27</v>
      </c>
      <c r="G125">
        <f>IFERROR(VLOOKUP(A:A,[1]Data_Combined_and_5y_MA!A:B,2,0),"NULL")</f>
        <v>14.67</v>
      </c>
      <c r="H125">
        <f>IFERROR(VLOOKUP(A:A,[1]global_data!A:B,2,0),"NULL")</f>
        <v>8.2899999999999991</v>
      </c>
    </row>
    <row r="126" spans="1:8" x14ac:dyDescent="0.25">
      <c r="A126">
        <v>1867</v>
      </c>
      <c r="B126" t="s">
        <v>8</v>
      </c>
      <c r="C126" t="s">
        <v>9</v>
      </c>
      <c r="D126">
        <v>9.57</v>
      </c>
      <c r="E126">
        <f>IFERROR(VLOOKUP(A:A,[1]Helsinki!A:D,4,0), "NULL")</f>
        <v>1.72</v>
      </c>
      <c r="F126">
        <f>IFERROR(VLOOKUP(A:A,[1]Guangzhou!A:D,4,0), "NULL")</f>
        <v>21.57</v>
      </c>
      <c r="G126">
        <f>IFERROR(VLOOKUP(A:A,[1]Data_Combined_and_5y_MA!A:B,2,0),"NULL")</f>
        <v>14.46</v>
      </c>
      <c r="H126">
        <f>IFERROR(VLOOKUP(A:A,[1]global_data!A:B,2,0),"NULL")</f>
        <v>8.44</v>
      </c>
    </row>
    <row r="127" spans="1:8" x14ac:dyDescent="0.25">
      <c r="A127">
        <v>1868</v>
      </c>
      <c r="B127" t="s">
        <v>8</v>
      </c>
      <c r="C127" t="s">
        <v>9</v>
      </c>
      <c r="D127">
        <v>10.25</v>
      </c>
      <c r="E127">
        <f>IFERROR(VLOOKUP(A:A,[1]Helsinki!A:D,4,0), "NULL")</f>
        <v>4.3499999999999996</v>
      </c>
      <c r="F127">
        <f>IFERROR(VLOOKUP(A:A,[1]Guangzhou!A:D,4,0), "NULL")</f>
        <v>21.79</v>
      </c>
      <c r="G127">
        <f>IFERROR(VLOOKUP(A:A,[1]Data_Combined_and_5y_MA!A:B,2,0),"NULL")</f>
        <v>14.25</v>
      </c>
      <c r="H127">
        <f>IFERROR(VLOOKUP(A:A,[1]global_data!A:B,2,0),"NULL")</f>
        <v>8.25</v>
      </c>
    </row>
    <row r="128" spans="1:8" x14ac:dyDescent="0.25">
      <c r="A128">
        <v>1869</v>
      </c>
      <c r="B128" t="s">
        <v>8</v>
      </c>
      <c r="C128" t="s">
        <v>9</v>
      </c>
      <c r="D128">
        <v>9.59</v>
      </c>
      <c r="E128">
        <f>IFERROR(VLOOKUP(A:A,[1]Helsinki!A:D,4,0), "NULL")</f>
        <v>4.75</v>
      </c>
      <c r="F128">
        <f>IFERROR(VLOOKUP(A:A,[1]Guangzhou!A:D,4,0), "NULL")</f>
        <v>21.53</v>
      </c>
      <c r="G128">
        <f>IFERROR(VLOOKUP(A:A,[1]Data_Combined_and_5y_MA!A:B,2,0),"NULL")</f>
        <v>14.57</v>
      </c>
      <c r="H128">
        <f>IFERROR(VLOOKUP(A:A,[1]global_data!A:B,2,0),"NULL")</f>
        <v>8.43</v>
      </c>
    </row>
    <row r="129" spans="1:8" x14ac:dyDescent="0.25">
      <c r="A129">
        <v>1870</v>
      </c>
      <c r="B129" t="s">
        <v>8</v>
      </c>
      <c r="C129" t="s">
        <v>9</v>
      </c>
      <c r="D129">
        <v>8.3800000000000008</v>
      </c>
      <c r="E129">
        <f>IFERROR(VLOOKUP(A:A,[1]Helsinki!A:D,4,0), "NULL")</f>
        <v>3.38</v>
      </c>
      <c r="F129">
        <f>IFERROR(VLOOKUP(A:A,[1]Guangzhou!A:D,4,0), "NULL")</f>
        <v>21.73</v>
      </c>
      <c r="G129">
        <f>IFERROR(VLOOKUP(A:A,[1]Data_Combined_and_5y_MA!A:B,2,0),"NULL")</f>
        <v>14.19</v>
      </c>
      <c r="H129">
        <f>IFERROR(VLOOKUP(A:A,[1]global_data!A:B,2,0),"NULL")</f>
        <v>8.1999999999999993</v>
      </c>
    </row>
    <row r="130" spans="1:8" x14ac:dyDescent="0.25">
      <c r="A130">
        <v>1871</v>
      </c>
      <c r="B130" t="s">
        <v>8</v>
      </c>
      <c r="C130" t="s">
        <v>9</v>
      </c>
      <c r="D130">
        <v>8.2200000000000006</v>
      </c>
      <c r="E130">
        <f>IFERROR(VLOOKUP(A:A,[1]Helsinki!A:D,4,0), "NULL")</f>
        <v>2.3199999999999998</v>
      </c>
      <c r="F130">
        <f>IFERROR(VLOOKUP(A:A,[1]Guangzhou!A:D,4,0), "NULL")</f>
        <v>21.52</v>
      </c>
      <c r="G130">
        <f>IFERROR(VLOOKUP(A:A,[1]Data_Combined_and_5y_MA!A:B,2,0),"NULL")</f>
        <v>14.34</v>
      </c>
      <c r="H130">
        <f>IFERROR(VLOOKUP(A:A,[1]global_data!A:B,2,0),"NULL")</f>
        <v>8.1199999999999992</v>
      </c>
    </row>
    <row r="131" spans="1:8" x14ac:dyDescent="0.25">
      <c r="A131">
        <v>1872</v>
      </c>
      <c r="B131" t="s">
        <v>8</v>
      </c>
      <c r="C131" t="s">
        <v>9</v>
      </c>
      <c r="D131">
        <v>10.37</v>
      </c>
      <c r="E131">
        <f>IFERROR(VLOOKUP(A:A,[1]Helsinki!A:D,4,0), "NULL")</f>
        <v>5.38</v>
      </c>
      <c r="F131">
        <f>IFERROR(VLOOKUP(A:A,[1]Guangzhou!A:D,4,0), "NULL")</f>
        <v>21.68</v>
      </c>
      <c r="G131">
        <f>IFERROR(VLOOKUP(A:A,[1]Data_Combined_and_5y_MA!A:B,2,0),"NULL")</f>
        <v>14.63</v>
      </c>
      <c r="H131">
        <f>IFERROR(VLOOKUP(A:A,[1]global_data!A:B,2,0),"NULL")</f>
        <v>8.19</v>
      </c>
    </row>
    <row r="132" spans="1:8" x14ac:dyDescent="0.25">
      <c r="A132">
        <v>1873</v>
      </c>
      <c r="B132" t="s">
        <v>8</v>
      </c>
      <c r="C132" t="s">
        <v>9</v>
      </c>
      <c r="D132">
        <v>9.76</v>
      </c>
      <c r="E132">
        <f>IFERROR(VLOOKUP(A:A,[1]Helsinki!A:D,4,0), "NULL")</f>
        <v>4.7699999999999996</v>
      </c>
      <c r="F132">
        <f>IFERROR(VLOOKUP(A:A,[1]Guangzhou!A:D,4,0), "NULL")</f>
        <v>21.28</v>
      </c>
      <c r="G132">
        <f>IFERROR(VLOOKUP(A:A,[1]Data_Combined_and_5y_MA!A:B,2,0),"NULL")</f>
        <v>14.46</v>
      </c>
      <c r="H132">
        <f>IFERROR(VLOOKUP(A:A,[1]global_data!A:B,2,0),"NULL")</f>
        <v>8.35</v>
      </c>
    </row>
    <row r="133" spans="1:8" x14ac:dyDescent="0.25">
      <c r="A133">
        <v>1874</v>
      </c>
      <c r="B133" t="s">
        <v>8</v>
      </c>
      <c r="C133" t="s">
        <v>9</v>
      </c>
      <c r="D133">
        <v>8.9499999999999993</v>
      </c>
      <c r="E133">
        <f>IFERROR(VLOOKUP(A:A,[1]Helsinki!A:D,4,0), "NULL")</f>
        <v>4.7</v>
      </c>
      <c r="F133">
        <f>IFERROR(VLOOKUP(A:A,[1]Guangzhou!A:D,4,0), "NULL")</f>
        <v>21.56</v>
      </c>
      <c r="G133">
        <f>IFERROR(VLOOKUP(A:A,[1]Data_Combined_and_5y_MA!A:B,2,0),"NULL")</f>
        <v>14.09</v>
      </c>
      <c r="H133">
        <f>IFERROR(VLOOKUP(A:A,[1]global_data!A:B,2,0),"NULL")</f>
        <v>8.43</v>
      </c>
    </row>
    <row r="134" spans="1:8" x14ac:dyDescent="0.25">
      <c r="A134">
        <v>1875</v>
      </c>
      <c r="B134" t="s">
        <v>8</v>
      </c>
      <c r="C134" t="s">
        <v>9</v>
      </c>
      <c r="D134">
        <v>8.4499999999999993</v>
      </c>
      <c r="E134">
        <f>IFERROR(VLOOKUP(A:A,[1]Helsinki!A:D,4,0), "NULL")</f>
        <v>2.14</v>
      </c>
      <c r="F134">
        <f>IFERROR(VLOOKUP(A:A,[1]Guangzhou!A:D,4,0), "NULL")</f>
        <v>21.47</v>
      </c>
      <c r="G134">
        <f>IFERROR(VLOOKUP(A:A,[1]Data_Combined_and_5y_MA!A:B,2,0),"NULL")</f>
        <v>14.76</v>
      </c>
      <c r="H134">
        <f>IFERROR(VLOOKUP(A:A,[1]global_data!A:B,2,0),"NULL")</f>
        <v>7.86</v>
      </c>
    </row>
    <row r="135" spans="1:8" x14ac:dyDescent="0.25">
      <c r="A135">
        <v>1876</v>
      </c>
      <c r="B135" t="s">
        <v>8</v>
      </c>
      <c r="C135" t="s">
        <v>9</v>
      </c>
      <c r="D135">
        <v>9.1300000000000008</v>
      </c>
      <c r="E135">
        <f>IFERROR(VLOOKUP(A:A,[1]Helsinki!A:D,4,0), "NULL")</f>
        <v>3.05</v>
      </c>
      <c r="F135">
        <f>IFERROR(VLOOKUP(A:A,[1]Guangzhou!A:D,4,0), "NULL")</f>
        <v>20.97</v>
      </c>
      <c r="G135">
        <f>IFERROR(VLOOKUP(A:A,[1]Data_Combined_and_5y_MA!A:B,2,0),"NULL")</f>
        <v>14.44</v>
      </c>
      <c r="H135">
        <f>IFERROR(VLOOKUP(A:A,[1]global_data!A:B,2,0),"NULL")</f>
        <v>8.08</v>
      </c>
    </row>
    <row r="136" spans="1:8" x14ac:dyDescent="0.25">
      <c r="A136">
        <v>1877</v>
      </c>
      <c r="B136" t="s">
        <v>8</v>
      </c>
      <c r="C136" t="s">
        <v>9</v>
      </c>
      <c r="D136">
        <v>9.39</v>
      </c>
      <c r="E136">
        <f>IFERROR(VLOOKUP(A:A,[1]Helsinki!A:D,4,0), "NULL")</f>
        <v>3.2</v>
      </c>
      <c r="F136">
        <f>IFERROR(VLOOKUP(A:A,[1]Guangzhou!A:D,4,0), "NULL")</f>
        <v>21.49</v>
      </c>
      <c r="G136">
        <f>IFERROR(VLOOKUP(A:A,[1]Data_Combined_and_5y_MA!A:B,2,0),"NULL")</f>
        <v>15.03</v>
      </c>
      <c r="H136">
        <f>IFERROR(VLOOKUP(A:A,[1]global_data!A:B,2,0),"NULL")</f>
        <v>8.5399999999999991</v>
      </c>
    </row>
    <row r="137" spans="1:8" x14ac:dyDescent="0.25">
      <c r="A137">
        <v>1878</v>
      </c>
      <c r="B137" t="s">
        <v>8</v>
      </c>
      <c r="C137" t="s">
        <v>9</v>
      </c>
      <c r="D137">
        <v>9.1999999999999993</v>
      </c>
      <c r="E137">
        <f>IFERROR(VLOOKUP(A:A,[1]Helsinki!A:D,4,0), "NULL")</f>
        <v>5.08</v>
      </c>
      <c r="F137">
        <f>IFERROR(VLOOKUP(A:A,[1]Guangzhou!A:D,4,0), "NULL")</f>
        <v>21.58</v>
      </c>
      <c r="G137">
        <f>IFERROR(VLOOKUP(A:A,[1]Data_Combined_and_5y_MA!A:B,2,0),"NULL")</f>
        <v>14.37</v>
      </c>
      <c r="H137">
        <f>IFERROR(VLOOKUP(A:A,[1]global_data!A:B,2,0),"NULL")</f>
        <v>8.83</v>
      </c>
    </row>
    <row r="138" spans="1:8" x14ac:dyDescent="0.25">
      <c r="A138">
        <v>1879</v>
      </c>
      <c r="B138" t="s">
        <v>8</v>
      </c>
      <c r="C138" t="s">
        <v>9</v>
      </c>
      <c r="D138">
        <v>8.6199999999999992</v>
      </c>
      <c r="E138">
        <f>IFERROR(VLOOKUP(A:A,[1]Helsinki!A:D,4,0), "NULL")</f>
        <v>3.86</v>
      </c>
      <c r="F138">
        <f>IFERROR(VLOOKUP(A:A,[1]Guangzhou!A:D,4,0), "NULL")</f>
        <v>21.66</v>
      </c>
      <c r="G138">
        <f>IFERROR(VLOOKUP(A:A,[1]Data_Combined_and_5y_MA!A:B,2,0),"NULL")</f>
        <v>14.2</v>
      </c>
      <c r="H138">
        <f>IFERROR(VLOOKUP(A:A,[1]global_data!A:B,2,0),"NULL")</f>
        <v>8.17</v>
      </c>
    </row>
    <row r="139" spans="1:8" x14ac:dyDescent="0.25">
      <c r="A139">
        <v>1880</v>
      </c>
      <c r="B139" t="s">
        <v>8</v>
      </c>
      <c r="C139" t="s">
        <v>9</v>
      </c>
      <c r="D139">
        <v>9.48</v>
      </c>
      <c r="E139">
        <f>IFERROR(VLOOKUP(A:A,[1]Helsinki!A:D,4,0), "NULL")</f>
        <v>3.87</v>
      </c>
      <c r="F139">
        <f>IFERROR(VLOOKUP(A:A,[1]Guangzhou!A:D,4,0), "NULL")</f>
        <v>20.87</v>
      </c>
      <c r="G139">
        <f>IFERROR(VLOOKUP(A:A,[1]Data_Combined_and_5y_MA!A:B,2,0),"NULL")</f>
        <v>13.22</v>
      </c>
      <c r="H139">
        <f>IFERROR(VLOOKUP(A:A,[1]global_data!A:B,2,0),"NULL")</f>
        <v>8.1199999999999992</v>
      </c>
    </row>
    <row r="140" spans="1:8" x14ac:dyDescent="0.25">
      <c r="A140">
        <v>1881</v>
      </c>
      <c r="B140" t="s">
        <v>8</v>
      </c>
      <c r="C140" t="s">
        <v>9</v>
      </c>
      <c r="D140">
        <v>8.8000000000000007</v>
      </c>
      <c r="E140">
        <f>IFERROR(VLOOKUP(A:A,[1]Helsinki!A:D,4,0), "NULL")</f>
        <v>2.71</v>
      </c>
      <c r="F140">
        <f>IFERROR(VLOOKUP(A:A,[1]Guangzhou!A:D,4,0), "NULL")</f>
        <v>21.25</v>
      </c>
      <c r="G140">
        <f>IFERROR(VLOOKUP(A:A,[1]Data_Combined_and_5y_MA!A:B,2,0),"NULL")</f>
        <v>14.39</v>
      </c>
      <c r="H140">
        <f>IFERROR(VLOOKUP(A:A,[1]global_data!A:B,2,0),"NULL")</f>
        <v>8.27</v>
      </c>
    </row>
    <row r="141" spans="1:8" x14ac:dyDescent="0.25">
      <c r="A141">
        <v>1882</v>
      </c>
      <c r="B141" t="s">
        <v>8</v>
      </c>
      <c r="C141" t="s">
        <v>9</v>
      </c>
      <c r="D141">
        <v>9.9</v>
      </c>
      <c r="E141">
        <f>IFERROR(VLOOKUP(A:A,[1]Helsinki!A:D,4,0), "NULL")</f>
        <v>5.21</v>
      </c>
      <c r="F141">
        <f>IFERROR(VLOOKUP(A:A,[1]Guangzhou!A:D,4,0), "NULL")</f>
        <v>21.11</v>
      </c>
      <c r="G141">
        <f>IFERROR(VLOOKUP(A:A,[1]Data_Combined_and_5y_MA!A:B,2,0),"NULL")</f>
        <v>13.58</v>
      </c>
      <c r="H141">
        <f>IFERROR(VLOOKUP(A:A,[1]global_data!A:B,2,0),"NULL")</f>
        <v>8.1300000000000008</v>
      </c>
    </row>
    <row r="142" spans="1:8" x14ac:dyDescent="0.25">
      <c r="A142">
        <v>1883</v>
      </c>
      <c r="B142" t="s">
        <v>8</v>
      </c>
      <c r="C142" t="s">
        <v>9</v>
      </c>
      <c r="D142">
        <v>8.85</v>
      </c>
      <c r="E142">
        <f>IFERROR(VLOOKUP(A:A,[1]Helsinki!A:D,4,0), "NULL")</f>
        <v>4.41</v>
      </c>
      <c r="F142">
        <f>IFERROR(VLOOKUP(A:A,[1]Guangzhou!A:D,4,0), "NULL")</f>
        <v>20.77</v>
      </c>
      <c r="G142">
        <f>IFERROR(VLOOKUP(A:A,[1]Data_Combined_and_5y_MA!A:B,2,0),"NULL")</f>
        <v>13.93</v>
      </c>
      <c r="H142">
        <f>IFERROR(VLOOKUP(A:A,[1]global_data!A:B,2,0),"NULL")</f>
        <v>7.98</v>
      </c>
    </row>
    <row r="143" spans="1:8" x14ac:dyDescent="0.25">
      <c r="A143">
        <v>1884</v>
      </c>
      <c r="B143" t="s">
        <v>8</v>
      </c>
      <c r="C143" t="s">
        <v>9</v>
      </c>
      <c r="D143">
        <v>9.2100000000000009</v>
      </c>
      <c r="E143">
        <f>IFERROR(VLOOKUP(A:A,[1]Helsinki!A:D,4,0), "NULL")</f>
        <v>4.2</v>
      </c>
      <c r="F143">
        <f>IFERROR(VLOOKUP(A:A,[1]Guangzhou!A:D,4,0), "NULL")</f>
        <v>20.41</v>
      </c>
      <c r="G143">
        <f>IFERROR(VLOOKUP(A:A,[1]Data_Combined_and_5y_MA!A:B,2,0),"NULL")</f>
        <v>14.05</v>
      </c>
      <c r="H143">
        <f>IFERROR(VLOOKUP(A:A,[1]global_data!A:B,2,0),"NULL")</f>
        <v>7.77</v>
      </c>
    </row>
    <row r="144" spans="1:8" x14ac:dyDescent="0.25">
      <c r="A144">
        <v>1885</v>
      </c>
      <c r="B144" t="s">
        <v>8</v>
      </c>
      <c r="C144" t="s">
        <v>9</v>
      </c>
      <c r="D144">
        <v>9.5500000000000007</v>
      </c>
      <c r="E144">
        <f>IFERROR(VLOOKUP(A:A,[1]Helsinki!A:D,4,0), "NULL")</f>
        <v>4.0999999999999996</v>
      </c>
      <c r="F144">
        <f>IFERROR(VLOOKUP(A:A,[1]Guangzhou!A:D,4,0), "NULL")</f>
        <v>20.67</v>
      </c>
      <c r="G144">
        <f>IFERROR(VLOOKUP(A:A,[1]Data_Combined_and_5y_MA!A:B,2,0),"NULL")</f>
        <v>15.05</v>
      </c>
      <c r="H144">
        <f>IFERROR(VLOOKUP(A:A,[1]global_data!A:B,2,0),"NULL")</f>
        <v>7.92</v>
      </c>
    </row>
    <row r="145" spans="1:8" x14ac:dyDescent="0.25">
      <c r="A145">
        <v>1886</v>
      </c>
      <c r="B145" t="s">
        <v>8</v>
      </c>
      <c r="C145" t="s">
        <v>9</v>
      </c>
      <c r="D145">
        <v>9.5500000000000007</v>
      </c>
      <c r="E145">
        <f>IFERROR(VLOOKUP(A:A,[1]Helsinki!A:D,4,0), "NULL")</f>
        <v>4.42</v>
      </c>
      <c r="F145">
        <f>IFERROR(VLOOKUP(A:A,[1]Guangzhou!A:D,4,0), "NULL")</f>
        <v>20.71</v>
      </c>
      <c r="G145">
        <f>IFERROR(VLOOKUP(A:A,[1]Data_Combined_and_5y_MA!A:B,2,0),"NULL")</f>
        <v>14.58</v>
      </c>
      <c r="H145">
        <f>IFERROR(VLOOKUP(A:A,[1]global_data!A:B,2,0),"NULL")</f>
        <v>7.95</v>
      </c>
    </row>
    <row r="146" spans="1:8" x14ac:dyDescent="0.25">
      <c r="A146">
        <v>1887</v>
      </c>
      <c r="B146" t="s">
        <v>8</v>
      </c>
      <c r="C146" t="s">
        <v>9</v>
      </c>
      <c r="D146">
        <v>8.76</v>
      </c>
      <c r="E146">
        <f>IFERROR(VLOOKUP(A:A,[1]Helsinki!A:D,4,0), "NULL")</f>
        <v>4.78</v>
      </c>
      <c r="F146">
        <f>IFERROR(VLOOKUP(A:A,[1]Guangzhou!A:D,4,0), "NULL")</f>
        <v>21.05</v>
      </c>
      <c r="G146">
        <f>IFERROR(VLOOKUP(A:A,[1]Data_Combined_and_5y_MA!A:B,2,0),"NULL")</f>
        <v>14.38</v>
      </c>
      <c r="H146">
        <f>IFERROR(VLOOKUP(A:A,[1]global_data!A:B,2,0),"NULL")</f>
        <v>7.91</v>
      </c>
    </row>
    <row r="147" spans="1:8" x14ac:dyDescent="0.25">
      <c r="A147">
        <v>1888</v>
      </c>
      <c r="B147" t="s">
        <v>8</v>
      </c>
      <c r="C147" t="s">
        <v>9</v>
      </c>
      <c r="D147">
        <v>8.4700000000000006</v>
      </c>
      <c r="E147">
        <f>IFERROR(VLOOKUP(A:A,[1]Helsinki!A:D,4,0), "NULL")</f>
        <v>2.19</v>
      </c>
      <c r="F147">
        <f>IFERROR(VLOOKUP(A:A,[1]Guangzhou!A:D,4,0), "NULL")</f>
        <v>21.54</v>
      </c>
      <c r="G147">
        <f>IFERROR(VLOOKUP(A:A,[1]Data_Combined_and_5y_MA!A:B,2,0),"NULL")</f>
        <v>14.7</v>
      </c>
      <c r="H147">
        <f>IFERROR(VLOOKUP(A:A,[1]global_data!A:B,2,0),"NULL")</f>
        <v>8.09</v>
      </c>
    </row>
    <row r="148" spans="1:8" x14ac:dyDescent="0.25">
      <c r="A148">
        <v>1889</v>
      </c>
      <c r="B148" t="s">
        <v>8</v>
      </c>
      <c r="C148" t="s">
        <v>9</v>
      </c>
      <c r="D148">
        <v>8.67</v>
      </c>
      <c r="E148">
        <f>IFERROR(VLOOKUP(A:A,[1]Helsinki!A:D,4,0), "NULL")</f>
        <v>4.2699999999999996</v>
      </c>
      <c r="F148">
        <f>IFERROR(VLOOKUP(A:A,[1]Guangzhou!A:D,4,0), "NULL")</f>
        <v>21.39</v>
      </c>
      <c r="G148">
        <f>IFERROR(VLOOKUP(A:A,[1]Data_Combined_and_5y_MA!A:B,2,0),"NULL")</f>
        <v>14.81</v>
      </c>
      <c r="H148">
        <f>IFERROR(VLOOKUP(A:A,[1]global_data!A:B,2,0),"NULL")</f>
        <v>8.32</v>
      </c>
    </row>
    <row r="149" spans="1:8" x14ac:dyDescent="0.25">
      <c r="A149">
        <v>1890</v>
      </c>
      <c r="B149" t="s">
        <v>8</v>
      </c>
      <c r="C149" t="s">
        <v>9</v>
      </c>
      <c r="D149">
        <v>8.7899999999999991</v>
      </c>
      <c r="E149">
        <f>IFERROR(VLOOKUP(A:A,[1]Helsinki!A:D,4,0), "NULL")</f>
        <v>5.12</v>
      </c>
      <c r="F149">
        <f>IFERROR(VLOOKUP(A:A,[1]Guangzhou!A:D,4,0), "NULL")</f>
        <v>21.53</v>
      </c>
      <c r="G149">
        <f>IFERROR(VLOOKUP(A:A,[1]Data_Combined_and_5y_MA!A:B,2,0),"NULL")</f>
        <v>14.05</v>
      </c>
      <c r="H149">
        <f>IFERROR(VLOOKUP(A:A,[1]global_data!A:B,2,0),"NULL")</f>
        <v>7.97</v>
      </c>
    </row>
    <row r="150" spans="1:8" x14ac:dyDescent="0.25">
      <c r="A150">
        <v>1891</v>
      </c>
      <c r="B150" t="s">
        <v>8</v>
      </c>
      <c r="C150" t="s">
        <v>9</v>
      </c>
      <c r="D150">
        <v>8.6300000000000008</v>
      </c>
      <c r="E150">
        <f>IFERROR(VLOOKUP(A:A,[1]Helsinki!A:D,4,0), "NULL")</f>
        <v>4.46</v>
      </c>
      <c r="F150">
        <f>IFERROR(VLOOKUP(A:A,[1]Guangzhou!A:D,4,0), "NULL")</f>
        <v>21.46</v>
      </c>
      <c r="G150">
        <f>IFERROR(VLOOKUP(A:A,[1]Data_Combined_and_5y_MA!A:B,2,0),"NULL")</f>
        <v>14.46</v>
      </c>
      <c r="H150">
        <f>IFERROR(VLOOKUP(A:A,[1]global_data!A:B,2,0),"NULL")</f>
        <v>8.02</v>
      </c>
    </row>
    <row r="151" spans="1:8" x14ac:dyDescent="0.25">
      <c r="A151">
        <v>1892</v>
      </c>
      <c r="B151" t="s">
        <v>8</v>
      </c>
      <c r="C151" t="s">
        <v>9</v>
      </c>
      <c r="D151">
        <v>9.0399999999999991</v>
      </c>
      <c r="E151">
        <f>IFERROR(VLOOKUP(A:A,[1]Helsinki!A:D,4,0), "NULL")</f>
        <v>2.99</v>
      </c>
      <c r="F151">
        <f>IFERROR(VLOOKUP(A:A,[1]Guangzhou!A:D,4,0), "NULL")</f>
        <v>20.92</v>
      </c>
      <c r="G151">
        <f>IFERROR(VLOOKUP(A:A,[1]Data_Combined_and_5y_MA!A:B,2,0),"NULL")</f>
        <v>14.05</v>
      </c>
      <c r="H151">
        <f>IFERROR(VLOOKUP(A:A,[1]global_data!A:B,2,0),"NULL")</f>
        <v>8.07</v>
      </c>
    </row>
    <row r="152" spans="1:8" x14ac:dyDescent="0.25">
      <c r="A152">
        <v>1893</v>
      </c>
      <c r="B152" t="s">
        <v>8</v>
      </c>
      <c r="C152" t="s">
        <v>9</v>
      </c>
      <c r="D152">
        <v>8.85</v>
      </c>
      <c r="E152">
        <f>IFERROR(VLOOKUP(A:A,[1]Helsinki!A:D,4,0), "NULL")</f>
        <v>2.4700000000000002</v>
      </c>
      <c r="F152">
        <f>IFERROR(VLOOKUP(A:A,[1]Guangzhou!A:D,4,0), "NULL")</f>
        <v>20.7</v>
      </c>
      <c r="G152">
        <f>IFERROR(VLOOKUP(A:A,[1]Data_Combined_and_5y_MA!A:B,2,0),"NULL")</f>
        <v>13.4</v>
      </c>
      <c r="H152">
        <f>IFERROR(VLOOKUP(A:A,[1]global_data!A:B,2,0),"NULL")</f>
        <v>8.06</v>
      </c>
    </row>
    <row r="153" spans="1:8" x14ac:dyDescent="0.25">
      <c r="A153">
        <v>1894</v>
      </c>
      <c r="B153" t="s">
        <v>8</v>
      </c>
      <c r="C153" t="s">
        <v>9</v>
      </c>
      <c r="D153">
        <v>9.32</v>
      </c>
      <c r="E153">
        <f>IFERROR(VLOOKUP(A:A,[1]Helsinki!A:D,4,0), "NULL")</f>
        <v>5.2</v>
      </c>
      <c r="F153">
        <f>IFERROR(VLOOKUP(A:A,[1]Guangzhou!A:D,4,0), "NULL")</f>
        <v>21.28</v>
      </c>
      <c r="G153">
        <f>IFERROR(VLOOKUP(A:A,[1]Data_Combined_and_5y_MA!A:B,2,0),"NULL")</f>
        <v>13.8</v>
      </c>
      <c r="H153">
        <f>IFERROR(VLOOKUP(A:A,[1]global_data!A:B,2,0),"NULL")</f>
        <v>8.16</v>
      </c>
    </row>
    <row r="154" spans="1:8" x14ac:dyDescent="0.25">
      <c r="A154">
        <v>1895</v>
      </c>
      <c r="B154" t="s">
        <v>8</v>
      </c>
      <c r="C154" t="s">
        <v>9</v>
      </c>
      <c r="D154">
        <v>8.81</v>
      </c>
      <c r="E154">
        <f>IFERROR(VLOOKUP(A:A,[1]Helsinki!A:D,4,0), "NULL")</f>
        <v>3.83</v>
      </c>
      <c r="F154">
        <f>IFERROR(VLOOKUP(A:A,[1]Guangzhou!A:D,4,0), "NULL")</f>
        <v>21.2</v>
      </c>
      <c r="G154">
        <f>IFERROR(VLOOKUP(A:A,[1]Data_Combined_and_5y_MA!A:B,2,0),"NULL")</f>
        <v>13.95</v>
      </c>
      <c r="H154">
        <f>IFERROR(VLOOKUP(A:A,[1]global_data!A:B,2,0),"NULL")</f>
        <v>8.15</v>
      </c>
    </row>
    <row r="155" spans="1:8" x14ac:dyDescent="0.25">
      <c r="A155">
        <v>1896</v>
      </c>
      <c r="B155" t="s">
        <v>8</v>
      </c>
      <c r="C155" t="s">
        <v>9</v>
      </c>
      <c r="D155">
        <v>8.76</v>
      </c>
      <c r="E155">
        <f>IFERROR(VLOOKUP(A:A,[1]Helsinki!A:D,4,0), "NULL")</f>
        <v>4.91</v>
      </c>
      <c r="F155">
        <f>IFERROR(VLOOKUP(A:A,[1]Guangzhou!A:D,4,0), "NULL")</f>
        <v>21.34</v>
      </c>
      <c r="G155">
        <f>IFERROR(VLOOKUP(A:A,[1]Data_Combined_and_5y_MA!A:B,2,0),"NULL")</f>
        <v>14.22</v>
      </c>
      <c r="H155">
        <f>IFERROR(VLOOKUP(A:A,[1]global_data!A:B,2,0),"NULL")</f>
        <v>8.2100000000000009</v>
      </c>
    </row>
    <row r="156" spans="1:8" x14ac:dyDescent="0.25">
      <c r="A156">
        <v>1897</v>
      </c>
      <c r="B156" t="s">
        <v>8</v>
      </c>
      <c r="C156" t="s">
        <v>9</v>
      </c>
      <c r="D156">
        <v>9.43</v>
      </c>
      <c r="E156">
        <f>IFERROR(VLOOKUP(A:A,[1]Helsinki!A:D,4,0), "NULL")</f>
        <v>4.7699999999999996</v>
      </c>
      <c r="F156">
        <f>IFERROR(VLOOKUP(A:A,[1]Guangzhou!A:D,4,0), "NULL")</f>
        <v>21.36</v>
      </c>
      <c r="G156">
        <f>IFERROR(VLOOKUP(A:A,[1]Data_Combined_and_5y_MA!A:B,2,0),"NULL")</f>
        <v>13.81</v>
      </c>
      <c r="H156">
        <f>IFERROR(VLOOKUP(A:A,[1]global_data!A:B,2,0),"NULL")</f>
        <v>8.2899999999999991</v>
      </c>
    </row>
    <row r="157" spans="1:8" x14ac:dyDescent="0.25">
      <c r="A157">
        <v>1898</v>
      </c>
      <c r="B157" t="s">
        <v>8</v>
      </c>
      <c r="C157" t="s">
        <v>9</v>
      </c>
      <c r="D157">
        <v>10.11</v>
      </c>
      <c r="E157">
        <f>IFERROR(VLOOKUP(A:A,[1]Helsinki!A:D,4,0), "NULL")</f>
        <v>4.62</v>
      </c>
      <c r="F157">
        <f>IFERROR(VLOOKUP(A:A,[1]Guangzhou!A:D,4,0), "NULL")</f>
        <v>21.52</v>
      </c>
      <c r="G157">
        <f>IFERROR(VLOOKUP(A:A,[1]Data_Combined_and_5y_MA!A:B,2,0),"NULL")</f>
        <v>13.77</v>
      </c>
      <c r="H157">
        <f>IFERROR(VLOOKUP(A:A,[1]global_data!A:B,2,0),"NULL")</f>
        <v>8.18</v>
      </c>
    </row>
    <row r="158" spans="1:8" x14ac:dyDescent="0.25">
      <c r="A158">
        <v>1899</v>
      </c>
      <c r="B158" t="s">
        <v>8</v>
      </c>
      <c r="C158" t="s">
        <v>9</v>
      </c>
      <c r="D158">
        <v>9.41</v>
      </c>
      <c r="E158">
        <f>IFERROR(VLOOKUP(A:A,[1]Helsinki!A:D,4,0), "NULL")</f>
        <v>3.42</v>
      </c>
      <c r="F158">
        <f>IFERROR(VLOOKUP(A:A,[1]Guangzhou!A:D,4,0), "NULL")</f>
        <v>21.25</v>
      </c>
      <c r="G158">
        <f>IFERROR(VLOOKUP(A:A,[1]Data_Combined_and_5y_MA!A:B,2,0),"NULL")</f>
        <v>14.04</v>
      </c>
      <c r="H158">
        <f>IFERROR(VLOOKUP(A:A,[1]global_data!A:B,2,0),"NULL")</f>
        <v>8.4</v>
      </c>
    </row>
    <row r="159" spans="1:8" x14ac:dyDescent="0.25">
      <c r="A159">
        <v>1900</v>
      </c>
      <c r="B159" t="s">
        <v>8</v>
      </c>
      <c r="C159" t="s">
        <v>9</v>
      </c>
      <c r="D159">
        <v>9.9700000000000006</v>
      </c>
      <c r="E159">
        <f>IFERROR(VLOOKUP(A:A,[1]Helsinki!A:D,4,0), "NULL")</f>
        <v>3.49</v>
      </c>
      <c r="F159">
        <f>IFERROR(VLOOKUP(A:A,[1]Guangzhou!A:D,4,0), "NULL")</f>
        <v>21.22</v>
      </c>
      <c r="G159">
        <f>IFERROR(VLOOKUP(A:A,[1]Data_Combined_and_5y_MA!A:B,2,0),"NULL")</f>
        <v>14.64</v>
      </c>
      <c r="H159">
        <f>IFERROR(VLOOKUP(A:A,[1]global_data!A:B,2,0),"NULL")</f>
        <v>8.5</v>
      </c>
    </row>
    <row r="160" spans="1:8" x14ac:dyDescent="0.25">
      <c r="A160">
        <v>1901</v>
      </c>
      <c r="B160" t="s">
        <v>8</v>
      </c>
      <c r="C160" t="s">
        <v>9</v>
      </c>
      <c r="D160">
        <v>8.86</v>
      </c>
      <c r="E160">
        <f>IFERROR(VLOOKUP(A:A,[1]Helsinki!A:D,4,0), "NULL")</f>
        <v>4.7</v>
      </c>
      <c r="F160">
        <f>IFERROR(VLOOKUP(A:A,[1]Guangzhou!A:D,4,0), "NULL")</f>
        <v>21.34</v>
      </c>
      <c r="G160">
        <f>IFERROR(VLOOKUP(A:A,[1]Data_Combined_and_5y_MA!A:B,2,0),"NULL")</f>
        <v>14.34</v>
      </c>
      <c r="H160">
        <f>IFERROR(VLOOKUP(A:A,[1]global_data!A:B,2,0),"NULL")</f>
        <v>8.5399999999999991</v>
      </c>
    </row>
    <row r="161" spans="1:8" x14ac:dyDescent="0.25">
      <c r="A161">
        <v>1902</v>
      </c>
      <c r="B161" t="s">
        <v>8</v>
      </c>
      <c r="C161" t="s">
        <v>9</v>
      </c>
      <c r="D161">
        <v>8.94</v>
      </c>
      <c r="E161">
        <f>IFERROR(VLOOKUP(A:A,[1]Helsinki!A:D,4,0), "NULL")</f>
        <v>2.25</v>
      </c>
      <c r="F161">
        <f>IFERROR(VLOOKUP(A:A,[1]Guangzhou!A:D,4,0), "NULL")</f>
        <v>22.07</v>
      </c>
      <c r="G161">
        <f>IFERROR(VLOOKUP(A:A,[1]Data_Combined_and_5y_MA!A:B,2,0),"NULL")</f>
        <v>14.07</v>
      </c>
      <c r="H161">
        <f>IFERROR(VLOOKUP(A:A,[1]global_data!A:B,2,0),"NULL")</f>
        <v>8.3000000000000007</v>
      </c>
    </row>
    <row r="162" spans="1:8" x14ac:dyDescent="0.25">
      <c r="A162">
        <v>1903</v>
      </c>
      <c r="B162" t="s">
        <v>8</v>
      </c>
      <c r="C162" t="s">
        <v>9</v>
      </c>
      <c r="D162">
        <v>9.48</v>
      </c>
      <c r="E162">
        <f>IFERROR(VLOOKUP(A:A,[1]Helsinki!A:D,4,0), "NULL")</f>
        <v>5.29</v>
      </c>
      <c r="F162">
        <f>IFERROR(VLOOKUP(A:A,[1]Guangzhou!A:D,4,0), "NULL")</f>
        <v>21.13</v>
      </c>
      <c r="G162">
        <f>IFERROR(VLOOKUP(A:A,[1]Data_Combined_and_5y_MA!A:B,2,0),"NULL")</f>
        <v>14.12</v>
      </c>
      <c r="H162">
        <f>IFERROR(VLOOKUP(A:A,[1]global_data!A:B,2,0),"NULL")</f>
        <v>8.2200000000000006</v>
      </c>
    </row>
    <row r="163" spans="1:8" x14ac:dyDescent="0.25">
      <c r="A163">
        <v>1904</v>
      </c>
      <c r="B163" t="s">
        <v>8</v>
      </c>
      <c r="C163" t="s">
        <v>9</v>
      </c>
      <c r="D163">
        <v>9.89</v>
      </c>
      <c r="E163">
        <f>IFERROR(VLOOKUP(A:A,[1]Helsinki!A:D,4,0), "NULL")</f>
        <v>3.53</v>
      </c>
      <c r="F163">
        <f>IFERROR(VLOOKUP(A:A,[1]Guangzhou!A:D,4,0), "NULL")</f>
        <v>21.27</v>
      </c>
      <c r="G163">
        <f>IFERROR(VLOOKUP(A:A,[1]Data_Combined_and_5y_MA!A:B,2,0),"NULL")</f>
        <v>14.5</v>
      </c>
      <c r="H163">
        <f>IFERROR(VLOOKUP(A:A,[1]global_data!A:B,2,0),"NULL")</f>
        <v>8.09</v>
      </c>
    </row>
    <row r="164" spans="1:8" x14ac:dyDescent="0.25">
      <c r="A164">
        <v>1905</v>
      </c>
      <c r="B164" t="s">
        <v>8</v>
      </c>
      <c r="C164" t="s">
        <v>9</v>
      </c>
      <c r="D164">
        <v>9.0399999999999991</v>
      </c>
      <c r="E164">
        <f>IFERROR(VLOOKUP(A:A,[1]Helsinki!A:D,4,0), "NULL")</f>
        <v>4.63</v>
      </c>
      <c r="F164">
        <f>IFERROR(VLOOKUP(A:A,[1]Guangzhou!A:D,4,0), "NULL")</f>
        <v>21.09</v>
      </c>
      <c r="G164">
        <f>IFERROR(VLOOKUP(A:A,[1]Data_Combined_and_5y_MA!A:B,2,0),"NULL")</f>
        <v>14.39</v>
      </c>
      <c r="H164">
        <f>IFERROR(VLOOKUP(A:A,[1]global_data!A:B,2,0),"NULL")</f>
        <v>8.23</v>
      </c>
    </row>
    <row r="165" spans="1:8" x14ac:dyDescent="0.25">
      <c r="A165">
        <v>1906</v>
      </c>
      <c r="B165" t="s">
        <v>8</v>
      </c>
      <c r="C165" t="s">
        <v>9</v>
      </c>
      <c r="D165">
        <v>9.11</v>
      </c>
      <c r="E165">
        <f>IFERROR(VLOOKUP(A:A,[1]Helsinki!A:D,4,0), "NULL")</f>
        <v>5.22</v>
      </c>
      <c r="F165">
        <f>IFERROR(VLOOKUP(A:A,[1]Guangzhou!A:D,4,0), "NULL")</f>
        <v>21.41</v>
      </c>
      <c r="G165">
        <f>IFERROR(VLOOKUP(A:A,[1]Data_Combined_and_5y_MA!A:B,2,0),"NULL")</f>
        <v>14.81</v>
      </c>
      <c r="H165">
        <f>IFERROR(VLOOKUP(A:A,[1]global_data!A:B,2,0),"NULL")</f>
        <v>8.3800000000000008</v>
      </c>
    </row>
    <row r="166" spans="1:8" x14ac:dyDescent="0.25">
      <c r="A166">
        <v>1907</v>
      </c>
      <c r="B166" t="s">
        <v>8</v>
      </c>
      <c r="C166" t="s">
        <v>9</v>
      </c>
      <c r="D166">
        <v>9.19</v>
      </c>
      <c r="E166">
        <f>IFERROR(VLOOKUP(A:A,[1]Helsinki!A:D,4,0), "NULL")</f>
        <v>3.3</v>
      </c>
      <c r="F166">
        <f>IFERROR(VLOOKUP(A:A,[1]Guangzhou!A:D,4,0), "NULL")</f>
        <v>21.41</v>
      </c>
      <c r="G166">
        <f>IFERROR(VLOOKUP(A:A,[1]Data_Combined_and_5y_MA!A:B,2,0),"NULL")</f>
        <v>14.34</v>
      </c>
      <c r="H166">
        <f>IFERROR(VLOOKUP(A:A,[1]global_data!A:B,2,0),"NULL")</f>
        <v>7.95</v>
      </c>
    </row>
    <row r="167" spans="1:8" x14ac:dyDescent="0.25">
      <c r="A167">
        <v>1908</v>
      </c>
      <c r="B167" t="s">
        <v>8</v>
      </c>
      <c r="C167" t="s">
        <v>9</v>
      </c>
      <c r="D167">
        <v>8.64</v>
      </c>
      <c r="E167">
        <f>IFERROR(VLOOKUP(A:A,[1]Helsinki!A:D,4,0), "NULL")</f>
        <v>3.96</v>
      </c>
      <c r="F167">
        <f>IFERROR(VLOOKUP(A:A,[1]Guangzhou!A:D,4,0), "NULL")</f>
        <v>21.28</v>
      </c>
      <c r="G167">
        <f>IFERROR(VLOOKUP(A:A,[1]Data_Combined_and_5y_MA!A:B,2,0),"NULL")</f>
        <v>14.01</v>
      </c>
      <c r="H167">
        <f>IFERROR(VLOOKUP(A:A,[1]global_data!A:B,2,0),"NULL")</f>
        <v>8.19</v>
      </c>
    </row>
    <row r="168" spans="1:8" x14ac:dyDescent="0.25">
      <c r="A168">
        <v>1909</v>
      </c>
      <c r="B168" t="s">
        <v>8</v>
      </c>
      <c r="C168" t="s">
        <v>9</v>
      </c>
      <c r="D168">
        <v>8.8699999999999992</v>
      </c>
      <c r="E168">
        <f>IFERROR(VLOOKUP(A:A,[1]Helsinki!A:D,4,0), "NULL")</f>
        <v>4.0199999999999996</v>
      </c>
      <c r="F168">
        <f>IFERROR(VLOOKUP(A:A,[1]Guangzhou!A:D,4,0), "NULL")</f>
        <v>21.62</v>
      </c>
      <c r="G168">
        <f>IFERROR(VLOOKUP(A:A,[1]Data_Combined_and_5y_MA!A:B,2,0),"NULL")</f>
        <v>14.05</v>
      </c>
      <c r="H168">
        <f>IFERROR(VLOOKUP(A:A,[1]global_data!A:B,2,0),"NULL")</f>
        <v>8.18</v>
      </c>
    </row>
    <row r="169" spans="1:8" x14ac:dyDescent="0.25">
      <c r="A169">
        <v>1910</v>
      </c>
      <c r="B169" t="s">
        <v>8</v>
      </c>
      <c r="C169" t="s">
        <v>9</v>
      </c>
      <c r="D169">
        <v>9.58</v>
      </c>
      <c r="E169">
        <f>IFERROR(VLOOKUP(A:A,[1]Helsinki!A:D,4,0), "NULL")</f>
        <v>5.59</v>
      </c>
      <c r="F169">
        <f>IFERROR(VLOOKUP(A:A,[1]Guangzhou!A:D,4,0), "NULL")</f>
        <v>21.3</v>
      </c>
      <c r="G169">
        <f>IFERROR(VLOOKUP(A:A,[1]Data_Combined_and_5y_MA!A:B,2,0),"NULL")</f>
        <v>14.17</v>
      </c>
      <c r="H169">
        <f>IFERROR(VLOOKUP(A:A,[1]global_data!A:B,2,0),"NULL")</f>
        <v>8.2200000000000006</v>
      </c>
    </row>
    <row r="170" spans="1:8" x14ac:dyDescent="0.25">
      <c r="A170">
        <v>1911</v>
      </c>
      <c r="B170" t="s">
        <v>8</v>
      </c>
      <c r="C170" t="s">
        <v>9</v>
      </c>
      <c r="D170">
        <v>9.83</v>
      </c>
      <c r="E170">
        <f>IFERROR(VLOOKUP(A:A,[1]Helsinki!A:D,4,0), "NULL")</f>
        <v>4.6500000000000004</v>
      </c>
      <c r="F170">
        <f>IFERROR(VLOOKUP(A:A,[1]Guangzhou!A:D,4,0), "NULL")</f>
        <v>21.41</v>
      </c>
      <c r="G170">
        <f>IFERROR(VLOOKUP(A:A,[1]Data_Combined_and_5y_MA!A:B,2,0),"NULL")</f>
        <v>13.46</v>
      </c>
      <c r="H170">
        <f>IFERROR(VLOOKUP(A:A,[1]global_data!A:B,2,0),"NULL")</f>
        <v>8.18</v>
      </c>
    </row>
    <row r="171" spans="1:8" x14ac:dyDescent="0.25">
      <c r="A171">
        <v>1912</v>
      </c>
      <c r="B171" t="s">
        <v>8</v>
      </c>
      <c r="C171" t="s">
        <v>9</v>
      </c>
      <c r="D171">
        <v>8.89</v>
      </c>
      <c r="E171">
        <f>IFERROR(VLOOKUP(A:A,[1]Helsinki!A:D,4,0), "NULL")</f>
        <v>3.85</v>
      </c>
      <c r="F171">
        <f>IFERROR(VLOOKUP(A:A,[1]Guangzhou!A:D,4,0), "NULL")</f>
        <v>21.32</v>
      </c>
      <c r="G171">
        <f>IFERROR(VLOOKUP(A:A,[1]Data_Combined_and_5y_MA!A:B,2,0),"NULL")</f>
        <v>13.95</v>
      </c>
      <c r="H171">
        <f>IFERROR(VLOOKUP(A:A,[1]global_data!A:B,2,0),"NULL")</f>
        <v>8.17</v>
      </c>
    </row>
    <row r="172" spans="1:8" x14ac:dyDescent="0.25">
      <c r="A172">
        <v>1913</v>
      </c>
      <c r="B172" t="s">
        <v>8</v>
      </c>
      <c r="C172" t="s">
        <v>9</v>
      </c>
      <c r="D172">
        <v>9.2899999999999991</v>
      </c>
      <c r="E172">
        <f>IFERROR(VLOOKUP(A:A,[1]Helsinki!A:D,4,0), "NULL")</f>
        <v>5.15</v>
      </c>
      <c r="F172">
        <f>IFERROR(VLOOKUP(A:A,[1]Guangzhou!A:D,4,0), "NULL")</f>
        <v>21.2</v>
      </c>
      <c r="G172">
        <f>IFERROR(VLOOKUP(A:A,[1]Data_Combined_and_5y_MA!A:B,2,0),"NULL")</f>
        <v>14.38</v>
      </c>
      <c r="H172">
        <f>IFERROR(VLOOKUP(A:A,[1]global_data!A:B,2,0),"NULL")</f>
        <v>8.3000000000000007</v>
      </c>
    </row>
    <row r="173" spans="1:8" x14ac:dyDescent="0.25">
      <c r="A173">
        <v>1914</v>
      </c>
      <c r="B173" t="s">
        <v>8</v>
      </c>
      <c r="C173" t="s">
        <v>9</v>
      </c>
      <c r="D173">
        <v>8.7799999999999994</v>
      </c>
      <c r="E173">
        <f>IFERROR(VLOOKUP(A:A,[1]Helsinki!A:D,4,0), "NULL")</f>
        <v>5.27</v>
      </c>
      <c r="F173">
        <f>IFERROR(VLOOKUP(A:A,[1]Guangzhou!A:D,4,0), "NULL")</f>
        <v>22.09</v>
      </c>
      <c r="G173">
        <f>IFERROR(VLOOKUP(A:A,[1]Data_Combined_and_5y_MA!A:B,2,0),"NULL")</f>
        <v>14.33</v>
      </c>
      <c r="H173">
        <f>IFERROR(VLOOKUP(A:A,[1]global_data!A:B,2,0),"NULL")</f>
        <v>8.59</v>
      </c>
    </row>
    <row r="174" spans="1:8" x14ac:dyDescent="0.25">
      <c r="A174">
        <v>1915</v>
      </c>
      <c r="B174" t="s">
        <v>8</v>
      </c>
      <c r="C174" t="s">
        <v>9</v>
      </c>
      <c r="D174">
        <v>9.2200000000000006</v>
      </c>
      <c r="E174">
        <f>IFERROR(VLOOKUP(A:A,[1]Helsinki!A:D,4,0), "NULL")</f>
        <v>2.33</v>
      </c>
      <c r="F174">
        <f>IFERROR(VLOOKUP(A:A,[1]Guangzhou!A:D,4,0), "NULL")</f>
        <v>21.93</v>
      </c>
      <c r="G174">
        <f>IFERROR(VLOOKUP(A:A,[1]Data_Combined_and_5y_MA!A:B,2,0),"NULL")</f>
        <v>14.3</v>
      </c>
      <c r="H174">
        <f>IFERROR(VLOOKUP(A:A,[1]global_data!A:B,2,0),"NULL")</f>
        <v>8.59</v>
      </c>
    </row>
    <row r="175" spans="1:8" x14ac:dyDescent="0.25">
      <c r="A175">
        <v>1916</v>
      </c>
      <c r="B175" t="s">
        <v>8</v>
      </c>
      <c r="C175" t="s">
        <v>9</v>
      </c>
      <c r="D175">
        <v>10.14</v>
      </c>
      <c r="E175">
        <f>IFERROR(VLOOKUP(A:A,[1]Helsinki!A:D,4,0), "NULL")</f>
        <v>4.1900000000000004</v>
      </c>
      <c r="F175">
        <f>IFERROR(VLOOKUP(A:A,[1]Guangzhou!A:D,4,0), "NULL")</f>
        <v>21.23</v>
      </c>
      <c r="G175">
        <f>IFERROR(VLOOKUP(A:A,[1]Data_Combined_and_5y_MA!A:B,2,0),"NULL")</f>
        <v>13.61</v>
      </c>
      <c r="H175">
        <f>IFERROR(VLOOKUP(A:A,[1]global_data!A:B,2,0),"NULL")</f>
        <v>8.23</v>
      </c>
    </row>
    <row r="176" spans="1:8" x14ac:dyDescent="0.25">
      <c r="A176">
        <v>1917</v>
      </c>
      <c r="B176" t="s">
        <v>8</v>
      </c>
      <c r="C176" t="s">
        <v>9</v>
      </c>
      <c r="D176">
        <v>9.02</v>
      </c>
      <c r="E176">
        <f>IFERROR(VLOOKUP(A:A,[1]Helsinki!A:D,4,0), "NULL")</f>
        <v>3.51</v>
      </c>
      <c r="F176">
        <f>IFERROR(VLOOKUP(A:A,[1]Guangzhou!A:D,4,0), "NULL")</f>
        <v>20.87</v>
      </c>
      <c r="G176">
        <f>IFERROR(VLOOKUP(A:A,[1]Data_Combined_and_5y_MA!A:B,2,0),"NULL")</f>
        <v>14.06</v>
      </c>
      <c r="H176">
        <f>IFERROR(VLOOKUP(A:A,[1]global_data!A:B,2,0),"NULL")</f>
        <v>8.02</v>
      </c>
    </row>
    <row r="177" spans="1:8" x14ac:dyDescent="0.25">
      <c r="A177">
        <v>1918</v>
      </c>
      <c r="B177" t="s">
        <v>8</v>
      </c>
      <c r="C177" t="s">
        <v>9</v>
      </c>
      <c r="D177">
        <v>9.44</v>
      </c>
      <c r="E177">
        <f>IFERROR(VLOOKUP(A:A,[1]Helsinki!A:D,4,0), "NULL")</f>
        <v>4.34</v>
      </c>
      <c r="F177">
        <f>IFERROR(VLOOKUP(A:A,[1]Guangzhou!A:D,4,0), "NULL")</f>
        <v>21.18</v>
      </c>
      <c r="G177">
        <f>IFERROR(VLOOKUP(A:A,[1]Data_Combined_and_5y_MA!A:B,2,0),"NULL")</f>
        <v>14.14</v>
      </c>
      <c r="H177">
        <f>IFERROR(VLOOKUP(A:A,[1]global_data!A:B,2,0),"NULL")</f>
        <v>8.1300000000000008</v>
      </c>
    </row>
    <row r="178" spans="1:8" x14ac:dyDescent="0.25">
      <c r="A178">
        <v>1919</v>
      </c>
      <c r="B178" t="s">
        <v>8</v>
      </c>
      <c r="C178" t="s">
        <v>9</v>
      </c>
      <c r="D178">
        <v>8.85</v>
      </c>
      <c r="E178">
        <f>IFERROR(VLOOKUP(A:A,[1]Helsinki!A:D,4,0), "NULL")</f>
        <v>3.69</v>
      </c>
      <c r="F178">
        <f>IFERROR(VLOOKUP(A:A,[1]Guangzhou!A:D,4,0), "NULL")</f>
        <v>21.69</v>
      </c>
      <c r="G178">
        <f>IFERROR(VLOOKUP(A:A,[1]Data_Combined_and_5y_MA!A:B,2,0),"NULL")</f>
        <v>13.6</v>
      </c>
      <c r="H178">
        <f>IFERROR(VLOOKUP(A:A,[1]global_data!A:B,2,0),"NULL")</f>
        <v>8.3800000000000008</v>
      </c>
    </row>
    <row r="179" spans="1:8" x14ac:dyDescent="0.25">
      <c r="A179">
        <v>1920</v>
      </c>
      <c r="B179" t="s">
        <v>8</v>
      </c>
      <c r="C179" t="s">
        <v>9</v>
      </c>
      <c r="D179">
        <v>10.1</v>
      </c>
      <c r="E179">
        <f>IFERROR(VLOOKUP(A:A,[1]Helsinki!A:D,4,0), "NULL")</f>
        <v>5.67</v>
      </c>
      <c r="F179">
        <f>IFERROR(VLOOKUP(A:A,[1]Guangzhou!A:D,4,0), "NULL")</f>
        <v>21.48</v>
      </c>
      <c r="G179">
        <f>IFERROR(VLOOKUP(A:A,[1]Data_Combined_and_5y_MA!A:B,2,0),"NULL")</f>
        <v>13.72</v>
      </c>
      <c r="H179">
        <f>IFERROR(VLOOKUP(A:A,[1]global_data!A:B,2,0),"NULL")</f>
        <v>8.36</v>
      </c>
    </row>
    <row r="180" spans="1:8" x14ac:dyDescent="0.25">
      <c r="A180">
        <v>1921</v>
      </c>
      <c r="B180" t="s">
        <v>8</v>
      </c>
      <c r="C180" t="s">
        <v>9</v>
      </c>
      <c r="D180">
        <v>9.94</v>
      </c>
      <c r="E180">
        <f>IFERROR(VLOOKUP(A:A,[1]Helsinki!A:D,4,0), "NULL")</f>
        <v>4.6100000000000003</v>
      </c>
      <c r="F180">
        <f>IFERROR(VLOOKUP(A:A,[1]Guangzhou!A:D,4,0), "NULL")</f>
        <v>21.6</v>
      </c>
      <c r="G180">
        <f>IFERROR(VLOOKUP(A:A,[1]Data_Combined_and_5y_MA!A:B,2,0),"NULL")</f>
        <v>14.24</v>
      </c>
      <c r="H180">
        <f>IFERROR(VLOOKUP(A:A,[1]global_data!A:B,2,0),"NULL")</f>
        <v>8.57</v>
      </c>
    </row>
    <row r="181" spans="1:8" x14ac:dyDescent="0.25">
      <c r="A181">
        <v>1922</v>
      </c>
      <c r="B181" t="s">
        <v>8</v>
      </c>
      <c r="C181" t="s">
        <v>9</v>
      </c>
      <c r="D181">
        <v>8.9700000000000006</v>
      </c>
      <c r="E181">
        <f>IFERROR(VLOOKUP(A:A,[1]Helsinki!A:D,4,0), "NULL")</f>
        <v>3.69</v>
      </c>
      <c r="F181">
        <f>IFERROR(VLOOKUP(A:A,[1]Guangzhou!A:D,4,0), "NULL")</f>
        <v>21.73</v>
      </c>
      <c r="G181">
        <f>IFERROR(VLOOKUP(A:A,[1]Data_Combined_and_5y_MA!A:B,2,0),"NULL")</f>
        <v>13.61</v>
      </c>
      <c r="H181">
        <f>IFERROR(VLOOKUP(A:A,[1]global_data!A:B,2,0),"NULL")</f>
        <v>8.41</v>
      </c>
    </row>
    <row r="182" spans="1:8" x14ac:dyDescent="0.25">
      <c r="A182">
        <v>1923</v>
      </c>
      <c r="B182" t="s">
        <v>8</v>
      </c>
      <c r="C182" t="s">
        <v>9</v>
      </c>
      <c r="D182">
        <v>9.91</v>
      </c>
      <c r="E182">
        <f>IFERROR(VLOOKUP(A:A,[1]Helsinki!A:D,4,0), "NULL")</f>
        <v>3.58</v>
      </c>
      <c r="F182">
        <f>IFERROR(VLOOKUP(A:A,[1]Guangzhou!A:D,4,0), "NULL")</f>
        <v>21.98</v>
      </c>
      <c r="G182">
        <f>IFERROR(VLOOKUP(A:A,[1]Data_Combined_and_5y_MA!A:B,2,0),"NULL")</f>
        <v>14.13</v>
      </c>
      <c r="H182">
        <f>IFERROR(VLOOKUP(A:A,[1]global_data!A:B,2,0),"NULL")</f>
        <v>8.42</v>
      </c>
    </row>
    <row r="183" spans="1:8" x14ac:dyDescent="0.25">
      <c r="A183">
        <v>1924</v>
      </c>
      <c r="B183" t="s">
        <v>8</v>
      </c>
      <c r="C183" t="s">
        <v>9</v>
      </c>
      <c r="D183">
        <v>9.09</v>
      </c>
      <c r="E183">
        <f>IFERROR(VLOOKUP(A:A,[1]Helsinki!A:D,4,0), "NULL")</f>
        <v>4.75</v>
      </c>
      <c r="F183">
        <f>IFERROR(VLOOKUP(A:A,[1]Guangzhou!A:D,4,0), "NULL")</f>
        <v>21.74</v>
      </c>
      <c r="G183">
        <f>IFERROR(VLOOKUP(A:A,[1]Data_Combined_and_5y_MA!A:B,2,0),"NULL")</f>
        <v>14.1</v>
      </c>
      <c r="H183">
        <f>IFERROR(VLOOKUP(A:A,[1]global_data!A:B,2,0),"NULL")</f>
        <v>8.51</v>
      </c>
    </row>
    <row r="184" spans="1:8" x14ac:dyDescent="0.25">
      <c r="A184">
        <v>1925</v>
      </c>
      <c r="B184" t="s">
        <v>8</v>
      </c>
      <c r="C184" t="s">
        <v>9</v>
      </c>
      <c r="D184">
        <v>9.43</v>
      </c>
      <c r="E184">
        <f>IFERROR(VLOOKUP(A:A,[1]Helsinki!A:D,4,0), "NULL")</f>
        <v>5.04</v>
      </c>
      <c r="F184">
        <f>IFERROR(VLOOKUP(A:A,[1]Guangzhou!A:D,4,0), "NULL")</f>
        <v>21.26</v>
      </c>
      <c r="G184">
        <f>IFERROR(VLOOKUP(A:A,[1]Data_Combined_and_5y_MA!A:B,2,0),"NULL")</f>
        <v>14.34</v>
      </c>
      <c r="H184">
        <f>IFERROR(VLOOKUP(A:A,[1]global_data!A:B,2,0),"NULL")</f>
        <v>8.5299999999999994</v>
      </c>
    </row>
    <row r="185" spans="1:8" x14ac:dyDescent="0.25">
      <c r="A185">
        <v>1926</v>
      </c>
      <c r="B185" t="s">
        <v>8</v>
      </c>
      <c r="C185" t="s">
        <v>9</v>
      </c>
      <c r="D185">
        <v>10.11</v>
      </c>
      <c r="E185">
        <f>IFERROR(VLOOKUP(A:A,[1]Helsinki!A:D,4,0), "NULL")</f>
        <v>3.6</v>
      </c>
      <c r="F185">
        <f>IFERROR(VLOOKUP(A:A,[1]Guangzhou!A:D,4,0), "NULL")</f>
        <v>21.46</v>
      </c>
      <c r="G185">
        <f>IFERROR(VLOOKUP(A:A,[1]Data_Combined_and_5y_MA!A:B,2,0),"NULL")</f>
        <v>15.14</v>
      </c>
      <c r="H185">
        <f>IFERROR(VLOOKUP(A:A,[1]global_data!A:B,2,0),"NULL")</f>
        <v>8.73</v>
      </c>
    </row>
    <row r="186" spans="1:8" x14ac:dyDescent="0.25">
      <c r="A186">
        <v>1927</v>
      </c>
      <c r="B186" t="s">
        <v>8</v>
      </c>
      <c r="C186" t="s">
        <v>9</v>
      </c>
      <c r="D186">
        <v>10.039999999999999</v>
      </c>
      <c r="E186">
        <f>IFERROR(VLOOKUP(A:A,[1]Helsinki!A:D,4,0), "NULL")</f>
        <v>4.08</v>
      </c>
      <c r="F186">
        <f>IFERROR(VLOOKUP(A:A,[1]Guangzhou!A:D,4,0), "NULL")</f>
        <v>21.47</v>
      </c>
      <c r="G186">
        <f>IFERROR(VLOOKUP(A:A,[1]Data_Combined_and_5y_MA!A:B,2,0),"NULL")</f>
        <v>14.24</v>
      </c>
      <c r="H186">
        <f>IFERROR(VLOOKUP(A:A,[1]global_data!A:B,2,0),"NULL")</f>
        <v>8.52</v>
      </c>
    </row>
    <row r="187" spans="1:8" x14ac:dyDescent="0.25">
      <c r="A187">
        <v>1928</v>
      </c>
      <c r="B187" t="s">
        <v>8</v>
      </c>
      <c r="C187" t="s">
        <v>9</v>
      </c>
      <c r="D187">
        <v>9.89</v>
      </c>
      <c r="E187">
        <f>IFERROR(VLOOKUP(A:A,[1]Helsinki!A:D,4,0), "NULL")</f>
        <v>4.17</v>
      </c>
      <c r="F187">
        <f>IFERROR(VLOOKUP(A:A,[1]Guangzhou!A:D,4,0), "NULL")</f>
        <v>21.93</v>
      </c>
      <c r="G187">
        <f>IFERROR(VLOOKUP(A:A,[1]Data_Combined_and_5y_MA!A:B,2,0),"NULL")</f>
        <v>14.32</v>
      </c>
      <c r="H187">
        <f>IFERROR(VLOOKUP(A:A,[1]global_data!A:B,2,0),"NULL")</f>
        <v>8.6300000000000008</v>
      </c>
    </row>
    <row r="188" spans="1:8" x14ac:dyDescent="0.25">
      <c r="A188">
        <v>1929</v>
      </c>
      <c r="B188" t="s">
        <v>8</v>
      </c>
      <c r="C188" t="s">
        <v>9</v>
      </c>
      <c r="D188">
        <v>8.85</v>
      </c>
      <c r="E188">
        <f>IFERROR(VLOOKUP(A:A,[1]Helsinki!A:D,4,0), "NULL")</f>
        <v>3.92</v>
      </c>
      <c r="F188">
        <f>IFERROR(VLOOKUP(A:A,[1]Guangzhou!A:D,4,0), "NULL")</f>
        <v>21.83</v>
      </c>
      <c r="G188">
        <f>IFERROR(VLOOKUP(A:A,[1]Data_Combined_and_5y_MA!A:B,2,0),"NULL")</f>
        <v>14.25</v>
      </c>
      <c r="H188">
        <f>IFERROR(VLOOKUP(A:A,[1]global_data!A:B,2,0),"NULL")</f>
        <v>8.24</v>
      </c>
    </row>
    <row r="189" spans="1:8" x14ac:dyDescent="0.25">
      <c r="A189">
        <v>1930</v>
      </c>
      <c r="B189" t="s">
        <v>8</v>
      </c>
      <c r="C189" t="s">
        <v>9</v>
      </c>
      <c r="D189">
        <v>10.24</v>
      </c>
      <c r="E189">
        <f>IFERROR(VLOOKUP(A:A,[1]Helsinki!A:D,4,0), "NULL")</f>
        <v>5.84</v>
      </c>
      <c r="F189">
        <f>IFERROR(VLOOKUP(A:A,[1]Guangzhou!A:D,4,0), "NULL")</f>
        <v>21.54</v>
      </c>
      <c r="G189">
        <f>IFERROR(VLOOKUP(A:A,[1]Data_Combined_and_5y_MA!A:B,2,0),"NULL")</f>
        <v>14.25</v>
      </c>
      <c r="H189">
        <f>IFERROR(VLOOKUP(A:A,[1]global_data!A:B,2,0),"NULL")</f>
        <v>8.6300000000000008</v>
      </c>
    </row>
    <row r="190" spans="1:8" x14ac:dyDescent="0.25">
      <c r="A190">
        <v>1931</v>
      </c>
      <c r="B190" t="s">
        <v>8</v>
      </c>
      <c r="C190" t="s">
        <v>9</v>
      </c>
      <c r="D190">
        <v>9.18</v>
      </c>
      <c r="E190">
        <f>IFERROR(VLOOKUP(A:A,[1]Helsinki!A:D,4,0), "NULL")</f>
        <v>3.66</v>
      </c>
      <c r="F190">
        <f>IFERROR(VLOOKUP(A:A,[1]Guangzhou!A:D,4,0), "NULL")</f>
        <v>21.54</v>
      </c>
      <c r="G190">
        <f>IFERROR(VLOOKUP(A:A,[1]Data_Combined_and_5y_MA!A:B,2,0),"NULL")</f>
        <v>14.93</v>
      </c>
      <c r="H190">
        <f>IFERROR(VLOOKUP(A:A,[1]global_data!A:B,2,0),"NULL")</f>
        <v>8.7200000000000006</v>
      </c>
    </row>
    <row r="191" spans="1:8" x14ac:dyDescent="0.25">
      <c r="A191">
        <v>1932</v>
      </c>
      <c r="B191" t="s">
        <v>8</v>
      </c>
      <c r="C191" t="s">
        <v>9</v>
      </c>
      <c r="D191">
        <v>9.2899999999999991</v>
      </c>
      <c r="E191">
        <f>IFERROR(VLOOKUP(A:A,[1]Helsinki!A:D,4,0), "NULL")</f>
        <v>5.27</v>
      </c>
      <c r="F191">
        <f>IFERROR(VLOOKUP(A:A,[1]Guangzhou!A:D,4,0), "NULL")</f>
        <v>21.42</v>
      </c>
      <c r="G191">
        <f>IFERROR(VLOOKUP(A:A,[1]Data_Combined_and_5y_MA!A:B,2,0),"NULL")</f>
        <v>14.24</v>
      </c>
      <c r="H191">
        <f>IFERROR(VLOOKUP(A:A,[1]global_data!A:B,2,0),"NULL")</f>
        <v>8.7100000000000009</v>
      </c>
    </row>
    <row r="192" spans="1:8" x14ac:dyDescent="0.25">
      <c r="A192">
        <v>1933</v>
      </c>
      <c r="B192" t="s">
        <v>8</v>
      </c>
      <c r="C192" t="s">
        <v>9</v>
      </c>
      <c r="D192">
        <v>8.66</v>
      </c>
      <c r="E192">
        <f>IFERROR(VLOOKUP(A:A,[1]Helsinki!A:D,4,0), "NULL")</f>
        <v>4.1399999999999997</v>
      </c>
      <c r="F192">
        <f>IFERROR(VLOOKUP(A:A,[1]Guangzhou!A:D,4,0), "NULL")</f>
        <v>21.65</v>
      </c>
      <c r="G192">
        <f>IFERROR(VLOOKUP(A:A,[1]Data_Combined_and_5y_MA!A:B,2,0),"NULL")</f>
        <v>13.93</v>
      </c>
      <c r="H192">
        <f>IFERROR(VLOOKUP(A:A,[1]global_data!A:B,2,0),"NULL")</f>
        <v>8.34</v>
      </c>
    </row>
    <row r="193" spans="1:8" x14ac:dyDescent="0.25">
      <c r="A193">
        <v>1934</v>
      </c>
      <c r="B193" t="s">
        <v>8</v>
      </c>
      <c r="C193" t="s">
        <v>9</v>
      </c>
      <c r="D193">
        <v>10.51</v>
      </c>
      <c r="E193">
        <f>IFERROR(VLOOKUP(A:A,[1]Helsinki!A:D,4,0), "NULL")</f>
        <v>6.51</v>
      </c>
      <c r="F193">
        <f>IFERROR(VLOOKUP(A:A,[1]Guangzhou!A:D,4,0), "NULL")</f>
        <v>21.17</v>
      </c>
      <c r="G193">
        <f>IFERROR(VLOOKUP(A:A,[1]Data_Combined_and_5y_MA!A:B,2,0),"NULL")</f>
        <v>15.31</v>
      </c>
      <c r="H193">
        <f>IFERROR(VLOOKUP(A:A,[1]global_data!A:B,2,0),"NULL")</f>
        <v>8.6300000000000008</v>
      </c>
    </row>
    <row r="194" spans="1:8" x14ac:dyDescent="0.25">
      <c r="A194">
        <v>1935</v>
      </c>
      <c r="B194" t="s">
        <v>8</v>
      </c>
      <c r="C194" t="s">
        <v>9</v>
      </c>
      <c r="D194">
        <v>9.4600000000000009</v>
      </c>
      <c r="E194">
        <f>IFERROR(VLOOKUP(A:A,[1]Helsinki!A:D,4,0), "NULL")</f>
        <v>5.08</v>
      </c>
      <c r="F194">
        <f>IFERROR(VLOOKUP(A:A,[1]Guangzhou!A:D,4,0), "NULL")</f>
        <v>21.75</v>
      </c>
      <c r="G194">
        <f>IFERROR(VLOOKUP(A:A,[1]Data_Combined_and_5y_MA!A:B,2,0),"NULL")</f>
        <v>14.12</v>
      </c>
      <c r="H194">
        <f>IFERROR(VLOOKUP(A:A,[1]global_data!A:B,2,0),"NULL")</f>
        <v>8.52</v>
      </c>
    </row>
    <row r="195" spans="1:8" x14ac:dyDescent="0.25">
      <c r="A195">
        <v>1936</v>
      </c>
      <c r="B195" t="s">
        <v>8</v>
      </c>
      <c r="C195" t="s">
        <v>9</v>
      </c>
      <c r="D195">
        <v>10.02</v>
      </c>
      <c r="E195">
        <f>IFERROR(VLOOKUP(A:A,[1]Helsinki!A:D,4,0), "NULL")</f>
        <v>5.65</v>
      </c>
      <c r="F195">
        <f>IFERROR(VLOOKUP(A:A,[1]Guangzhou!A:D,4,0), "NULL")</f>
        <v>21.22</v>
      </c>
      <c r="G195">
        <f>IFERROR(VLOOKUP(A:A,[1]Data_Combined_and_5y_MA!A:B,2,0),"NULL")</f>
        <v>15.13</v>
      </c>
      <c r="H195">
        <f>IFERROR(VLOOKUP(A:A,[1]global_data!A:B,2,0),"NULL")</f>
        <v>8.5500000000000007</v>
      </c>
    </row>
    <row r="196" spans="1:8" x14ac:dyDescent="0.25">
      <c r="A196">
        <v>1937</v>
      </c>
      <c r="B196" t="s">
        <v>8</v>
      </c>
      <c r="C196" t="s">
        <v>9</v>
      </c>
      <c r="D196">
        <v>9.84</v>
      </c>
      <c r="E196">
        <f>IFERROR(VLOOKUP(A:A,[1]Helsinki!A:D,4,0), "NULL")</f>
        <v>5.66</v>
      </c>
      <c r="F196">
        <f>IFERROR(VLOOKUP(A:A,[1]Guangzhou!A:D,4,0), "NULL")</f>
        <v>22.02</v>
      </c>
      <c r="G196">
        <f>IFERROR(VLOOKUP(A:A,[1]Data_Combined_and_5y_MA!A:B,2,0),"NULL")</f>
        <v>14.36</v>
      </c>
      <c r="H196">
        <f>IFERROR(VLOOKUP(A:A,[1]global_data!A:B,2,0),"NULL")</f>
        <v>8.6999999999999993</v>
      </c>
    </row>
    <row r="197" spans="1:8" x14ac:dyDescent="0.25">
      <c r="A197">
        <v>1938</v>
      </c>
      <c r="B197" t="s">
        <v>8</v>
      </c>
      <c r="C197" t="s">
        <v>9</v>
      </c>
      <c r="D197">
        <v>9.51</v>
      </c>
      <c r="E197">
        <f>IFERROR(VLOOKUP(A:A,[1]Helsinki!A:D,4,0), "NULL")</f>
        <v>6.45</v>
      </c>
      <c r="F197">
        <f>IFERROR(VLOOKUP(A:A,[1]Guangzhou!A:D,4,0), "NULL")</f>
        <v>22.08</v>
      </c>
      <c r="G197">
        <f>IFERROR(VLOOKUP(A:A,[1]Data_Combined_and_5y_MA!A:B,2,0),"NULL")</f>
        <v>14.35</v>
      </c>
      <c r="H197">
        <f>IFERROR(VLOOKUP(A:A,[1]global_data!A:B,2,0),"NULL")</f>
        <v>8.86</v>
      </c>
    </row>
    <row r="198" spans="1:8" x14ac:dyDescent="0.25">
      <c r="A198">
        <v>1939</v>
      </c>
      <c r="B198" t="s">
        <v>8</v>
      </c>
      <c r="C198" t="s">
        <v>9</v>
      </c>
      <c r="D198">
        <v>9.69</v>
      </c>
      <c r="E198">
        <f>IFERROR(VLOOKUP(A:A,[1]Helsinki!A:D,4,0), "NULL")</f>
        <v>5.1100000000000003</v>
      </c>
      <c r="F198">
        <f>IFERROR(VLOOKUP(A:A,[1]Guangzhou!A:D,4,0), "NULL")</f>
        <v>21.77</v>
      </c>
      <c r="G198">
        <f>IFERROR(VLOOKUP(A:A,[1]Data_Combined_and_5y_MA!A:B,2,0),"NULL")</f>
        <v>14.81</v>
      </c>
      <c r="H198">
        <f>IFERROR(VLOOKUP(A:A,[1]global_data!A:B,2,0),"NULL")</f>
        <v>8.76</v>
      </c>
    </row>
    <row r="199" spans="1:8" x14ac:dyDescent="0.25">
      <c r="A199">
        <v>1940</v>
      </c>
      <c r="B199" t="s">
        <v>8</v>
      </c>
      <c r="C199" t="s">
        <v>9</v>
      </c>
      <c r="D199">
        <v>8</v>
      </c>
      <c r="E199">
        <f>IFERROR(VLOOKUP(A:A,[1]Helsinki!A:D,4,0), "NULL")</f>
        <v>3.04</v>
      </c>
      <c r="F199">
        <f>IFERROR(VLOOKUP(A:A,[1]Guangzhou!A:D,4,0), "NULL")</f>
        <v>22.12</v>
      </c>
      <c r="G199">
        <f>IFERROR(VLOOKUP(A:A,[1]Data_Combined_and_5y_MA!A:B,2,0),"NULL")</f>
        <v>15.12</v>
      </c>
      <c r="H199">
        <f>IFERROR(VLOOKUP(A:A,[1]global_data!A:B,2,0),"NULL")</f>
        <v>8.76</v>
      </c>
    </row>
    <row r="200" spans="1:8" x14ac:dyDescent="0.25">
      <c r="A200">
        <v>1941</v>
      </c>
      <c r="B200" t="s">
        <v>8</v>
      </c>
      <c r="C200" t="s">
        <v>9</v>
      </c>
      <c r="D200">
        <v>8.5399999999999991</v>
      </c>
      <c r="E200">
        <f>IFERROR(VLOOKUP(A:A,[1]Helsinki!A:D,4,0), "NULL")</f>
        <v>1.96</v>
      </c>
      <c r="F200">
        <f>IFERROR(VLOOKUP(A:A,[1]Guangzhou!A:D,4,0), "NULL")</f>
        <v>22.14</v>
      </c>
      <c r="G200">
        <f>IFERROR(VLOOKUP(A:A,[1]Data_Combined_and_5y_MA!A:B,2,0),"NULL")</f>
        <v>14.98</v>
      </c>
      <c r="H200">
        <f>IFERROR(VLOOKUP(A:A,[1]global_data!A:B,2,0),"NULL")</f>
        <v>8.77</v>
      </c>
    </row>
    <row r="201" spans="1:8" x14ac:dyDescent="0.25">
      <c r="A201">
        <v>1942</v>
      </c>
      <c r="B201" t="s">
        <v>8</v>
      </c>
      <c r="C201" t="s">
        <v>9</v>
      </c>
      <c r="D201">
        <v>9.0500000000000007</v>
      </c>
      <c r="E201">
        <f>IFERROR(VLOOKUP(A:A,[1]Helsinki!A:D,4,0), "NULL")</f>
        <v>2.4</v>
      </c>
      <c r="F201">
        <f>IFERROR(VLOOKUP(A:A,[1]Guangzhou!A:D,4,0), "NULL")</f>
        <v>22.24</v>
      </c>
      <c r="G201">
        <f>IFERROR(VLOOKUP(A:A,[1]Data_Combined_and_5y_MA!A:B,2,0),"NULL")</f>
        <v>14.2</v>
      </c>
      <c r="H201">
        <f>IFERROR(VLOOKUP(A:A,[1]global_data!A:B,2,0),"NULL")</f>
        <v>8.73</v>
      </c>
    </row>
    <row r="202" spans="1:8" x14ac:dyDescent="0.25">
      <c r="A202">
        <v>1943</v>
      </c>
      <c r="B202" t="s">
        <v>8</v>
      </c>
      <c r="C202" t="s">
        <v>9</v>
      </c>
      <c r="D202">
        <v>10.16</v>
      </c>
      <c r="E202">
        <f>IFERROR(VLOOKUP(A:A,[1]Helsinki!A:D,4,0), "NULL")</f>
        <v>5.95</v>
      </c>
      <c r="F202">
        <f>IFERROR(VLOOKUP(A:A,[1]Guangzhou!A:D,4,0), "NULL")</f>
        <v>22.2</v>
      </c>
      <c r="G202">
        <f>IFERROR(VLOOKUP(A:A,[1]Data_Combined_and_5y_MA!A:B,2,0),"NULL")</f>
        <v>14.72</v>
      </c>
      <c r="H202">
        <f>IFERROR(VLOOKUP(A:A,[1]global_data!A:B,2,0),"NULL")</f>
        <v>8.76</v>
      </c>
    </row>
    <row r="203" spans="1:8" x14ac:dyDescent="0.25">
      <c r="A203">
        <v>1944</v>
      </c>
      <c r="B203" t="s">
        <v>8</v>
      </c>
      <c r="C203" t="s">
        <v>9</v>
      </c>
      <c r="D203">
        <v>9.26</v>
      </c>
      <c r="E203">
        <f>IFERROR(VLOOKUP(A:A,[1]Helsinki!A:D,4,0), "NULL")</f>
        <v>5.36</v>
      </c>
      <c r="F203">
        <f>IFERROR(VLOOKUP(A:A,[1]Guangzhou!A:D,4,0), "NULL")</f>
        <v>21.84</v>
      </c>
      <c r="G203">
        <f>IFERROR(VLOOKUP(A:A,[1]Data_Combined_and_5y_MA!A:B,2,0),"NULL")</f>
        <v>14.17</v>
      </c>
      <c r="H203">
        <f>IFERROR(VLOOKUP(A:A,[1]global_data!A:B,2,0),"NULL")</f>
        <v>8.85</v>
      </c>
    </row>
    <row r="204" spans="1:8" x14ac:dyDescent="0.25">
      <c r="A204">
        <v>1945</v>
      </c>
      <c r="B204" t="s">
        <v>8</v>
      </c>
      <c r="C204" t="s">
        <v>9</v>
      </c>
      <c r="D204">
        <v>10.029999999999999</v>
      </c>
      <c r="E204">
        <f>IFERROR(VLOOKUP(A:A,[1]Helsinki!A:D,4,0), "NULL")</f>
        <v>4.2699999999999996</v>
      </c>
      <c r="F204">
        <f>IFERROR(VLOOKUP(A:A,[1]Guangzhou!A:D,4,0), "NULL")</f>
        <v>21.74</v>
      </c>
      <c r="G204">
        <f>IFERROR(VLOOKUP(A:A,[1]Data_Combined_and_5y_MA!A:B,2,0),"NULL")</f>
        <v>14.41</v>
      </c>
      <c r="H204">
        <f>IFERROR(VLOOKUP(A:A,[1]global_data!A:B,2,0),"NULL")</f>
        <v>8.58</v>
      </c>
    </row>
    <row r="205" spans="1:8" x14ac:dyDescent="0.25">
      <c r="A205">
        <v>1946</v>
      </c>
      <c r="B205" t="s">
        <v>8</v>
      </c>
      <c r="C205" t="s">
        <v>9</v>
      </c>
      <c r="D205">
        <v>10.23</v>
      </c>
      <c r="E205">
        <f>IFERROR(VLOOKUP(A:A,[1]Helsinki!A:D,4,0), "NULL")</f>
        <v>4.5599999999999996</v>
      </c>
      <c r="F205">
        <f>IFERROR(VLOOKUP(A:A,[1]Guangzhou!A:D,4,0), "NULL")</f>
        <v>22.81</v>
      </c>
      <c r="G205">
        <f>IFERROR(VLOOKUP(A:A,[1]Data_Combined_and_5y_MA!A:B,2,0),"NULL")</f>
        <v>13.83</v>
      </c>
      <c r="H205">
        <f>IFERROR(VLOOKUP(A:A,[1]global_data!A:B,2,0),"NULL")</f>
        <v>8.68</v>
      </c>
    </row>
    <row r="206" spans="1:8" x14ac:dyDescent="0.25">
      <c r="A206">
        <v>1947</v>
      </c>
      <c r="B206" t="s">
        <v>8</v>
      </c>
      <c r="C206" t="s">
        <v>9</v>
      </c>
      <c r="D206">
        <v>10.01</v>
      </c>
      <c r="E206">
        <f>IFERROR(VLOOKUP(A:A,[1]Helsinki!A:D,4,0), "NULL")</f>
        <v>3.86</v>
      </c>
      <c r="F206">
        <f>IFERROR(VLOOKUP(A:A,[1]Guangzhou!A:D,4,0), "NULL")</f>
        <v>21.68</v>
      </c>
      <c r="G206">
        <f>IFERROR(VLOOKUP(A:A,[1]Data_Combined_and_5y_MA!A:B,2,0),"NULL")</f>
        <v>14.51</v>
      </c>
      <c r="H206">
        <f>IFERROR(VLOOKUP(A:A,[1]global_data!A:B,2,0),"NULL")</f>
        <v>8.8000000000000007</v>
      </c>
    </row>
    <row r="207" spans="1:8" x14ac:dyDescent="0.25">
      <c r="A207">
        <v>1948</v>
      </c>
      <c r="B207" t="s">
        <v>8</v>
      </c>
      <c r="C207" t="s">
        <v>9</v>
      </c>
      <c r="D207">
        <v>9.9600000000000009</v>
      </c>
      <c r="E207">
        <f>IFERROR(VLOOKUP(A:A,[1]Helsinki!A:D,4,0), "NULL")</f>
        <v>5.27</v>
      </c>
      <c r="F207">
        <f>IFERROR(VLOOKUP(A:A,[1]Guangzhou!A:D,4,0), "NULL")</f>
        <v>22.2</v>
      </c>
      <c r="G207">
        <f>IFERROR(VLOOKUP(A:A,[1]Data_Combined_and_5y_MA!A:B,2,0),"NULL")</f>
        <v>13.65</v>
      </c>
      <c r="H207">
        <f>IFERROR(VLOOKUP(A:A,[1]global_data!A:B,2,0),"NULL")</f>
        <v>8.75</v>
      </c>
    </row>
    <row r="208" spans="1:8" x14ac:dyDescent="0.25">
      <c r="A208">
        <v>1949</v>
      </c>
      <c r="B208" t="s">
        <v>8</v>
      </c>
      <c r="C208" t="s">
        <v>9</v>
      </c>
      <c r="D208">
        <v>10.11</v>
      </c>
      <c r="E208">
        <f>IFERROR(VLOOKUP(A:A,[1]Helsinki!A:D,4,0), "NULL")</f>
        <v>6.22</v>
      </c>
      <c r="F208">
        <f>IFERROR(VLOOKUP(A:A,[1]Guangzhou!A:D,4,0), "NULL")</f>
        <v>22.27</v>
      </c>
      <c r="G208">
        <f>IFERROR(VLOOKUP(A:A,[1]Data_Combined_and_5y_MA!A:B,2,0),"NULL")</f>
        <v>13.9</v>
      </c>
      <c r="H208">
        <f>IFERROR(VLOOKUP(A:A,[1]global_data!A:B,2,0),"NULL")</f>
        <v>8.59</v>
      </c>
    </row>
    <row r="209" spans="1:8" x14ac:dyDescent="0.25">
      <c r="A209">
        <v>1950</v>
      </c>
      <c r="B209" t="s">
        <v>8</v>
      </c>
      <c r="C209" t="s">
        <v>9</v>
      </c>
      <c r="D209">
        <v>10.48</v>
      </c>
      <c r="E209">
        <f>IFERROR(VLOOKUP(A:A,[1]Helsinki!A:D,4,0), "NULL")</f>
        <v>4.8</v>
      </c>
      <c r="F209">
        <f>IFERROR(VLOOKUP(A:A,[1]Guangzhou!A:D,4,0), "NULL")</f>
        <v>22.13</v>
      </c>
      <c r="G209">
        <f>IFERROR(VLOOKUP(A:A,[1]Data_Combined_and_5y_MA!A:B,2,0),"NULL")</f>
        <v>14.66</v>
      </c>
      <c r="H209">
        <f>IFERROR(VLOOKUP(A:A,[1]global_data!A:B,2,0),"NULL")</f>
        <v>8.3699999999999992</v>
      </c>
    </row>
    <row r="210" spans="1:8" x14ac:dyDescent="0.25">
      <c r="A210">
        <v>1951</v>
      </c>
      <c r="B210" t="s">
        <v>8</v>
      </c>
      <c r="C210" t="s">
        <v>9</v>
      </c>
      <c r="D210">
        <v>10.52</v>
      </c>
      <c r="E210">
        <f>IFERROR(VLOOKUP(A:A,[1]Helsinki!A:D,4,0), "NULL")</f>
        <v>4.6500000000000004</v>
      </c>
      <c r="F210">
        <f>IFERROR(VLOOKUP(A:A,[1]Guangzhou!A:D,4,0), "NULL")</f>
        <v>21.72</v>
      </c>
      <c r="G210">
        <f>IFERROR(VLOOKUP(A:A,[1]Data_Combined_and_5y_MA!A:B,2,0),"NULL")</f>
        <v>14.06</v>
      </c>
      <c r="H210">
        <f>IFERROR(VLOOKUP(A:A,[1]global_data!A:B,2,0),"NULL")</f>
        <v>8.6300000000000008</v>
      </c>
    </row>
    <row r="211" spans="1:8" x14ac:dyDescent="0.25">
      <c r="A211">
        <v>1952</v>
      </c>
      <c r="B211" t="s">
        <v>8</v>
      </c>
      <c r="C211" t="s">
        <v>9</v>
      </c>
      <c r="D211">
        <v>9.77</v>
      </c>
      <c r="E211">
        <f>IFERROR(VLOOKUP(A:A,[1]Helsinki!A:D,4,0), "NULL")</f>
        <v>3.95</v>
      </c>
      <c r="F211">
        <f>IFERROR(VLOOKUP(A:A,[1]Guangzhou!A:D,4,0), "NULL")</f>
        <v>22.26</v>
      </c>
      <c r="G211">
        <f>IFERROR(VLOOKUP(A:A,[1]Data_Combined_and_5y_MA!A:B,2,0),"NULL")</f>
        <v>14.11</v>
      </c>
      <c r="H211">
        <f>IFERROR(VLOOKUP(A:A,[1]global_data!A:B,2,0),"NULL")</f>
        <v>8.64</v>
      </c>
    </row>
    <row r="212" spans="1:8" x14ac:dyDescent="0.25">
      <c r="A212">
        <v>1953</v>
      </c>
      <c r="B212" t="s">
        <v>8</v>
      </c>
      <c r="C212" t="s">
        <v>9</v>
      </c>
      <c r="D212">
        <v>9.7799999999999994</v>
      </c>
      <c r="E212">
        <f>IFERROR(VLOOKUP(A:A,[1]Helsinki!A:D,4,0), "NULL")</f>
        <v>5.38</v>
      </c>
      <c r="F212">
        <f>IFERROR(VLOOKUP(A:A,[1]Guangzhou!A:D,4,0), "NULL")</f>
        <v>22.09</v>
      </c>
      <c r="G212">
        <f>IFERROR(VLOOKUP(A:A,[1]Data_Combined_and_5y_MA!A:B,2,0),"NULL")</f>
        <v>14.42</v>
      </c>
      <c r="H212">
        <f>IFERROR(VLOOKUP(A:A,[1]global_data!A:B,2,0),"NULL")</f>
        <v>8.8699999999999992</v>
      </c>
    </row>
    <row r="213" spans="1:8" x14ac:dyDescent="0.25">
      <c r="A213">
        <v>1954</v>
      </c>
      <c r="B213" t="s">
        <v>8</v>
      </c>
      <c r="C213" t="s">
        <v>9</v>
      </c>
      <c r="D213">
        <v>8.92</v>
      </c>
      <c r="E213">
        <f>IFERROR(VLOOKUP(A:A,[1]Helsinki!A:D,4,0), "NULL")</f>
        <v>4.7300000000000004</v>
      </c>
      <c r="F213">
        <f>IFERROR(VLOOKUP(A:A,[1]Guangzhou!A:D,4,0), "NULL")</f>
        <v>21.86</v>
      </c>
      <c r="G213">
        <f>IFERROR(VLOOKUP(A:A,[1]Data_Combined_and_5y_MA!A:B,2,0),"NULL")</f>
        <v>14.18</v>
      </c>
      <c r="H213">
        <f>IFERROR(VLOOKUP(A:A,[1]global_data!A:B,2,0),"NULL")</f>
        <v>8.56</v>
      </c>
    </row>
    <row r="214" spans="1:8" x14ac:dyDescent="0.25">
      <c r="A214">
        <v>1955</v>
      </c>
      <c r="B214" t="s">
        <v>8</v>
      </c>
      <c r="C214" t="s">
        <v>9</v>
      </c>
      <c r="D214">
        <v>9.2799999999999994</v>
      </c>
      <c r="E214">
        <f>IFERROR(VLOOKUP(A:A,[1]Helsinki!A:D,4,0), "NULL")</f>
        <v>3.54</v>
      </c>
      <c r="F214">
        <f>IFERROR(VLOOKUP(A:A,[1]Guangzhou!A:D,4,0), "NULL")</f>
        <v>21.86</v>
      </c>
      <c r="G214">
        <f>IFERROR(VLOOKUP(A:A,[1]Data_Combined_and_5y_MA!A:B,2,0),"NULL")</f>
        <v>13.74</v>
      </c>
      <c r="H214">
        <f>IFERROR(VLOOKUP(A:A,[1]global_data!A:B,2,0),"NULL")</f>
        <v>8.6300000000000008</v>
      </c>
    </row>
    <row r="215" spans="1:8" x14ac:dyDescent="0.25">
      <c r="A215">
        <v>1956</v>
      </c>
      <c r="B215" t="s">
        <v>8</v>
      </c>
      <c r="C215" t="s">
        <v>9</v>
      </c>
      <c r="D215">
        <v>8.52</v>
      </c>
      <c r="E215">
        <f>IFERROR(VLOOKUP(A:A,[1]Helsinki!A:D,4,0), "NULL")</f>
        <v>2.97</v>
      </c>
      <c r="F215">
        <f>IFERROR(VLOOKUP(A:A,[1]Guangzhou!A:D,4,0), "NULL")</f>
        <v>21.7</v>
      </c>
      <c r="G215">
        <f>IFERROR(VLOOKUP(A:A,[1]Data_Combined_and_5y_MA!A:B,2,0),"NULL")</f>
        <v>14.08</v>
      </c>
      <c r="H215">
        <f>IFERROR(VLOOKUP(A:A,[1]global_data!A:B,2,0),"NULL")</f>
        <v>8.2799999999999994</v>
      </c>
    </row>
    <row r="216" spans="1:8" x14ac:dyDescent="0.25">
      <c r="A216">
        <v>1957</v>
      </c>
      <c r="B216" t="s">
        <v>8</v>
      </c>
      <c r="C216" t="s">
        <v>9</v>
      </c>
      <c r="D216">
        <v>9.81</v>
      </c>
      <c r="E216">
        <f>IFERROR(VLOOKUP(A:A,[1]Helsinki!A:D,4,0), "NULL")</f>
        <v>5.03</v>
      </c>
      <c r="F216">
        <f>IFERROR(VLOOKUP(A:A,[1]Guangzhou!A:D,4,0), "NULL")</f>
        <v>21.6</v>
      </c>
      <c r="G216">
        <f>IFERROR(VLOOKUP(A:A,[1]Data_Combined_and_5y_MA!A:B,2,0),"NULL")</f>
        <v>14.59</v>
      </c>
      <c r="H216">
        <f>IFERROR(VLOOKUP(A:A,[1]global_data!A:B,2,0),"NULL")</f>
        <v>8.73</v>
      </c>
    </row>
    <row r="217" spans="1:8" x14ac:dyDescent="0.25">
      <c r="A217">
        <v>1958</v>
      </c>
      <c r="B217" t="s">
        <v>8</v>
      </c>
      <c r="C217" t="s">
        <v>9</v>
      </c>
      <c r="D217">
        <v>10.039999999999999</v>
      </c>
      <c r="E217">
        <f>IFERROR(VLOOKUP(A:A,[1]Helsinki!A:D,4,0), "NULL")</f>
        <v>3.53</v>
      </c>
      <c r="F217">
        <f>IFERROR(VLOOKUP(A:A,[1]Guangzhou!A:D,4,0), "NULL")</f>
        <v>21.97</v>
      </c>
      <c r="G217">
        <f>IFERROR(VLOOKUP(A:A,[1]Data_Combined_and_5y_MA!A:B,2,0),"NULL")</f>
        <v>15.41</v>
      </c>
      <c r="H217">
        <f>IFERROR(VLOOKUP(A:A,[1]global_data!A:B,2,0),"NULL")</f>
        <v>8.77</v>
      </c>
    </row>
    <row r="218" spans="1:8" x14ac:dyDescent="0.25">
      <c r="A218">
        <v>1959</v>
      </c>
      <c r="B218" t="s">
        <v>8</v>
      </c>
      <c r="C218" t="s">
        <v>9</v>
      </c>
      <c r="D218">
        <v>9.93</v>
      </c>
      <c r="E218">
        <f>IFERROR(VLOOKUP(A:A,[1]Helsinki!A:D,4,0), "NULL")</f>
        <v>5.49</v>
      </c>
      <c r="F218">
        <f>IFERROR(VLOOKUP(A:A,[1]Guangzhou!A:D,4,0), "NULL")</f>
        <v>22.04</v>
      </c>
      <c r="G218">
        <f>IFERROR(VLOOKUP(A:A,[1]Data_Combined_and_5y_MA!A:B,2,0),"NULL")</f>
        <v>15.39</v>
      </c>
      <c r="H218">
        <f>IFERROR(VLOOKUP(A:A,[1]global_data!A:B,2,0),"NULL")</f>
        <v>8.73</v>
      </c>
    </row>
    <row r="219" spans="1:8" x14ac:dyDescent="0.25">
      <c r="A219">
        <v>1960</v>
      </c>
      <c r="B219" t="s">
        <v>8</v>
      </c>
      <c r="C219" t="s">
        <v>9</v>
      </c>
      <c r="D219">
        <v>9.9</v>
      </c>
      <c r="E219">
        <f>IFERROR(VLOOKUP(A:A,[1]Helsinki!A:D,4,0), "NULL")</f>
        <v>4.4000000000000004</v>
      </c>
      <c r="F219">
        <f>IFERROR(VLOOKUP(A:A,[1]Guangzhou!A:D,4,0), "NULL")</f>
        <v>22.09</v>
      </c>
      <c r="G219">
        <f>IFERROR(VLOOKUP(A:A,[1]Data_Combined_and_5y_MA!A:B,2,0),"NULL")</f>
        <v>14.59</v>
      </c>
      <c r="H219">
        <f>IFERROR(VLOOKUP(A:A,[1]global_data!A:B,2,0),"NULL")</f>
        <v>8.58</v>
      </c>
    </row>
    <row r="220" spans="1:8" x14ac:dyDescent="0.25">
      <c r="A220">
        <v>1961</v>
      </c>
      <c r="B220" t="s">
        <v>8</v>
      </c>
      <c r="C220" t="s">
        <v>9</v>
      </c>
      <c r="D220">
        <v>10.33</v>
      </c>
      <c r="E220">
        <f>IFERROR(VLOOKUP(A:A,[1]Helsinki!A:D,4,0), "NULL")</f>
        <v>6.12</v>
      </c>
      <c r="F220">
        <f>IFERROR(VLOOKUP(A:A,[1]Guangzhou!A:D,4,0), "NULL")</f>
        <v>21.98</v>
      </c>
      <c r="G220">
        <f>IFERROR(VLOOKUP(A:A,[1]Data_Combined_and_5y_MA!A:B,2,0),"NULL")</f>
        <v>14.65</v>
      </c>
      <c r="H220">
        <f>IFERROR(VLOOKUP(A:A,[1]global_data!A:B,2,0),"NULL")</f>
        <v>8.8000000000000007</v>
      </c>
    </row>
    <row r="221" spans="1:8" x14ac:dyDescent="0.25">
      <c r="A221">
        <v>1962</v>
      </c>
      <c r="B221" t="s">
        <v>8</v>
      </c>
      <c r="C221" t="s">
        <v>9</v>
      </c>
      <c r="D221">
        <v>8.7200000000000006</v>
      </c>
      <c r="E221">
        <f>IFERROR(VLOOKUP(A:A,[1]Helsinki!A:D,4,0), "NULL")</f>
        <v>4.0999999999999996</v>
      </c>
      <c r="F221">
        <f>IFERROR(VLOOKUP(A:A,[1]Guangzhou!A:D,4,0), "NULL")</f>
        <v>21.72</v>
      </c>
      <c r="G221">
        <f>IFERROR(VLOOKUP(A:A,[1]Data_Combined_and_5y_MA!A:B,2,0),"NULL")</f>
        <v>14.22</v>
      </c>
      <c r="H221">
        <f>IFERROR(VLOOKUP(A:A,[1]global_data!A:B,2,0),"NULL")</f>
        <v>8.75</v>
      </c>
    </row>
    <row r="222" spans="1:8" x14ac:dyDescent="0.25">
      <c r="A222">
        <v>1963</v>
      </c>
      <c r="B222" t="s">
        <v>8</v>
      </c>
      <c r="C222" t="s">
        <v>9</v>
      </c>
      <c r="D222">
        <v>9.11</v>
      </c>
      <c r="E222">
        <f>IFERROR(VLOOKUP(A:A,[1]Helsinki!A:D,4,0), "NULL")</f>
        <v>3.95</v>
      </c>
      <c r="F222">
        <f>IFERROR(VLOOKUP(A:A,[1]Guangzhou!A:D,4,0), "NULL")</f>
        <v>22.17</v>
      </c>
      <c r="G222">
        <f>IFERROR(VLOOKUP(A:A,[1]Data_Combined_and_5y_MA!A:B,2,0),"NULL")</f>
        <v>14.19</v>
      </c>
      <c r="H222">
        <f>IFERROR(VLOOKUP(A:A,[1]global_data!A:B,2,0),"NULL")</f>
        <v>8.86</v>
      </c>
    </row>
    <row r="223" spans="1:8" x14ac:dyDescent="0.25">
      <c r="A223">
        <v>1964</v>
      </c>
      <c r="B223" t="s">
        <v>8</v>
      </c>
      <c r="C223" t="s">
        <v>9</v>
      </c>
      <c r="D223">
        <v>9.31</v>
      </c>
      <c r="E223">
        <f>IFERROR(VLOOKUP(A:A,[1]Helsinki!A:D,4,0), "NULL")</f>
        <v>4.67</v>
      </c>
      <c r="F223">
        <f>IFERROR(VLOOKUP(A:A,[1]Guangzhou!A:D,4,0), "NULL")</f>
        <v>21.93</v>
      </c>
      <c r="G223">
        <f>IFERROR(VLOOKUP(A:A,[1]Data_Combined_and_5y_MA!A:B,2,0),"NULL")</f>
        <v>14.24</v>
      </c>
      <c r="H223">
        <f>IFERROR(VLOOKUP(A:A,[1]global_data!A:B,2,0),"NULL")</f>
        <v>8.41</v>
      </c>
    </row>
    <row r="224" spans="1:8" x14ac:dyDescent="0.25">
      <c r="A224">
        <v>1965</v>
      </c>
      <c r="B224" t="s">
        <v>8</v>
      </c>
      <c r="C224" t="s">
        <v>9</v>
      </c>
      <c r="D224">
        <v>8.99</v>
      </c>
      <c r="E224">
        <f>IFERROR(VLOOKUP(A:A,[1]Helsinki!A:D,4,0), "NULL")</f>
        <v>4.05</v>
      </c>
      <c r="F224">
        <f>IFERROR(VLOOKUP(A:A,[1]Guangzhou!A:D,4,0), "NULL")</f>
        <v>22.04</v>
      </c>
      <c r="G224">
        <f>IFERROR(VLOOKUP(A:A,[1]Data_Combined_and_5y_MA!A:B,2,0),"NULL")</f>
        <v>14.14</v>
      </c>
      <c r="H224">
        <f>IFERROR(VLOOKUP(A:A,[1]global_data!A:B,2,0),"NULL")</f>
        <v>8.5299999999999994</v>
      </c>
    </row>
    <row r="225" spans="1:8" x14ac:dyDescent="0.25">
      <c r="A225">
        <v>1966</v>
      </c>
      <c r="B225" t="s">
        <v>8</v>
      </c>
      <c r="C225" t="s">
        <v>9</v>
      </c>
      <c r="D225">
        <v>10.08</v>
      </c>
      <c r="E225">
        <f>IFERROR(VLOOKUP(A:A,[1]Helsinki!A:D,4,0), "NULL")</f>
        <v>3.28</v>
      </c>
      <c r="F225">
        <f>IFERROR(VLOOKUP(A:A,[1]Guangzhou!A:D,4,0), "NULL")</f>
        <v>22.46</v>
      </c>
      <c r="G225">
        <f>IFERROR(VLOOKUP(A:A,[1]Data_Combined_and_5y_MA!A:B,2,0),"NULL")</f>
        <v>14.74</v>
      </c>
      <c r="H225">
        <f>IFERROR(VLOOKUP(A:A,[1]global_data!A:B,2,0),"NULL")</f>
        <v>8.6</v>
      </c>
    </row>
    <row r="226" spans="1:8" x14ac:dyDescent="0.25">
      <c r="A226">
        <v>1967</v>
      </c>
      <c r="B226" t="s">
        <v>8</v>
      </c>
      <c r="C226" t="s">
        <v>9</v>
      </c>
      <c r="D226">
        <v>9.9600000000000009</v>
      </c>
      <c r="E226">
        <f>IFERROR(VLOOKUP(A:A,[1]Helsinki!A:D,4,0), "NULL")</f>
        <v>4.8600000000000003</v>
      </c>
      <c r="F226">
        <f>IFERROR(VLOOKUP(A:A,[1]Guangzhou!A:D,4,0), "NULL")</f>
        <v>21.53</v>
      </c>
      <c r="G226">
        <f>IFERROR(VLOOKUP(A:A,[1]Data_Combined_and_5y_MA!A:B,2,0),"NULL")</f>
        <v>14.5</v>
      </c>
      <c r="H226">
        <f>IFERROR(VLOOKUP(A:A,[1]global_data!A:B,2,0),"NULL")</f>
        <v>8.6999999999999993</v>
      </c>
    </row>
    <row r="227" spans="1:8" x14ac:dyDescent="0.25">
      <c r="A227">
        <v>1968</v>
      </c>
      <c r="B227" t="s">
        <v>8</v>
      </c>
      <c r="C227" t="s">
        <v>9</v>
      </c>
      <c r="D227">
        <v>9.61</v>
      </c>
      <c r="E227">
        <f>IFERROR(VLOOKUP(A:A,[1]Helsinki!A:D,4,0), "NULL")</f>
        <v>3.97</v>
      </c>
      <c r="F227">
        <f>IFERROR(VLOOKUP(A:A,[1]Guangzhou!A:D,4,0), "NULL")</f>
        <v>21.92</v>
      </c>
      <c r="G227">
        <f>IFERROR(VLOOKUP(A:A,[1]Data_Combined_and_5y_MA!A:B,2,0),"NULL")</f>
        <v>14.66</v>
      </c>
      <c r="H227">
        <f>IFERROR(VLOOKUP(A:A,[1]global_data!A:B,2,0),"NULL")</f>
        <v>8.52</v>
      </c>
    </row>
    <row r="228" spans="1:8" x14ac:dyDescent="0.25">
      <c r="A228">
        <v>1969</v>
      </c>
      <c r="B228" t="s">
        <v>8</v>
      </c>
      <c r="C228" t="s">
        <v>9</v>
      </c>
      <c r="D228">
        <v>9.23</v>
      </c>
      <c r="E228">
        <f>IFERROR(VLOOKUP(A:A,[1]Helsinki!A:D,4,0), "NULL")</f>
        <v>3.43</v>
      </c>
      <c r="F228">
        <f>IFERROR(VLOOKUP(A:A,[1]Guangzhou!A:D,4,0), "NULL")</f>
        <v>21.43</v>
      </c>
      <c r="G228">
        <f>IFERROR(VLOOKUP(A:A,[1]Data_Combined_and_5y_MA!A:B,2,0),"NULL")</f>
        <v>14.51</v>
      </c>
      <c r="H228">
        <f>IFERROR(VLOOKUP(A:A,[1]global_data!A:B,2,0),"NULL")</f>
        <v>8.6</v>
      </c>
    </row>
    <row r="229" spans="1:8" x14ac:dyDescent="0.25">
      <c r="A229">
        <v>1970</v>
      </c>
      <c r="B229" t="s">
        <v>8</v>
      </c>
      <c r="C229" t="s">
        <v>9</v>
      </c>
      <c r="D229">
        <v>9.3800000000000008</v>
      </c>
      <c r="E229">
        <f>IFERROR(VLOOKUP(A:A,[1]Helsinki!A:D,4,0), "NULL")</f>
        <v>3.91</v>
      </c>
      <c r="F229">
        <f>IFERROR(VLOOKUP(A:A,[1]Guangzhou!A:D,4,0), "NULL")</f>
        <v>21.52</v>
      </c>
      <c r="G229">
        <f>IFERROR(VLOOKUP(A:A,[1]Data_Combined_and_5y_MA!A:B,2,0),"NULL")</f>
        <v>14.76</v>
      </c>
      <c r="H229">
        <f>IFERROR(VLOOKUP(A:A,[1]global_data!A:B,2,0),"NULL")</f>
        <v>8.6999999999999993</v>
      </c>
    </row>
    <row r="230" spans="1:8" x14ac:dyDescent="0.25">
      <c r="A230">
        <v>1971</v>
      </c>
      <c r="B230" t="s">
        <v>8</v>
      </c>
      <c r="C230" t="s">
        <v>9</v>
      </c>
      <c r="D230">
        <v>9.48</v>
      </c>
      <c r="E230">
        <f>IFERROR(VLOOKUP(A:A,[1]Helsinki!A:D,4,0), "NULL")</f>
        <v>4.62</v>
      </c>
      <c r="F230">
        <f>IFERROR(VLOOKUP(A:A,[1]Guangzhou!A:D,4,0), "NULL")</f>
        <v>21.66</v>
      </c>
      <c r="G230">
        <f>IFERROR(VLOOKUP(A:A,[1]Data_Combined_and_5y_MA!A:B,2,0),"NULL")</f>
        <v>13.89</v>
      </c>
      <c r="H230">
        <f>IFERROR(VLOOKUP(A:A,[1]global_data!A:B,2,0),"NULL")</f>
        <v>8.6</v>
      </c>
    </row>
    <row r="231" spans="1:8" x14ac:dyDescent="0.25">
      <c r="A231">
        <v>1972</v>
      </c>
      <c r="B231" t="s">
        <v>8</v>
      </c>
      <c r="C231" t="s">
        <v>9</v>
      </c>
      <c r="D231">
        <v>9.5</v>
      </c>
      <c r="E231">
        <f>IFERROR(VLOOKUP(A:A,[1]Helsinki!A:D,4,0), "NULL")</f>
        <v>5.55</v>
      </c>
      <c r="F231">
        <f>IFERROR(VLOOKUP(A:A,[1]Guangzhou!A:D,4,0), "NULL")</f>
        <v>21.8</v>
      </c>
      <c r="G231">
        <f>IFERROR(VLOOKUP(A:A,[1]Data_Combined_and_5y_MA!A:B,2,0),"NULL")</f>
        <v>14.25</v>
      </c>
      <c r="H231">
        <f>IFERROR(VLOOKUP(A:A,[1]global_data!A:B,2,0),"NULL")</f>
        <v>8.5</v>
      </c>
    </row>
    <row r="232" spans="1:8" x14ac:dyDescent="0.25">
      <c r="A232">
        <v>1973</v>
      </c>
      <c r="B232" t="s">
        <v>8</v>
      </c>
      <c r="C232" t="s">
        <v>9</v>
      </c>
      <c r="D232">
        <v>9.36</v>
      </c>
      <c r="E232">
        <f>IFERROR(VLOOKUP(A:A,[1]Helsinki!A:D,4,0), "NULL")</f>
        <v>4.93</v>
      </c>
      <c r="F232">
        <f>IFERROR(VLOOKUP(A:A,[1]Guangzhou!A:D,4,0), "NULL")</f>
        <v>22.23</v>
      </c>
      <c r="G232">
        <f>IFERROR(VLOOKUP(A:A,[1]Data_Combined_and_5y_MA!A:B,2,0),"NULL")</f>
        <v>14.58</v>
      </c>
      <c r="H232">
        <f>IFERROR(VLOOKUP(A:A,[1]global_data!A:B,2,0),"NULL")</f>
        <v>8.9499999999999993</v>
      </c>
    </row>
    <row r="233" spans="1:8" x14ac:dyDescent="0.25">
      <c r="A233">
        <v>1974</v>
      </c>
      <c r="B233" t="s">
        <v>8</v>
      </c>
      <c r="C233" t="s">
        <v>9</v>
      </c>
      <c r="D233">
        <v>9.98</v>
      </c>
      <c r="E233">
        <f>IFERROR(VLOOKUP(A:A,[1]Helsinki!A:D,4,0), "NULL")</f>
        <v>6.03</v>
      </c>
      <c r="F233">
        <f>IFERROR(VLOOKUP(A:A,[1]Guangzhou!A:D,4,0), "NULL")</f>
        <v>21.72</v>
      </c>
      <c r="G233">
        <f>IFERROR(VLOOKUP(A:A,[1]Data_Combined_and_5y_MA!A:B,2,0),"NULL")</f>
        <v>14.41</v>
      </c>
      <c r="H233">
        <f>IFERROR(VLOOKUP(A:A,[1]global_data!A:B,2,0),"NULL")</f>
        <v>8.4700000000000006</v>
      </c>
    </row>
    <row r="234" spans="1:8" x14ac:dyDescent="0.25">
      <c r="A234">
        <v>1975</v>
      </c>
      <c r="B234" t="s">
        <v>8</v>
      </c>
      <c r="C234" t="s">
        <v>9</v>
      </c>
      <c r="D234">
        <v>10.210000000000001</v>
      </c>
      <c r="E234">
        <f>IFERROR(VLOOKUP(A:A,[1]Helsinki!A:D,4,0), "NULL")</f>
        <v>6.38</v>
      </c>
      <c r="F234">
        <f>IFERROR(VLOOKUP(A:A,[1]Guangzhou!A:D,4,0), "NULL")</f>
        <v>21.84</v>
      </c>
      <c r="G234">
        <f>IFERROR(VLOOKUP(A:A,[1]Data_Combined_and_5y_MA!A:B,2,0),"NULL")</f>
        <v>13.82</v>
      </c>
      <c r="H234">
        <f>IFERROR(VLOOKUP(A:A,[1]global_data!A:B,2,0),"NULL")</f>
        <v>8.74</v>
      </c>
    </row>
    <row r="235" spans="1:8" x14ac:dyDescent="0.25">
      <c r="A235">
        <v>1976</v>
      </c>
      <c r="B235" t="s">
        <v>8</v>
      </c>
      <c r="C235" t="s">
        <v>9</v>
      </c>
      <c r="D235">
        <v>9.33</v>
      </c>
      <c r="E235">
        <f>IFERROR(VLOOKUP(A:A,[1]Helsinki!A:D,4,0), "NULL")</f>
        <v>3.28</v>
      </c>
      <c r="F235">
        <f>IFERROR(VLOOKUP(A:A,[1]Guangzhou!A:D,4,0), "NULL")</f>
        <v>21.33</v>
      </c>
      <c r="G235">
        <f>IFERROR(VLOOKUP(A:A,[1]Data_Combined_and_5y_MA!A:B,2,0),"NULL")</f>
        <v>14.72</v>
      </c>
      <c r="H235">
        <f>IFERROR(VLOOKUP(A:A,[1]global_data!A:B,2,0),"NULL")</f>
        <v>8.35</v>
      </c>
    </row>
    <row r="236" spans="1:8" x14ac:dyDescent="0.25">
      <c r="A236">
        <v>1977</v>
      </c>
      <c r="B236" t="s">
        <v>8</v>
      </c>
      <c r="C236" t="s">
        <v>9</v>
      </c>
      <c r="D236">
        <v>10.119999999999999</v>
      </c>
      <c r="E236">
        <f>IFERROR(VLOOKUP(A:A,[1]Helsinki!A:D,4,0), "NULL")</f>
        <v>4.08</v>
      </c>
      <c r="F236">
        <f>IFERROR(VLOOKUP(A:A,[1]Guangzhou!A:D,4,0), "NULL")</f>
        <v>22.18</v>
      </c>
      <c r="G236">
        <f>IFERROR(VLOOKUP(A:A,[1]Data_Combined_and_5y_MA!A:B,2,0),"NULL")</f>
        <v>14.63</v>
      </c>
      <c r="H236">
        <f>IFERROR(VLOOKUP(A:A,[1]global_data!A:B,2,0),"NULL")</f>
        <v>8.85</v>
      </c>
    </row>
    <row r="237" spans="1:8" x14ac:dyDescent="0.25">
      <c r="A237">
        <v>1978</v>
      </c>
      <c r="B237" t="s">
        <v>8</v>
      </c>
      <c r="C237" t="s">
        <v>9</v>
      </c>
      <c r="D237">
        <v>8.86</v>
      </c>
      <c r="E237">
        <f>IFERROR(VLOOKUP(A:A,[1]Helsinki!A:D,4,0), "NULL")</f>
        <v>3.18</v>
      </c>
      <c r="F237">
        <f>IFERROR(VLOOKUP(A:A,[1]Guangzhou!A:D,4,0), "NULL")</f>
        <v>21.92</v>
      </c>
      <c r="G237">
        <f>IFERROR(VLOOKUP(A:A,[1]Data_Combined_and_5y_MA!A:B,2,0),"NULL")</f>
        <v>14.96</v>
      </c>
      <c r="H237">
        <f>IFERROR(VLOOKUP(A:A,[1]global_data!A:B,2,0),"NULL")</f>
        <v>8.69</v>
      </c>
    </row>
    <row r="238" spans="1:8" x14ac:dyDescent="0.25">
      <c r="A238">
        <v>1979</v>
      </c>
      <c r="B238" t="s">
        <v>8</v>
      </c>
      <c r="C238" t="s">
        <v>9</v>
      </c>
      <c r="D238">
        <v>9.8000000000000007</v>
      </c>
      <c r="E238">
        <f>IFERROR(VLOOKUP(A:A,[1]Helsinki!A:D,4,0), "NULL")</f>
        <v>4.2699999999999996</v>
      </c>
      <c r="F238">
        <f>IFERROR(VLOOKUP(A:A,[1]Guangzhou!A:D,4,0), "NULL")</f>
        <v>21.98</v>
      </c>
      <c r="G238">
        <f>IFERROR(VLOOKUP(A:A,[1]Data_Combined_and_5y_MA!A:B,2,0),"NULL")</f>
        <v>14.99</v>
      </c>
      <c r="H238">
        <f>IFERROR(VLOOKUP(A:A,[1]global_data!A:B,2,0),"NULL")</f>
        <v>8.73</v>
      </c>
    </row>
    <row r="239" spans="1:8" x14ac:dyDescent="0.25">
      <c r="A239">
        <v>1980</v>
      </c>
      <c r="B239" t="s">
        <v>8</v>
      </c>
      <c r="C239" t="s">
        <v>9</v>
      </c>
      <c r="D239">
        <v>8.86</v>
      </c>
      <c r="E239">
        <f>IFERROR(VLOOKUP(A:A,[1]Helsinki!A:D,4,0), "NULL")</f>
        <v>4.09</v>
      </c>
      <c r="F239">
        <f>IFERROR(VLOOKUP(A:A,[1]Guangzhou!A:D,4,0), "NULL")</f>
        <v>22.14</v>
      </c>
      <c r="G239">
        <f>IFERROR(VLOOKUP(A:A,[1]Data_Combined_and_5y_MA!A:B,2,0),"NULL")</f>
        <v>14.74</v>
      </c>
      <c r="H239">
        <f>IFERROR(VLOOKUP(A:A,[1]global_data!A:B,2,0),"NULL")</f>
        <v>8.98</v>
      </c>
    </row>
    <row r="240" spans="1:8" x14ac:dyDescent="0.25">
      <c r="A240">
        <v>1981</v>
      </c>
      <c r="B240" t="s">
        <v>8</v>
      </c>
      <c r="C240" t="s">
        <v>9</v>
      </c>
      <c r="D240">
        <v>9.68</v>
      </c>
      <c r="E240">
        <f>IFERROR(VLOOKUP(A:A,[1]Helsinki!A:D,4,0), "NULL")</f>
        <v>4.5</v>
      </c>
      <c r="F240">
        <f>IFERROR(VLOOKUP(A:A,[1]Guangzhou!A:D,4,0), "NULL")</f>
        <v>22.06</v>
      </c>
      <c r="G240">
        <f>IFERROR(VLOOKUP(A:A,[1]Data_Combined_and_5y_MA!A:B,2,0),"NULL")</f>
        <v>15.22</v>
      </c>
      <c r="H240">
        <f>IFERROR(VLOOKUP(A:A,[1]global_data!A:B,2,0),"NULL")</f>
        <v>9.17</v>
      </c>
    </row>
    <row r="241" spans="1:8" x14ac:dyDescent="0.25">
      <c r="A241">
        <v>1982</v>
      </c>
      <c r="B241" t="s">
        <v>8</v>
      </c>
      <c r="C241" t="s">
        <v>9</v>
      </c>
      <c r="D241">
        <v>10.11</v>
      </c>
      <c r="E241">
        <f>IFERROR(VLOOKUP(A:A,[1]Helsinki!A:D,4,0), "NULL")</f>
        <v>4.88</v>
      </c>
      <c r="F241">
        <f>IFERROR(VLOOKUP(A:A,[1]Guangzhou!A:D,4,0), "NULL")</f>
        <v>21.92</v>
      </c>
      <c r="G241">
        <f>IFERROR(VLOOKUP(A:A,[1]Data_Combined_and_5y_MA!A:B,2,0),"NULL")</f>
        <v>14</v>
      </c>
      <c r="H241">
        <f>IFERROR(VLOOKUP(A:A,[1]global_data!A:B,2,0),"NULL")</f>
        <v>8.64</v>
      </c>
    </row>
    <row r="242" spans="1:8" x14ac:dyDescent="0.25">
      <c r="A242">
        <v>1983</v>
      </c>
      <c r="B242" t="s">
        <v>8</v>
      </c>
      <c r="C242" t="s">
        <v>9</v>
      </c>
      <c r="D242">
        <v>10.17</v>
      </c>
      <c r="E242">
        <f>IFERROR(VLOOKUP(A:A,[1]Helsinki!A:D,4,0), "NULL")</f>
        <v>5.47</v>
      </c>
      <c r="F242">
        <f>IFERROR(VLOOKUP(A:A,[1]Guangzhou!A:D,4,0), "NULL")</f>
        <v>21.7</v>
      </c>
      <c r="G242">
        <f>IFERROR(VLOOKUP(A:A,[1]Data_Combined_and_5y_MA!A:B,2,0),"NULL")</f>
        <v>15.07</v>
      </c>
      <c r="H242">
        <f>IFERROR(VLOOKUP(A:A,[1]global_data!A:B,2,0),"NULL")</f>
        <v>9.0299999999999994</v>
      </c>
    </row>
    <row r="243" spans="1:8" x14ac:dyDescent="0.25">
      <c r="A243">
        <v>1984</v>
      </c>
      <c r="B243" t="s">
        <v>8</v>
      </c>
      <c r="C243" t="s">
        <v>9</v>
      </c>
      <c r="D243">
        <v>9.31</v>
      </c>
      <c r="E243">
        <f>IFERROR(VLOOKUP(A:A,[1]Helsinki!A:D,4,0), "NULL")</f>
        <v>5.33</v>
      </c>
      <c r="F243">
        <f>IFERROR(VLOOKUP(A:A,[1]Guangzhou!A:D,4,0), "NULL")</f>
        <v>21.18</v>
      </c>
      <c r="G243">
        <f>IFERROR(VLOOKUP(A:A,[1]Data_Combined_and_5y_MA!A:B,2,0),"NULL")</f>
        <v>14.97</v>
      </c>
      <c r="H243">
        <f>IFERROR(VLOOKUP(A:A,[1]global_data!A:B,2,0),"NULL")</f>
        <v>8.69</v>
      </c>
    </row>
    <row r="244" spans="1:8" x14ac:dyDescent="0.25">
      <c r="A244">
        <v>1985</v>
      </c>
      <c r="B244" t="s">
        <v>8</v>
      </c>
      <c r="C244" t="s">
        <v>9</v>
      </c>
      <c r="D244">
        <v>9.27</v>
      </c>
      <c r="E244">
        <f>IFERROR(VLOOKUP(A:A,[1]Helsinki!A:D,4,0), "NULL")</f>
        <v>2.81</v>
      </c>
      <c r="F244">
        <f>IFERROR(VLOOKUP(A:A,[1]Guangzhou!A:D,4,0), "NULL")</f>
        <v>21.56</v>
      </c>
      <c r="G244">
        <f>IFERROR(VLOOKUP(A:A,[1]Data_Combined_and_5y_MA!A:B,2,0),"NULL")</f>
        <v>14.23</v>
      </c>
      <c r="H244">
        <f>IFERROR(VLOOKUP(A:A,[1]global_data!A:B,2,0),"NULL")</f>
        <v>8.66</v>
      </c>
    </row>
    <row r="245" spans="1:8" x14ac:dyDescent="0.25">
      <c r="A245">
        <v>1986</v>
      </c>
      <c r="B245" t="s">
        <v>8</v>
      </c>
      <c r="C245" t="s">
        <v>9</v>
      </c>
      <c r="D245">
        <v>9.4600000000000009</v>
      </c>
      <c r="E245">
        <f>IFERROR(VLOOKUP(A:A,[1]Helsinki!A:D,4,0), "NULL")</f>
        <v>4.25</v>
      </c>
      <c r="F245">
        <f>IFERROR(VLOOKUP(A:A,[1]Guangzhou!A:D,4,0), "NULL")</f>
        <v>22.02</v>
      </c>
      <c r="G245">
        <f>IFERROR(VLOOKUP(A:A,[1]Data_Combined_and_5y_MA!A:B,2,0),"NULL")</f>
        <v>15</v>
      </c>
      <c r="H245">
        <f>IFERROR(VLOOKUP(A:A,[1]global_data!A:B,2,0),"NULL")</f>
        <v>8.83</v>
      </c>
    </row>
    <row r="246" spans="1:8" x14ac:dyDescent="0.25">
      <c r="A246">
        <v>1987</v>
      </c>
      <c r="B246" t="s">
        <v>8</v>
      </c>
      <c r="C246" t="s">
        <v>9</v>
      </c>
      <c r="D246">
        <v>9.5500000000000007</v>
      </c>
      <c r="E246">
        <f>IFERROR(VLOOKUP(A:A,[1]Helsinki!A:D,4,0), "NULL")</f>
        <v>2.58</v>
      </c>
      <c r="F246">
        <f>IFERROR(VLOOKUP(A:A,[1]Guangzhou!A:D,4,0), "NULL")</f>
        <v>22.57</v>
      </c>
      <c r="G246">
        <f>IFERROR(VLOOKUP(A:A,[1]Data_Combined_and_5y_MA!A:B,2,0),"NULL")</f>
        <v>14.95</v>
      </c>
      <c r="H246">
        <f>IFERROR(VLOOKUP(A:A,[1]global_data!A:B,2,0),"NULL")</f>
        <v>8.99</v>
      </c>
    </row>
    <row r="247" spans="1:8" x14ac:dyDescent="0.25">
      <c r="A247">
        <v>1988</v>
      </c>
      <c r="B247" t="s">
        <v>8</v>
      </c>
      <c r="C247" t="s">
        <v>9</v>
      </c>
      <c r="D247">
        <v>10.23</v>
      </c>
      <c r="E247">
        <f>IFERROR(VLOOKUP(A:A,[1]Helsinki!A:D,4,0), "NULL")</f>
        <v>5.22</v>
      </c>
      <c r="F247">
        <f>IFERROR(VLOOKUP(A:A,[1]Guangzhou!A:D,4,0), "NULL")</f>
        <v>21.62</v>
      </c>
      <c r="G247">
        <f>IFERROR(VLOOKUP(A:A,[1]Data_Combined_and_5y_MA!A:B,2,0),"NULL")</f>
        <v>15.08</v>
      </c>
      <c r="H247">
        <f>IFERROR(VLOOKUP(A:A,[1]global_data!A:B,2,0),"NULL")</f>
        <v>9.1999999999999993</v>
      </c>
    </row>
    <row r="248" spans="1:8" x14ac:dyDescent="0.25">
      <c r="A248">
        <v>1989</v>
      </c>
      <c r="B248" t="s">
        <v>8</v>
      </c>
      <c r="C248" t="s">
        <v>9</v>
      </c>
      <c r="D248">
        <v>10.37</v>
      </c>
      <c r="E248">
        <f>IFERROR(VLOOKUP(A:A,[1]Helsinki!A:D,4,0), "NULL")</f>
        <v>6.67</v>
      </c>
      <c r="F248">
        <f>IFERROR(VLOOKUP(A:A,[1]Guangzhou!A:D,4,0), "NULL")</f>
        <v>22.1</v>
      </c>
      <c r="G248">
        <f>IFERROR(VLOOKUP(A:A,[1]Data_Combined_and_5y_MA!A:B,2,0),"NULL")</f>
        <v>14.45</v>
      </c>
      <c r="H248">
        <f>IFERROR(VLOOKUP(A:A,[1]global_data!A:B,2,0),"NULL")</f>
        <v>8.92</v>
      </c>
    </row>
    <row r="249" spans="1:8" x14ac:dyDescent="0.25">
      <c r="A249">
        <v>1990</v>
      </c>
      <c r="B249" t="s">
        <v>8</v>
      </c>
      <c r="C249" t="s">
        <v>9</v>
      </c>
      <c r="D249">
        <v>10.56</v>
      </c>
      <c r="E249">
        <f>IFERROR(VLOOKUP(A:A,[1]Helsinki!A:D,4,0), "NULL")</f>
        <v>6.07</v>
      </c>
      <c r="F249">
        <f>IFERROR(VLOOKUP(A:A,[1]Guangzhou!A:D,4,0), "NULL")</f>
        <v>22.42</v>
      </c>
      <c r="G249">
        <f>IFERROR(VLOOKUP(A:A,[1]Data_Combined_and_5y_MA!A:B,2,0),"NULL")</f>
        <v>14.73</v>
      </c>
      <c r="H249">
        <f>IFERROR(VLOOKUP(A:A,[1]global_data!A:B,2,0),"NULL")</f>
        <v>9.23</v>
      </c>
    </row>
    <row r="250" spans="1:8" x14ac:dyDescent="0.25">
      <c r="A250">
        <v>1991</v>
      </c>
      <c r="B250" t="s">
        <v>8</v>
      </c>
      <c r="C250" t="s">
        <v>9</v>
      </c>
      <c r="D250">
        <v>9.58</v>
      </c>
      <c r="E250">
        <f>IFERROR(VLOOKUP(A:A,[1]Helsinki!A:D,4,0), "NULL")</f>
        <v>5.62</v>
      </c>
      <c r="F250">
        <f>IFERROR(VLOOKUP(A:A,[1]Guangzhou!A:D,4,0), "NULL")</f>
        <v>22.21</v>
      </c>
      <c r="G250">
        <f>IFERROR(VLOOKUP(A:A,[1]Data_Combined_and_5y_MA!A:B,2,0),"NULL")</f>
        <v>14.5</v>
      </c>
      <c r="H250">
        <f>IFERROR(VLOOKUP(A:A,[1]global_data!A:B,2,0),"NULL")</f>
        <v>9.18</v>
      </c>
    </row>
    <row r="251" spans="1:8" x14ac:dyDescent="0.25">
      <c r="A251">
        <v>1992</v>
      </c>
      <c r="B251" t="s">
        <v>8</v>
      </c>
      <c r="C251" t="s">
        <v>9</v>
      </c>
      <c r="D251">
        <v>10.78</v>
      </c>
      <c r="E251">
        <f>IFERROR(VLOOKUP(A:A,[1]Helsinki!A:D,4,0), "NULL")</f>
        <v>5.8</v>
      </c>
      <c r="F251">
        <f>IFERROR(VLOOKUP(A:A,[1]Guangzhou!A:D,4,0), "NULL")</f>
        <v>21.49</v>
      </c>
      <c r="G251">
        <f>IFERROR(VLOOKUP(A:A,[1]Data_Combined_and_5y_MA!A:B,2,0),"NULL")</f>
        <v>15.53</v>
      </c>
      <c r="H251">
        <f>IFERROR(VLOOKUP(A:A,[1]global_data!A:B,2,0),"NULL")</f>
        <v>8.84</v>
      </c>
    </row>
    <row r="252" spans="1:8" x14ac:dyDescent="0.25">
      <c r="A252">
        <v>1993</v>
      </c>
      <c r="B252" t="s">
        <v>8</v>
      </c>
      <c r="C252" t="s">
        <v>9</v>
      </c>
      <c r="D252">
        <v>10.19</v>
      </c>
      <c r="E252">
        <f>IFERROR(VLOOKUP(A:A,[1]Helsinki!A:D,4,0), "NULL")</f>
        <v>4.74</v>
      </c>
      <c r="F252">
        <f>IFERROR(VLOOKUP(A:A,[1]Guangzhou!A:D,4,0), "NULL")</f>
        <v>21.57</v>
      </c>
      <c r="G252">
        <f>IFERROR(VLOOKUP(A:A,[1]Data_Combined_and_5y_MA!A:B,2,0),"NULL")</f>
        <v>14.97</v>
      </c>
      <c r="H252">
        <f>IFERROR(VLOOKUP(A:A,[1]global_data!A:B,2,0),"NULL")</f>
        <v>8.8699999999999992</v>
      </c>
    </row>
    <row r="253" spans="1:8" x14ac:dyDescent="0.25">
      <c r="A253">
        <v>1994</v>
      </c>
      <c r="B253" t="s">
        <v>8</v>
      </c>
      <c r="C253" t="s">
        <v>9</v>
      </c>
      <c r="D253">
        <v>11.33</v>
      </c>
      <c r="E253">
        <f>IFERROR(VLOOKUP(A:A,[1]Helsinki!A:D,4,0), "NULL")</f>
        <v>4.66</v>
      </c>
      <c r="F253">
        <f>IFERROR(VLOOKUP(A:A,[1]Guangzhou!A:D,4,0), "NULL")</f>
        <v>22.02</v>
      </c>
      <c r="G253">
        <f>IFERROR(VLOOKUP(A:A,[1]Data_Combined_and_5y_MA!A:B,2,0),"NULL")</f>
        <v>14.21</v>
      </c>
      <c r="H253">
        <f>IFERROR(VLOOKUP(A:A,[1]global_data!A:B,2,0),"NULL")</f>
        <v>9.0399999999999991</v>
      </c>
    </row>
    <row r="254" spans="1:8" x14ac:dyDescent="0.25">
      <c r="A254">
        <v>1995</v>
      </c>
      <c r="B254" t="s">
        <v>8</v>
      </c>
      <c r="C254" t="s">
        <v>9</v>
      </c>
      <c r="D254">
        <v>10.14</v>
      </c>
      <c r="E254">
        <f>IFERROR(VLOOKUP(A:A,[1]Helsinki!A:D,4,0), "NULL")</f>
        <v>5.63</v>
      </c>
      <c r="F254">
        <f>IFERROR(VLOOKUP(A:A,[1]Guangzhou!A:D,4,0), "NULL")</f>
        <v>21.47</v>
      </c>
      <c r="G254">
        <f>IFERROR(VLOOKUP(A:A,[1]Data_Combined_and_5y_MA!A:B,2,0),"NULL")</f>
        <v>15.31</v>
      </c>
      <c r="H254">
        <f>IFERROR(VLOOKUP(A:A,[1]global_data!A:B,2,0),"NULL")</f>
        <v>9.35</v>
      </c>
    </row>
    <row r="255" spans="1:8" x14ac:dyDescent="0.25">
      <c r="A255">
        <v>1996</v>
      </c>
      <c r="B255" t="s">
        <v>8</v>
      </c>
      <c r="C255" t="s">
        <v>9</v>
      </c>
      <c r="D255">
        <v>9.24</v>
      </c>
      <c r="E255">
        <f>IFERROR(VLOOKUP(A:A,[1]Helsinki!A:D,4,0), "NULL")</f>
        <v>4.2</v>
      </c>
      <c r="F255">
        <f>IFERROR(VLOOKUP(A:A,[1]Guangzhou!A:D,4,0), "NULL")</f>
        <v>21.54</v>
      </c>
      <c r="G255">
        <f>IFERROR(VLOOKUP(A:A,[1]Data_Combined_and_5y_MA!A:B,2,0),"NULL")</f>
        <v>15.56</v>
      </c>
      <c r="H255">
        <f>IFERROR(VLOOKUP(A:A,[1]global_data!A:B,2,0),"NULL")</f>
        <v>9.0399999999999991</v>
      </c>
    </row>
    <row r="256" spans="1:8" x14ac:dyDescent="0.25">
      <c r="A256">
        <v>1997</v>
      </c>
      <c r="B256" t="s">
        <v>8</v>
      </c>
      <c r="C256" t="s">
        <v>9</v>
      </c>
      <c r="D256">
        <v>10.18</v>
      </c>
      <c r="E256">
        <f>IFERROR(VLOOKUP(A:A,[1]Helsinki!A:D,4,0), "NULL")</f>
        <v>5.36</v>
      </c>
      <c r="F256">
        <f>IFERROR(VLOOKUP(A:A,[1]Guangzhou!A:D,4,0), "NULL")</f>
        <v>21.86</v>
      </c>
      <c r="G256">
        <f>IFERROR(VLOOKUP(A:A,[1]Data_Combined_and_5y_MA!A:B,2,0),"NULL")</f>
        <v>15.75</v>
      </c>
      <c r="H256">
        <f>IFERROR(VLOOKUP(A:A,[1]global_data!A:B,2,0),"NULL")</f>
        <v>9.1999999999999993</v>
      </c>
    </row>
    <row r="257" spans="1:8" x14ac:dyDescent="0.25">
      <c r="A257">
        <v>1998</v>
      </c>
      <c r="B257" t="s">
        <v>8</v>
      </c>
      <c r="C257" t="s">
        <v>9</v>
      </c>
      <c r="D257">
        <v>10.42</v>
      </c>
      <c r="E257">
        <f>IFERROR(VLOOKUP(A:A,[1]Helsinki!A:D,4,0), "NULL")</f>
        <v>4.71</v>
      </c>
      <c r="F257">
        <f>IFERROR(VLOOKUP(A:A,[1]Guangzhou!A:D,4,0), "NULL")</f>
        <v>22.64</v>
      </c>
      <c r="G257">
        <f>IFERROR(VLOOKUP(A:A,[1]Data_Combined_and_5y_MA!A:B,2,0),"NULL")</f>
        <v>14.38</v>
      </c>
      <c r="H257">
        <f>IFERROR(VLOOKUP(A:A,[1]global_data!A:B,2,0),"NULL")</f>
        <v>9.52</v>
      </c>
    </row>
    <row r="258" spans="1:8" x14ac:dyDescent="0.25">
      <c r="A258">
        <v>1999</v>
      </c>
      <c r="B258" t="s">
        <v>8</v>
      </c>
      <c r="C258" t="s">
        <v>9</v>
      </c>
      <c r="D258">
        <v>10.51</v>
      </c>
      <c r="E258">
        <f>IFERROR(VLOOKUP(A:A,[1]Helsinki!A:D,4,0), "NULL")</f>
        <v>5.7</v>
      </c>
      <c r="F258">
        <f>IFERROR(VLOOKUP(A:A,[1]Guangzhou!A:D,4,0), "NULL")</f>
        <v>22.33</v>
      </c>
      <c r="G258">
        <f>IFERROR(VLOOKUP(A:A,[1]Data_Combined_and_5y_MA!A:B,2,0),"NULL")</f>
        <v>14.41</v>
      </c>
      <c r="H258">
        <f>IFERROR(VLOOKUP(A:A,[1]global_data!A:B,2,0),"NULL")</f>
        <v>9.2899999999999991</v>
      </c>
    </row>
    <row r="259" spans="1:8" x14ac:dyDescent="0.25">
      <c r="A259">
        <v>2000</v>
      </c>
      <c r="B259" t="s">
        <v>8</v>
      </c>
      <c r="C259" t="s">
        <v>9</v>
      </c>
      <c r="D259">
        <v>11.45</v>
      </c>
      <c r="E259">
        <f>IFERROR(VLOOKUP(A:A,[1]Helsinki!A:D,4,0), "NULL")</f>
        <v>6.57</v>
      </c>
      <c r="F259">
        <f>IFERROR(VLOOKUP(A:A,[1]Guangzhou!A:D,4,0), "NULL")</f>
        <v>22.09</v>
      </c>
      <c r="G259">
        <f>IFERROR(VLOOKUP(A:A,[1]Data_Combined_and_5y_MA!A:B,2,0),"NULL")</f>
        <v>15.02</v>
      </c>
      <c r="H259">
        <f>IFERROR(VLOOKUP(A:A,[1]global_data!A:B,2,0),"NULL")</f>
        <v>9.1999999999999993</v>
      </c>
    </row>
    <row r="260" spans="1:8" x14ac:dyDescent="0.25">
      <c r="A260">
        <v>2001</v>
      </c>
      <c r="B260" t="s">
        <v>8</v>
      </c>
      <c r="C260" t="s">
        <v>9</v>
      </c>
      <c r="D260">
        <v>10.74</v>
      </c>
      <c r="E260">
        <f>IFERROR(VLOOKUP(A:A,[1]Helsinki!A:D,4,0), "NULL")</f>
        <v>5.35</v>
      </c>
      <c r="F260">
        <f>IFERROR(VLOOKUP(A:A,[1]Guangzhou!A:D,4,0), "NULL")</f>
        <v>22.12</v>
      </c>
      <c r="G260">
        <f>IFERROR(VLOOKUP(A:A,[1]Data_Combined_and_5y_MA!A:B,2,0),"NULL")</f>
        <v>15.25</v>
      </c>
      <c r="H260">
        <f>IFERROR(VLOOKUP(A:A,[1]global_data!A:B,2,0),"NULL")</f>
        <v>9.41</v>
      </c>
    </row>
    <row r="261" spans="1:8" x14ac:dyDescent="0.25">
      <c r="A261">
        <v>2002</v>
      </c>
      <c r="B261" t="s">
        <v>8</v>
      </c>
      <c r="C261" t="s">
        <v>9</v>
      </c>
      <c r="D261">
        <v>11.18</v>
      </c>
      <c r="E261">
        <f>IFERROR(VLOOKUP(A:A,[1]Helsinki!A:D,4,0), "NULL")</f>
        <v>5.54</v>
      </c>
      <c r="F261">
        <f>IFERROR(VLOOKUP(A:A,[1]Guangzhou!A:D,4,0), "NULL")</f>
        <v>22.4</v>
      </c>
      <c r="G261">
        <f>IFERROR(VLOOKUP(A:A,[1]Data_Combined_and_5y_MA!A:B,2,0),"NULL")</f>
        <v>15</v>
      </c>
      <c r="H261">
        <f>IFERROR(VLOOKUP(A:A,[1]global_data!A:B,2,0),"NULL")</f>
        <v>9.57</v>
      </c>
    </row>
    <row r="262" spans="1:8" x14ac:dyDescent="0.25">
      <c r="A262">
        <v>2003</v>
      </c>
      <c r="B262" t="s">
        <v>8</v>
      </c>
      <c r="C262" t="s">
        <v>9</v>
      </c>
      <c r="D262">
        <v>10.83</v>
      </c>
      <c r="E262">
        <f>IFERROR(VLOOKUP(A:A,[1]Helsinki!A:D,4,0), "NULL")</f>
        <v>5.0199999999999996</v>
      </c>
      <c r="F262">
        <f>IFERROR(VLOOKUP(A:A,[1]Guangzhou!A:D,4,0), "NULL")</f>
        <v>22.47</v>
      </c>
      <c r="G262">
        <f>IFERROR(VLOOKUP(A:A,[1]Data_Combined_and_5y_MA!A:B,2,0),"NULL")</f>
        <v>15.43</v>
      </c>
      <c r="H262">
        <f>IFERROR(VLOOKUP(A:A,[1]global_data!A:B,2,0),"NULL")</f>
        <v>9.5299999999999994</v>
      </c>
    </row>
    <row r="263" spans="1:8" x14ac:dyDescent="0.25">
      <c r="A263">
        <v>2004</v>
      </c>
      <c r="B263" t="s">
        <v>8</v>
      </c>
      <c r="C263" t="s">
        <v>9</v>
      </c>
      <c r="D263">
        <v>10.06</v>
      </c>
      <c r="E263">
        <f>IFERROR(VLOOKUP(A:A,[1]Helsinki!A:D,4,0), "NULL")</f>
        <v>5.4</v>
      </c>
      <c r="F263">
        <f>IFERROR(VLOOKUP(A:A,[1]Guangzhou!A:D,4,0), "NULL")</f>
        <v>22.18</v>
      </c>
      <c r="G263">
        <f>IFERROR(VLOOKUP(A:A,[1]Data_Combined_and_5y_MA!A:B,2,0),"NULL")</f>
        <v>15.37</v>
      </c>
      <c r="H263">
        <f>IFERROR(VLOOKUP(A:A,[1]global_data!A:B,2,0),"NULL")</f>
        <v>9.32</v>
      </c>
    </row>
    <row r="264" spans="1:8" x14ac:dyDescent="0.25">
      <c r="A264">
        <v>2005</v>
      </c>
      <c r="B264" t="s">
        <v>8</v>
      </c>
      <c r="C264" t="s">
        <v>9</v>
      </c>
      <c r="D264">
        <v>9.6199999999999992</v>
      </c>
      <c r="E264">
        <f>IFERROR(VLOOKUP(A:A,[1]Helsinki!A:D,4,0), "NULL")</f>
        <v>5.8</v>
      </c>
      <c r="F264">
        <f>IFERROR(VLOOKUP(A:A,[1]Guangzhou!A:D,4,0), "NULL")</f>
        <v>22.06</v>
      </c>
      <c r="G264">
        <f>IFERROR(VLOOKUP(A:A,[1]Data_Combined_and_5y_MA!A:B,2,0),"NULL")</f>
        <v>15.17</v>
      </c>
      <c r="H264">
        <f>IFERROR(VLOOKUP(A:A,[1]global_data!A:B,2,0),"NULL")</f>
        <v>9.6999999999999993</v>
      </c>
    </row>
    <row r="265" spans="1:8" x14ac:dyDescent="0.25">
      <c r="A265">
        <v>2006</v>
      </c>
      <c r="B265" t="s">
        <v>8</v>
      </c>
      <c r="C265" t="s">
        <v>9</v>
      </c>
      <c r="D265">
        <v>10.56</v>
      </c>
      <c r="E265">
        <f>IFERROR(VLOOKUP(A:A,[1]Helsinki!A:D,4,0), "NULL")</f>
        <v>5.91</v>
      </c>
      <c r="F265">
        <f>IFERROR(VLOOKUP(A:A,[1]Guangzhou!A:D,4,0), "NULL")</f>
        <v>22.49</v>
      </c>
      <c r="G265">
        <f>IFERROR(VLOOKUP(A:A,[1]Data_Combined_and_5y_MA!A:B,2,0),"NULL")</f>
        <v>15.02</v>
      </c>
      <c r="H265">
        <f>IFERROR(VLOOKUP(A:A,[1]global_data!A:B,2,0),"NULL")</f>
        <v>9.5299999999999994</v>
      </c>
    </row>
    <row r="266" spans="1:8" x14ac:dyDescent="0.25">
      <c r="A266">
        <v>2007</v>
      </c>
      <c r="B266" t="s">
        <v>8</v>
      </c>
      <c r="C266" t="s">
        <v>9</v>
      </c>
      <c r="D266">
        <v>11.31</v>
      </c>
      <c r="E266">
        <f>IFERROR(VLOOKUP(A:A,[1]Helsinki!A:D,4,0), "NULL")</f>
        <v>6.23</v>
      </c>
      <c r="F266">
        <f>IFERROR(VLOOKUP(A:A,[1]Guangzhou!A:D,4,0), "NULL")</f>
        <v>22.54</v>
      </c>
      <c r="G266">
        <f>IFERROR(VLOOKUP(A:A,[1]Data_Combined_and_5y_MA!A:B,2,0),"NULL")</f>
        <v>14.94</v>
      </c>
      <c r="H266">
        <f>IFERROR(VLOOKUP(A:A,[1]global_data!A:B,2,0),"NULL")</f>
        <v>9.73</v>
      </c>
    </row>
    <row r="267" spans="1:8" x14ac:dyDescent="0.25">
      <c r="A267">
        <v>2008</v>
      </c>
      <c r="B267" t="s">
        <v>8</v>
      </c>
      <c r="C267" t="s">
        <v>9</v>
      </c>
      <c r="D267">
        <v>11.09</v>
      </c>
      <c r="E267">
        <f>IFERROR(VLOOKUP(A:A,[1]Helsinki!A:D,4,0), "NULL")</f>
        <v>6.77</v>
      </c>
      <c r="F267">
        <f>IFERROR(VLOOKUP(A:A,[1]Guangzhou!A:D,4,0), "NULL")</f>
        <v>21.78</v>
      </c>
      <c r="G267">
        <f>IFERROR(VLOOKUP(A:A,[1]Data_Combined_and_5y_MA!A:B,2,0),"NULL")</f>
        <v>15.05</v>
      </c>
      <c r="H267">
        <f>IFERROR(VLOOKUP(A:A,[1]global_data!A:B,2,0),"NULL")</f>
        <v>9.43</v>
      </c>
    </row>
    <row r="268" spans="1:8" x14ac:dyDescent="0.25">
      <c r="A268">
        <v>2009</v>
      </c>
      <c r="B268" t="s">
        <v>8</v>
      </c>
      <c r="C268" t="s">
        <v>9</v>
      </c>
      <c r="D268">
        <v>11.06</v>
      </c>
      <c r="E268">
        <f>IFERROR(VLOOKUP(A:A,[1]Helsinki!A:D,4,0), "NULL")</f>
        <v>5.49</v>
      </c>
      <c r="F268">
        <f>IFERROR(VLOOKUP(A:A,[1]Guangzhou!A:D,4,0), "NULL")</f>
        <v>22.42</v>
      </c>
      <c r="G268">
        <f>IFERROR(VLOOKUP(A:A,[1]Data_Combined_and_5y_MA!A:B,2,0),"NULL")</f>
        <v>15.02</v>
      </c>
      <c r="H268">
        <f>IFERROR(VLOOKUP(A:A,[1]global_data!A:B,2,0),"NULL")</f>
        <v>9.51</v>
      </c>
    </row>
    <row r="269" spans="1:8" x14ac:dyDescent="0.25">
      <c r="A269">
        <v>2010</v>
      </c>
      <c r="B269" t="s">
        <v>8</v>
      </c>
      <c r="C269" t="s">
        <v>9</v>
      </c>
      <c r="D269">
        <v>10</v>
      </c>
      <c r="E269">
        <f>IFERROR(VLOOKUP(A:A,[1]Helsinki!A:D,4,0), "NULL")</f>
        <v>4.3600000000000003</v>
      </c>
      <c r="F269">
        <f>IFERROR(VLOOKUP(A:A,[1]Guangzhou!A:D,4,0), "NULL")</f>
        <v>22</v>
      </c>
      <c r="G269">
        <f>IFERROR(VLOOKUP(A:A,[1]Data_Combined_and_5y_MA!A:B,2,0),"NULL")</f>
        <v>14.67</v>
      </c>
      <c r="H269">
        <f>IFERROR(VLOOKUP(A:A,[1]global_data!A:B,2,0),"NULL")</f>
        <v>9.6999999999999993</v>
      </c>
    </row>
    <row r="270" spans="1:8" x14ac:dyDescent="0.25">
      <c r="A270">
        <v>2011</v>
      </c>
      <c r="B270" t="s">
        <v>8</v>
      </c>
      <c r="C270" t="s">
        <v>9</v>
      </c>
      <c r="D270">
        <v>11.02</v>
      </c>
      <c r="E270">
        <f>IFERROR(VLOOKUP(A:A,[1]Helsinki!A:D,4,0), "NULL")</f>
        <v>6.38</v>
      </c>
      <c r="F270">
        <f>IFERROR(VLOOKUP(A:A,[1]Guangzhou!A:D,4,0), "NULL")</f>
        <v>21.68</v>
      </c>
      <c r="G270">
        <f>IFERROR(VLOOKUP(A:A,[1]Data_Combined_and_5y_MA!A:B,2,0),"NULL")</f>
        <v>14.5</v>
      </c>
      <c r="H270">
        <f>IFERROR(VLOOKUP(A:A,[1]global_data!A:B,2,0),"NULL")</f>
        <v>9.52</v>
      </c>
    </row>
    <row r="271" spans="1:8" x14ac:dyDescent="0.25">
      <c r="A271">
        <v>2012</v>
      </c>
      <c r="B271" t="s">
        <v>8</v>
      </c>
      <c r="C271" t="s">
        <v>9</v>
      </c>
      <c r="D271">
        <v>11.12</v>
      </c>
      <c r="E271">
        <f>IFERROR(VLOOKUP(A:A,[1]Helsinki!A:D,4,0), "NULL")</f>
        <v>5.12</v>
      </c>
      <c r="F271">
        <f>IFERROR(VLOOKUP(A:A,[1]Guangzhou!A:D,4,0), "NULL")</f>
        <v>21.95</v>
      </c>
      <c r="G271">
        <f>IFERROR(VLOOKUP(A:A,[1]Data_Combined_and_5y_MA!A:B,2,0),"NULL")</f>
        <v>15.05</v>
      </c>
      <c r="H271">
        <f>IFERROR(VLOOKUP(A:A,[1]global_data!A:B,2,0),"NULL")</f>
        <v>9.51</v>
      </c>
    </row>
    <row r="272" spans="1:8" x14ac:dyDescent="0.25">
      <c r="A272">
        <v>2013</v>
      </c>
      <c r="B272" t="s">
        <v>8</v>
      </c>
      <c r="C272" t="s">
        <v>9</v>
      </c>
      <c r="D272">
        <v>11.58</v>
      </c>
      <c r="E272">
        <f>IFERROR(VLOOKUP(A:A,[1]Helsinki!A:D,4,0), "NULL")</f>
        <v>6.17</v>
      </c>
      <c r="F272">
        <f>IFERROR(VLOOKUP(A:A,[1]Guangzhou!A:D,4,0), "NULL")</f>
        <v>22.93</v>
      </c>
      <c r="G272">
        <f>IFERROR(VLOOKUP(A:A,[1]Data_Combined_and_5y_MA!A:B,2,0),"NULL")</f>
        <v>16.23</v>
      </c>
      <c r="H272">
        <f>IFERROR(VLOOKUP(A:A,[1]global_data!A:B,2,0),"NULL")</f>
        <v>9.61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Data_Combined_Missing_Values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sfand</dc:creator>
  <cp:lastModifiedBy>sfand</cp:lastModifiedBy>
  <dcterms:created xsi:type="dcterms:W3CDTF">2021-03-18T14:55:15Z</dcterms:created>
  <dcterms:modified xsi:type="dcterms:W3CDTF">2021-03-18T15:00:04Z</dcterms:modified>
</cp:coreProperties>
</file>