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ilviana\Documents\1. CGE\teste-usabilidade\"/>
    </mc:Choice>
  </mc:AlternateContent>
  <xr:revisionPtr revIDLastSave="0" documentId="13_ncr:1_{4D8A76DF-E655-48F5-922F-80EE9E1527E4}" xr6:coauthVersionLast="47" xr6:coauthVersionMax="47" xr10:uidLastSave="{00000000-0000-0000-0000-000000000000}"/>
  <bookViews>
    <workbookView xWindow="20370" yWindow="-120" windowWidth="21840" windowHeight="13140" xr2:uid="{00000000-000D-0000-FFFF-FFFF00000000}"/>
  </bookViews>
  <sheets>
    <sheet name="teste de usbilidade" sheetId="1" r:id="rId1"/>
    <sheet name="Tab Temática" sheetId="2" state="hidden" r:id="rId2"/>
    <sheet name="Informação que falta" sheetId="3" state="hidden" r:id="rId3"/>
  </sheets>
  <calcPr calcId="0"/>
  <extLst>
    <ext uri="GoogleSheetsCustomDataVersion1">
      <go:sheetsCustomData xmlns:go="http://customooxmlschemas.google.com/" r:id="rId7" roundtripDataSignature="AMtx7mivwdifAho27bEol7lsEj+3VduQg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76" authorId="0" shapeId="0" xr:uid="{00000000-0006-0000-0000-000001000000}">
      <text>
        <r>
          <rPr>
            <sz val="10"/>
            <color rgb="FF000000"/>
            <rFont val="Arial"/>
          </rPr>
          <t>======
ID#AAAAIXRnyyE
Euler Lopes Mendes    (2021-04-26 17:32:14)
Quando a pessoa abre a página de pesquisa por remuneração a opção "nome do servidor" já aparece selecionada. Isso confundiu o entrevistado que não entendeu que podia mudar isso e achou que teria que pesquisar pelo nome da pessoa
======
ID#AAAAIXRnyx8
josiane ferreira    (2021-04-26 17:32:09)
cortou a frase em pessoas</t>
        </r>
      </text>
    </comment>
    <comment ref="S76" authorId="0" shapeId="0" xr:uid="{00000000-0006-0000-0000-000002000000}">
      <text>
        <r>
          <rPr>
            <sz val="10"/>
            <color rgb="FF000000"/>
            <rFont val="Arial"/>
          </rPr>
          <t>======
ID#AAAAIXRnyx4
josiane ferreira    (2021-04-26 17:31:54)
o que seria o rodapé da busca? aqueles que precisa marcar exibir?
------
ID#AAAAIXRnyyQ
Euler Lopes Mendes    (2021-04-26 17:33:24)
Isso mesmo! Aquelas 8 coisas que a pessoa tem que marcar se quer ou não exibir depois dos campos de busca</t>
        </r>
      </text>
    </comment>
  </commentList>
  <extLst>
    <ext xmlns:r="http://schemas.openxmlformats.org/officeDocument/2006/relationships" uri="GoogleSheetsCustomDataVersion1">
      <go:sheetsCustomData xmlns:go="http://customooxmlschemas.google.com/" r:id="rId1" roundtripDataSignature="AMtx7mjvDhH9Zqo/E3vLIpNa7f6A3fclLg=="/>
    </ext>
  </extLst>
</comments>
</file>

<file path=xl/sharedStrings.xml><?xml version="1.0" encoding="utf-8"?>
<sst xmlns="http://schemas.openxmlformats.org/spreadsheetml/2006/main" count="489" uniqueCount="403">
  <si>
    <t>REGISTRO E TABULAÇÃO DO TESTE DE USABILIDADE</t>
  </si>
  <si>
    <t>PROJETO</t>
  </si>
  <si>
    <t>Portal MG</t>
  </si>
  <si>
    <t>ETAPAS ESPERADAS</t>
  </si>
  <si>
    <t>ENTREVISTA INICIAL (contexto e hábitos)</t>
  </si>
  <si>
    <r>
      <rPr>
        <b/>
        <sz val="12"/>
        <color rgb="FF434343"/>
        <rFont val="Montserrat"/>
      </rPr>
      <t xml:space="preserve">TELA INICIAL 
</t>
    </r>
    <r>
      <rPr>
        <sz val="12"/>
        <color rgb="FF434343"/>
        <rFont val="Montserrat"/>
      </rPr>
      <t>Pedir para o usuário navegar pela tela inicial para relatar suas primeiras impressões sobre a página.</t>
    </r>
    <r>
      <rPr>
        <b/>
        <sz val="12"/>
        <color rgb="FF434343"/>
        <rFont val="Montserrat"/>
      </rPr>
      <t xml:space="preserve">
</t>
    </r>
  </si>
  <si>
    <t xml:space="preserve">                                                                                                                                                                     REMUNERAÇÃO
</t>
  </si>
  <si>
    <t xml:space="preserve">DESPESA  </t>
  </si>
  <si>
    <t>COMPRAS E CONTRATOS</t>
  </si>
  <si>
    <t>PATRIMÔNIO</t>
  </si>
  <si>
    <t>CONVÊNIO</t>
  </si>
  <si>
    <t>DÚVIDAS</t>
  </si>
  <si>
    <t xml:space="preserve">MANUAL DE NAVEGAÇÃO E GLOSSÁRIO
</t>
  </si>
  <si>
    <t>PESSOAL</t>
  </si>
  <si>
    <t>PERCEPÇÕES GERAIS</t>
  </si>
  <si>
    <t>OUTROS</t>
  </si>
  <si>
    <t xml:space="preserve">Com que frequência você utiliza as informações disponíveis no Portal da Transparência? Desde quando utiliza?
</t>
  </si>
  <si>
    <t xml:space="preserve">Como você se considera enquanto usuário do portal: muito experiente, pouco experiente, nada experiente
</t>
  </si>
  <si>
    <t xml:space="preserve">Quais informações você tem o hábito de acessar ou já acessou no Portal?
</t>
  </si>
  <si>
    <t xml:space="preserve">Desde a primeira vez que você acessou o Portal, já identificou alguma alteração importante?
</t>
  </si>
  <si>
    <t xml:space="preserve">Sabe quais tipos de informações estão disponíveis no Portal atualmente? Mesmo que você não utilize essas informações, você sabe o que pode encontrar se precisar?
</t>
  </si>
  <si>
    <t>Solicitar que o usuário acesse o Portal da Transparência do Governo do Estado de Minas Gerais.</t>
  </si>
  <si>
    <t xml:space="preserve">O que te chama mais atenção?
</t>
  </si>
  <si>
    <t xml:space="preserve">Você teve alguma dúvida ou dificuldade?
</t>
  </si>
  <si>
    <t xml:space="preserve">Gostaria de sugerir alguma alteração?
</t>
  </si>
  <si>
    <t xml:space="preserve">Identificou algum ponto positivo?
</t>
  </si>
  <si>
    <t xml:space="preserve">Obter a lista de todos os Servidores da Administração Pública Estadual com Cargo efetivo de Auditor Fiscal da Receita e o salário de algum deles em janeiro 2021
</t>
  </si>
  <si>
    <t xml:space="preserve">Pesquise o salário do Governador do Estado Romeu Zema.
</t>
  </si>
  <si>
    <t>Imagine que você vai assumir o departamento de RH da Secretaria de Governo, identifique quais servidores têm cargo em comissão nesse órgão ( tarefa concluída quando baixa a planilha)</t>
  </si>
  <si>
    <t>Identifique quando o Governo gastou com os programas Administração de Palácios no ano de 2018 e 2019.</t>
  </si>
  <si>
    <t xml:space="preserve">Encontre a partir do item de despesa ‘locação de veículos’ os fornecedores que prestam serviços de  locação  para o Estado em 2021. 
</t>
  </si>
  <si>
    <t xml:space="preserve">Descubra quanto o governo de MG gastou em 2020 com a subfunção vigilância epidemiológica 
</t>
  </si>
  <si>
    <t xml:space="preserve">Encontre no Portal da Transparência por meio da pesquisa avançada a cópia integral do Contrato 9214029, de 2019, cujo objeto é a prestação, pela Localiza Rent A Car S/A, contratação de prestação de serviço de transporte mediante locação de automóveis para transporte de passageiros
</t>
  </si>
  <si>
    <t xml:space="preserve">Localize no Portal da Transparência a lista de bens por tipo de proprietário (Terceiros ) do Estado de Minas Gerais
</t>
  </si>
  <si>
    <t xml:space="preserve">Encontre no Portal a situação e os valores repassados para o convênio 9210853 firmado em 2019 com o  INSTITUTO JURÍDICO PARA EFETIVAÇÃO DA CIDADANIA E SAÚDE para realização da cogestão de 03 Casas de Semiliberdade, a serem implantadas no município de Belo Horizonte - Minas Gerais.
</t>
  </si>
  <si>
    <t>Caso você tenha alguma dúvida sobre o site ou sobre alguma informação que não encontrou no site, o que você faria?</t>
  </si>
  <si>
    <t xml:space="preserve">Perguntas frequentes: O que você achou desta página? Caso precisasse encontrar alguma dúvida teria facilidade de encontrar? Gostaria de sugerir alguma melhoria para a organização das informações nesta página?
</t>
  </si>
  <si>
    <t xml:space="preserve">Fale conosco: você sente falta de alguma informação no formulário?
</t>
  </si>
  <si>
    <t xml:space="preserve">O que você faria caso tivesse alguma dúvida em relação a alguns termos técnicos utilizados no Portal?
</t>
  </si>
  <si>
    <t>O que faria caso não soubesse a forma adequada de navegar pelo site? Como tentaria encontrar essa informação dentro do Portal?</t>
  </si>
  <si>
    <t>Obter a lista dos servidores expulsos do Serviço Público Estadual.</t>
  </si>
  <si>
    <r>
      <rPr>
        <sz val="12"/>
        <color rgb="FF434343"/>
        <rFont val="Montserrat"/>
      </rPr>
      <t xml:space="preserve">Usabilidade
</t>
    </r>
    <r>
      <rPr>
        <sz val="8"/>
        <color rgb="FF434343"/>
        <rFont val="Montserrat"/>
      </rPr>
      <t>Como foi sua experiência ao acessar as informações do site? 
Qual a sua opinião sobre a  forma como as informações estão organizadas no site?
O que você mais gostou do site?
O que você menos gostou do site?
Teve alguma informação que encontrou dificuldade para entender no site?
Sentiu falta de alguma coisa?
O que poderia melhorar sua experiência no site? 
Em algum momento você teve vontade de desistir?
O que você achou das ferramentas de acessibilidade/contraste?Gostaria de sugerir alguma melhoria?</t>
    </r>
    <r>
      <rPr>
        <sz val="12"/>
        <color rgb="FF434343"/>
        <rFont val="Montserrat"/>
      </rPr>
      <t xml:space="preserve">
 </t>
    </r>
  </si>
  <si>
    <t>LAYOUT</t>
  </si>
  <si>
    <t>COMUNICAÇÃO COM USUÁRIO</t>
  </si>
  <si>
    <t>OUTRAS OBSERVAÇÕES
/SUGESTÕES</t>
  </si>
  <si>
    <t>observação, insights e citações</t>
  </si>
  <si>
    <t>Somente encontrou depois que encontrou na consulta a palavra programa.</t>
  </si>
  <si>
    <t xml:space="preserve">Despesa- consulta, selecionou órgão, filtro-veículo. Fcou tentado trocar todas as opções de consulta porque não achou nada relacionado à veículos. Depois que silviana falou que tinha que fazer pesquisa avançada.
</t>
  </si>
  <si>
    <t>Após inserir as primeiras informações na pesquisa avançada o sistema não retornou nenhum resultado, pois não havia clicado na caixinha com os três pontinhos.</t>
  </si>
  <si>
    <t>Acha que um menu sanfona ficaria melhor nessa situação.</t>
  </si>
  <si>
    <t xml:space="preserve">
</t>
  </si>
  <si>
    <t>Tem dúvidas se um servidor explulso pode estar dentro de inativo.</t>
  </si>
  <si>
    <t>Interação</t>
  </si>
  <si>
    <t>Remuneração – remuneração do servidor digitou o nome do governado em nome e clicou em pesquisar, encontrou o salário</t>
  </si>
  <si>
    <t>Despesa - selecionou o orgão - selecionou o ano</t>
  </si>
  <si>
    <t xml:space="preserve">Compras e Patrimonio - Compras e Contratos - Pesquisa avançada - trocou a data na pesquisa avançada - preencheu campo - número do contrato e contratado - não retornou resultado - </t>
  </si>
  <si>
    <t>Compras - patrimônio - depois mudou para pesquisa avançada</t>
  </si>
  <si>
    <t>Clicou em convênios, clicou na saída de recurso porque entendeu que se tratava de saída de recurso . Acho difícil, não sabia o que clicar na opção de filtro "consulta", selecionou município digitou no filtro, belo horizonte e fez a pesquisa no ano de 2019.</t>
  </si>
  <si>
    <t>Pessoal: Leu o que está no textinho - rolou a barra e identificou as informações que estão na parte branca - localizou os servidores expulsos.</t>
  </si>
  <si>
    <t>Pontos positivos</t>
  </si>
  <si>
    <t>Depois conseguiu realizar a pesquisa, mas achou difícil entender  o  formulário</t>
  </si>
  <si>
    <t>Pontos negativos</t>
  </si>
  <si>
    <t>"
Consulta – cargo em comissão – não consegue achar a informação sem baixar a planilha, a Dani não identificou que precisava falzer isso.
"</t>
  </si>
  <si>
    <t>Não ia conseguir pesquisar sem saber o que era item de despesa</t>
  </si>
  <si>
    <t>achou muito dificil essa pesquisa.</t>
  </si>
  <si>
    <r>
      <rPr>
        <sz val="11"/>
        <color rgb="FF000000"/>
        <rFont val="Calibri"/>
      </rPr>
      <t xml:space="preserve">Dani achou difícil porque apareceu muita informação e queria filtrar pelo número do convênio, mas não ia retornar resposta porque essa informação não estava no resultado da pesquisa. Resolveu pesquisar pelo nome do convenente  e apareceu a pesquisa, </t>
    </r>
    <r>
      <rPr>
        <sz val="11"/>
        <color rgb="FF980000"/>
        <rFont val="Calibri"/>
      </rPr>
      <t>Dani colocou o acento no nome do convenente e a busca não retornou, somente reconhece quando digita sem acento.</t>
    </r>
  </si>
  <si>
    <t>Conseguiu achar a informação de forma rápida, mas não achou nada intuitivo.</t>
  </si>
  <si>
    <t xml:space="preserve">Seria mais fácil se as informações aparececem na tela ao invés de ter que baixar
Os filtros da busca não são intuitivos e limitam a busca (não é possivel aplicar mais de um filtro ao mesmo tempo). 
</t>
  </si>
  <si>
    <t xml:space="preserve">Houve dificuldade em encontrar o local da filtagem de ano.
O filtro de mÊs e dia específica está disassociado do filtro de ano
Ao mudar o ano, todos os filtros da busca desaparecem. 
</t>
  </si>
  <si>
    <t>Deveria haver maior ênfase no filtro avançado já que ele é o principal meio de busca das informações. Além disso, o filtro simples não permite encontrar muitas coisas.</t>
  </si>
  <si>
    <t xml:space="preserve">Foi para menu&gt; remuneração dos servidores &gt; achou no filtro a consulta pelo cargo
tentou escrever o nome do cargo para ver se completa
pesquisar
Conseguiu encontrar
A consulta no site está dando diferente da consulta na despesa de pessoal
</t>
  </si>
  <si>
    <t xml:space="preserve">Página inicial&gt; Foi na parte de remuneração de servdior
</t>
  </si>
  <si>
    <t xml:space="preserve">Voltou com a tela inicial &gt; foi em desepesas &gt;  consulta por programa&gt; administração de palácios &gt; 
</t>
  </si>
  <si>
    <t xml:space="preserve">Foi para o menu inicial e navegou para a parte de pessoal
Foi para a busca livre  e digitou servidores excluídos.
Clicou no link da busca e se perdeu, pois a informação foi para a parte de baixo da página
O usuário não conseguiu 
</t>
  </si>
  <si>
    <t>Utilliza muito pouco as informações do portal, utiliza desde que entrou para o serviço público, no ano de 2013</t>
  </si>
  <si>
    <t>Se condidera pouco experiente</t>
  </si>
  <si>
    <t>Usa mais a parte de pessoal para ver a questão da remuneração e ás vezes para ver alguma notícia.</t>
  </si>
  <si>
    <t>sabe que houve alteração do layout, mas não sabe exatamente o que mudou.</t>
  </si>
  <si>
    <t>Muito pouco, sabe alguma coisa sobre pessoal, e informações sobre gasto público</t>
  </si>
  <si>
    <t>Deu uma olhada na pagina inicial e viu que tem alguns ícones de acesso como já supunha para convênios, informações de despesa, planejamento, informações socioeconômicas e municípios, disse que o covid está super em alta e viu o ícone de acesso rápido.</t>
  </si>
  <si>
    <t>Os ícones que estão logo antes de rolar a barra.</t>
  </si>
  <si>
    <t xml:space="preserve">- Achou o texto pequeno das notícias. 
- O texto do menu principal achou bem pequeno (letra, fonte e etc)
- Colocar alguma informação nos videos da Página Inicial explicando do que se trata.- </t>
  </si>
  <si>
    <t>Depois de ir em pessoal e despesa desistiu do caminho e foi para a busca livre e digitou auditor fiscal da receita que acabou não retornando o resultado que ela queria, voltou para o menu inicial e disse que so enxergava aquela informação dentro de pessoal. Depois voltou para pessoal, inseriru auditor fiscal da receita e viu que pode exportar a planilha. Sugeriu que dentro de pessoal, insira algo sobre carreiras e deixar a lista de todas as carreiras e legislação de referência</t>
  </si>
  <si>
    <t xml:space="preserve">"Se eu fosse da área de orçamento eu teria encontrado as informações mais rapidamente". Não achou que a falta de conhecimento de orçamento atrapalhou na sua busca. </t>
  </si>
  <si>
    <t xml:space="preserve">Os filtros da busca avançada se perdem, quando a pessoa aplica a busca e depois retorna à página que estava antes. </t>
  </si>
  <si>
    <t>Teve uma facilidade maior em cumprir a tarefa pois já tinha aprendido coisas em tarefas anteriores do teste.</t>
  </si>
  <si>
    <t>Iria em perguntas frequentes e se não encontrasse, iria em "fale conosco".</t>
  </si>
  <si>
    <t>Achou bem organizada, gostou dos botões de expandir.</t>
  </si>
  <si>
    <t>Para tirar dúvidas, disse que iria em perguntas frequentes.</t>
  </si>
  <si>
    <t>Não leria tudo dentro do manual de navegação, daria um CTRL F e digitaria o que procura.</t>
  </si>
  <si>
    <t>Teve dúvida do que é exonerado x expulso. Quando digitou expulso na busca não leu nada do texto que estava disponível e foi direto na informação que estava em vermelho.</t>
  </si>
  <si>
    <t>Pode conhecer oq tem dentro do portal e viu que tem muita informação relevante para o cidadão, gostou de forma geral do layout, talvez mudaria a questão de texto com destaque em partes mais importantes, talvez colocaria menus mais acessíveis para pessoas com dificuldade visual. os links mais destacados. Alternativa para quem não tem conhecimento, talvez mudança na parte de pesquisa avançada, melhorar a busca pois o retorno foi difícil.</t>
  </si>
  <si>
    <t>gostou das cores vermelho e branco, o finalzinho da pagina inicial fica confuso o contraste, fora isso está bom no geral, mudar somente a fonte.</t>
  </si>
  <si>
    <t xml:space="preserve">O primeiro caminho que seguiria seria a busca, mas achou que não encontraria lá. Depois foi na parte de pessoal&gt; despesa com pessoal, mas desistiu desse caminho e foi para a busca livre. Indo pela busca livre, digitou o nome da tarefa , mas o resultado foi de notícias sobre o Portal. Voltou à sessão de pessoal&gt; remuneração dos servidores. Aplicou à busca o filtro por tipo do cargo efetivo. Encontrou a lista de auditores e o salário de um deles. Tarefa concluída. </t>
  </si>
  <si>
    <t>Foi na parte de despesas. Aplicou o filtro de desepesa por programa, não encontrou o que precisava. Foi para a parte de pesquisa avançada. Foi em todos os filtros disponívies procurando onde haveria a categoria "locação de veículos". Aplicou o filtro de "locação de veículos" em "item de despesa" . Aplicou o filtro à busca e conseguiu encontrar o que precisava.</t>
  </si>
  <si>
    <t xml:space="preserve">Foi na busca geral e tentou encontrar o filtro avançado, colocando o número do contrato . Não encontrou o que precisa. Foi na área de compras &gt; compras e contratos.  Foi em busca avançada e colocou o número do contrato; não encontrou o que procurava. Tentou novamente e, inserindo tambémn o nome do contratado e a linha de fornecimento. Não encontrou o que precisava. Tenteou tirar o número do contrato e deixar o restante dos filtros, mas não conseguiu pois os filtros se perderam ao fazer a busca. Eliminou o número do contrato e encontrou vários contratos. Tentou encontrar a informação do ano do contrato, mas não achou. Tentou dar um ctr+f para buscar o contrato, mas não deu certo. Voltou à busca avançada e acrescentou o filtro de ano.  Encontrou o contrato, mas não conseguiu encontrar onde conseguiria a cópia na integra do documento. Sem querer clicou no número do contrato que era um hiperlink e conseguiu encontrar o documento na íntegra. </t>
  </si>
  <si>
    <t xml:space="preserve">Foi em convênio&gt; pesquisa avançada&gt; aplicou o filtro de ano, número do convênio. Não encontrou (teve duvida se era no filtro de sigcon ou siafi). Aplicou o filtro de numero do convenio no siafi e encontrou. </t>
  </si>
  <si>
    <t xml:space="preserve">Foi na sessão do que é o portal. Encontrou o manual de navegação em pdf do portal. </t>
  </si>
  <si>
    <t>Foi em manual de navegação.</t>
  </si>
  <si>
    <t>Foi na busca geral e digitou a palavra "expulsos". A busca retornou uma notícia do cadastro de servidores excluídos da Administração Pública. Clicou no PDF para fazer o download.Conseguiu concluir.</t>
  </si>
  <si>
    <t>O que chamou a atenção foi que os ícones estão bem organizador e antes de precisar rolar a barra. Achou as cores bem atrativas e os ícones também.</t>
  </si>
  <si>
    <t>Gostou muito da organização do perguntas frequentes, pois gosta do menu que expandi.</t>
  </si>
  <si>
    <t>Muito texto embaralhado na parte de nóticias, sente falta de descrição nos vídeos e o menu estou procurando por, muito escondido.</t>
  </si>
  <si>
    <t>A consulta Despesa Pessoal ocasionou confusão na usuária
Segundo a usuária ela teve ir na lista de remuneração para encontrar a lista
O ideial seria a lista dos servidores etarem disponível.</t>
  </si>
  <si>
    <t>Criticou a formatação da tabela da pesquisa avançada. É ruim para fazer a leitura uma vez que a dotação orkçamentária possui uma sequência.
A forma de apresentação  dificulta a localização dos itens</t>
  </si>
  <si>
    <t xml:space="preserve">Dificuldade em identificar o ano para pesquisar das informações
Identificar o local para clicar no link para fazer o download do contrato não é claro
Após colocar as informações no formulário e solicitar o resultado o formulário apaga todos os filtros selecionados quando exibe as informações.
Ao colocar alguma informação nos campos a mesma já deveria ser exibida no resultado sem a necessidade de marcar o checkbox.
.
</t>
  </si>
  <si>
    <t xml:space="preserve">Os campos números dos convênios confunde o usuário.(Número convênio / SIAFI e Número convênio /SIGCON </t>
  </si>
  <si>
    <t>Muito texto na infomação.
Teve dificuldade em encontrar a informação.
Se necessário apenas destacar os pontos mais importantes.
Ela não acredita que não chegaria a informação se não houvesse utilizado o campo busca.
A informação no ícone é bem mais fácil de localizar</t>
  </si>
  <si>
    <t>Tarefa Concluída</t>
  </si>
  <si>
    <t>SIM</t>
  </si>
  <si>
    <t>Nunca usou o portal de Minas, ja acessou outros portais de outras capitais ele já utilizou bastante.</t>
  </si>
  <si>
    <t xml:space="preserve">"Sou um desenvolvedor de portais da tranaparencia"
</t>
  </si>
  <si>
    <t xml:space="preserve">Geralmente ve informações relacionadas à lei da informação 
</t>
  </si>
  <si>
    <t>Não se aplica</t>
  </si>
  <si>
    <t>Achou a pagina do portal de maneira bem fácil e rápida.</t>
  </si>
  <si>
    <t xml:space="preserve">
Gostou dos ícones de categorias e o tooltip, divisão comum e boa organização – trabalho de design como indicativo de que uma equipe trabalhou no desenho e manutenção do portal, para além da mera obrigação legal da LAI
</t>
  </si>
  <si>
    <t>Achou que a barra de acesso ao formulário era um cookie e queria que tivesse uma opção de fechar. Achou tudo muito vermelho, a fonte muito pequena, o contraste da cor da letra branca com o fundo vermelho dificulta a leitura, também teve dificuldade para ler o menu superior. " Pra mim tudo parece muito pequeno"</t>
  </si>
  <si>
    <t xml:space="preserve">Achou legal a divisão das categorias e a descrição de cada uma delas. !não é um cecan pur, têm o trabalho por tras que dá um bom indicativo que o sistema esta atualizado e não foi só um proforme para seguir a lei de transparência
</t>
  </si>
  <si>
    <t xml:space="preserve">
Incluir na parte de pessoal alguma opção relacionada a carreira, cargo, número de servidores, não necessariamente ligado à remuneração. Sentiu falta de alguma informação na planilha que falasse, por exemplo, o nível que a pessoa tá na carreira porque cada um têm um salário diferentee o usuário não consegue entender o motivo.  
Foi tranquilo, mas quando se vai em pessoal, a maior parte das consultas está relacionada a gastos, o que é o mais comum; seria mais prático ver o número e qualificação dos servidores numa consulta à parte, não necessariamente ligados à remuneração dele (diferenças salariais entre os auditores, o que mostra que estão em níveis diferentes na carreira, dentre outras verbas como indenizações, décimo terceiro, férias)
</t>
  </si>
  <si>
    <t xml:space="preserve">
Sugeriu ter uma linha com o total na planilha, somando o valor dos dados apresentados e também a data talvez seria interessante.
Navegou pelas possibilidades dos filtros, sentindo-se um pouco perdido, por não achar a categoria da despesa. Tentou programa, órgão, (sentiu-se no lugar certo, mas sem saída). Nem tinha reparado na possibilidade da pesquisa avançada (visualmente, o botão é igual ao da esquerda). Sugeriu que diferencie os botões pesquisar e pesquisa avançada, pois confundem
Consulta: pesquisa avançada; filtro de item: locação de veículos
Valorizou a visualização das opções de valores/categorias dos filtros/colunas da pesquisa avançada
Na visualização da tabela em html, não é possível saber o total, teria de baixar o csv; acusou a falta de coluna de data 
</t>
  </si>
  <si>
    <t xml:space="preserve">Vitor sugeriu que as marcações da pesquisa avançada (controle do que se mostra na tabela) poderia estar disponível na pesquisa básica, ou talvez a possibilidade de adição de colunas
</t>
  </si>
  <si>
    <t xml:space="preserve">Deduziu que o governo estaria contratando o Instituto mencionado. 
Errou o ano do Convênio, Luisa alertou; após trocar para 2019, achou facilmente
</t>
  </si>
  <si>
    <t>Disse que caso tivesse uma dúvida iria acessa a página de dúvidas frequentes. Gostou bastante da página e disse que pesquisaria sua dúvida por meio de ctrl F. Depois procurou um contato na página encontrou no rodapé e depois clicou no link do fale conosco.</t>
  </si>
  <si>
    <t>Substituir o nome do menu "dados abertos" por "repositorio de dados" ou "conjunto de dados"</t>
  </si>
  <si>
    <t>Botão exibir da consulta avançada: diferente da lista de bens; é pesquisa mas também é controle das colunas que estão na tabela</t>
  </si>
  <si>
    <t>Acho que a construção de um POrtal da Transparência passa por 3 etapas : a primeira disponibilizar CSV com dados, segunda etapada disponibilizar dados sem a necessidade de baixar o CSV ( que pra ele é a etapa que o POrtal MG está) e o terceiro passo é seria pensar o que eu posso fazer com esses dados.</t>
  </si>
  <si>
    <t xml:space="preserve">Sugestão = colocar sistemas monitorando os sites para verificar se tem problema (p. ex. ‘uptime’), ao clicar numa pesquisa do CKAN = http://dados.mg.gov.br/dataset?q=
Chave indica que não está em https, mas só em http; gratuito, configurável no servidor
Sugeriu análises com os dados, tanto próprias, quanto da comunidade/ecossistema
SEntiu falta de mapas
Afirmou que o Portal é um dos melhores do Brasil e do mundo
</t>
  </si>
  <si>
    <t>Digitou na barra de endereço "portal da transparência de Minas Gerais", o site do POrtal foi a primeira opção que apareceu ai ele acessou</t>
  </si>
  <si>
    <t xml:space="preserve">Inicialmente clicou em pessoal e leu a descrição do campo (tooltips) e clicou nessa opção. Teve a mesma impressão que a Débora e achou que não encontraria essa informação dentro da opção remuneração.  Navegou pelos ícones abaixo e, na falta de uma consulta específica de ‘servidores’, optou pela consulta de ‘remuneração’
</t>
  </si>
  <si>
    <t>Selecionou a opção "despesa" e leu o tooltip, leu as descrições de cara me parece vazio, entrou em despesa. 
Ficou perdido, tentou selecionar no filtro a opção "todos" pra ver se encontrava alguma coisa ( "Eu sinto que estou no lugar certo, mas eu não tô"). Deposi de um tempo foi em pesquisa avançada ( "Não prestei atenção no botão pesquisa avançada porque os dois botões são iguais") e conseguiu realizar a pesquisa.</t>
  </si>
  <si>
    <t xml:space="preserve">Abriu Compras e Patrimônio, escolhendo ‘Patrimônio’ após ler o texto (ficou com dúvida após ler o texto, pois entendeu que poderia constar somente bens de titularidade do estado, sem terceiros)
Na pesquisa básica após selecionar terceiros responsáveis na consulta, acusou irregularidade do filtro (dado sujo, CNPJ, etc)
Comentou novamente sobre a possibilidade da pesquisa avançada, após tê-la descoberto nas tarefas anteriores. Cogitou baixar a planilha resultante de uma pesquisa básica ao ver a quantidade numa coluna
Silviana explicou a diferença entre ‘tipo de proprietário’ e ‘tipo de responsável’; Luisa comentou que a execução da tarefa exigiu mais de conceito 
</t>
  </si>
  <si>
    <t>Já foi direto pra pesquisa avançada, digitou o número do convênio e alterou a data para 2019 e encontrou o convênio.</t>
  </si>
  <si>
    <t>Encontrou a tarefa por meio da busca básica, situação- ativo, consulta - efetivo, nome - digitou auditor fiscal</t>
  </si>
  <si>
    <t>Elogiou a data e as informações que estão debaixo do gráfico.  Valorizou a marcação da data de atualização e log de consulta</t>
  </si>
  <si>
    <t xml:space="preserve">Sugestão: os tooltips  so trazem a informação quando o mouse está em cima da interrogação, alterar esse layout para que a informação apareça ao passar o mouse por toda a caixa.
</t>
  </si>
  <si>
    <t>Acessou o glossário e gostou bastante, gostou que ele fica sempre aparecendo em todas as telas, cogitou se seria interessante que alguns termos técniscos tivessem link para o glossário, mas achou bem organizado. "Me perguntaria quantas pessoas acessam esse glossário?"</t>
  </si>
  <si>
    <t xml:space="preserve">Vitor testou a navegação pelo site somente ustilizando o mouse como se tivesse utilizando um leitor de tela e conseguiu acessar . 
Gostou da linguagem utilizada pelo site, gostou das explicações que ficam no menu de acesso rápido, dos tooltips, do glossário, das perguntas frequentes, informações gerais </t>
  </si>
  <si>
    <t xml:space="preserve">Não soube o que seriam os servidores excluídos e civis.
</t>
  </si>
  <si>
    <t>Sentiu falta da página com informações introdutórias no item "despesa". Eu acho que estou no lugar certo,mas não vejo uma saída ( botões "pesquisa" e "pesquisa avnçada" estão muito perto e com a mesma fonte dificultou de encontrar). 
Falou dos ícones que ficam no final da página, acho difcíl entender a saber onde preciso ir ( ligue minas, ouvidoria, etc), sugeriu de ter um tooltip explicando o que é e que os ícones fossem maiores.</t>
  </si>
  <si>
    <t>(estranhou ‘dados  abertos’ ser uma categoria, pois a princípio todos os dados deveriam ser abertos)</t>
  </si>
  <si>
    <t>Ficou na dúvida se ao baixar o csv ele teria acesso a mais informações ou seria uma lista similar a que aparece na página.</t>
  </si>
  <si>
    <t xml:space="preserve">De novo sentiu falta do texto na área em branco abaixo do quadro vermelho de opções das pesquisas e questionou se a descrição de tooltips é eficiente pra quem não exergae usa leitor de tela.
Acusou a falta de acentuação de alguns títulos; sugestão de aumentar a área de acionamento do tooltip para todo o espaço do cabeçalho
Identificar valor repassado (quem está contratando): deduziu que o valor repassado seria o atualizado, além do publicado
</t>
  </si>
  <si>
    <t>Não sabia o que era "minas legal", "ligue minas" no final da página e não entendeu o que significavam aqueles ícnes</t>
  </si>
  <si>
    <t>sim</t>
  </si>
  <si>
    <t>Concluiu</t>
  </si>
  <si>
    <t>Não concluiu</t>
  </si>
  <si>
    <t>Concluida parcialmente</t>
  </si>
  <si>
    <t>ACEITA COMPOR BANCO DE USUÁRIOS</t>
  </si>
  <si>
    <t xml:space="preserve">Esporadicamente. 4 a 5 anos de uso </t>
  </si>
  <si>
    <t>Pouco experiente</t>
  </si>
  <si>
    <t>Pessoal , remuneração e convênios</t>
  </si>
  <si>
    <t xml:space="preserve">Informações gráficas como alterações percebidas no Portal; possibilidade de selecionar número de linhas para visualização numa mesma página
</t>
  </si>
  <si>
    <t xml:space="preserve">Não sabe dizer que tipo de informações estão disponíveis no Portal, mas dentro das consultas esporádicas que necessita, julga saber encontrar e acessar as informações de que necessita
</t>
  </si>
  <si>
    <t>Usuário acessou o site diretamente</t>
  </si>
  <si>
    <t xml:space="preserve">Os ícones visuais . Tooltip (passar o mouse) também facilita a compreensão da descrição do que se refere cada consulta
</t>
  </si>
  <si>
    <t xml:space="preserve">para um usuário que não é servidor e usuário costumeiro do Portal, não seria intuitivo clicar na remuneração para acessar a listagem das pessoas por cargo; talvez pudesse haver um ícone que remetesse às carreiras e/ou aos cargos
</t>
  </si>
  <si>
    <t xml:space="preserve">
- impressões finais: não leu ‘item de despesa’ dentro da classificação orçamentária; para deixar a interface mais amigável para o usuário comum, poderia haver um campo de pesquisa livre dentro da pesquisa, ou que a busca geral funcionasse (ou pelo menos que houvesse uma descrição do que é ‘locação de veículos’)
</t>
  </si>
  <si>
    <t xml:space="preserve">Refletiu sobre o comando que está ambíguo (filtro é tipo de proprietário e tipo de responsável); em relação ao formulário; informações sobre os conceitos das categorias para o usuário comum poder saber se o patrimônio que está buscando é de propriedade do município, ou se o ente é somente um detentor da posse, ou outras informações sobre a relação jurídica do bem cedido
</t>
  </si>
  <si>
    <t xml:space="preserve">A experiência foi relativamente tranquila, com exceção da última tarefa que, sem o auxílio, teria desistido do Portal; de resto, considerou viável cumprir as tarefas;
Na pesquisa avançada, sentiu falta de descrever do que se tratam os filtros;
Sobre os elementos gráficos, o contraste é bom, gosta da fonte, mas o fundo vermelho incomoda, apesar de ser justificado por fazer alusão à cor da bandeira do estado (identificar o estado de outra forma mais natural)
Sobre a linguagem e termos técnicos, considera estar bastante claro, retomou a funcionalidade do tooltip 
Ressaltou a importância do Portal de ser o meio de contato mais comum com o público em geral; e deixar a informação clara, para além de dados, para aproximar o cidadão comum
</t>
  </si>
  <si>
    <t>Acessou Despesa, investigou possibilidades de filtros por órgão e logo em seguida acessou a pesquisa avançada;
voltou para a busca geral do portal para testar se haveria resultado, mas não deu certo; disse que continua sem saber se ‘locação de veículo’ é função ou programa (a tarefa já discrimina que é item de despesa); voltou à pesquisa avançada e houve intervenção para esclarecer a questão da classificação da despesa</t>
  </si>
  <si>
    <t xml:space="preserve">Tentou pesquisa em receita - Acessou Compras e Patrimônio e foi ler o descritivo, depois entrou em Patrimônio
Depois de insistir em tentar achar algum filtro que correspondesse a tarefa
Acessou pesquisa avançada e foi buscar algum filtro (levou algum tempo para identificar o filtro)
</t>
  </si>
  <si>
    <t xml:space="preserve">Acessou convênios de saída;
Não se atentou para o ano, foi direto para o campo; ponderou que o ano não viesse marcado
Achou o hiperlink para infos de objeto e alterações do convênio e considerou ser tranquilo localizar esse hiperlink
</t>
  </si>
  <si>
    <t xml:space="preserve">Entrou em pessoal e não localizou nenhuma informação que remetesse ao CEAPE;
Voltou ao menu inicial por saber que é uma info de Controle
Entrou no CKAN e tentou a barra de pesquisa do CKAN;
Voltou para pessoal mas não conseguiu localizar e desistiu
</t>
  </si>
  <si>
    <t xml:space="preserve">Repetiu o filtro e obteve a lista, demonstrando conhecer as opções de fazer o download do arquivo da tabela visualizada na página e de estabelecer o número de linhas visualizadas por página
</t>
  </si>
  <si>
    <t xml:space="preserve">Não identificou ícone que remete ao cargo = levou a clicar em Remuneração; selecionou rapidamente por cargo efetivo no filtro; mudou o ano, perdeu o filtro;
</t>
  </si>
  <si>
    <t>Sentiu falta de um campo livre para pesquisa, no formulário de pesquisa avançada;</t>
  </si>
  <si>
    <t xml:space="preserve">Intervenção para falar sobre a barra de rolagem da página a partir do exemplo das notícias da página inicial
como não achou um ícone que levasse ao CEAPE, cogitou ter uma outra consulta mais específica sobre os processos da CGE, por isso voltou à página inicial; não considerou estar intuitivo o conteúdo abaixo da página, pela parte gráfica destacar o fundo vermelho dos ícones das consultas; os ícones das consultas da parte de pessoal estão voltados para gasto, falta alternativa para carreiras e atribuições
</t>
  </si>
  <si>
    <t>Tarefa concluída</t>
  </si>
  <si>
    <t>Tarefa concluída com ajuda</t>
  </si>
  <si>
    <t>Tarefa nao foi concluída</t>
  </si>
  <si>
    <t>Não concluída</t>
  </si>
  <si>
    <t>Acessa exporadicamente</t>
  </si>
  <si>
    <t>Utilizou o google e chegou no Portal.</t>
  </si>
  <si>
    <t>Nada em específico; já utilizou o Portal em outras vezes.</t>
  </si>
  <si>
    <t>Não</t>
  </si>
  <si>
    <t xml:space="preserve">Já precisou procurar informações sobre um programa específico; no início teve dificuldades para encontrar o que precisava, mas depois que se acostumou com a lógica do site, conseguiu encontrar o que precisava. </t>
  </si>
  <si>
    <t>As informações são organizadas.</t>
  </si>
  <si>
    <t>Precisou de apoio externo para encontrar o campo de "exibir" informações na busca avançada.</t>
  </si>
  <si>
    <t>"A princípio não sei onde é não"</t>
  </si>
  <si>
    <t>Quando muitas categorias da pesquisa avançada são marcadas para serem exibidas, a busca fica mais lenta.</t>
  </si>
  <si>
    <t>Utilizaria a ferramenta de busca livre do portal ou tentaria navegar mais pelo portal para achar o que precisa.</t>
  </si>
  <si>
    <t xml:space="preserve">Caso precisasse sanar dúvidas de termos técnicos, iria ao glossário. </t>
  </si>
  <si>
    <t xml:space="preserve">Achou os icones do site claros, as informações organizadas e consgeuiu navegar tranquilamente. </t>
  </si>
  <si>
    <t xml:space="preserve">Os ícones de exibir as informações na busca avançada estão muito escondidos; deveriam ter maior destaque.  O tamanho dos ícones é adequado. A cor do portal da transparência é um vermelho muito chamativo que pode cansar as pessoas que navegam por muito tempo no site. </t>
  </si>
  <si>
    <t xml:space="preserve">Achou que o campo de busca avançada tem muitas categorias, o que pode deixar o usuário confuso; mas ao mesmo tempo ter muitas categorias de filtro amplia as possibilidades de detalhamento da busca. </t>
  </si>
  <si>
    <t>Poderia ter informações sobre as transferências para os caixas escolares.</t>
  </si>
  <si>
    <t xml:space="preserve">Foi na seção de remuneração dos servidores, aplicou o filtro do ano de 2021, aplicou o filtro da carreira de auditor fiscal. </t>
  </si>
  <si>
    <t>O primeiro caminho foi procurar na seção de despesas. Encontrou o local onde aplicaria os filtros mas viu que o filtro estava somente por órgão e não item de desepesa. Isso o levou a sair da página. Foi em seguida, para a pesquisa avançada, seção de item de despesa e digitou a palavra "locação". Encontrou a palavra "locação de veículos e aplicou o filtro. Foi ao fim da página e viu os valores de despesa aparecerem. Perguntou se os fornecedores não eram exibidos aplicando somente o filtro de item de despesa. Silviane respondeu que não. Após instruções de Silviane ele clicou em exibir fornecedores e conseguiu concluir o teste.</t>
  </si>
  <si>
    <t>Foi em compras e contratos, pesquisa avançada,  colocou o número do contrato no campo "contratado" e clicou em exibir. Resultou em uma lista de processos de compra. Tentou dar ctrl +F para achar o número do contrato na lista mas não conseguiu.  Voltou na busca e colocou o número do contrato no campo "número do contrato", encontrou o contrato, clicou nele e viu o hiperlink que direciona ao contrato na íntegra.</t>
  </si>
  <si>
    <t>Foi na parte de compras e patrimônio, leu a descrição inicial da seção e achou um link que direcionava para a parte de bens. A busca resultou numa lista de órgão e sua quantidade de bens. Seguiu indo na parte de filtros , aplicou os filtros de bens ativos e encontrou a lista de terceiros responsáveis por bens do estado. Foi à busca avançada, localizou o tipo de proprietário, clicou em exibir todas as categorias. Fez a busca e concluiu a tarefa.</t>
  </si>
  <si>
    <t xml:space="preserve">Foi na parte de convênios, pesquisa avançada, aplicou o filtro do número do convênio,  encontrou o convênio e ficou analisando a página com as informações do convênio. Depois de algum tempo, voltou ao texto da tarefa e encontrou na página do contrato o termo "valor repassado". </t>
  </si>
  <si>
    <t>Quando foi para a pesquisa avançada conseguiu realizar as tarefas mais facilmente.</t>
  </si>
  <si>
    <t>Teve dificuldades em fazer a busca enquanto ficou nos filtros simples.</t>
  </si>
  <si>
    <t>SIM, com ajuda</t>
  </si>
  <si>
    <t>concluida</t>
  </si>
  <si>
    <t xml:space="preserve">
Atualmente utiliza menos o Portal porque fica muito focado na cobertura da economia, quando ele cobria política economia nos jornais ele utilizava mais , usava pelo menos duas vezes por semana. Para confrontar algum dado, confirmar ou procurar alguma pauta
</t>
  </si>
  <si>
    <t>Têm experiência com o portal da transparência de Minas e Governo Federal  para fazer reportagens e têm uma noção básica de como funciona e de onde encontra as informações. A primeira vez que utilizou foi no segundo semestre de 2017 , depois que foi trabalhar no Estado de Minas, quando ele começou a mexer com política e economia que acessou mais as informações do Portal.</t>
  </si>
  <si>
    <t xml:space="preserve">Acessava informações de despesa e de orçamento e mais no sentido de buscar informações sobre disparidade de pagamento entre os servidores ( fez media do salario dos professores, profissionais da saúde e fazer um panorama geral de quem é menos favorecido dentro do Estado)
as vezes olha na parte de covid pra ver se consegue inspirar aluma pauta e ter alguma ideia 
</t>
  </si>
  <si>
    <t xml:space="preserve">Ao longo do tempo o site foi ficando menos confuso, mas ainda falta alguma coisa em relação ao Portal federal que ele acha mais completo. No federal ele têm mais facilidade de encontrar contrato e outras informações do que no Portal de Minas. A interface é mais amigável, no Federal é feio, mas acho mais completa 
</t>
  </si>
  <si>
    <t xml:space="preserve">Sabe quais tipos de informações estão disponíveis atualmente. Na hora od teste acessou o site e viu que aumentaram as opções do acesso rápido, no têm mta familiaridade com as novas informaçoes que estão em covid 19, compras e outras informações, mas ele consegue se virar
</t>
  </si>
  <si>
    <t>Entrou no site digitando o endereço na bara de endereço</t>
  </si>
  <si>
    <t xml:space="preserve">Entendeu que as informações no menu de acesso rápido estariam organizados em colunas ( Planejamento, transparência e cidadania fiscal ele achou que estariam dentro de covid 19 ) </t>
  </si>
  <si>
    <r>
      <rPr>
        <sz val="11"/>
        <color rgb="FF000000"/>
        <rFont val="Calibri"/>
      </rPr>
      <t xml:space="preserve"> </t>
    </r>
    <r>
      <rPr>
        <sz val="11"/>
        <color rgb="FFFF0000"/>
        <rFont val="Calibri"/>
      </rPr>
      <t>Não sei se eu gosto muito da cor vermelha, fica com um ar alarmante e agressiva.</t>
    </r>
    <r>
      <rPr>
        <sz val="11"/>
        <color rgb="FF000000"/>
        <rFont val="Calibri"/>
      </rPr>
      <t xml:space="preserve">
Acho que falta um e-mail de contato, que é a forma mais fácil de comunicar com as pessoas ou alguma página área de impresa que direcione para tirar dúvidas dos jornalista ou ajudar com alguma informação</t>
    </r>
  </si>
  <si>
    <t>Achou legal que o assunto principal  do momento, a pandemia, está em primeiro lugar na organização do acesso rápido.
Achou positivo ter aumentado o número de opções no menu de acesso rápido</t>
  </si>
  <si>
    <t xml:space="preserve">Achou estranho o formulário já deixar marcado a opção "não exibir," seria melhor clicar em exibir e também não clicou na caixinha de exibir do lado do campo . Sugeriu deixar a opção "exibir" marcada como padrão do formulário para não induzir o erro </t>
  </si>
  <si>
    <t xml:space="preserve">Usuário relatou que o safari não é compatível com o POrtal de compras
Fez a observação do https, em algumas situações as vezes faz com ele não acesse a informação 
</t>
  </si>
  <si>
    <t xml:space="preserve">Sugeriu destacar alguma informações na página que traz as informações do contrato 
</t>
  </si>
  <si>
    <t xml:space="preserve">O sentimento que dá no portal é que tudo que você precisa está região principal em vermlho, que isso iria conduzir a navegação e as vezes você não se preocupa a olhar outras informações em um primeiro momento 
</t>
  </si>
  <si>
    <t xml:space="preserve">Seria legal inserir coisas que vão alem do orçamento e contratos,  colocar boletim epidemiologico que estão no site da saúde e outras secretarias, segurança pública colocar dados gerais da sejusp, numero de homicídio, crime e se o portal fosse um encontro de tudo que têm na adm pública
</t>
  </si>
  <si>
    <t xml:space="preserve">Pensou em olhar inicialmente em despesa ou remuneração, clicou e não percebeu que existia um campo de pesquisa, com filtros, enxergou somente o gráfico e selecionou a opção de " 8 a 16 salários" pois imaginou que o auditor ganharia paroximadamente esse valor, depois tenou pesquisar por secretaria.
Depois clicou em remuneração , ficou perdido na página de texto introdutório, digitou na busca geral e não obteve resposta
foi em remuneração escolheu o cargo efetivo de auditor e concluiu a tarefa!
</t>
  </si>
  <si>
    <t xml:space="preserve">Entrou em despesa, mas ficou na dúvida se podia ser convênio
Selecionou pesquisa avançada, colocou função transporte, despesa corrente em categoria econômica, ação ficou na dúvida do que preencher, preencheu elemento de despesa com locação de mão de obra, e desistiu da pesquisa avançada porque não encontrou o que estava procurando e percebeu que poderia ter um caminho mais fácil de encontrar  e achou que estaria complicando </t>
  </si>
  <si>
    <t xml:space="preserve">Clicou em despesa, foi direto em pesquisa avançada, digitou em modalidade de aplicação, 
 e achou que estava no lugar errado e leu a descrição foi em compras e contratos, foi em pesquisa avançada, alterou o ano, digitou o número do contrato, clicou no link do processo de compras e abriu o documento e ficou pesquisando,acho o número do contrato e concluiu a tarefa
</t>
  </si>
  <si>
    <t xml:space="preserve">Foi em patrimônio , pesquisa avançada, desistiu foi para pesquisa simples não se atentou ao tipo de proprietario
</t>
  </si>
  <si>
    <t xml:space="preserve">Foi em convênio, clicou pesquisa avançada , mudou o ano colocuo numero do processo, descreveu objeto e concluiu a tarefa
</t>
  </si>
  <si>
    <t xml:space="preserve">Foi em pessoal e encontrou , ele sabia porque já tinha acessado essa informação antes 
</t>
  </si>
  <si>
    <t xml:space="preserve">Sugeriu destacar mais a parte dos filtros, porque na página de pesquisa o gráfico de pizza chama muita atenção, mais do que a parte de pesquisa
</t>
  </si>
  <si>
    <t xml:space="preserve">Dificuldade que ele teve foi que ele não se atentou ao que era um item de despesa e tentou seguir outro caminho pois pensou que podia ser feito atraves de um convênio
</t>
  </si>
  <si>
    <t xml:space="preserve">Achou um pouco difícil e pouco intuitivel entender onde encontraria a copia integral do contrato quando clicasse naquele número . Além disso estranhou a mudança para o Portal de compras, parece que o usuário saiu de algum lugar mas ele não entende mto bem, fica confuso.
</t>
  </si>
  <si>
    <t>Realizadou a pesquisa em busca simples</t>
  </si>
  <si>
    <t>Concluida com ajuda</t>
  </si>
  <si>
    <t>Concluída</t>
  </si>
  <si>
    <t>Não concluida</t>
  </si>
  <si>
    <t xml:space="preserve">Só utiliza o Portal quando é um recurso que a secretaria exige e ela não consegue encontrar essa informação de outra forma, considera que é o utlimo recurso que ela tenta usar para pegar alguma informação . Acessa o POrtal 
desde 2012 quando começou a participar de comissão de licitação
</t>
  </si>
  <si>
    <t xml:space="preserve">Me considero nada experiente no POrtal, ela nunca sabe nada, toda vez que ela entra parece que é a primeira vez que ela esta usando. na minha opinião os cargos de gestão encontram mais facilidade em pesquisar informações no site. Esse ano ainda não tinha acessado o projeto 
</t>
  </si>
  <si>
    <t xml:space="preserve">Não identificou nenhuma alteração, mas sente falta de um link que direcione para assutos da educação o excesso de informação so site atrapalha ela um pouco, nunca sabe pra onde ir ; seria interessante criar setores e consolidar os assuntos por temática facilitaria. Inserir manuais de norma técnica com orientações e procedimentos.
</t>
  </si>
  <si>
    <t xml:space="preserve">Não sabe quais informações estão no POrtal, não sabe quais informações da SEE encontraria no Portal </t>
  </si>
  <si>
    <t xml:space="preserve">Achou confuso a organização dea área de notícia e comunicado misturados. Disse que procuraria uma aba notícias se quisesse ler alguma notícia, gostaria de clicar em banco de notícias se quisesse ler alguma, sugeriu criar sessões separadas. 
Colocar título nos vídeos informando se é um tutorial.
Acho que precisa fornecer muitas informações antes dele te dar uma resposta se você recebe uma resposta aproximada ja consegue deduzir algum caminho 
</t>
  </si>
  <si>
    <t xml:space="preserve"> Detestou as cores iniciais, parece sangue
Dar mais destaque ao menu superior que fica com a visualização escondida no celular</t>
  </si>
  <si>
    <t>Elogiou o vídeo de dados abertos, mas achou que precisava de um destaque maior para informações de importância dos dados abertos 
Elogiou opção para linguagem de sinais. Sugeriu criação de espaço cidadão, pesquisadores, estudantes. Pensar quais são os dados que fazem o marketing público/ comunicação pública seria legal separar dados para o cidadão de dados relacionados à gestão.</t>
  </si>
  <si>
    <t>Sugeriu colocar  a situação depois do tipo de cargo, porque as pessoas procuram primeiro se o cargo é efetivo ou contrato</t>
  </si>
  <si>
    <t xml:space="preserve">Achou a tarefa pouco intuitiva, porque quando pensa em despesa eu ja pensa em órgão , se o item de despesa tivesse no início do formulário talvez ficaria mais fácil
Incluir data da vigência do contrato na tabela html
</t>
  </si>
  <si>
    <t>Iria entrar em um grupo de whatsapp das especialista de educação e ia perguntar como deveria fazer ou procurar um fale conosco que achou bem esquecido no final da página e um telefone também</t>
  </si>
  <si>
    <t xml:space="preserve">Não entendeu porque os voos do governador ficam dentro de pessoal, acha que estaria dentro de viagens ( viagens - voos e o do governador estar no início da listagem)
</t>
  </si>
  <si>
    <t>http://comexstat.mdic.gov.br/pt/home</t>
  </si>
  <si>
    <t xml:space="preserve">Digitou no google portal da transparência identificou que era o portal de Minas pelo ícone do triângulo  </t>
  </si>
  <si>
    <t xml:space="preserve">Pessoal - remuneração dos servidores - situação ativo - cargo efetivo - selecionou auditor e pesquisou - concluiu a tarefa
</t>
  </si>
  <si>
    <t>Teve dificuldade na tarefa , pesquisou na pesquisa geral locação de veículos e não encontrou nada. Tentou de novo na pesquisa simples e falou que não conseguiria</t>
  </si>
  <si>
    <t xml:space="preserve">Convênio - saída de recurso - digitou o número do siafi - exibir -concluiu tarefa
</t>
  </si>
  <si>
    <t xml:space="preserve">Elogiou que têm a data de vigência na tabela html e a descrição do que o objeto do contrato </t>
  </si>
  <si>
    <t>Não identificou que era necessário preencher o campo "exibir favorecidos" acha que ninguém ia conseguir achar no formulário</t>
  </si>
  <si>
    <t xml:space="preserve">No celular os botões de pesquisa, pesquisa avançada ficaram amontoados
</t>
  </si>
  <si>
    <t>Não achou as sessões tão tranquilas de ser visualizadas . Tinha a expectativa de que algumas informações deveriam estar dentro de algum link do acesso rápido. Se ela tivesse no dia a dia talvez ela iria desistir antes de achar porque teria muita informação antes do cadastro</t>
  </si>
  <si>
    <t>concluiu</t>
  </si>
  <si>
    <t>Utilizou muito no passado para base de dados e Boletim para divulgação, hoje em dia usa com menos frequência.</t>
  </si>
  <si>
    <t xml:space="preserve">Montava base de Receita e Despesa, as vezes alguma coisa em relação ao pessoal. </t>
  </si>
  <si>
    <t>Acha que a pàgina no  portal é de fácil visualização. Trabalhava com dados de finanças públicas.
Ano passado utilizou muito para fazer base de dados e boletins informativos para tentar detahar melhor o que aconteceu com receitas e despesas</t>
  </si>
  <si>
    <t xml:space="preserve"> Teve dificuldade em Pegar a Base de dados dentro de receita e despesas.</t>
  </si>
  <si>
    <t>Deixar o botão de download da planilha geral de servidores independente e separado do botão de pesquisa a partir dos filtros disponíveis na página de remuneração pode reduzir algumas dúvidas sobre o resultado da planilha.</t>
  </si>
  <si>
    <t>Melhorar a pesquisa avançada para que fique mais intuitiva a utilidade de cada campo</t>
  </si>
  <si>
    <r>
      <rPr>
        <sz val="11"/>
        <color rgb="FFFF0000"/>
        <rFont val="Calibri"/>
      </rPr>
      <t xml:space="preserve">Achou que encontraria o contrato dentro de despesas pq o contrato é uma execução de despesa. 
</t>
    </r>
    <r>
      <rPr>
        <sz val="11"/>
        <color rgb="FF000000"/>
        <rFont val="Calibri"/>
      </rPr>
      <t xml:space="preserve">Houve interferência do Andre nessa tarefa, pois teve dificuldade em localizar.  </t>
    </r>
  </si>
  <si>
    <r>
      <rPr>
        <sz val="11"/>
        <color rgb="FFFF0000"/>
        <rFont val="Calibri"/>
      </rPr>
      <t>Parece não ter entendido que poderia preencher os campos da pesquisa avançada</t>
    </r>
    <r>
      <rPr>
        <sz val="11"/>
        <color rgb="FF000000"/>
        <rFont val="Calibri"/>
      </rPr>
      <t xml:space="preserve">. </t>
    </r>
    <r>
      <rPr>
        <sz val="11"/>
        <color rgb="FFFF0000"/>
        <rFont val="Calibri"/>
      </rPr>
      <t xml:space="preserve">Achou que o fato de mandar exibir já era o filtro. - Necesário melhoria para ser mais intuitivo
Sugeriu disponibilização da base inteira de todos os anos para que pudesse manusear os dados como planilha. Indicou como exemplo o site </t>
    </r>
    <r>
      <rPr>
        <u/>
        <sz val="11"/>
        <color rgb="FF1155CC"/>
        <rFont val="Calibri"/>
      </rPr>
      <t>http://comexstat.mdic.gov.br/pt/home</t>
    </r>
    <r>
      <rPr>
        <sz val="11"/>
        <color rgb="FF000000"/>
        <rFont val="Calibri"/>
      </rPr>
      <t xml:space="preserve">
Houve interferência por lentidão no portal.</t>
    </r>
  </si>
  <si>
    <t>Não fica claro para o usuário o que acontece de fato quando seleciona o botão exibir na pesquisa avançada.
Averiguar possibilidade de pesquisar convêncios (saída e entrada) numa mesma pesquisa, quando o usuário não souber o tipo do convênio a ser pesquisado.</t>
  </si>
  <si>
    <t>Já tive dúvidas e o Chicão falou pra mandar um fale conosco pra ajudar no controle. Então se tivesse dúvidas usaria o fale conosco como já usou algumas vezes. Nunca usou o glossário. Mas tem algumas definições importantes</t>
  </si>
  <si>
    <t>Nunca usou. talvez tenha entrado na época da pergunta que fez no fale conosco, mas como não achou mandou o fale conosco</t>
  </si>
  <si>
    <t>Sugeriu inserir o conteúdo nos ícones principais da tela.</t>
  </si>
  <si>
    <t>Não gosta do fato de não ter séries de dados disponíveis ou dados completos para informações mais completas</t>
  </si>
  <si>
    <t>Não gostou dos dados abertos, achou os dados fragmentados e pouco úteis para o que utiliza</t>
  </si>
  <si>
    <t>Digitou a barra de endereço do navegador e recorreu ao google para achar o Portal.</t>
  </si>
  <si>
    <t xml:space="preserve">Despesa de pssoal - remuneração dos servidores - trocou mes e ano - situação todos - o caminho dele seria fazer o dowload inteiro da planilha ele iria fazer os filtros que ele precisava. 
</t>
  </si>
  <si>
    <t>Pesquisa avançada - Selecionou todos os ícones exibir - Selecionou exibir favorecidos - pesquisar - Exportou a planilha e seleciou o filtro - Conseguiu achar pelo filtro</t>
  </si>
  <si>
    <t xml:space="preserve">Continuou na tela de pesquisa avançada da tarefa anterior - Manteve todas as opçoes marcadas - apertou Ctrl F para localizar a Localiza nos resultados da pesquisa anterior - Não localizou dessa forma - Voltou a página inicial - compras e patrimonio -  Compras e contratos - mudou o ano  - inseriou o número do contrato - pesquisar </t>
  </si>
  <si>
    <t>Compras e patrimônio - Patrimônio - Preencheu os campos de pesquisa - pesquisar - não localizou - mudou para pesquisa avançada - seleciou todos os ícones exibir - não retornou resultado - desmarcou alguns itens exibir e marcou apenas os que achou que precisaria - preeencheu tipo de propietário - Portal apresentou lentidão</t>
  </si>
  <si>
    <t xml:space="preserve">Página inicial - convênios (ficou em dúvida se era convênio de saída ou de entrada) - Convênio de saída - clicou em pesquisa avançada e selecionou o ano - inseriu o número do convênio na pesquisa e leu as outras opções do formulário de pesquisa avançada procurando o valor no formulário - selecionou a exibição de todos os campos - Encontrou o convênio  e procurou o valor nos dados preliminares exibidos na tela de busca - clicou no convênio e abriu o detalhamento - Teve dificuldade de achar o valor repassado no meio das informações </t>
  </si>
  <si>
    <t>Tela inicial (leu todas as opções dentro dos ícones) - cliclou em pessoal, sem muita convicção - rolou a página e passou pela listagem mas não identificou - voltou e abriu o menu para tentar achar em outro lugar - clicou em cidadania fiscal. Foi informado que já tinha passado pelo local em despesa de pessoal. Voltou na tela e achou a listagem.</t>
  </si>
  <si>
    <t xml:space="preserve">Gosta da págia e acha de fácil visualização. </t>
  </si>
  <si>
    <t>Usuário já tinha familiaridade em pesquisar pela planilha geral.</t>
  </si>
  <si>
    <t>Localizou de uma forma um pouco mais trabalhosa.</t>
  </si>
  <si>
    <t>Para quem já está acostumado com o site a pesquisa avançada é bem visual.</t>
  </si>
  <si>
    <t>Acha o site bom, de fácil navegação ituitiva.</t>
  </si>
  <si>
    <t>Gosta da estética, e da possibililidade de ir clicando e abrindo e expandindo o que puder</t>
  </si>
  <si>
    <t xml:space="preserve"> Em termos das informações eu acho tranquilo de utilizar.</t>
  </si>
  <si>
    <r>
      <rPr>
        <sz val="11"/>
        <color rgb="FF000000"/>
        <rFont val="Calibri"/>
      </rPr>
      <t xml:space="preserve">teve duvida e dificuldade de pesquisar pela data se já sairia a lista por mês e ano. ( gosta de usar base de dados pois tem mais familiaridade)
</t>
    </r>
    <r>
      <rPr>
        <sz val="11"/>
        <color rgb="FFFF0000"/>
        <rFont val="Calibri"/>
      </rPr>
      <t>Usuário teve dúvida se os filtros da pesquisa primária (data) alteravam a planilha geral que faz download</t>
    </r>
  </si>
  <si>
    <t>Provavelmente o usuário não identificou que poderia preencher os campos da pesquisa avançada, por isso escolheu realizar o filtro pela planilha que já tinha o hábito de utilizar</t>
  </si>
  <si>
    <t>Ficou dentro de despesas para tentar localizar por instinto e hábito, pois já utiliza há muito tempo. 
Achou que encontraria o contrato dentro de despesas pq o contrato é uma execução de despesa
Encontrou o contrato mas acabou saindo e não clicou para abrir, hove interferência nessa hora.</t>
  </si>
  <si>
    <t>Teve dificuldade pois o modo de pesquisar a pesquisa avançada no patrimônio é diferente com o que ele está acostumado.</t>
  </si>
  <si>
    <t>Dificuldade em identificar convênio de saída e entrada para realizar pesquisa.</t>
  </si>
  <si>
    <t>Não encontrou a listagem mesmo estando na tela da informação.</t>
  </si>
  <si>
    <t>sim/com interferência</t>
  </si>
  <si>
    <t>Sim</t>
  </si>
  <si>
    <t>sim, com interferência</t>
  </si>
  <si>
    <t>Utiliza raramente.
Ultimamente usuou para pesquisar os dados das vacinas.
Acessou a primiera vez em 2012 para obter a remuneração dos servidores</t>
  </si>
  <si>
    <t>Nada experiente</t>
  </si>
  <si>
    <t>Remuneração e Contratos</t>
  </si>
  <si>
    <t>Mas a questão do fundo (carinha do Portal)</t>
  </si>
  <si>
    <t>Orçamento, execução da despesa. contratos, vacinas, folha de pagamento</t>
  </si>
  <si>
    <t>Alterar o layout do conteúdo abaixo (notícias, por exemplo) para a parte lateral. A usuária considera que o acesso a essas informações fica um pouco prejudica por estar mais abaixo</t>
  </si>
  <si>
    <t>O primeiro acesso foi a consulta despesa com pessoal. Usuária não identificou de imediato que deveria pesquisar na consulta de remuneração.
Acrescentar um link na consulta despesa com pessoal no órgão para ter acesso a essa informação.</t>
  </si>
  <si>
    <t xml:space="preserve">Não iria enxergar a caixa de seleção de exibir favorecido
</t>
  </si>
  <si>
    <t>Usuária só identificou que existia a pesquisa avançada, pois foi relatado na tarefa anterior que existia essa possibilidade</t>
  </si>
  <si>
    <t xml:space="preserve">Caso tivesse dúvida utilizaria a busca e caso não conseguisse olharia no manual, ou mapa do site ( achou o manual de navegação ) acha que o manual poderia estar mais visível </t>
  </si>
  <si>
    <t xml:space="preserve">Na parte de planejamento poderia ter uma aba pra olhar por órgão 
Gostou bastante da pesquisa avançada e gosta da cara do portal do layout
O que menos gostou da informação que fica abaixo da parte vermelha do site. Sentiu falta de uma busca rápida que voltasse resposta para assuntos gerais  ( tipo pesquisar locação de veículos e retornar alguma resposta)
Gostou da linguagem do site
</t>
  </si>
  <si>
    <t>Pessoal &gt; Despesa com Pessoal &gt; Órgao = não localizou a informação
Como segunda opção usou o campo busca da página principal = não localizou a informação
Terceira opção : Retornou na consulta de Despesa com Pessoal e não localizou a informação
Quarta opção: Entrou na consulta de remuneração e não deu sequência a pesquisa
Quinta opção: retornou para a consulta despesa com pessoal
Sexta opção: cosulta de remuneração e realizou os filtros necessários e localizou a informação</t>
  </si>
  <si>
    <t xml:space="preserve">Abriu a pesquisa básica e achou que não seria lá porque não identificou o campo de item de despesa e não pensou em clicar em busca avnçada a principio
Pensou em ir para parte de contratação 
foi em compras e contratos colocou consulta materiais e serviços e o filtro queria ver se tinha opção de locação 
na vida real iria em dados abertos, frota, ficou na dúvida
usuária não identificou lista suspensa dentro dos campos
usuária tentou clcar nos campos do html pra abrir 
</t>
  </si>
  <si>
    <t>Acessou compras e contratos - pesquisa simples, foi em pesquisa avançada porque já tinha aprendido na tarefa anterior - digitou em contratado localiza, perguntou se o contrato era vigente - alterou o ano , voltou e inseriu o número do contrato. Acessou a copia integral do contrato com rapidez porque já tinha feito isso anteriormente</t>
  </si>
  <si>
    <t>Clicou em convênio  - olhou se poderia fazer a busca por pesquisa simples e mudou para a pesquisa avançada. Voltou para acessar o convênio de saída  - foi em pesquisa avançada  - procurou onde poderia inserir o número do convênio , achou e clicou no link para abrir o contrato completo</t>
  </si>
  <si>
    <t xml:space="preserve">Pessoal - despesa com pessal, ficou na duvida de onde poderia estar, deu uma olhada em quais os filtros disponíveis 
</t>
  </si>
  <si>
    <t>Considera que a consulta de remueração não teria a opção de filtrar por carreira. Achou que só possuia nome e remuneração.</t>
  </si>
  <si>
    <t>Teve dificuldade em localizar a informação no Portal achou que as informações estava na consulta Despesa com Pessoal. Após auxilio do foi para a consulta de remuneração</t>
  </si>
  <si>
    <t>Achou que as informações poderiam estar na consulta básica da consulta de despesa. Não identificou que existia a pesquisa avançada</t>
  </si>
  <si>
    <t>Destacar o botão pesquisa avançada</t>
  </si>
  <si>
    <t xml:space="preserve">Teve dificuldade de encontrar informação do valor repassado 
Achou a informação muito misturada, sem destaque das informações principais 
</t>
  </si>
  <si>
    <t xml:space="preserve">Achou por acaso na página introdutória, mas não identificou que a lista estava nesse local 
não achou intuitiva a infomação talvez alguns topicos ou cixinhas mostrando os assuntos principais 
</t>
  </si>
  <si>
    <t>NÃO</t>
  </si>
  <si>
    <t>Eu tenho utilizado sob demanda. Da seguinte forma, estou fazendo um trabalho de auditoria ou avaliação e tenho que fazer uma consulta aí eu entro no portal pra fazer a avaliação.</t>
  </si>
  <si>
    <t>não me lembro. A partir do momento que teve um amplo conhecimento dele. mas não consigo precisar.</t>
  </si>
  <si>
    <t>Eu acho que pouco experiente, até pelo tipo de uso que eu faço. nformações de Patrimõnio, receita, despesa, covide, dados abertos... eu acho que são os principais pontos</t>
  </si>
  <si>
    <t>Vejo no sentido de melhoria mesmo, no sentido de melhor navegabilidade, navegação. Os próprios pontos, os textos de apoio né. Eu acho que a representação das informações em imagens gráficas, porque quando você pega a informação só em colunas e quando você pega a informação em meio gráfico eu acho que ajuda bastante.</t>
  </si>
  <si>
    <t>Eu não sei da totalidade das informação. Eu não tenho o hábito de utilizar de uma maneira mais exploradora. eu já entro sob demanda. Então eu não consigo dizer quais são todas as informações disponíveis. Mas quando eu preciso eu consigo acessá-las</t>
  </si>
  <si>
    <t xml:space="preserve">Gosta da aparência visual. Gosta dos ícones com informações e as imagens ajudam a ganhar tempo pra identificar. Os textos de apoio ajudam a identificar no que vai entrar sem necessariamente clicar e entrar em um por um pra saber.
Nas notícias gostou do fato de ter um pedaço da notícia para chamar atenção ao texto.
Os vídeos achou interessante, mas não clicou e não sabe do que se trata.
Achou interessante ter os links interessantes pra ir pra páginas </t>
  </si>
  <si>
    <t>Não tem</t>
  </si>
  <si>
    <t>Menu com informações importantes, como legislação e explicação do que é o portal, que é importante pra quem não atua tão frequentemente com essas questoes ou está fora do governo.
Gostou da opção de navegação por libras.</t>
  </si>
  <si>
    <t>Enfatizar a pesquisa avançada para os usuários ou com outra cor ou ao passar o mouse o usuário ter acesso a todos os campos da pesquisa avançada</t>
  </si>
  <si>
    <t>Quando consulta em outros lugares o ano vem logo após o número do contrato, que faz sentido para ele pela vigência</t>
  </si>
  <si>
    <t>Confundiu os terceiros e não os bens dos terceiros na busca, o que pode indicar que talvez não esteja claro o resultado entregue na busca simples.</t>
  </si>
  <si>
    <t>Depois de virar e revirar eu ia tentar entrar em contato com alguém, ou da própria equipe que tenha conhecimento mais aprofundado, ou com a CGE, embora eu saiba que não fosse o melhor caminho porque se todo mundo que tiver dúvida entrar em contato vai passar o dia tirando dúvida. Perguntado sobre as perguntas frequentes: Ele falou que seria das informações que pesquisaria antes de pedir ajuda. Acha que está claro.
Sobre termos técnicos ele informou que iria fazer busca pelo google, mesmo sabendo que exite o glossário</t>
  </si>
  <si>
    <t>Acha que a informação poderia estar acima nos outros ítens do menu por ser informação importante.</t>
  </si>
  <si>
    <t>- Sugeriu inserir um texto explicativo quando passar o mouse sobre o botão pesquisa avançada.
- Se tivesse uma capacitação rápida sobre o portal, ou mesmo um vídeo seria importante para ajudar a acessar melhor.</t>
  </si>
  <si>
    <t>Considera que ter as informações em um site, sem precisar de vpn para acessar, centralizadas em um local apenas é muito vantajoso. Esse pode ser um ponto importante para inserir no plano de comunicação, a centralidade das informações de maneira rápida.</t>
  </si>
  <si>
    <t>Acessou através do google e digitou "portal da transparência mg". Rolou a tela até o final.</t>
  </si>
  <si>
    <t>Foi na consulta Pessoal/Despesa por pessoal/ órgão/ SEF/2021 "só que aqui eu só consigo o valor total né"
Aí foi em pessoal/ remuneração (aí eu fiquei na dúvida)/ consulta cargo/auditor fiscal</t>
  </si>
  <si>
    <t>Foi na consulta de compras e contratos e não localizou a informação. Depois foi em despesa e mesmo assim ficou na dúvida. Após algumas tentativas o Dani informou que existia outras formas de busca tipo a pesquisa avançada</t>
  </si>
  <si>
    <t>Menu inicial - compras e patrimônio - compras e contratos - pesquisa avançada - inseriu o número do contrato, mas não alterou o ano no início e ficou procurando outras informações.
Igor inseriu o número do contrato/ano na busca e não obteve resposta/
Alterou o ano da busca e mandou procurar para ver os resultados, depois inseriu o número do contrato e pesquisou e encontrou o contrato - Clicou no contrato e abriu o contrato no portal de compras e abriu o contrato</t>
  </si>
  <si>
    <t xml:space="preserve">Página inicial - compras e patrimônio - Patrimônio - tentou na consulta simples alterar para "terceiros" responsáveis. Achou os responsáveis pelo patrimônio e achou que tivesse encontrado. Precisamos informar que a lista que ele encontrou foi a lista dos responsáveis pelos bens. 
Acessou a consulta avançada e selecionou terceiro em tipo de proprietário. </t>
  </si>
  <si>
    <t xml:space="preserve">Convenios - convenios celebrados - convenios para saída de recursos - deu uma olhada geral - clicou em pesquisa avançada - pensou em pesquisar pelo convenete, mas pesquisou pelo número e inseriu o nome do convenente também e alterou a data e pesquisou - encontrou o convêncio e clicou para detalhamento - Encontrou o valor depois de ler várias informações </t>
  </si>
  <si>
    <t xml:space="preserve">Tela inicial - pessoal - rolou a página e encontrou o cadastro </t>
  </si>
  <si>
    <t>Usuários que acessam pela primeira vez não achariam a pesquisa avançada e não encontrariam as informações. Como tem uma informação que induz á pesquisa simples antes, a pesquisa avançada fica escondida.</t>
  </si>
  <si>
    <t>Achou bem encaminhado e o contexto auxilia a caminhar de acordo com as palavras ou termos de referência.</t>
  </si>
  <si>
    <t>Conseguiu utilizar os campos de busca de maneira fácil, alterando os critérios</t>
  </si>
  <si>
    <t>Conseguiu utilizar a pesquisa avançada de maneira tranquila</t>
  </si>
  <si>
    <t>Gostou que dá pra buscar na busca avançada pela placa do bem</t>
  </si>
  <si>
    <t>Encontrou os caminhos com facilidade</t>
  </si>
  <si>
    <t>Encontrou com facilidade por já ter acessado anteriormente</t>
  </si>
  <si>
    <t>A experiência foi muito positiva. Embora eu utilize o portal da Transparência, fazendo o teste eu me achei bem usuário básico mesmo por não ter me atentado a outras questões, como a busca avançada. Porque no dia a dia a gente acaba se utilizando de outras formas de busca das informações, como outros sites e outros meios e ferramentas. Então na verdade a minha percepção foi muito posistiva por conhecer outras possibilidades pra usar. Gostei bastante.
O que mais gostou foi a interatividade, que atrai para ferramenta. Marcas de hiperlink são positivos por o usuário saber que tem outras informações para serem pesquisadas no link.
Portal está mais munido de informações relevantes</t>
  </si>
  <si>
    <t>Cores e interação gráfica são atrativas e instigam a explorar e são pontos positivos.</t>
  </si>
  <si>
    <t>Acha que os termos estão próximos da realidade como usuário servidor público, entretanto, não sabe se a forma como as informações estão dispostas abrange os usuários de fora</t>
  </si>
  <si>
    <t>Achou que conseguirira extratificar a despesa de pessoal por órgão. As informações deveriam está em um outro local ao invés da cosulta de remuneração</t>
  </si>
  <si>
    <t>Não conseguiria encontrar a informação se não tivesse tido a dica da pesquisa avançada</t>
  </si>
  <si>
    <t xml:space="preserve">Não tinha encontrato o ano. Ficou em dúvida se o ano era da base de dados ou da consulta (o que está vigente na consulta). </t>
  </si>
  <si>
    <t>Afirmou que se não tivesse o conhecimento do arquivo não iria rolar a página.</t>
  </si>
  <si>
    <t>Ainda não tem o hábito de utilizar o portal como fonte primeira de informações pela cultura. Busca primeiramente em outros locais</t>
  </si>
  <si>
    <t>Sim com ajuda</t>
  </si>
  <si>
    <t>Já respondido nas entrevistas</t>
  </si>
  <si>
    <t>Gostaria da opção de pesquisar por mais de um ano o cargo para comparação. Pesquisar sem restringir o ano</t>
  </si>
  <si>
    <t>Incrementar a pesquisa de maneira a permitir mais de um critério de busca, ou inserir pesquisa avançada para permitir essa busca.</t>
  </si>
  <si>
    <t>Sugeriu possibilidade de acessar mais de um ano na mesma busca.</t>
  </si>
  <si>
    <t>Destacar com placeholder a forma de preenchimento aceita pelos campos. 
Sugeriu trazer o conteúdo da pesquisa avançada para a página primária da pesquisa para facilitar o acesso.
Pesquisa avançada ter possibilidade de consultar mais de um ano.</t>
  </si>
  <si>
    <t>Colocar uma condição para perguntar as informações sobre veículos apenas se a pesquisa for a respeito de veículos</t>
  </si>
  <si>
    <t xml:space="preserve">Se os números dos convênios não repetirem, poderia fazer a pesquisa sem necessariamente informar o ano, pois não necessariamente o usuário sabe dessa informação. </t>
  </si>
  <si>
    <t xml:space="preserve">No caso dessas tarefas eu consegui fazer, então não fiquei com dúvidas. Mas de uma maneira geral seria importante ter uma barra de dúvidas ou de ajuda. (Fez teste utilizando a busca principal do site). Iria procurar a primeira ferramenta de busca para inserir o que está procurando. Enviar a dúvida para um e-mail seria o último recurso pra algo que precisa muito da resposta e seria muito trabalhoso e para alguém do outro lado seria um clique. 
</t>
  </si>
  <si>
    <t>Eu não gosto muito dessa sugestão de perguntas frequentes, até porque tem pouco a ver com o que normalmente a gente busca. Talvez se eu quisesse um suporte eu não procuraria aqui, procuraria em um suporte. E outra coisa, essas perguntas são permanentemente revistas? 
Eu vi um glossário em algum lugar aqui do lado, tem um glossário aqui</t>
  </si>
  <si>
    <t>Sugeriu inserir um ícone para informações de carreira.</t>
  </si>
  <si>
    <t>Sugeriu barra de acessibilidade com possibilidade de recursos "open dislexy" que facilita a identificação dos caracteres por parte de pessoas com dislexia</t>
  </si>
  <si>
    <t>Acessou digitando o endereço na barra de endereços</t>
  </si>
  <si>
    <t>Pensou em ir na relação de servidores ou relação de remuneração. Foi em despesa com pessoal e percebeu que é grupado e não desmembra. Voltou e selecionou remuneração - na pesquisa primária não percebeu que teria possibilidade de alterar o formato da busca para pesquisar por cargo - afirmou que não teria outra forma de ter os dados. Baixou a planilha csv para fazer a filtragem diretamente. Classificou em ordem alfabética de cargos na planilha e se deslocou até as linhas onde começaram os primeiros registros do cargo e selecionou todos.</t>
  </si>
  <si>
    <t>foi em pessoal, tentou realizar a pesquisa primária, mas percebeu que não conseguiria fazer dois filtros simultaneos na pesquisa primária. Fez o download da planilha. Inseriu filtros na planilha e selecionou a SEGOV e os cargos em comissão, retirou as funções gratificadas e deixou apenas os dads</t>
  </si>
  <si>
    <t>Despesa - pesquisa primária, selecionou o ano e achou o programa nas 2 vezes</t>
  </si>
  <si>
    <t>Foi em despesa, encontrou a pesquisa avançada. Encontrou o campo para preencher "item de despesa" e preencheu o campo com locação de veículo - descacou que o preenchimento é textual e não numérico. (Voltou através do botão direito do mouse)</t>
  </si>
  <si>
    <t xml:space="preserve">(Voltou à tela inicial pelo voltar do navegador) Clicou em compars e patrimônio - Patrimônio - viu que na pesquisa primária não conseguiria a lista de bens - clicou em pesquisa avançada e selecionou terceiros em tipo de proprietários </t>
  </si>
  <si>
    <t>Cliclou em convênios - convênios de saída de recursos - pesquisa avançada - inseriu o número do convênio e pesquisou sem trocar a data e não obteve resultado) - trocou o ano e achou o convênio. Encontrou os valores com vacilidade</t>
  </si>
  <si>
    <t>Voltou à página inicial - se lembou de já ter passado por ela em outro momento. Foi em Pessoal e rolou a página para baixo e achou a listagem</t>
  </si>
  <si>
    <t>Foi tranquilo. Gostei de passear por lugares que eu não tinha ido ainda no portal, porque eu fico normalmente na parte mais financeira.</t>
  </si>
  <si>
    <t xml:space="preserve">Primeira sessão - ícones
2a sessão -  notícias e vídeos
3a sessão - mapa do site (achou repetitivo por estar na página inicial que já tem os ícones. Achou que seria mais relevante estar junto com a parte institucional de o que é o Portal
</t>
  </si>
  <si>
    <t>Usuário achou com certa facilidade o caminho por já ter acessado anteriormente</t>
  </si>
  <si>
    <t>Encontrou os valores com vacilidade</t>
  </si>
  <si>
    <t>Como já sabia o caminho chegou com facilidade</t>
  </si>
  <si>
    <t>Difícil apontar alguma coisa. Gostou de ter libras</t>
  </si>
  <si>
    <t>Gostou, particularmente achou bom. Dá um contraste bom com o branco</t>
  </si>
  <si>
    <t>Ao ver a data das notícias ressaltou a data antiga das notícias veículadas. Falta de notícias "são 3 e uma delas tem mais de 1 ano"</t>
  </si>
  <si>
    <t xml:space="preserve">Forma de seleção dos dados na pesquisa primária não está explícita. Opção default é "nome do servidor", que torna as pessoas </t>
  </si>
  <si>
    <t>Não tem possibilidade de pesquisa avançada nessa busca, apenas fazer download da planilha.</t>
  </si>
  <si>
    <t>Ressaltou que foi um retrabalho ter que fazer a mesma pesquisa 2 vezes</t>
  </si>
  <si>
    <t>Forma de inserir as informações no formulário de pesquisa avançada é textual, quando no orçamento é numérico</t>
  </si>
  <si>
    <t>Ficou confuso sobre o que deveria mandar exibir no rodapé da busca. 
Não tinha entendido que os campos eram preenchíveis.</t>
  </si>
  <si>
    <t>Mudança do ano fez não encontrar o convênio</t>
  </si>
  <si>
    <t>Achou que a informação está escondida</t>
  </si>
  <si>
    <t>Logo na primeira página tem informações repetidas (rodapé). Não que não seja legal, mas pode melhorar</t>
  </si>
  <si>
    <t xml:space="preserve">Não identificou se o site é amigável para pessoas que utilizam leitor de tela para melhoria de acessibilidade, ou barra de melhoria de fontes. </t>
  </si>
  <si>
    <t>Agora, o que eu senti falta foi informações sobre as empresas públicas, pq não são muitas e poderia inserir um link para os sites dela se for o caso.</t>
  </si>
  <si>
    <t>Mas eu acho que é bem completo, bem intuitivo, se eu tiver uma informação só e jogar aí já dá um filtro pra localizar o que eu quero.</t>
  </si>
  <si>
    <t>Um outro ponto que eu vi em outros portais, é que tem a possibilidade de construir gráfico com variações de preços do mesmo bem e ítem, e ajuda muito a fiscalização do ministério público sobre essas variações. E ajuda muito tmb as comissões que vão preci8sar de comprar alguma</t>
  </si>
  <si>
    <t>Exemplo: Portal do TCE da Bahia e Governo Federal</t>
  </si>
  <si>
    <t>Eu acho muito bem dividido, pq voce conseuge filtrar e achar a informação. Eu falo pq tem portais que eu entrei que tinha que ficar procurando muito as informações. Mas aqui já está por tema, aí já consegue achar mais intuitivamente</t>
  </si>
  <si>
    <t>O TCE da Ba é esse que eu falei que tem a média de preços, que você consegue filtrar o elemente e ver a variação, que deve fazer também um link com o da União.</t>
  </si>
  <si>
    <t>Agora das Empresas públicas é que realmente eu sinto muita falta, tem emprtesas como a Metrominas que não tem site e a REdeMinas que está muito ruim a informação. Então poderia migrar essas informações para o Portal, porque as compras já são feitas no portal de compras</t>
  </si>
  <si>
    <t>INSERIR UMA PERGUNTA SOBRE O PERFIL LOGO NA ENTRADA DA PESSOA NO PORTAL, AJUDAR NO DIRECIONAMENTO DE CONTEÚDO E ISSO PODE</t>
  </si>
  <si>
    <t xml:space="preserve">dificuldade de extrair alguns dados e também em encontrar alguns caminhos para obter uma informação específica. </t>
  </si>
  <si>
    <t>A percepção que eu tenho ao navegar no portal é que ele requer não só conhecimento em relação à administração pública, mas também sobre a forma de funcionamento específico do Governo de Minas. Mas o Portal da Transparência de Minas Gerais se você quiser se aprofundar mais você precisa conhecer mais sobre o Governo de Minas e isso poder ser um dificultador principalmente para quem não é do Estado</t>
  </si>
  <si>
    <t>Informação faltante no portal</t>
  </si>
  <si>
    <t>Entrevistado</t>
  </si>
  <si>
    <t>Fala</t>
  </si>
  <si>
    <t>Categoria</t>
  </si>
  <si>
    <t>Teste 1</t>
  </si>
  <si>
    <t>Teste 2</t>
  </si>
  <si>
    <t>Teste 3</t>
  </si>
  <si>
    <t xml:space="preserve">Teste 4
</t>
  </si>
  <si>
    <t>Teste 5</t>
  </si>
  <si>
    <t>Teste 6</t>
  </si>
  <si>
    <t>Teste 7</t>
  </si>
  <si>
    <t>Teste 8</t>
  </si>
  <si>
    <t>Teste 9</t>
  </si>
  <si>
    <t>Teste 10</t>
  </si>
  <si>
    <t>Teste 11</t>
  </si>
  <si>
    <t>Teste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</si>
</sst>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font>
    <font>
      <b/>
      <sz val="11"/>
      <color rgb="FFFFFFFF"/>
      <name val="Calibri"/>
    </font>
    <font>
      <sz val="11"/>
      <color rgb="FFFFFFFF"/>
      <name val="Calibri"/>
    </font>
    <font>
      <b/>
      <sz val="11"/>
      <color rgb="FF000000"/>
      <name val="Calibri"/>
    </font>
    <font>
      <sz val="10"/>
      <name val="Arial"/>
    </font>
    <font>
      <sz val="11"/>
      <color rgb="FF000000"/>
      <name val="Calibri"/>
    </font>
    <font>
      <b/>
      <sz val="12"/>
      <color rgb="FF434343"/>
      <name val="Montserrat"/>
    </font>
    <font>
      <sz val="12"/>
      <color rgb="FF434343"/>
      <name val="Montserrat"/>
    </font>
    <font>
      <sz val="11"/>
      <color rgb="FF5B64BA"/>
      <name val="Calibri"/>
    </font>
    <font>
      <sz val="14"/>
      <color rgb="FF000000"/>
      <name val="Calibri"/>
    </font>
    <font>
      <sz val="11"/>
      <color theme="1"/>
      <name val="&quot;Calibri&quot;"/>
    </font>
    <font>
      <sz val="11"/>
      <color theme="1"/>
      <name val="Calibri"/>
    </font>
    <font>
      <u/>
      <sz val="11"/>
      <color rgb="FF1155CC"/>
      <name val="Calibri"/>
    </font>
    <font>
      <sz val="11"/>
      <color rgb="FFFF0000"/>
      <name val="Calibri"/>
    </font>
    <font>
      <u/>
      <sz val="11"/>
      <color rgb="FF000000"/>
      <name val="Calibri"/>
    </font>
    <font>
      <sz val="11"/>
      <color rgb="FF000000"/>
      <name val="Docs-Calibri"/>
    </font>
    <font>
      <sz val="11"/>
      <color theme="1"/>
      <name val="Roboto"/>
    </font>
    <font>
      <sz val="11"/>
      <color rgb="FF000000"/>
      <name val="Arial"/>
    </font>
    <font>
      <sz val="10"/>
      <color theme="1"/>
      <name val="Calibri"/>
    </font>
    <font>
      <sz val="8"/>
      <color rgb="FF434343"/>
      <name val="Montserrat"/>
    </font>
    <font>
      <sz val="11"/>
      <color rgb="FF980000"/>
      <name val="Calibri"/>
    </font>
  </fonts>
  <fills count="17">
    <fill>
      <patternFill patternType="none"/>
    </fill>
    <fill>
      <patternFill patternType="gray125"/>
    </fill>
    <fill>
      <patternFill patternType="solid">
        <fgColor rgb="FFC00000"/>
        <bgColor rgb="FFC00000"/>
      </patternFill>
    </fill>
    <fill>
      <patternFill patternType="solid">
        <fgColor rgb="FFE6B8AF"/>
        <bgColor rgb="FFE6B8AF"/>
      </patternFill>
    </fill>
    <fill>
      <patternFill patternType="solid">
        <fgColor rgb="FFD0E0E3"/>
        <bgColor rgb="FFD0E0E3"/>
      </patternFill>
    </fill>
    <fill>
      <patternFill patternType="solid">
        <fgColor rgb="FFC9DAF8"/>
        <bgColor rgb="FFC9DAF8"/>
      </patternFill>
    </fill>
    <fill>
      <patternFill patternType="solid">
        <fgColor rgb="FFD9EAD3"/>
        <bgColor rgb="FFD9EAD3"/>
      </patternFill>
    </fill>
    <fill>
      <patternFill patternType="solid">
        <fgColor rgb="FF595959"/>
        <bgColor rgb="FF595959"/>
      </patternFill>
    </fill>
    <fill>
      <patternFill patternType="solid">
        <fgColor rgb="FFE6E7FA"/>
        <bgColor rgb="FFE6E7FA"/>
      </patternFill>
    </fill>
    <fill>
      <patternFill patternType="solid">
        <fgColor rgb="FFFCE5CD"/>
        <bgColor rgb="FFFCE5CD"/>
      </patternFill>
    </fill>
    <fill>
      <patternFill patternType="solid">
        <fgColor rgb="FFD9D9D9"/>
        <bgColor rgb="FFD9D9D9"/>
      </patternFill>
    </fill>
    <fill>
      <patternFill patternType="solid">
        <fgColor rgb="FFCCCCCC"/>
        <bgColor rgb="FFCCCCCC"/>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s>
  <borders count="1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3" xfId="0" applyFont="1" applyBorder="1" applyAlignment="1">
      <alignment horizontal="center" vertical="center" wrapText="1"/>
    </xf>
    <xf numFmtId="0" fontId="6" fillId="3" borderId="9"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7" fillId="3" borderId="9" xfId="0" applyFont="1" applyFill="1" applyBorder="1" applyAlignment="1">
      <alignment horizontal="center" vertical="top" wrapText="1"/>
    </xf>
    <xf numFmtId="0" fontId="7" fillId="4" borderId="9"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9" xfId="0" applyFont="1" applyFill="1" applyBorder="1" applyAlignment="1">
      <alignment horizontal="center" vertical="top" wrapText="1"/>
    </xf>
    <xf numFmtId="0" fontId="7" fillId="5" borderId="9" xfId="0" applyFont="1" applyFill="1" applyBorder="1" applyAlignment="1">
      <alignment horizontal="center" vertical="top" wrapText="1"/>
    </xf>
    <xf numFmtId="0" fontId="7" fillId="6"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5" fillId="0" borderId="9" xfId="0" applyFont="1" applyBorder="1" applyAlignment="1">
      <alignment horizontal="center" vertical="center" wrapText="1"/>
    </xf>
    <xf numFmtId="0" fontId="5" fillId="0" borderId="9" xfId="0" applyFont="1" applyBorder="1" applyAlignment="1">
      <alignment horizontal="center" vertical="center" wrapText="1"/>
    </xf>
    <xf numFmtId="0" fontId="9" fillId="0" borderId="9" xfId="0" applyFont="1" applyBorder="1" applyAlignment="1">
      <alignment horizontal="center" vertical="center" wrapText="1"/>
    </xf>
    <xf numFmtId="0" fontId="5" fillId="12" borderId="9" xfId="0" applyFont="1" applyFill="1" applyBorder="1" applyAlignment="1">
      <alignment horizontal="center" vertical="center" wrapText="1"/>
    </xf>
    <xf numFmtId="0" fontId="8" fillId="12" borderId="9" xfId="0" applyFont="1" applyFill="1" applyBorder="1" applyAlignment="1">
      <alignment horizontal="center" vertical="center" wrapText="1"/>
    </xf>
    <xf numFmtId="0" fontId="10" fillId="0" borderId="0" xfId="0" applyFont="1" applyAlignment="1">
      <alignment vertical="center" wrapText="1"/>
    </xf>
    <xf numFmtId="0" fontId="5" fillId="14" borderId="9" xfId="0" applyFont="1" applyFill="1" applyBorder="1" applyAlignment="1">
      <alignment horizontal="center" vertical="center" wrapText="1"/>
    </xf>
    <xf numFmtId="0" fontId="5" fillId="15" borderId="9" xfId="0" applyFont="1" applyFill="1" applyBorder="1" applyAlignment="1">
      <alignment horizontal="center" vertical="center" wrapText="1"/>
    </xf>
    <xf numFmtId="0" fontId="8" fillId="14" borderId="9" xfId="0" applyFont="1" applyFill="1" applyBorder="1" applyAlignment="1">
      <alignment horizontal="center" vertical="center" wrapText="1"/>
    </xf>
    <xf numFmtId="0" fontId="8" fillId="14" borderId="9" xfId="0" applyFont="1" applyFill="1" applyBorder="1" applyAlignment="1">
      <alignment horizontal="center" vertical="center" wrapText="1"/>
    </xf>
    <xf numFmtId="0" fontId="11" fillId="0" borderId="0" xfId="0" applyFont="1" applyAlignment="1">
      <alignment horizontal="center" vertical="center" wrapText="1"/>
    </xf>
    <xf numFmtId="0" fontId="3" fillId="16" borderId="9" xfId="0" applyFont="1" applyFill="1" applyBorder="1" applyAlignment="1">
      <alignment horizontal="center" vertical="center" wrapText="1"/>
    </xf>
    <xf numFmtId="0" fontId="12" fillId="0" borderId="9" xfId="0" applyFont="1" applyBorder="1" applyAlignment="1">
      <alignment horizontal="center" vertical="center" wrapText="1"/>
    </xf>
    <xf numFmtId="0" fontId="13" fillId="0" borderId="9" xfId="0" applyFont="1" applyBorder="1" applyAlignment="1">
      <alignment horizontal="center" vertical="center" wrapText="1"/>
    </xf>
    <xf numFmtId="0" fontId="14" fillId="0" borderId="9" xfId="0" applyFont="1" applyBorder="1" applyAlignment="1">
      <alignment horizontal="center" vertical="center" wrapText="1"/>
    </xf>
    <xf numFmtId="0" fontId="15" fillId="14" borderId="0" xfId="0" applyFont="1" applyFill="1" applyAlignment="1">
      <alignment horizontal="center"/>
    </xf>
    <xf numFmtId="0" fontId="5" fillId="14" borderId="0" xfId="0" applyFont="1" applyFill="1" applyAlignment="1">
      <alignment horizontal="center" vertical="center" wrapText="1"/>
    </xf>
    <xf numFmtId="0" fontId="5" fillId="14" borderId="0" xfId="0" applyFont="1" applyFill="1" applyAlignment="1">
      <alignment horizontal="center"/>
    </xf>
    <xf numFmtId="0" fontId="16" fillId="0" borderId="0" xfId="0" applyFont="1"/>
    <xf numFmtId="0" fontId="11" fillId="0" borderId="0" xfId="0" applyFont="1" applyAlignment="1">
      <alignment horizontal="center" vertical="center" wrapText="1"/>
    </xf>
    <xf numFmtId="0" fontId="11" fillId="0" borderId="0" xfId="0" applyFont="1" applyAlignment="1">
      <alignment wrapText="1"/>
    </xf>
    <xf numFmtId="0" fontId="17" fillId="0" borderId="0" xfId="0" applyFont="1" applyAlignment="1">
      <alignment horizontal="center" vertical="center" wrapText="1"/>
    </xf>
    <xf numFmtId="0" fontId="11" fillId="0" borderId="0" xfId="0" applyFont="1"/>
    <xf numFmtId="0" fontId="18" fillId="0" borderId="0" xfId="0" applyFont="1" applyAlignment="1">
      <alignment wrapText="1"/>
    </xf>
    <xf numFmtId="0" fontId="18" fillId="0" borderId="0" xfId="0" applyFont="1"/>
    <xf numFmtId="0" fontId="5" fillId="14" borderId="0" xfId="0" applyFont="1" applyFill="1" applyAlignment="1">
      <alignment horizontal="center" wrapText="1"/>
    </xf>
    <xf numFmtId="0" fontId="5" fillId="14" borderId="0" xfId="0" applyFont="1" applyFill="1" applyAlignment="1">
      <alignment horizontal="center"/>
    </xf>
    <xf numFmtId="0" fontId="5" fillId="0" borderId="5" xfId="0" applyFont="1" applyBorder="1" applyAlignment="1">
      <alignment horizontal="center" vertical="center" wrapText="1"/>
    </xf>
    <xf numFmtId="0" fontId="4" fillId="0" borderId="11" xfId="0" applyFont="1" applyBorder="1"/>
    <xf numFmtId="0" fontId="4" fillId="0" borderId="10" xfId="0" applyFont="1" applyBorder="1"/>
    <xf numFmtId="0" fontId="6" fillId="4" borderId="6" xfId="0" applyFont="1" applyFill="1" applyBorder="1" applyAlignment="1">
      <alignment horizontal="center" vertical="center" wrapText="1"/>
    </xf>
    <xf numFmtId="0" fontId="4" fillId="0" borderId="7" xfId="0" applyFont="1" applyBorder="1"/>
    <xf numFmtId="0" fontId="4" fillId="0" borderId="8" xfId="0" applyFont="1" applyBorder="1"/>
    <xf numFmtId="0" fontId="6" fillId="5" borderId="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2" xfId="0" applyFont="1" applyBorder="1"/>
    <xf numFmtId="0" fontId="4" fillId="0" borderId="3" xfId="0" applyFont="1" applyBorder="1"/>
    <xf numFmtId="0" fontId="1" fillId="2" borderId="1" xfId="0" applyFont="1" applyFill="1" applyBorder="1" applyAlignment="1">
      <alignment horizontal="center" vertical="center" wrapText="1"/>
    </xf>
    <xf numFmtId="0" fontId="4" fillId="0" borderId="4" xfId="0" applyFont="1" applyBorder="1"/>
    <xf numFmtId="0" fontId="5" fillId="0" borderId="2" xfId="0" applyFont="1" applyBorder="1" applyAlignment="1">
      <alignment vertical="center" wrapText="1"/>
    </xf>
    <xf numFmtId="0" fontId="1" fillId="2" borderId="5"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0" borderId="5" xfId="0" applyFont="1" applyBorder="1" applyAlignment="1">
      <alignment horizontal="center" vertical="top" wrapText="1"/>
    </xf>
    <xf numFmtId="0" fontId="5" fillId="11" borderId="5" xfId="0" applyFont="1" applyFill="1" applyBorder="1" applyAlignment="1">
      <alignment horizontal="center" vertical="top" wrapText="1"/>
    </xf>
    <xf numFmtId="0" fontId="5" fillId="11" borderId="5"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5" fillId="0" borderId="5" xfId="0" applyFont="1" applyBorder="1" applyAlignment="1">
      <alignment horizontal="lef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comexstat.mdic.gov.br/pt/home" TargetMode="External"/><Relationship Id="rId1" Type="http://schemas.openxmlformats.org/officeDocument/2006/relationships/hyperlink" Target="http://comexstat.mdic.gov.br/pt/home"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11"/>
  <sheetViews>
    <sheetView showGridLines="0" tabSelected="1" workbookViewId="0">
      <pane xSplit="1" ySplit="7" topLeftCell="B73" activePane="bottomRight" state="frozen"/>
      <selection pane="topRight" activeCell="B1" sqref="B1"/>
      <selection pane="bottomLeft" activeCell="A8" sqref="A8"/>
      <selection pane="bottomRight" activeCell="A79" sqref="A79"/>
    </sheetView>
  </sheetViews>
  <sheetFormatPr defaultColWidth="14.42578125" defaultRowHeight="15" customHeight="1"/>
  <cols>
    <col min="1" max="1" width="32.42578125" customWidth="1"/>
    <col min="2" max="2" width="40.42578125" customWidth="1"/>
    <col min="3" max="11" width="33" customWidth="1"/>
    <col min="12" max="12" width="58.7109375" customWidth="1"/>
    <col min="13" max="30" width="33" customWidth="1"/>
  </cols>
  <sheetData>
    <row r="1" spans="1:30" ht="18" hidden="1"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ht="30" hidden="1" customHeight="1">
      <c r="A2" s="1"/>
      <c r="B2" s="54" t="s">
        <v>0</v>
      </c>
      <c r="C2" s="55"/>
      <c r="D2" s="55"/>
      <c r="E2" s="55"/>
      <c r="F2" s="55"/>
      <c r="G2" s="55"/>
      <c r="H2" s="55"/>
      <c r="I2" s="55"/>
      <c r="J2" s="56"/>
      <c r="K2" s="3"/>
      <c r="L2" s="3"/>
      <c r="M2" s="3"/>
      <c r="N2" s="3"/>
      <c r="O2" s="3"/>
      <c r="P2" s="3"/>
      <c r="Q2" s="3"/>
      <c r="R2" s="3"/>
      <c r="S2" s="3"/>
      <c r="T2" s="3"/>
      <c r="U2" s="3"/>
      <c r="V2" s="3"/>
      <c r="W2" s="3"/>
      <c r="X2" s="3"/>
      <c r="Y2" s="3"/>
      <c r="Z2" s="3"/>
      <c r="AA2" s="3"/>
      <c r="AB2" s="3"/>
      <c r="AC2" s="3"/>
      <c r="AD2" s="3"/>
    </row>
    <row r="3" spans="1:30" ht="8.25" hidden="1" customHeight="1">
      <c r="A3" s="1"/>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ht="30" hidden="1" customHeight="1">
      <c r="A4" s="1"/>
      <c r="B4" s="57" t="s">
        <v>1</v>
      </c>
      <c r="C4" s="58"/>
      <c r="D4" s="59" t="s">
        <v>2</v>
      </c>
      <c r="E4" s="55"/>
      <c r="F4" s="55"/>
      <c r="G4" s="55"/>
      <c r="H4" s="55"/>
      <c r="I4" s="55"/>
      <c r="J4" s="4"/>
      <c r="K4" s="2"/>
      <c r="L4" s="2"/>
      <c r="M4" s="2"/>
      <c r="N4" s="2"/>
      <c r="O4" s="2"/>
      <c r="P4" s="2"/>
      <c r="Q4" s="2"/>
      <c r="R4" s="2"/>
      <c r="S4" s="2"/>
      <c r="T4" s="2"/>
      <c r="U4" s="2"/>
      <c r="V4" s="2"/>
      <c r="W4" s="2"/>
      <c r="X4" s="2"/>
      <c r="Y4" s="2"/>
      <c r="Z4" s="2"/>
      <c r="AA4" s="2"/>
      <c r="AB4" s="2"/>
      <c r="AC4" s="2"/>
      <c r="AD4" s="2"/>
    </row>
    <row r="5" spans="1:30" ht="1.5" customHeight="1">
      <c r="A5" s="1"/>
      <c r="B5" s="2"/>
      <c r="C5" s="2"/>
      <c r="D5" s="2"/>
      <c r="E5" s="2"/>
      <c r="F5" s="2"/>
      <c r="G5" s="2"/>
      <c r="H5" s="2"/>
      <c r="I5" s="2"/>
      <c r="J5" s="2"/>
      <c r="K5" s="2"/>
      <c r="L5" s="2"/>
      <c r="M5" s="2"/>
      <c r="N5" s="2"/>
      <c r="O5" s="2"/>
      <c r="P5" s="2"/>
      <c r="Q5" s="2"/>
      <c r="R5" s="2"/>
      <c r="S5" s="2"/>
      <c r="T5" s="2"/>
      <c r="U5" s="2"/>
      <c r="V5" s="2"/>
      <c r="W5" s="2"/>
      <c r="X5" s="2"/>
      <c r="Y5" s="2"/>
      <c r="Z5" s="2"/>
      <c r="AA5" s="2"/>
      <c r="AB5" s="2"/>
      <c r="AC5" s="2"/>
      <c r="AD5" s="2"/>
    </row>
    <row r="6" spans="1:30" ht="21.75" customHeight="1">
      <c r="A6" s="60" t="s">
        <v>3</v>
      </c>
      <c r="B6" s="53" t="s">
        <v>4</v>
      </c>
      <c r="C6" s="50"/>
      <c r="D6" s="50"/>
      <c r="E6" s="50"/>
      <c r="F6" s="51"/>
      <c r="G6" s="49" t="s">
        <v>5</v>
      </c>
      <c r="H6" s="50"/>
      <c r="I6" s="50"/>
      <c r="J6" s="50"/>
      <c r="K6" s="51"/>
      <c r="L6" s="53" t="s">
        <v>6</v>
      </c>
      <c r="M6" s="50"/>
      <c r="N6" s="51"/>
      <c r="O6" s="49" t="s">
        <v>7</v>
      </c>
      <c r="P6" s="50"/>
      <c r="Q6" s="51"/>
      <c r="R6" s="5" t="s">
        <v>8</v>
      </c>
      <c r="S6" s="6" t="s">
        <v>9</v>
      </c>
      <c r="T6" s="5" t="s">
        <v>10</v>
      </c>
      <c r="U6" s="52" t="s">
        <v>11</v>
      </c>
      <c r="V6" s="50"/>
      <c r="W6" s="51"/>
      <c r="X6" s="53" t="s">
        <v>12</v>
      </c>
      <c r="Y6" s="51"/>
      <c r="Z6" s="7" t="s">
        <v>13</v>
      </c>
      <c r="AA6" s="53" t="s">
        <v>14</v>
      </c>
      <c r="AB6" s="50"/>
      <c r="AC6" s="51"/>
      <c r="AD6" s="6" t="s">
        <v>15</v>
      </c>
    </row>
    <row r="7" spans="1:30" ht="71.25" customHeight="1">
      <c r="A7" s="48"/>
      <c r="B7" s="8" t="s">
        <v>16</v>
      </c>
      <c r="C7" s="8" t="s">
        <v>17</v>
      </c>
      <c r="D7" s="8" t="s">
        <v>18</v>
      </c>
      <c r="E7" s="8" t="s">
        <v>19</v>
      </c>
      <c r="F7" s="8" t="s">
        <v>20</v>
      </c>
      <c r="G7" s="9" t="s">
        <v>21</v>
      </c>
      <c r="H7" s="10" t="s">
        <v>22</v>
      </c>
      <c r="I7" s="10" t="s">
        <v>23</v>
      </c>
      <c r="J7" s="10" t="s">
        <v>24</v>
      </c>
      <c r="K7" s="10" t="s">
        <v>25</v>
      </c>
      <c r="L7" s="8" t="s">
        <v>26</v>
      </c>
      <c r="M7" s="8" t="s">
        <v>27</v>
      </c>
      <c r="N7" s="8" t="s">
        <v>28</v>
      </c>
      <c r="O7" s="11" t="s">
        <v>29</v>
      </c>
      <c r="P7" s="11" t="s">
        <v>30</v>
      </c>
      <c r="Q7" s="11" t="s">
        <v>31</v>
      </c>
      <c r="R7" s="8" t="s">
        <v>32</v>
      </c>
      <c r="S7" s="12" t="s">
        <v>33</v>
      </c>
      <c r="T7" s="8" t="s">
        <v>34</v>
      </c>
      <c r="U7" s="12" t="s">
        <v>35</v>
      </c>
      <c r="V7" s="12" t="s">
        <v>36</v>
      </c>
      <c r="W7" s="12" t="s">
        <v>37</v>
      </c>
      <c r="X7" s="8" t="s">
        <v>38</v>
      </c>
      <c r="Y7" s="8" t="s">
        <v>39</v>
      </c>
      <c r="Z7" s="13" t="s">
        <v>40</v>
      </c>
      <c r="AA7" s="14" t="s">
        <v>41</v>
      </c>
      <c r="AB7" s="14" t="s">
        <v>42</v>
      </c>
      <c r="AC7" s="14" t="s">
        <v>43</v>
      </c>
      <c r="AD7" s="15" t="s">
        <v>44</v>
      </c>
    </row>
    <row r="8" spans="1:30" ht="15" customHeight="1">
      <c r="A8" s="16" t="s">
        <v>391</v>
      </c>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row>
    <row r="9" spans="1:30" ht="70.5" customHeight="1">
      <c r="A9" s="18" t="s">
        <v>45</v>
      </c>
      <c r="B9" s="61"/>
      <c r="C9" s="61"/>
      <c r="D9" s="61"/>
      <c r="E9" s="61"/>
      <c r="F9" s="61"/>
      <c r="G9" s="19"/>
      <c r="H9" s="46"/>
      <c r="I9" s="46"/>
      <c r="J9" s="46"/>
      <c r="K9" s="46"/>
      <c r="L9" s="19"/>
      <c r="M9" s="20"/>
      <c r="N9" s="19"/>
      <c r="O9" s="20" t="s">
        <v>46</v>
      </c>
      <c r="P9" s="20" t="s">
        <v>47</v>
      </c>
      <c r="Q9" s="19"/>
      <c r="R9" s="20" t="s">
        <v>48</v>
      </c>
      <c r="S9" s="20" t="s">
        <v>49</v>
      </c>
      <c r="T9" s="21" t="s">
        <v>50</v>
      </c>
      <c r="U9" s="46"/>
      <c r="V9" s="46"/>
      <c r="W9" s="46"/>
      <c r="X9" s="19"/>
      <c r="Y9" s="19"/>
      <c r="Z9" s="20" t="s">
        <v>51</v>
      </c>
      <c r="AA9" s="20"/>
      <c r="AB9" s="20"/>
      <c r="AC9" s="20"/>
      <c r="AD9" s="20"/>
    </row>
    <row r="10" spans="1:30" ht="70.5" customHeight="1">
      <c r="A10" s="18" t="s">
        <v>52</v>
      </c>
      <c r="B10" s="47"/>
      <c r="C10" s="47"/>
      <c r="D10" s="47"/>
      <c r="E10" s="47"/>
      <c r="F10" s="47"/>
      <c r="G10" s="19"/>
      <c r="H10" s="47"/>
      <c r="I10" s="47"/>
      <c r="J10" s="47"/>
      <c r="K10" s="47"/>
      <c r="L10" s="19"/>
      <c r="M10" s="20" t="s">
        <v>53</v>
      </c>
      <c r="N10" s="19"/>
      <c r="O10" s="20" t="s">
        <v>54</v>
      </c>
      <c r="P10" s="19"/>
      <c r="Q10" s="19"/>
      <c r="R10" s="20" t="s">
        <v>55</v>
      </c>
      <c r="S10" s="20" t="s">
        <v>56</v>
      </c>
      <c r="T10" s="20" t="s">
        <v>57</v>
      </c>
      <c r="U10" s="47"/>
      <c r="V10" s="47"/>
      <c r="W10" s="47"/>
      <c r="X10" s="19"/>
      <c r="Y10" s="19"/>
      <c r="Z10" s="20" t="s">
        <v>58</v>
      </c>
      <c r="AA10" s="20"/>
      <c r="AB10" s="20"/>
      <c r="AC10" s="20"/>
      <c r="AD10" s="20"/>
    </row>
    <row r="11" spans="1:30" ht="69" customHeight="1">
      <c r="A11" s="18" t="s">
        <v>59</v>
      </c>
      <c r="B11" s="47"/>
      <c r="C11" s="47"/>
      <c r="D11" s="47"/>
      <c r="E11" s="47"/>
      <c r="F11" s="47"/>
      <c r="G11" s="19"/>
      <c r="H11" s="47"/>
      <c r="I11" s="47"/>
      <c r="J11" s="47"/>
      <c r="K11" s="47"/>
      <c r="L11" s="19"/>
      <c r="M11" s="19"/>
      <c r="N11" s="19"/>
      <c r="O11" s="19"/>
      <c r="P11" s="20" t="s">
        <v>60</v>
      </c>
      <c r="Q11" s="19"/>
      <c r="R11" s="19"/>
      <c r="S11" s="19"/>
      <c r="T11" s="19"/>
      <c r="U11" s="47"/>
      <c r="V11" s="47"/>
      <c r="W11" s="47"/>
      <c r="X11" s="19"/>
      <c r="Y11" s="19"/>
      <c r="Z11" s="20"/>
      <c r="AA11" s="20"/>
      <c r="AB11" s="20"/>
      <c r="AC11" s="20"/>
      <c r="AD11" s="20"/>
    </row>
    <row r="12" spans="1:30" ht="60" customHeight="1">
      <c r="A12" s="18" t="s">
        <v>61</v>
      </c>
      <c r="B12" s="48"/>
      <c r="C12" s="48"/>
      <c r="D12" s="48"/>
      <c r="E12" s="48"/>
      <c r="F12" s="48"/>
      <c r="G12" s="19"/>
      <c r="H12" s="48"/>
      <c r="I12" s="48"/>
      <c r="J12" s="48"/>
      <c r="K12" s="48"/>
      <c r="L12" s="19"/>
      <c r="N12" s="20" t="s">
        <v>62</v>
      </c>
      <c r="O12" s="19"/>
      <c r="P12" s="20" t="s">
        <v>63</v>
      </c>
      <c r="Q12" s="19"/>
      <c r="R12" s="20" t="s">
        <v>64</v>
      </c>
      <c r="S12" s="20"/>
      <c r="T12" s="20" t="s">
        <v>65</v>
      </c>
      <c r="U12" s="48"/>
      <c r="V12" s="48"/>
      <c r="W12" s="48"/>
      <c r="X12" s="19"/>
      <c r="Y12" s="19"/>
      <c r="Z12" s="20" t="s">
        <v>66</v>
      </c>
      <c r="AA12" s="19"/>
      <c r="AB12" s="19"/>
      <c r="AC12" s="19"/>
      <c r="AD12" s="19"/>
    </row>
    <row r="13" spans="1:30" ht="15" customHeight="1">
      <c r="A13" s="16" t="s">
        <v>392</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row>
    <row r="14" spans="1:30" ht="59.25" customHeight="1">
      <c r="A14" s="18" t="s">
        <v>45</v>
      </c>
      <c r="B14" s="63"/>
      <c r="C14" s="63"/>
      <c r="D14" s="64"/>
      <c r="E14" s="64"/>
      <c r="F14" s="64"/>
      <c r="G14" s="19"/>
      <c r="H14" s="62"/>
      <c r="I14" s="46"/>
      <c r="J14" s="46"/>
      <c r="K14" s="62"/>
      <c r="L14" s="20" t="s">
        <v>67</v>
      </c>
      <c r="M14" s="19"/>
      <c r="N14" s="19"/>
      <c r="O14" s="20" t="s">
        <v>68</v>
      </c>
      <c r="P14" s="19"/>
      <c r="Q14" s="19"/>
      <c r="R14" s="19"/>
      <c r="S14" s="19"/>
      <c r="T14" s="19"/>
      <c r="U14" s="46"/>
      <c r="V14" s="46"/>
      <c r="W14" s="46"/>
      <c r="X14" s="19"/>
      <c r="Y14" s="19"/>
      <c r="Z14" s="19"/>
      <c r="AA14" s="19"/>
      <c r="AB14" s="19"/>
      <c r="AC14" s="20" t="s">
        <v>69</v>
      </c>
      <c r="AD14" s="19"/>
    </row>
    <row r="15" spans="1:30" ht="59.25" customHeight="1">
      <c r="A15" s="18" t="s">
        <v>52</v>
      </c>
      <c r="B15" s="47"/>
      <c r="C15" s="47"/>
      <c r="D15" s="47"/>
      <c r="E15" s="47"/>
      <c r="F15" s="47"/>
      <c r="G15" s="19"/>
      <c r="H15" s="47"/>
      <c r="I15" s="47"/>
      <c r="J15" s="47"/>
      <c r="K15" s="47"/>
      <c r="L15" s="20" t="s">
        <v>70</v>
      </c>
      <c r="M15" s="20" t="s">
        <v>71</v>
      </c>
      <c r="N15" s="19"/>
      <c r="O15" s="20" t="s">
        <v>72</v>
      </c>
      <c r="P15" s="19"/>
      <c r="Q15" s="19"/>
      <c r="R15" s="19"/>
      <c r="S15" s="19"/>
      <c r="T15" s="19"/>
      <c r="U15" s="47"/>
      <c r="V15" s="47"/>
      <c r="W15" s="47"/>
      <c r="X15" s="19"/>
      <c r="Y15" s="19"/>
      <c r="Z15" s="20" t="s">
        <v>73</v>
      </c>
      <c r="AA15" s="19"/>
      <c r="AB15" s="19"/>
      <c r="AC15" s="19"/>
      <c r="AD15" s="19"/>
    </row>
    <row r="16" spans="1:30" ht="59.25" customHeight="1">
      <c r="A16" s="18" t="s">
        <v>59</v>
      </c>
      <c r="B16" s="47"/>
      <c r="C16" s="47"/>
      <c r="D16" s="47"/>
      <c r="E16" s="47"/>
      <c r="F16" s="47"/>
      <c r="G16" s="19"/>
      <c r="H16" s="47"/>
      <c r="I16" s="47"/>
      <c r="J16" s="47"/>
      <c r="K16" s="47"/>
      <c r="L16" s="19"/>
      <c r="M16" s="19"/>
      <c r="N16" s="19"/>
      <c r="O16" s="19"/>
      <c r="P16" s="19"/>
      <c r="Q16" s="19"/>
      <c r="R16" s="19"/>
      <c r="S16" s="19"/>
      <c r="T16" s="19"/>
      <c r="U16" s="47"/>
      <c r="V16" s="47"/>
      <c r="W16" s="47"/>
      <c r="X16" s="19"/>
      <c r="Y16" s="19"/>
      <c r="Z16" s="19"/>
      <c r="AA16" s="19"/>
      <c r="AB16" s="19"/>
      <c r="AC16" s="19"/>
      <c r="AD16" s="19"/>
    </row>
    <row r="17" spans="1:30" ht="76.5" customHeight="1">
      <c r="A17" s="18" t="s">
        <v>61</v>
      </c>
      <c r="B17" s="48"/>
      <c r="C17" s="48"/>
      <c r="D17" s="48"/>
      <c r="E17" s="48"/>
      <c r="F17" s="48"/>
      <c r="G17" s="19"/>
      <c r="H17" s="48"/>
      <c r="I17" s="48"/>
      <c r="J17" s="48"/>
      <c r="K17" s="48"/>
      <c r="L17" s="19"/>
      <c r="M17" s="19"/>
      <c r="N17" s="19"/>
      <c r="O17" s="19"/>
      <c r="P17" s="19"/>
      <c r="Q17" s="19"/>
      <c r="R17" s="19"/>
      <c r="S17" s="19"/>
      <c r="T17" s="19"/>
      <c r="U17" s="48"/>
      <c r="V17" s="48"/>
      <c r="W17" s="48"/>
      <c r="X17" s="19"/>
      <c r="Y17" s="19"/>
      <c r="Z17" s="19"/>
      <c r="AA17" s="19"/>
      <c r="AB17" s="19"/>
      <c r="AC17" s="19"/>
      <c r="AD17" s="19"/>
    </row>
    <row r="18" spans="1:30" ht="18" customHeight="1">
      <c r="A18" s="16" t="s">
        <v>393</v>
      </c>
      <c r="B18" s="22"/>
      <c r="C18" s="22"/>
      <c r="D18" s="22"/>
      <c r="E18" s="23"/>
      <c r="F18" s="22"/>
      <c r="G18" s="22"/>
      <c r="H18" s="22"/>
      <c r="I18" s="17"/>
      <c r="J18" s="17"/>
      <c r="K18" s="17"/>
      <c r="L18" s="17"/>
      <c r="M18" s="17"/>
      <c r="N18" s="17"/>
      <c r="O18" s="17"/>
      <c r="P18" s="17"/>
      <c r="Q18" s="17"/>
      <c r="R18" s="17"/>
      <c r="S18" s="17"/>
      <c r="T18" s="17"/>
      <c r="U18" s="17"/>
      <c r="V18" s="17"/>
      <c r="W18" s="17"/>
      <c r="X18" s="17"/>
      <c r="Y18" s="17"/>
      <c r="Z18" s="17"/>
      <c r="AA18" s="17"/>
      <c r="AB18" s="17"/>
      <c r="AC18" s="17"/>
      <c r="AD18" s="17"/>
    </row>
    <row r="19" spans="1:30" ht="183.75" customHeight="1">
      <c r="A19" s="18" t="s">
        <v>45</v>
      </c>
      <c r="B19" s="46" t="s">
        <v>74</v>
      </c>
      <c r="C19" s="65" t="s">
        <v>75</v>
      </c>
      <c r="D19" s="65" t="s">
        <v>76</v>
      </c>
      <c r="E19" s="46" t="s">
        <v>77</v>
      </c>
      <c r="F19" s="65" t="s">
        <v>78</v>
      </c>
      <c r="G19" s="20" t="s">
        <v>79</v>
      </c>
      <c r="H19" s="65" t="s">
        <v>80</v>
      </c>
      <c r="I19" s="66" t="s">
        <v>81</v>
      </c>
      <c r="J19" s="46"/>
      <c r="K19" s="46"/>
      <c r="L19" s="20" t="s">
        <v>82</v>
      </c>
      <c r="M19" s="19"/>
      <c r="N19" s="19"/>
      <c r="O19" s="46"/>
      <c r="P19" s="20" t="s">
        <v>83</v>
      </c>
      <c r="Q19" s="19"/>
      <c r="R19" s="20" t="s">
        <v>84</v>
      </c>
      <c r="S19" s="19"/>
      <c r="T19" s="20" t="s">
        <v>85</v>
      </c>
      <c r="U19" s="46" t="s">
        <v>86</v>
      </c>
      <c r="V19" s="46" t="s">
        <v>87</v>
      </c>
      <c r="W19" s="46"/>
      <c r="X19" s="20" t="s">
        <v>88</v>
      </c>
      <c r="Y19" s="20" t="s">
        <v>89</v>
      </c>
      <c r="Z19" s="20" t="s">
        <v>90</v>
      </c>
      <c r="AA19" s="24" t="s">
        <v>91</v>
      </c>
      <c r="AB19" s="20" t="s">
        <v>92</v>
      </c>
      <c r="AC19" s="19"/>
      <c r="AD19" s="24"/>
    </row>
    <row r="20" spans="1:30" ht="115.5" customHeight="1">
      <c r="A20" s="18" t="s">
        <v>52</v>
      </c>
      <c r="B20" s="47"/>
      <c r="C20" s="47"/>
      <c r="D20" s="47"/>
      <c r="E20" s="47"/>
      <c r="F20" s="47"/>
      <c r="G20" s="19"/>
      <c r="H20" s="47"/>
      <c r="I20" s="47"/>
      <c r="J20" s="47"/>
      <c r="K20" s="47"/>
      <c r="L20" s="20" t="s">
        <v>93</v>
      </c>
      <c r="M20" s="19"/>
      <c r="N20" s="19"/>
      <c r="O20" s="47"/>
      <c r="P20" s="20" t="s">
        <v>94</v>
      </c>
      <c r="Q20" s="19"/>
      <c r="R20" s="20" t="s">
        <v>95</v>
      </c>
      <c r="S20" s="19"/>
      <c r="T20" s="20" t="s">
        <v>96</v>
      </c>
      <c r="U20" s="47"/>
      <c r="V20" s="47"/>
      <c r="W20" s="47"/>
      <c r="X20" s="20" t="s">
        <v>97</v>
      </c>
      <c r="Y20" s="20" t="s">
        <v>98</v>
      </c>
      <c r="Z20" s="20" t="s">
        <v>99</v>
      </c>
      <c r="AA20" s="19"/>
      <c r="AB20" s="19"/>
      <c r="AC20" s="19"/>
      <c r="AD20" s="19"/>
    </row>
    <row r="21" spans="1:30" ht="75.75" customHeight="1">
      <c r="A21" s="18" t="s">
        <v>59</v>
      </c>
      <c r="B21" s="47"/>
      <c r="C21" s="47"/>
      <c r="D21" s="47"/>
      <c r="E21" s="47"/>
      <c r="F21" s="47"/>
      <c r="G21" s="20" t="s">
        <v>100</v>
      </c>
      <c r="H21" s="47"/>
      <c r="I21" s="47"/>
      <c r="J21" s="47"/>
      <c r="K21" s="47"/>
      <c r="L21" s="19"/>
      <c r="M21" s="19"/>
      <c r="N21" s="19"/>
      <c r="O21" s="47"/>
      <c r="P21" s="19"/>
      <c r="Q21" s="19"/>
      <c r="R21" s="19"/>
      <c r="S21" s="19"/>
      <c r="T21" s="19"/>
      <c r="U21" s="47"/>
      <c r="V21" s="47"/>
      <c r="W21" s="47"/>
      <c r="X21" s="20" t="s">
        <v>101</v>
      </c>
      <c r="Y21" s="19"/>
      <c r="Z21" s="20"/>
      <c r="AA21" s="19"/>
      <c r="AB21" s="19"/>
      <c r="AC21" s="19"/>
      <c r="AD21" s="19"/>
    </row>
    <row r="22" spans="1:30" ht="96" customHeight="1">
      <c r="A22" s="18" t="s">
        <v>61</v>
      </c>
      <c r="B22" s="48"/>
      <c r="C22" s="48"/>
      <c r="D22" s="48"/>
      <c r="E22" s="48"/>
      <c r="F22" s="48"/>
      <c r="G22" s="20" t="s">
        <v>102</v>
      </c>
      <c r="H22" s="48"/>
      <c r="I22" s="48"/>
      <c r="J22" s="48"/>
      <c r="K22" s="48"/>
      <c r="L22" s="25" t="s">
        <v>103</v>
      </c>
      <c r="M22" s="19"/>
      <c r="N22" s="19"/>
      <c r="O22" s="48"/>
      <c r="P22" s="26" t="s">
        <v>104</v>
      </c>
      <c r="Q22" s="19"/>
      <c r="R22" s="20" t="s">
        <v>105</v>
      </c>
      <c r="S22" s="19"/>
      <c r="T22" s="20" t="s">
        <v>106</v>
      </c>
      <c r="U22" s="48"/>
      <c r="V22" s="48"/>
      <c r="W22" s="48"/>
      <c r="X22" s="19"/>
      <c r="Y22" s="19"/>
      <c r="Z22" s="20" t="s">
        <v>107</v>
      </c>
      <c r="AA22" s="19"/>
      <c r="AB22" s="19"/>
      <c r="AC22" s="19"/>
      <c r="AD22" s="19"/>
    </row>
    <row r="23" spans="1:30" ht="15" customHeight="1">
      <c r="A23" s="18" t="s">
        <v>108</v>
      </c>
      <c r="B23" s="27"/>
      <c r="C23" s="27"/>
      <c r="D23" s="27"/>
      <c r="E23" s="27"/>
      <c r="F23" s="27"/>
      <c r="G23" s="27"/>
      <c r="H23" s="27"/>
      <c r="I23" s="28" t="s">
        <v>109</v>
      </c>
      <c r="J23" s="27"/>
      <c r="K23" s="27"/>
      <c r="L23" s="28" t="s">
        <v>109</v>
      </c>
      <c r="M23" s="27"/>
      <c r="N23" s="27"/>
      <c r="O23" s="27"/>
      <c r="P23" s="28" t="s">
        <v>109</v>
      </c>
      <c r="Q23" s="27"/>
      <c r="R23" s="28" t="s">
        <v>109</v>
      </c>
      <c r="S23" s="27"/>
      <c r="T23" s="28" t="s">
        <v>109</v>
      </c>
      <c r="U23" s="27"/>
      <c r="V23" s="27"/>
      <c r="W23" s="27"/>
      <c r="X23" s="27"/>
      <c r="Y23" s="27"/>
      <c r="Z23" s="28" t="s">
        <v>109</v>
      </c>
      <c r="AA23" s="28"/>
      <c r="AB23" s="28"/>
      <c r="AC23" s="28"/>
      <c r="AD23" s="28"/>
    </row>
    <row r="24" spans="1:30" ht="15" customHeight="1">
      <c r="A24" s="16" t="s">
        <v>394</v>
      </c>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row>
    <row r="25" spans="1:30" ht="60" customHeight="1">
      <c r="A25" s="18" t="s">
        <v>45</v>
      </c>
      <c r="B25" s="46" t="s">
        <v>110</v>
      </c>
      <c r="C25" s="46" t="s">
        <v>111</v>
      </c>
      <c r="D25" s="46" t="s">
        <v>112</v>
      </c>
      <c r="E25" s="46" t="s">
        <v>113</v>
      </c>
      <c r="F25" s="46" t="s">
        <v>113</v>
      </c>
      <c r="G25" s="29" t="s">
        <v>114</v>
      </c>
      <c r="H25" s="46" t="s">
        <v>115</v>
      </c>
      <c r="I25" s="46"/>
      <c r="J25" s="46" t="s">
        <v>116</v>
      </c>
      <c r="K25" s="46" t="s">
        <v>117</v>
      </c>
      <c r="L25" s="20" t="s">
        <v>118</v>
      </c>
      <c r="M25" s="19"/>
      <c r="N25" s="19"/>
      <c r="O25" s="46"/>
      <c r="P25" s="20" t="s">
        <v>119</v>
      </c>
      <c r="Q25" s="19"/>
      <c r="R25" s="19"/>
      <c r="S25" s="20" t="s">
        <v>120</v>
      </c>
      <c r="T25" s="20" t="s">
        <v>121</v>
      </c>
      <c r="U25" s="46"/>
      <c r="V25" s="46" t="s">
        <v>122</v>
      </c>
      <c r="W25" s="46"/>
      <c r="X25" s="19"/>
      <c r="Y25" s="19"/>
      <c r="Z25" s="19"/>
      <c r="AA25" s="20" t="s">
        <v>123</v>
      </c>
      <c r="AB25" s="26" t="s">
        <v>124</v>
      </c>
      <c r="AC25" s="20" t="s">
        <v>125</v>
      </c>
      <c r="AD25" s="46" t="s">
        <v>126</v>
      </c>
    </row>
    <row r="26" spans="1:30" ht="60" customHeight="1">
      <c r="A26" s="18" t="s">
        <v>52</v>
      </c>
      <c r="B26" s="47"/>
      <c r="C26" s="47"/>
      <c r="D26" s="47"/>
      <c r="E26" s="47"/>
      <c r="F26" s="47"/>
      <c r="G26" s="20" t="s">
        <v>127</v>
      </c>
      <c r="H26" s="47"/>
      <c r="I26" s="47"/>
      <c r="J26" s="47"/>
      <c r="K26" s="47"/>
      <c r="L26" s="20" t="s">
        <v>128</v>
      </c>
      <c r="M26" s="19"/>
      <c r="N26" s="19"/>
      <c r="O26" s="47"/>
      <c r="P26" s="20" t="s">
        <v>129</v>
      </c>
      <c r="Q26" s="19"/>
      <c r="R26" s="19"/>
      <c r="S26" s="20" t="s">
        <v>130</v>
      </c>
      <c r="T26" s="20" t="s">
        <v>131</v>
      </c>
      <c r="U26" s="47"/>
      <c r="V26" s="47"/>
      <c r="W26" s="47"/>
      <c r="X26" s="19"/>
      <c r="Y26" s="19"/>
      <c r="Z26" s="19"/>
      <c r="AA26" s="19"/>
      <c r="AB26" s="19"/>
      <c r="AC26" s="20"/>
      <c r="AD26" s="47"/>
    </row>
    <row r="27" spans="1:30" ht="60" customHeight="1">
      <c r="A27" s="18" t="s">
        <v>59</v>
      </c>
      <c r="B27" s="47"/>
      <c r="C27" s="47"/>
      <c r="D27" s="47"/>
      <c r="E27" s="47"/>
      <c r="F27" s="47"/>
      <c r="G27" s="19"/>
      <c r="H27" s="47"/>
      <c r="I27" s="47"/>
      <c r="J27" s="47"/>
      <c r="K27" s="47"/>
      <c r="L27" s="20" t="s">
        <v>132</v>
      </c>
      <c r="M27" s="19"/>
      <c r="N27" s="19"/>
      <c r="O27" s="47"/>
      <c r="P27" s="20" t="s">
        <v>133</v>
      </c>
      <c r="Q27" s="19"/>
      <c r="R27" s="19"/>
      <c r="T27" s="20" t="s">
        <v>134</v>
      </c>
      <c r="U27" s="47"/>
      <c r="V27" s="47"/>
      <c r="W27" s="47"/>
      <c r="X27" s="20" t="s">
        <v>135</v>
      </c>
      <c r="Y27" s="19"/>
      <c r="Z27" s="19"/>
      <c r="AA27" s="20" t="s">
        <v>136</v>
      </c>
      <c r="AB27" s="19"/>
      <c r="AC27" s="20"/>
      <c r="AD27" s="47"/>
    </row>
    <row r="28" spans="1:30" ht="60" customHeight="1">
      <c r="A28" s="18" t="s">
        <v>61</v>
      </c>
      <c r="B28" s="48"/>
      <c r="C28" s="48"/>
      <c r="D28" s="48"/>
      <c r="E28" s="48"/>
      <c r="F28" s="48"/>
      <c r="G28" s="19"/>
      <c r="H28" s="48"/>
      <c r="I28" s="48"/>
      <c r="J28" s="48"/>
      <c r="K28" s="48"/>
      <c r="L28" s="20" t="s">
        <v>137</v>
      </c>
      <c r="M28" s="19"/>
      <c r="N28" s="19"/>
      <c r="O28" s="48"/>
      <c r="P28" s="20" t="s">
        <v>138</v>
      </c>
      <c r="Q28" s="20" t="s">
        <v>139</v>
      </c>
      <c r="R28" s="19"/>
      <c r="S28" s="20" t="s">
        <v>140</v>
      </c>
      <c r="T28" s="20" t="s">
        <v>141</v>
      </c>
      <c r="U28" s="48"/>
      <c r="V28" s="48"/>
      <c r="W28" s="48"/>
      <c r="X28" s="19"/>
      <c r="Y28" s="19"/>
      <c r="Z28" s="19"/>
      <c r="AA28" s="20" t="s">
        <v>142</v>
      </c>
      <c r="AB28" s="27"/>
      <c r="AC28" s="28"/>
      <c r="AD28" s="48"/>
    </row>
    <row r="29" spans="1:30" ht="39" customHeight="1">
      <c r="A29" s="18" t="s">
        <v>108</v>
      </c>
      <c r="B29" s="27"/>
      <c r="C29" s="27"/>
      <c r="D29" s="27"/>
      <c r="E29" s="27"/>
      <c r="F29" s="27"/>
      <c r="G29" s="27"/>
      <c r="H29" s="27"/>
      <c r="I29" s="28"/>
      <c r="J29" s="27"/>
      <c r="K29" s="27"/>
      <c r="L29" s="28" t="s">
        <v>143</v>
      </c>
      <c r="M29" s="27"/>
      <c r="N29" s="27"/>
      <c r="O29" s="27"/>
      <c r="P29" s="28" t="s">
        <v>144</v>
      </c>
      <c r="Q29" s="27"/>
      <c r="R29" s="27"/>
      <c r="S29" s="28" t="s">
        <v>145</v>
      </c>
      <c r="T29" s="28" t="s">
        <v>146</v>
      </c>
      <c r="U29" s="27"/>
      <c r="V29" s="27"/>
      <c r="W29" s="27"/>
      <c r="X29" s="27"/>
      <c r="Y29" s="27"/>
      <c r="Z29" s="27"/>
      <c r="AA29" s="27"/>
      <c r="AB29" s="27"/>
      <c r="AC29" s="27"/>
      <c r="AD29" s="30" t="s">
        <v>147</v>
      </c>
    </row>
    <row r="30" spans="1:30" ht="15" customHeight="1">
      <c r="A30" s="16" t="s">
        <v>395</v>
      </c>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row>
    <row r="31" spans="1:30" ht="87.75" customHeight="1">
      <c r="A31" s="18" t="s">
        <v>45</v>
      </c>
      <c r="B31" s="46" t="s">
        <v>148</v>
      </c>
      <c r="C31" s="46" t="s">
        <v>149</v>
      </c>
      <c r="D31" s="46" t="s">
        <v>150</v>
      </c>
      <c r="E31" s="46" t="s">
        <v>151</v>
      </c>
      <c r="F31" s="46" t="s">
        <v>152</v>
      </c>
      <c r="G31" s="20" t="s">
        <v>153</v>
      </c>
      <c r="H31" s="46" t="s">
        <v>154</v>
      </c>
      <c r="I31" s="46"/>
      <c r="J31" s="46"/>
      <c r="K31" s="46"/>
      <c r="L31" s="20" t="s">
        <v>155</v>
      </c>
      <c r="M31" s="19"/>
      <c r="N31" s="19"/>
      <c r="O31" s="46"/>
      <c r="P31" s="20" t="s">
        <v>156</v>
      </c>
      <c r="Q31" s="19"/>
      <c r="R31" s="19"/>
      <c r="S31" s="26" t="s">
        <v>157</v>
      </c>
      <c r="T31" s="19"/>
      <c r="U31" s="46"/>
      <c r="V31" s="46"/>
      <c r="W31" s="46"/>
      <c r="X31" s="19"/>
      <c r="Y31" s="19"/>
      <c r="Z31" s="19"/>
      <c r="AA31" s="19"/>
      <c r="AB31" s="19"/>
      <c r="AC31" s="19"/>
      <c r="AD31" s="62" t="s">
        <v>158</v>
      </c>
    </row>
    <row r="32" spans="1:30" ht="60" customHeight="1">
      <c r="A32" s="18" t="s">
        <v>52</v>
      </c>
      <c r="B32" s="47"/>
      <c r="C32" s="47"/>
      <c r="D32" s="47"/>
      <c r="E32" s="47"/>
      <c r="F32" s="47"/>
      <c r="G32" s="19"/>
      <c r="H32" s="47"/>
      <c r="I32" s="47"/>
      <c r="J32" s="47"/>
      <c r="K32" s="47"/>
      <c r="L32" s="19"/>
      <c r="M32" s="19"/>
      <c r="N32" s="19"/>
      <c r="O32" s="47"/>
      <c r="P32" s="20" t="s">
        <v>159</v>
      </c>
      <c r="Q32" s="19"/>
      <c r="R32" s="19"/>
      <c r="S32" s="20" t="s">
        <v>160</v>
      </c>
      <c r="T32" s="20" t="s">
        <v>161</v>
      </c>
      <c r="U32" s="47"/>
      <c r="V32" s="47"/>
      <c r="W32" s="47"/>
      <c r="X32" s="19"/>
      <c r="Y32" s="19"/>
      <c r="Z32" s="20" t="s">
        <v>162</v>
      </c>
      <c r="AA32" s="20"/>
      <c r="AB32" s="19"/>
      <c r="AC32" s="19"/>
      <c r="AD32" s="47"/>
    </row>
    <row r="33" spans="1:30" ht="60" customHeight="1">
      <c r="A33" s="18" t="s">
        <v>59</v>
      </c>
      <c r="B33" s="47"/>
      <c r="C33" s="47"/>
      <c r="D33" s="47"/>
      <c r="E33" s="47"/>
      <c r="F33" s="47"/>
      <c r="G33" s="19"/>
      <c r="H33" s="47"/>
      <c r="I33" s="47"/>
      <c r="J33" s="47"/>
      <c r="K33" s="47"/>
      <c r="L33" s="20" t="s">
        <v>163</v>
      </c>
      <c r="M33" s="19"/>
      <c r="N33" s="19"/>
      <c r="O33" s="47"/>
      <c r="P33" s="19"/>
      <c r="Q33" s="19"/>
      <c r="R33" s="19"/>
      <c r="S33" s="19"/>
      <c r="T33" s="19"/>
      <c r="U33" s="47"/>
      <c r="V33" s="47"/>
      <c r="W33" s="47"/>
      <c r="X33" s="19"/>
      <c r="Y33" s="19"/>
      <c r="Z33" s="19"/>
      <c r="AA33" s="19"/>
      <c r="AB33" s="19"/>
      <c r="AC33" s="19"/>
      <c r="AD33" s="47"/>
    </row>
    <row r="34" spans="1:30" ht="60" customHeight="1">
      <c r="A34" s="18" t="s">
        <v>61</v>
      </c>
      <c r="B34" s="48"/>
      <c r="C34" s="48"/>
      <c r="D34" s="48"/>
      <c r="E34" s="48"/>
      <c r="F34" s="48"/>
      <c r="G34" s="19"/>
      <c r="H34" s="48"/>
      <c r="I34" s="48"/>
      <c r="J34" s="48"/>
      <c r="K34" s="48"/>
      <c r="L34" s="20" t="s">
        <v>164</v>
      </c>
      <c r="M34" s="19"/>
      <c r="N34" s="19"/>
      <c r="O34" s="48"/>
      <c r="P34" s="20" t="s">
        <v>165</v>
      </c>
      <c r="Q34" s="19"/>
      <c r="R34" s="19"/>
      <c r="S34" s="19"/>
      <c r="T34" s="19"/>
      <c r="U34" s="48"/>
      <c r="V34" s="48"/>
      <c r="W34" s="48"/>
      <c r="X34" s="19"/>
      <c r="Y34" s="19"/>
      <c r="Z34" s="20" t="s">
        <v>166</v>
      </c>
      <c r="AA34" s="27"/>
      <c r="AB34" s="27"/>
      <c r="AC34" s="27"/>
      <c r="AD34" s="48"/>
    </row>
    <row r="35" spans="1:30" ht="15" customHeight="1">
      <c r="A35" s="18" t="s">
        <v>108</v>
      </c>
      <c r="B35" s="27"/>
      <c r="C35" s="27"/>
      <c r="D35" s="27"/>
      <c r="E35" s="27"/>
      <c r="F35" s="27"/>
      <c r="G35" s="27"/>
      <c r="H35" s="27"/>
      <c r="I35" s="27"/>
      <c r="J35" s="27"/>
      <c r="K35" s="27"/>
      <c r="L35" s="28" t="s">
        <v>167</v>
      </c>
      <c r="M35" s="27"/>
      <c r="N35" s="27"/>
      <c r="O35" s="27"/>
      <c r="P35" s="28" t="s">
        <v>168</v>
      </c>
      <c r="Q35" s="27"/>
      <c r="R35" s="27"/>
      <c r="S35" s="28" t="s">
        <v>169</v>
      </c>
      <c r="T35" s="28" t="s">
        <v>167</v>
      </c>
      <c r="U35" s="27"/>
      <c r="V35" s="27"/>
      <c r="W35" s="27"/>
      <c r="X35" s="27"/>
      <c r="Y35" s="27"/>
      <c r="Z35" s="28" t="s">
        <v>170</v>
      </c>
      <c r="AA35" s="17"/>
      <c r="AB35" s="17"/>
      <c r="AC35" s="17"/>
      <c r="AD35" s="17"/>
    </row>
    <row r="36" spans="1:30" ht="15" customHeight="1">
      <c r="A36" s="16" t="s">
        <v>396</v>
      </c>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9"/>
      <c r="AB36" s="19"/>
      <c r="AC36" s="19"/>
      <c r="AD36" s="19"/>
    </row>
    <row r="37" spans="1:30" ht="60" customHeight="1">
      <c r="A37" s="18" t="s">
        <v>45</v>
      </c>
      <c r="B37" s="46" t="s">
        <v>171</v>
      </c>
      <c r="C37" s="46"/>
      <c r="D37" s="46"/>
      <c r="E37" s="46"/>
      <c r="F37" s="46"/>
      <c r="G37" s="20" t="s">
        <v>172</v>
      </c>
      <c r="H37" s="46" t="s">
        <v>173</v>
      </c>
      <c r="I37" s="46" t="s">
        <v>174</v>
      </c>
      <c r="J37" s="46" t="s">
        <v>175</v>
      </c>
      <c r="K37" s="46" t="s">
        <v>176</v>
      </c>
      <c r="L37" s="19"/>
      <c r="M37" s="19"/>
      <c r="N37" s="19"/>
      <c r="O37" s="46"/>
      <c r="P37" s="20" t="s">
        <v>177</v>
      </c>
      <c r="Q37" s="19"/>
      <c r="R37" s="20" t="s">
        <v>178</v>
      </c>
      <c r="S37" s="20" t="s">
        <v>179</v>
      </c>
      <c r="T37" s="19"/>
      <c r="U37" s="46" t="s">
        <v>180</v>
      </c>
      <c r="V37" s="46"/>
      <c r="W37" s="46"/>
      <c r="X37" s="20" t="s">
        <v>181</v>
      </c>
      <c r="Y37" s="20" t="s">
        <v>180</v>
      </c>
      <c r="Z37" s="19"/>
      <c r="AA37" s="20" t="s">
        <v>182</v>
      </c>
      <c r="AB37" s="20" t="s">
        <v>183</v>
      </c>
      <c r="AC37" s="20" t="s">
        <v>184</v>
      </c>
      <c r="AD37" s="20" t="s">
        <v>185</v>
      </c>
    </row>
    <row r="38" spans="1:30" ht="60" customHeight="1">
      <c r="A38" s="18" t="s">
        <v>52</v>
      </c>
      <c r="B38" s="47"/>
      <c r="C38" s="47"/>
      <c r="D38" s="47"/>
      <c r="E38" s="47"/>
      <c r="F38" s="47"/>
      <c r="G38" s="19"/>
      <c r="H38" s="47"/>
      <c r="I38" s="47"/>
      <c r="J38" s="47"/>
      <c r="K38" s="47"/>
      <c r="L38" s="20" t="s">
        <v>186</v>
      </c>
      <c r="M38" s="19"/>
      <c r="N38" s="19"/>
      <c r="O38" s="47"/>
      <c r="P38" s="26" t="s">
        <v>187</v>
      </c>
      <c r="Q38" s="19"/>
      <c r="R38" s="20" t="s">
        <v>188</v>
      </c>
      <c r="S38" s="20" t="s">
        <v>189</v>
      </c>
      <c r="T38" s="20" t="s">
        <v>190</v>
      </c>
      <c r="U38" s="47"/>
      <c r="V38" s="47"/>
      <c r="W38" s="47"/>
      <c r="X38" s="19"/>
      <c r="Y38" s="19"/>
      <c r="Z38" s="19"/>
      <c r="AA38" s="19"/>
      <c r="AB38" s="19"/>
      <c r="AC38" s="19"/>
      <c r="AD38" s="19"/>
    </row>
    <row r="39" spans="1:30" ht="60" customHeight="1">
      <c r="A39" s="18" t="s">
        <v>59</v>
      </c>
      <c r="B39" s="47"/>
      <c r="C39" s="47"/>
      <c r="D39" s="47"/>
      <c r="E39" s="47"/>
      <c r="F39" s="47"/>
      <c r="G39" s="19"/>
      <c r="H39" s="47"/>
      <c r="I39" s="47"/>
      <c r="J39" s="47"/>
      <c r="K39" s="47"/>
      <c r="L39" s="19"/>
      <c r="M39" s="19"/>
      <c r="N39" s="19"/>
      <c r="O39" s="47"/>
      <c r="P39" s="19"/>
      <c r="Q39" s="19"/>
      <c r="R39" s="19"/>
      <c r="S39" s="20" t="s">
        <v>191</v>
      </c>
      <c r="T39" s="19"/>
      <c r="U39" s="47"/>
      <c r="V39" s="47"/>
      <c r="W39" s="47"/>
      <c r="X39" s="19"/>
      <c r="Y39" s="19"/>
      <c r="Z39" s="19"/>
      <c r="AA39" s="19"/>
      <c r="AB39" s="19"/>
      <c r="AC39" s="19"/>
      <c r="AD39" s="19"/>
    </row>
    <row r="40" spans="1:30" ht="60" customHeight="1">
      <c r="A40" s="18" t="s">
        <v>61</v>
      </c>
      <c r="B40" s="48"/>
      <c r="C40" s="48"/>
      <c r="D40" s="48"/>
      <c r="E40" s="48"/>
      <c r="F40" s="48"/>
      <c r="G40" s="19"/>
      <c r="H40" s="48"/>
      <c r="I40" s="48"/>
      <c r="J40" s="48"/>
      <c r="K40" s="48"/>
      <c r="L40" s="19"/>
      <c r="M40" s="19"/>
      <c r="N40" s="19"/>
      <c r="O40" s="48"/>
      <c r="P40" s="19"/>
      <c r="Q40" s="19"/>
      <c r="R40" s="19"/>
      <c r="S40" s="20" t="s">
        <v>192</v>
      </c>
      <c r="T40" s="19"/>
      <c r="U40" s="48"/>
      <c r="V40" s="48"/>
      <c r="W40" s="48"/>
      <c r="X40" s="19"/>
      <c r="Y40" s="19"/>
      <c r="Z40" s="19"/>
      <c r="AA40" s="27"/>
      <c r="AB40" s="27"/>
      <c r="AC40" s="27"/>
      <c r="AD40" s="27"/>
    </row>
    <row r="41" spans="1:30" ht="15" customHeight="1">
      <c r="A41" s="18" t="s">
        <v>108</v>
      </c>
      <c r="B41" s="27"/>
      <c r="C41" s="27"/>
      <c r="D41" s="27"/>
      <c r="E41" s="27"/>
      <c r="F41" s="27"/>
      <c r="G41" s="28" t="s">
        <v>109</v>
      </c>
      <c r="H41" s="27"/>
      <c r="I41" s="27"/>
      <c r="J41" s="27"/>
      <c r="K41" s="27"/>
      <c r="L41" s="28" t="s">
        <v>109</v>
      </c>
      <c r="M41" s="27"/>
      <c r="N41" s="27"/>
      <c r="O41" s="27"/>
      <c r="P41" s="28" t="s">
        <v>193</v>
      </c>
      <c r="Q41" s="27"/>
      <c r="R41" s="28" t="s">
        <v>194</v>
      </c>
      <c r="S41" s="28" t="s">
        <v>109</v>
      </c>
      <c r="T41" s="27"/>
      <c r="U41" s="27"/>
      <c r="V41" s="27"/>
      <c r="W41" s="27"/>
      <c r="X41" s="27"/>
      <c r="Y41" s="27"/>
      <c r="Z41" s="27"/>
      <c r="AA41" s="17"/>
      <c r="AB41" s="17"/>
      <c r="AC41" s="17"/>
      <c r="AD41" s="17"/>
    </row>
    <row r="42" spans="1:30" ht="15" customHeight="1">
      <c r="A42" s="16" t="s">
        <v>397</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9"/>
      <c r="AB42" s="19"/>
      <c r="AC42" s="19"/>
      <c r="AD42" s="19"/>
    </row>
    <row r="43" spans="1:30" ht="60" customHeight="1">
      <c r="A43" s="18" t="s">
        <v>45</v>
      </c>
      <c r="B43" s="46" t="s">
        <v>195</v>
      </c>
      <c r="C43" s="46" t="s">
        <v>196</v>
      </c>
      <c r="D43" s="46" t="s">
        <v>197</v>
      </c>
      <c r="E43" s="46" t="s">
        <v>198</v>
      </c>
      <c r="F43" s="46" t="s">
        <v>199</v>
      </c>
      <c r="G43" s="20" t="s">
        <v>200</v>
      </c>
      <c r="H43" s="46"/>
      <c r="I43" s="46" t="s">
        <v>201</v>
      </c>
      <c r="J43" s="46" t="s">
        <v>202</v>
      </c>
      <c r="K43" s="46" t="s">
        <v>203</v>
      </c>
      <c r="L43" s="19"/>
      <c r="M43" s="19"/>
      <c r="N43" s="19"/>
      <c r="O43" s="46"/>
      <c r="P43" s="20" t="s">
        <v>204</v>
      </c>
      <c r="Q43" s="19"/>
      <c r="R43" s="20" t="s">
        <v>205</v>
      </c>
      <c r="S43" s="19"/>
      <c r="T43" s="20" t="s">
        <v>206</v>
      </c>
      <c r="U43" s="46"/>
      <c r="V43" s="46"/>
      <c r="W43" s="46"/>
      <c r="X43" s="19"/>
      <c r="Y43" s="19"/>
      <c r="Z43" s="19"/>
      <c r="AA43" s="19"/>
      <c r="AB43" s="20" t="s">
        <v>207</v>
      </c>
      <c r="AC43" s="19"/>
      <c r="AD43" s="20" t="s">
        <v>208</v>
      </c>
    </row>
    <row r="44" spans="1:30" ht="133.5" customHeight="1">
      <c r="A44" s="18" t="s">
        <v>52</v>
      </c>
      <c r="B44" s="47"/>
      <c r="C44" s="47"/>
      <c r="D44" s="47"/>
      <c r="E44" s="47"/>
      <c r="F44" s="47"/>
      <c r="G44" s="19"/>
      <c r="H44" s="47"/>
      <c r="I44" s="47"/>
      <c r="J44" s="47"/>
      <c r="K44" s="47"/>
      <c r="L44" s="20" t="s">
        <v>209</v>
      </c>
      <c r="M44" s="19"/>
      <c r="N44" s="19"/>
      <c r="O44" s="47"/>
      <c r="P44" s="20" t="s">
        <v>210</v>
      </c>
      <c r="Q44" s="19"/>
      <c r="R44" s="20" t="s">
        <v>211</v>
      </c>
      <c r="S44" s="20" t="s">
        <v>212</v>
      </c>
      <c r="T44" s="20" t="s">
        <v>213</v>
      </c>
      <c r="U44" s="47"/>
      <c r="V44" s="47"/>
      <c r="W44" s="47"/>
      <c r="X44" s="19"/>
      <c r="Y44" s="19"/>
      <c r="Z44" s="20" t="s">
        <v>214</v>
      </c>
      <c r="AA44" s="19"/>
      <c r="AB44" s="19"/>
      <c r="AC44" s="19"/>
      <c r="AD44" s="19"/>
    </row>
    <row r="45" spans="1:30" ht="60" customHeight="1">
      <c r="A45" s="18" t="s">
        <v>59</v>
      </c>
      <c r="B45" s="47"/>
      <c r="C45" s="47"/>
      <c r="D45" s="47"/>
      <c r="E45" s="47"/>
      <c r="F45" s="47"/>
      <c r="G45" s="19"/>
      <c r="H45" s="47"/>
      <c r="I45" s="47"/>
      <c r="J45" s="47"/>
      <c r="K45" s="47"/>
      <c r="L45" s="19"/>
      <c r="M45" s="19"/>
      <c r="N45" s="19"/>
      <c r="O45" s="47"/>
      <c r="P45" s="19"/>
      <c r="Q45" s="19"/>
      <c r="R45" s="19"/>
      <c r="S45" s="19"/>
      <c r="T45" s="19"/>
      <c r="U45" s="47"/>
      <c r="V45" s="47"/>
      <c r="W45" s="47"/>
      <c r="X45" s="19"/>
      <c r="Y45" s="19"/>
      <c r="Z45" s="19"/>
      <c r="AA45" s="19"/>
      <c r="AB45" s="19"/>
      <c r="AC45" s="19"/>
      <c r="AD45" s="19"/>
    </row>
    <row r="46" spans="1:30" ht="60" customHeight="1">
      <c r="A46" s="18" t="s">
        <v>61</v>
      </c>
      <c r="B46" s="48"/>
      <c r="C46" s="48"/>
      <c r="D46" s="48"/>
      <c r="E46" s="48"/>
      <c r="F46" s="48"/>
      <c r="G46" s="19"/>
      <c r="H46" s="48"/>
      <c r="I46" s="48"/>
      <c r="J46" s="48"/>
      <c r="K46" s="48"/>
      <c r="L46" s="20" t="s">
        <v>215</v>
      </c>
      <c r="M46" s="19"/>
      <c r="N46" s="19"/>
      <c r="O46" s="48"/>
      <c r="P46" s="20" t="s">
        <v>216</v>
      </c>
      <c r="Q46" s="19"/>
      <c r="R46" s="20" t="s">
        <v>217</v>
      </c>
      <c r="S46" s="20" t="s">
        <v>218</v>
      </c>
      <c r="T46" s="19"/>
      <c r="U46" s="48"/>
      <c r="V46" s="48"/>
      <c r="W46" s="48"/>
      <c r="X46" s="19"/>
      <c r="Y46" s="19"/>
      <c r="Z46" s="19"/>
      <c r="AA46" s="27"/>
      <c r="AB46" s="27"/>
      <c r="AC46" s="27"/>
      <c r="AD46" s="27"/>
    </row>
    <row r="47" spans="1:30" ht="15" customHeight="1">
      <c r="A47" s="18" t="s">
        <v>108</v>
      </c>
      <c r="B47" s="27"/>
      <c r="C47" s="27"/>
      <c r="D47" s="27"/>
      <c r="E47" s="27"/>
      <c r="F47" s="27"/>
      <c r="G47" s="27"/>
      <c r="H47" s="27"/>
      <c r="I47" s="27"/>
      <c r="J47" s="27"/>
      <c r="K47" s="27"/>
      <c r="L47" s="28" t="s">
        <v>194</v>
      </c>
      <c r="M47" s="27"/>
      <c r="N47" s="27"/>
      <c r="O47" s="27"/>
      <c r="P47" s="28" t="s">
        <v>219</v>
      </c>
      <c r="Q47" s="27"/>
      <c r="R47" s="28" t="s">
        <v>220</v>
      </c>
      <c r="S47" s="28" t="s">
        <v>221</v>
      </c>
      <c r="T47" s="27"/>
      <c r="U47" s="27"/>
      <c r="V47" s="27"/>
      <c r="W47" s="27"/>
      <c r="X47" s="27"/>
      <c r="Y47" s="27"/>
      <c r="Z47" s="27"/>
      <c r="AA47" s="17"/>
      <c r="AB47" s="17"/>
      <c r="AC47" s="17"/>
      <c r="AD47" s="17"/>
    </row>
    <row r="48" spans="1:30" ht="15" customHeight="1">
      <c r="A48" s="16" t="s">
        <v>398</v>
      </c>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9"/>
      <c r="AB48" s="19"/>
      <c r="AC48" s="19"/>
      <c r="AD48" s="19"/>
    </row>
    <row r="49" spans="1:30" ht="60" customHeight="1">
      <c r="A49" s="18" t="s">
        <v>45</v>
      </c>
      <c r="B49" s="46" t="s">
        <v>222</v>
      </c>
      <c r="C49" s="46" t="s">
        <v>223</v>
      </c>
      <c r="D49" s="46"/>
      <c r="E49" s="46" t="s">
        <v>224</v>
      </c>
      <c r="F49" s="46" t="s">
        <v>225</v>
      </c>
      <c r="G49" s="19"/>
      <c r="H49" s="46"/>
      <c r="I49" s="46" t="s">
        <v>226</v>
      </c>
      <c r="J49" s="46" t="s">
        <v>227</v>
      </c>
      <c r="K49" s="46" t="s">
        <v>228</v>
      </c>
      <c r="L49" s="20" t="s">
        <v>229</v>
      </c>
      <c r="M49" s="19"/>
      <c r="N49" s="19"/>
      <c r="O49" s="46"/>
      <c r="P49" s="20" t="s">
        <v>230</v>
      </c>
      <c r="Q49" s="19"/>
      <c r="R49" s="19"/>
      <c r="S49" s="19"/>
      <c r="T49" s="19"/>
      <c r="U49" s="46" t="s">
        <v>231</v>
      </c>
      <c r="V49" s="46"/>
      <c r="W49" s="46"/>
      <c r="X49" s="19"/>
      <c r="Y49" s="19"/>
      <c r="Z49" s="20" t="s">
        <v>232</v>
      </c>
      <c r="AA49" s="19"/>
      <c r="AB49" s="19"/>
      <c r="AC49" s="19"/>
      <c r="AD49" s="31" t="s">
        <v>233</v>
      </c>
    </row>
    <row r="50" spans="1:30" ht="60" customHeight="1">
      <c r="A50" s="18" t="s">
        <v>52</v>
      </c>
      <c r="B50" s="47"/>
      <c r="C50" s="47"/>
      <c r="D50" s="47"/>
      <c r="E50" s="47"/>
      <c r="F50" s="47"/>
      <c r="G50" s="20" t="s">
        <v>234</v>
      </c>
      <c r="H50" s="47"/>
      <c r="I50" s="47"/>
      <c r="J50" s="47"/>
      <c r="K50" s="47"/>
      <c r="L50" s="20" t="s">
        <v>235</v>
      </c>
      <c r="M50" s="19"/>
      <c r="N50" s="19"/>
      <c r="O50" s="47"/>
      <c r="P50" s="20" t="s">
        <v>236</v>
      </c>
      <c r="Q50" s="19"/>
      <c r="R50" s="19"/>
      <c r="S50" s="19"/>
      <c r="T50" s="20" t="s">
        <v>237</v>
      </c>
      <c r="U50" s="47"/>
      <c r="V50" s="47"/>
      <c r="W50" s="47"/>
      <c r="X50" s="19"/>
      <c r="Y50" s="19"/>
      <c r="Z50" s="19"/>
      <c r="AA50" s="19"/>
      <c r="AB50" s="19"/>
      <c r="AC50" s="19"/>
      <c r="AD50" s="19"/>
    </row>
    <row r="51" spans="1:30" ht="60" customHeight="1">
      <c r="A51" s="18" t="s">
        <v>59</v>
      </c>
      <c r="B51" s="47"/>
      <c r="C51" s="47"/>
      <c r="D51" s="47"/>
      <c r="E51" s="47"/>
      <c r="F51" s="47"/>
      <c r="G51" s="19"/>
      <c r="H51" s="47"/>
      <c r="I51" s="47"/>
      <c r="J51" s="47"/>
      <c r="K51" s="47"/>
      <c r="L51" s="19"/>
      <c r="M51" s="19"/>
      <c r="N51" s="19"/>
      <c r="O51" s="47"/>
      <c r="P51" s="19"/>
      <c r="Q51" s="19"/>
      <c r="R51" s="19"/>
      <c r="S51" s="19"/>
      <c r="T51" s="20" t="s">
        <v>238</v>
      </c>
      <c r="U51" s="47"/>
      <c r="V51" s="47"/>
      <c r="W51" s="47"/>
      <c r="X51" s="19"/>
      <c r="Y51" s="19"/>
      <c r="Z51" s="19"/>
      <c r="AA51" s="19"/>
      <c r="AB51" s="19"/>
      <c r="AC51" s="19"/>
      <c r="AD51" s="19"/>
    </row>
    <row r="52" spans="1:30" ht="60" customHeight="1">
      <c r="A52" s="18" t="s">
        <v>61</v>
      </c>
      <c r="B52" s="48"/>
      <c r="C52" s="48"/>
      <c r="D52" s="48"/>
      <c r="E52" s="48"/>
      <c r="F52" s="48"/>
      <c r="G52" s="19"/>
      <c r="H52" s="48"/>
      <c r="I52" s="48"/>
      <c r="J52" s="48"/>
      <c r="K52" s="48"/>
      <c r="L52" s="19"/>
      <c r="M52" s="19"/>
      <c r="N52" s="19"/>
      <c r="O52" s="48"/>
      <c r="P52" s="20" t="s">
        <v>239</v>
      </c>
      <c r="Q52" s="19"/>
      <c r="R52" s="19"/>
      <c r="S52" s="19"/>
      <c r="T52" s="20" t="s">
        <v>240</v>
      </c>
      <c r="U52" s="48"/>
      <c r="V52" s="48"/>
      <c r="W52" s="48"/>
      <c r="X52" s="19"/>
      <c r="Y52" s="19"/>
      <c r="Z52" s="20" t="s">
        <v>241</v>
      </c>
      <c r="AA52" s="27"/>
      <c r="AB52" s="27"/>
      <c r="AC52" s="27"/>
      <c r="AD52" s="27"/>
    </row>
    <row r="53" spans="1:30" ht="15" customHeight="1">
      <c r="A53" s="18" t="s">
        <v>108</v>
      </c>
      <c r="B53" s="27"/>
      <c r="C53" s="27"/>
      <c r="D53" s="27"/>
      <c r="E53" s="27"/>
      <c r="F53" s="27"/>
      <c r="G53" s="27"/>
      <c r="H53" s="27"/>
      <c r="I53" s="27"/>
      <c r="J53" s="27"/>
      <c r="K53" s="27"/>
      <c r="L53" s="28" t="s">
        <v>220</v>
      </c>
      <c r="M53" s="27"/>
      <c r="N53" s="27"/>
      <c r="O53" s="27"/>
      <c r="P53" s="28" t="s">
        <v>170</v>
      </c>
      <c r="Q53" s="27"/>
      <c r="R53" s="27"/>
      <c r="S53" s="27"/>
      <c r="T53" s="28" t="s">
        <v>242</v>
      </c>
      <c r="U53" s="27"/>
      <c r="V53" s="27"/>
      <c r="W53" s="27"/>
      <c r="X53" s="27"/>
      <c r="Y53" s="27"/>
      <c r="Z53" s="27"/>
      <c r="AA53" s="17"/>
      <c r="AB53" s="17"/>
      <c r="AC53" s="17"/>
      <c r="AD53" s="17"/>
    </row>
    <row r="54" spans="1:30" ht="15" customHeight="1">
      <c r="A54" s="16" t="s">
        <v>399</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9"/>
      <c r="AB54" s="19"/>
      <c r="AC54" s="19"/>
      <c r="AD54" s="19"/>
    </row>
    <row r="55" spans="1:30" ht="57" customHeight="1">
      <c r="A55" s="18" t="s">
        <v>45</v>
      </c>
      <c r="B55" s="46" t="s">
        <v>243</v>
      </c>
      <c r="C55" s="46"/>
      <c r="D55" s="46" t="s">
        <v>244</v>
      </c>
      <c r="E55" s="46"/>
      <c r="F55" s="46"/>
      <c r="G55" s="19"/>
      <c r="H55" s="46" t="s">
        <v>245</v>
      </c>
      <c r="I55" s="46" t="s">
        <v>246</v>
      </c>
      <c r="J55" s="46"/>
      <c r="K55" s="46"/>
      <c r="L55" s="32" t="s">
        <v>247</v>
      </c>
      <c r="M55" s="19"/>
      <c r="N55" s="19"/>
      <c r="O55" s="19"/>
      <c r="P55" s="32" t="s">
        <v>248</v>
      </c>
      <c r="Q55" s="19"/>
      <c r="R55" s="20" t="s">
        <v>249</v>
      </c>
      <c r="S55" s="33" t="s">
        <v>250</v>
      </c>
      <c r="T55" s="32" t="s">
        <v>251</v>
      </c>
      <c r="U55" s="46" t="s">
        <v>252</v>
      </c>
      <c r="V55" s="46" t="s">
        <v>253</v>
      </c>
      <c r="W55" s="46"/>
      <c r="X55" s="19"/>
      <c r="Y55" s="19"/>
      <c r="Z55" s="20" t="s">
        <v>254</v>
      </c>
      <c r="AA55" s="20" t="s">
        <v>255</v>
      </c>
      <c r="AB55" s="19"/>
      <c r="AC55" s="19"/>
      <c r="AD55" s="20" t="s">
        <v>256</v>
      </c>
    </row>
    <row r="56" spans="1:30" ht="60" customHeight="1">
      <c r="A56" s="18" t="s">
        <v>52</v>
      </c>
      <c r="B56" s="47"/>
      <c r="C56" s="47"/>
      <c r="D56" s="47"/>
      <c r="E56" s="47"/>
      <c r="F56" s="47"/>
      <c r="G56" s="20" t="s">
        <v>257</v>
      </c>
      <c r="H56" s="47"/>
      <c r="I56" s="47"/>
      <c r="J56" s="47"/>
      <c r="K56" s="47"/>
      <c r="L56" s="20" t="s">
        <v>258</v>
      </c>
      <c r="M56" s="19"/>
      <c r="N56" s="19"/>
      <c r="O56" s="19"/>
      <c r="P56" s="20" t="s">
        <v>259</v>
      </c>
      <c r="Q56" s="19"/>
      <c r="R56" s="20" t="s">
        <v>260</v>
      </c>
      <c r="S56" s="20" t="s">
        <v>261</v>
      </c>
      <c r="T56" s="20" t="s">
        <v>262</v>
      </c>
      <c r="U56" s="47"/>
      <c r="V56" s="47"/>
      <c r="W56" s="47"/>
      <c r="X56" s="19"/>
      <c r="Y56" s="19"/>
      <c r="Z56" s="20" t="s">
        <v>263</v>
      </c>
      <c r="AA56" s="19"/>
      <c r="AB56" s="19"/>
      <c r="AC56" s="19"/>
      <c r="AD56" s="19"/>
    </row>
    <row r="57" spans="1:30" ht="53.25" customHeight="1">
      <c r="A57" s="18" t="s">
        <v>59</v>
      </c>
      <c r="B57" s="47"/>
      <c r="C57" s="47"/>
      <c r="D57" s="47"/>
      <c r="E57" s="47"/>
      <c r="F57" s="47"/>
      <c r="G57" s="20" t="s">
        <v>264</v>
      </c>
      <c r="H57" s="47"/>
      <c r="I57" s="47"/>
      <c r="J57" s="47"/>
      <c r="K57" s="47"/>
      <c r="L57" s="20" t="s">
        <v>265</v>
      </c>
      <c r="M57" s="19"/>
      <c r="N57" s="19"/>
      <c r="O57" s="19"/>
      <c r="P57" s="20" t="s">
        <v>266</v>
      </c>
      <c r="Q57" s="19"/>
      <c r="R57" s="19"/>
      <c r="S57" s="20" t="s">
        <v>267</v>
      </c>
      <c r="T57" s="19"/>
      <c r="U57" s="47"/>
      <c r="V57" s="47"/>
      <c r="W57" s="47"/>
      <c r="X57" s="19"/>
      <c r="Y57" s="19"/>
      <c r="Z57" s="19"/>
      <c r="AA57" s="34" t="s">
        <v>268</v>
      </c>
      <c r="AB57" s="20" t="s">
        <v>269</v>
      </c>
      <c r="AC57" s="20" t="s">
        <v>270</v>
      </c>
      <c r="AD57" s="19"/>
    </row>
    <row r="58" spans="1:30" ht="60" customHeight="1">
      <c r="A58" s="18" t="s">
        <v>61</v>
      </c>
      <c r="B58" s="48"/>
      <c r="C58" s="48"/>
      <c r="D58" s="48"/>
      <c r="E58" s="48"/>
      <c r="F58" s="48"/>
      <c r="G58" s="19"/>
      <c r="H58" s="48"/>
      <c r="I58" s="48"/>
      <c r="J58" s="48"/>
      <c r="K58" s="48"/>
      <c r="L58" s="20" t="s">
        <v>271</v>
      </c>
      <c r="M58" s="19"/>
      <c r="N58" s="19"/>
      <c r="O58" s="19"/>
      <c r="P58" s="20" t="s">
        <v>272</v>
      </c>
      <c r="Q58" s="19"/>
      <c r="R58" s="20" t="s">
        <v>273</v>
      </c>
      <c r="S58" s="20" t="s">
        <v>274</v>
      </c>
      <c r="T58" s="20" t="s">
        <v>275</v>
      </c>
      <c r="U58" s="48"/>
      <c r="V58" s="48"/>
      <c r="W58" s="48"/>
      <c r="X58" s="19"/>
      <c r="Y58" s="19"/>
      <c r="Z58" s="20" t="s">
        <v>276</v>
      </c>
      <c r="AA58" s="27"/>
      <c r="AB58" s="27"/>
      <c r="AC58" s="27"/>
      <c r="AD58" s="27"/>
    </row>
    <row r="59" spans="1:30" ht="15" customHeight="1">
      <c r="A59" s="18" t="s">
        <v>108</v>
      </c>
      <c r="B59" s="27"/>
      <c r="C59" s="27"/>
      <c r="D59" s="27"/>
      <c r="E59" s="27"/>
      <c r="F59" s="27"/>
      <c r="G59" s="27"/>
      <c r="H59" s="27"/>
      <c r="I59" s="27"/>
      <c r="J59" s="27"/>
      <c r="K59" s="27"/>
      <c r="L59" s="28" t="s">
        <v>143</v>
      </c>
      <c r="M59" s="27"/>
      <c r="N59" s="27"/>
      <c r="O59" s="27"/>
      <c r="P59" s="28" t="s">
        <v>143</v>
      </c>
      <c r="Q59" s="27"/>
      <c r="R59" s="28" t="s">
        <v>277</v>
      </c>
      <c r="S59" s="28" t="s">
        <v>277</v>
      </c>
      <c r="T59" s="28" t="s">
        <v>278</v>
      </c>
      <c r="U59" s="27"/>
      <c r="V59" s="27"/>
      <c r="W59" s="27"/>
      <c r="X59" s="27"/>
      <c r="Y59" s="27"/>
      <c r="Z59" s="28" t="s">
        <v>279</v>
      </c>
      <c r="AA59" s="17"/>
      <c r="AB59" s="17"/>
      <c r="AC59" s="17"/>
      <c r="AD59" s="17"/>
    </row>
    <row r="60" spans="1:30" ht="15" customHeight="1">
      <c r="A60" s="16" t="s">
        <v>400</v>
      </c>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9"/>
      <c r="AB60" s="19"/>
      <c r="AC60" s="19"/>
      <c r="AD60" s="19"/>
    </row>
    <row r="61" spans="1:30" ht="60" customHeight="1">
      <c r="A61" s="18" t="s">
        <v>45</v>
      </c>
      <c r="B61" s="46" t="s">
        <v>280</v>
      </c>
      <c r="C61" s="46" t="s">
        <v>281</v>
      </c>
      <c r="D61" s="46" t="s">
        <v>282</v>
      </c>
      <c r="E61" s="46" t="s">
        <v>283</v>
      </c>
      <c r="F61" s="46" t="s">
        <v>284</v>
      </c>
      <c r="G61" s="19"/>
      <c r="H61" s="46"/>
      <c r="I61" s="46"/>
      <c r="J61" s="46" t="s">
        <v>285</v>
      </c>
      <c r="K61" s="46"/>
      <c r="L61" s="20" t="s">
        <v>286</v>
      </c>
      <c r="M61" s="19"/>
      <c r="N61" s="19"/>
      <c r="O61" s="46"/>
      <c r="P61" s="20" t="s">
        <v>287</v>
      </c>
      <c r="Q61" s="19"/>
      <c r="R61" s="20" t="s">
        <v>288</v>
      </c>
      <c r="S61" s="19"/>
      <c r="T61" s="19"/>
      <c r="U61" s="46"/>
      <c r="V61" s="46" t="s">
        <v>289</v>
      </c>
      <c r="W61" s="46"/>
      <c r="X61" s="19"/>
      <c r="Y61" s="19"/>
      <c r="Z61" s="19"/>
      <c r="AA61" s="19"/>
      <c r="AB61" s="19"/>
      <c r="AC61" s="19"/>
      <c r="AD61" s="46" t="s">
        <v>290</v>
      </c>
    </row>
    <row r="62" spans="1:30" ht="60" customHeight="1">
      <c r="A62" s="18" t="s">
        <v>52</v>
      </c>
      <c r="B62" s="47"/>
      <c r="C62" s="47"/>
      <c r="D62" s="47"/>
      <c r="E62" s="47"/>
      <c r="F62" s="47"/>
      <c r="G62" s="19"/>
      <c r="H62" s="47"/>
      <c r="I62" s="47"/>
      <c r="J62" s="47"/>
      <c r="K62" s="47"/>
      <c r="L62" s="20" t="s">
        <v>291</v>
      </c>
      <c r="M62" s="19"/>
      <c r="N62" s="19"/>
      <c r="O62" s="47"/>
      <c r="P62" s="20" t="s">
        <v>292</v>
      </c>
      <c r="Q62" s="19"/>
      <c r="R62" s="20" t="s">
        <v>293</v>
      </c>
      <c r="S62" s="19"/>
      <c r="T62" s="20" t="s">
        <v>294</v>
      </c>
      <c r="U62" s="47"/>
      <c r="V62" s="47"/>
      <c r="W62" s="47"/>
      <c r="X62" s="19"/>
      <c r="Y62" s="19"/>
      <c r="Z62" s="20" t="s">
        <v>295</v>
      </c>
      <c r="AA62" s="19"/>
      <c r="AB62" s="19"/>
      <c r="AC62" s="19"/>
      <c r="AD62" s="47"/>
    </row>
    <row r="63" spans="1:30" ht="60" customHeight="1">
      <c r="A63" s="18" t="s">
        <v>59</v>
      </c>
      <c r="B63" s="47"/>
      <c r="C63" s="47"/>
      <c r="D63" s="47"/>
      <c r="E63" s="47"/>
      <c r="F63" s="47"/>
      <c r="G63" s="19"/>
      <c r="H63" s="47"/>
      <c r="I63" s="47"/>
      <c r="J63" s="47"/>
      <c r="K63" s="47"/>
      <c r="L63" s="20" t="s">
        <v>296</v>
      </c>
      <c r="M63" s="19"/>
      <c r="N63" s="19"/>
      <c r="O63" s="47"/>
      <c r="P63" s="20"/>
      <c r="Q63" s="19"/>
      <c r="R63" s="19"/>
      <c r="S63" s="19"/>
      <c r="T63" s="19"/>
      <c r="U63" s="47"/>
      <c r="V63" s="47"/>
      <c r="W63" s="47"/>
      <c r="X63" s="19"/>
      <c r="Y63" s="19"/>
      <c r="Z63" s="19"/>
      <c r="AA63" s="19"/>
      <c r="AB63" s="19"/>
      <c r="AC63" s="19"/>
      <c r="AD63" s="47"/>
    </row>
    <row r="64" spans="1:30" ht="60" customHeight="1">
      <c r="A64" s="18" t="s">
        <v>61</v>
      </c>
      <c r="B64" s="48"/>
      <c r="C64" s="48"/>
      <c r="D64" s="48"/>
      <c r="E64" s="48"/>
      <c r="F64" s="48"/>
      <c r="G64" s="19"/>
      <c r="H64" s="48"/>
      <c r="I64" s="48"/>
      <c r="J64" s="48"/>
      <c r="K64" s="48"/>
      <c r="L64" s="20" t="s">
        <v>297</v>
      </c>
      <c r="M64" s="19"/>
      <c r="N64" s="19"/>
      <c r="O64" s="48"/>
      <c r="P64" s="20" t="s">
        <v>298</v>
      </c>
      <c r="Q64" s="19"/>
      <c r="R64" s="20" t="s">
        <v>299</v>
      </c>
      <c r="S64" s="19"/>
      <c r="T64" s="20" t="s">
        <v>300</v>
      </c>
      <c r="U64" s="48"/>
      <c r="V64" s="48"/>
      <c r="W64" s="48"/>
      <c r="X64" s="19"/>
      <c r="Y64" s="19"/>
      <c r="Z64" s="20" t="s">
        <v>301</v>
      </c>
      <c r="AA64" s="27"/>
      <c r="AB64" s="27"/>
      <c r="AC64" s="27"/>
      <c r="AD64" s="48"/>
    </row>
    <row r="65" spans="1:30" ht="15" customHeight="1">
      <c r="A65" s="18" t="s">
        <v>108</v>
      </c>
      <c r="B65" s="27"/>
      <c r="C65" s="27"/>
      <c r="D65" s="27"/>
      <c r="E65" s="27"/>
      <c r="F65" s="27"/>
      <c r="G65" s="27"/>
      <c r="H65" s="27"/>
      <c r="I65" s="27"/>
      <c r="J65" s="27"/>
      <c r="K65" s="27"/>
      <c r="L65" s="28" t="s">
        <v>109</v>
      </c>
      <c r="M65" s="27"/>
      <c r="N65" s="27"/>
      <c r="O65" s="27"/>
      <c r="P65" s="28" t="s">
        <v>302</v>
      </c>
      <c r="Q65" s="27"/>
      <c r="R65" s="28" t="s">
        <v>143</v>
      </c>
      <c r="S65" s="27"/>
      <c r="T65" s="27"/>
      <c r="U65" s="27"/>
      <c r="V65" s="27"/>
      <c r="W65" s="27"/>
      <c r="X65" s="27"/>
      <c r="Y65" s="27"/>
      <c r="Z65" s="27"/>
      <c r="AA65" s="17"/>
      <c r="AB65" s="17"/>
      <c r="AC65" s="17"/>
      <c r="AD65" s="17"/>
    </row>
    <row r="66" spans="1:30" ht="15" customHeight="1">
      <c r="A66" s="16" t="s">
        <v>401</v>
      </c>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9"/>
      <c r="AB66" s="19"/>
      <c r="AC66" s="19"/>
      <c r="AD66" s="19"/>
    </row>
    <row r="67" spans="1:30" ht="60" customHeight="1">
      <c r="A67" s="18" t="s">
        <v>45</v>
      </c>
      <c r="B67" s="46" t="s">
        <v>303</v>
      </c>
      <c r="C67" s="46" t="s">
        <v>304</v>
      </c>
      <c r="D67" s="46" t="s">
        <v>305</v>
      </c>
      <c r="E67" s="46" t="s">
        <v>306</v>
      </c>
      <c r="F67" s="46" t="s">
        <v>307</v>
      </c>
      <c r="G67" s="19"/>
      <c r="H67" s="46" t="s">
        <v>308</v>
      </c>
      <c r="I67" s="46"/>
      <c r="J67" s="46" t="s">
        <v>309</v>
      </c>
      <c r="K67" s="46" t="s">
        <v>310</v>
      </c>
      <c r="L67" s="19"/>
      <c r="M67" s="19"/>
      <c r="N67" s="19"/>
      <c r="O67" s="46"/>
      <c r="P67" s="20" t="s">
        <v>311</v>
      </c>
      <c r="Q67" s="19"/>
      <c r="R67" s="20" t="s">
        <v>312</v>
      </c>
      <c r="S67" s="20" t="s">
        <v>313</v>
      </c>
      <c r="T67" s="19"/>
      <c r="U67" s="46" t="s">
        <v>314</v>
      </c>
      <c r="V67" s="46"/>
      <c r="W67" s="46"/>
      <c r="X67" s="19"/>
      <c r="Y67" s="19"/>
      <c r="Z67" s="20" t="s">
        <v>315</v>
      </c>
      <c r="AA67" s="20" t="s">
        <v>316</v>
      </c>
      <c r="AB67" s="19"/>
      <c r="AC67" s="19"/>
      <c r="AD67" s="20" t="s">
        <v>317</v>
      </c>
    </row>
    <row r="68" spans="1:30" ht="60" customHeight="1">
      <c r="A68" s="18" t="s">
        <v>52</v>
      </c>
      <c r="B68" s="47"/>
      <c r="C68" s="47"/>
      <c r="D68" s="47"/>
      <c r="E68" s="47"/>
      <c r="F68" s="47"/>
      <c r="G68" s="20" t="s">
        <v>318</v>
      </c>
      <c r="H68" s="47"/>
      <c r="I68" s="47"/>
      <c r="J68" s="47"/>
      <c r="K68" s="47"/>
      <c r="L68" s="20" t="s">
        <v>319</v>
      </c>
      <c r="M68" s="19"/>
      <c r="N68" s="19"/>
      <c r="O68" s="47"/>
      <c r="P68" s="20" t="s">
        <v>320</v>
      </c>
      <c r="Q68" s="19"/>
      <c r="R68" s="20" t="s">
        <v>321</v>
      </c>
      <c r="S68" s="20" t="s">
        <v>322</v>
      </c>
      <c r="T68" s="20" t="s">
        <v>323</v>
      </c>
      <c r="U68" s="47"/>
      <c r="V68" s="47"/>
      <c r="W68" s="47"/>
      <c r="X68" s="19"/>
      <c r="Y68" s="19"/>
      <c r="Z68" s="20" t="s">
        <v>324</v>
      </c>
      <c r="AA68" s="20" t="s">
        <v>325</v>
      </c>
      <c r="AB68" s="19"/>
      <c r="AC68" s="20" t="s">
        <v>326</v>
      </c>
      <c r="AD68" s="19"/>
    </row>
    <row r="69" spans="1:30" ht="60" customHeight="1">
      <c r="A69" s="18" t="s">
        <v>59</v>
      </c>
      <c r="B69" s="47"/>
      <c r="C69" s="47"/>
      <c r="D69" s="47"/>
      <c r="E69" s="47"/>
      <c r="F69" s="47"/>
      <c r="G69" s="19"/>
      <c r="H69" s="47"/>
      <c r="I69" s="47"/>
      <c r="J69" s="47"/>
      <c r="K69" s="47"/>
      <c r="L69" s="20" t="s">
        <v>327</v>
      </c>
      <c r="M69" s="19"/>
      <c r="N69" s="19"/>
      <c r="O69" s="47"/>
      <c r="P69" s="20" t="s">
        <v>328</v>
      </c>
      <c r="Q69" s="19"/>
      <c r="R69" s="19"/>
      <c r="S69" s="20" t="s">
        <v>329</v>
      </c>
      <c r="T69" s="20" t="s">
        <v>330</v>
      </c>
      <c r="U69" s="47"/>
      <c r="V69" s="47"/>
      <c r="W69" s="47"/>
      <c r="X69" s="19"/>
      <c r="Y69" s="19"/>
      <c r="Z69" s="20" t="s">
        <v>331</v>
      </c>
      <c r="AA69" s="20" t="s">
        <v>332</v>
      </c>
      <c r="AB69" s="35" t="s">
        <v>333</v>
      </c>
      <c r="AC69" s="20" t="s">
        <v>334</v>
      </c>
      <c r="AD69" s="19"/>
    </row>
    <row r="70" spans="1:30" ht="60" customHeight="1">
      <c r="A70" s="18" t="s">
        <v>61</v>
      </c>
      <c r="B70" s="48"/>
      <c r="C70" s="48"/>
      <c r="D70" s="48"/>
      <c r="E70" s="48"/>
      <c r="F70" s="48"/>
      <c r="G70" s="19"/>
      <c r="H70" s="48"/>
      <c r="I70" s="48"/>
      <c r="J70" s="48"/>
      <c r="K70" s="48"/>
      <c r="L70" s="20" t="s">
        <v>335</v>
      </c>
      <c r="M70" s="19"/>
      <c r="N70" s="19"/>
      <c r="O70" s="48"/>
      <c r="P70" s="20" t="s">
        <v>336</v>
      </c>
      <c r="Q70" s="19"/>
      <c r="R70" s="20" t="s">
        <v>337</v>
      </c>
      <c r="S70" s="19"/>
      <c r="T70" s="19"/>
      <c r="U70" s="48"/>
      <c r="V70" s="48"/>
      <c r="W70" s="48"/>
      <c r="X70" s="19"/>
      <c r="Y70" s="19"/>
      <c r="Z70" s="20" t="s">
        <v>338</v>
      </c>
      <c r="AA70" s="28" t="s">
        <v>339</v>
      </c>
      <c r="AB70" s="27"/>
      <c r="AC70" s="27"/>
      <c r="AD70" s="27"/>
    </row>
    <row r="71" spans="1:30" ht="15" customHeight="1">
      <c r="A71" s="18" t="s">
        <v>108</v>
      </c>
      <c r="B71" s="27"/>
      <c r="C71" s="27"/>
      <c r="D71" s="27"/>
      <c r="E71" s="27"/>
      <c r="F71" s="27"/>
      <c r="G71" s="27"/>
      <c r="H71" s="27"/>
      <c r="I71" s="27"/>
      <c r="J71" s="27"/>
      <c r="K71" s="27"/>
      <c r="L71" s="28" t="s">
        <v>109</v>
      </c>
      <c r="M71" s="27"/>
      <c r="N71" s="27"/>
      <c r="O71" s="27"/>
      <c r="P71" s="28" t="s">
        <v>340</v>
      </c>
      <c r="Q71" s="27"/>
      <c r="R71" s="28" t="s">
        <v>278</v>
      </c>
      <c r="S71" s="28" t="s">
        <v>278</v>
      </c>
      <c r="T71" s="28" t="s">
        <v>278</v>
      </c>
      <c r="U71" s="27"/>
      <c r="V71" s="27"/>
      <c r="W71" s="27"/>
      <c r="X71" s="27"/>
      <c r="Y71" s="27"/>
      <c r="Z71" s="28" t="s">
        <v>278</v>
      </c>
      <c r="AA71" s="17"/>
      <c r="AB71" s="17"/>
      <c r="AC71" s="17"/>
      <c r="AD71" s="17"/>
    </row>
    <row r="72" spans="1:30" ht="15.75" customHeight="1">
      <c r="A72" s="16" t="s">
        <v>402</v>
      </c>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9"/>
      <c r="AB72" s="19"/>
      <c r="AC72" s="19"/>
      <c r="AD72" s="19"/>
    </row>
    <row r="73" spans="1:30" ht="59.25" customHeight="1">
      <c r="A73" s="18" t="s">
        <v>45</v>
      </c>
      <c r="B73" s="46" t="s">
        <v>341</v>
      </c>
      <c r="C73" s="46" t="s">
        <v>341</v>
      </c>
      <c r="D73" s="46" t="s">
        <v>341</v>
      </c>
      <c r="E73" s="46" t="s">
        <v>341</v>
      </c>
      <c r="F73" s="46" t="s">
        <v>341</v>
      </c>
      <c r="G73" s="19"/>
      <c r="H73" s="46"/>
      <c r="I73" s="46"/>
      <c r="J73" s="46"/>
      <c r="K73" s="46"/>
      <c r="L73" s="20" t="s">
        <v>342</v>
      </c>
      <c r="M73" s="19"/>
      <c r="N73" s="20" t="s">
        <v>343</v>
      </c>
      <c r="O73" s="20" t="s">
        <v>344</v>
      </c>
      <c r="P73" s="20"/>
      <c r="Q73" s="19"/>
      <c r="R73" s="20" t="s">
        <v>345</v>
      </c>
      <c r="S73" s="20" t="s">
        <v>346</v>
      </c>
      <c r="T73" s="20" t="s">
        <v>347</v>
      </c>
      <c r="U73" s="46" t="s">
        <v>348</v>
      </c>
      <c r="V73" s="46" t="s">
        <v>349</v>
      </c>
      <c r="W73" s="46"/>
      <c r="X73" s="19"/>
      <c r="Y73" s="19"/>
      <c r="Z73" s="20" t="s">
        <v>350</v>
      </c>
      <c r="AA73" s="20"/>
      <c r="AB73" s="20" t="s">
        <v>351</v>
      </c>
      <c r="AC73" s="19"/>
      <c r="AD73" s="20"/>
    </row>
    <row r="74" spans="1:30" ht="54.75" customHeight="1">
      <c r="A74" s="18" t="s">
        <v>52</v>
      </c>
      <c r="B74" s="47"/>
      <c r="C74" s="47"/>
      <c r="D74" s="47"/>
      <c r="E74" s="47"/>
      <c r="F74" s="47"/>
      <c r="G74" s="20" t="s">
        <v>352</v>
      </c>
      <c r="H74" s="47"/>
      <c r="I74" s="47"/>
      <c r="J74" s="47"/>
      <c r="K74" s="47"/>
      <c r="L74" s="20" t="s">
        <v>353</v>
      </c>
      <c r="M74" s="19"/>
      <c r="N74" s="20" t="s">
        <v>354</v>
      </c>
      <c r="O74" s="20" t="s">
        <v>355</v>
      </c>
      <c r="P74" s="20"/>
      <c r="Q74" s="19"/>
      <c r="R74" s="20" t="s">
        <v>356</v>
      </c>
      <c r="S74" s="20" t="s">
        <v>357</v>
      </c>
      <c r="T74" s="20" t="s">
        <v>358</v>
      </c>
      <c r="U74" s="47"/>
      <c r="V74" s="47"/>
      <c r="W74" s="47"/>
      <c r="X74" s="19"/>
      <c r="Y74" s="19"/>
      <c r="Z74" s="20" t="s">
        <v>359</v>
      </c>
      <c r="AA74" s="20" t="s">
        <v>360</v>
      </c>
      <c r="AB74" s="19"/>
      <c r="AC74" s="20"/>
      <c r="AD74" s="19"/>
    </row>
    <row r="75" spans="1:30" ht="57" customHeight="1">
      <c r="A75" s="18" t="s">
        <v>59</v>
      </c>
      <c r="B75" s="47"/>
      <c r="C75" s="47"/>
      <c r="D75" s="47"/>
      <c r="E75" s="47"/>
      <c r="F75" s="47"/>
      <c r="G75" s="20" t="s">
        <v>361</v>
      </c>
      <c r="H75" s="47"/>
      <c r="I75" s="47"/>
      <c r="J75" s="47"/>
      <c r="K75" s="47"/>
      <c r="L75" s="20"/>
      <c r="M75" s="19"/>
      <c r="N75" s="19"/>
      <c r="O75" s="20"/>
      <c r="P75" s="20"/>
      <c r="Q75" s="19"/>
      <c r="R75" s="20" t="s">
        <v>362</v>
      </c>
      <c r="S75" s="20"/>
      <c r="T75" s="36" t="s">
        <v>363</v>
      </c>
      <c r="U75" s="47"/>
      <c r="V75" s="47"/>
      <c r="W75" s="47"/>
      <c r="X75" s="19"/>
      <c r="Y75" s="19"/>
      <c r="Z75" s="20" t="s">
        <v>364</v>
      </c>
      <c r="AA75" s="20" t="s">
        <v>365</v>
      </c>
      <c r="AB75" s="35" t="s">
        <v>366</v>
      </c>
      <c r="AC75" s="20"/>
      <c r="AD75" s="19"/>
    </row>
    <row r="76" spans="1:30" ht="75">
      <c r="A76" s="18" t="s">
        <v>61</v>
      </c>
      <c r="B76" s="48"/>
      <c r="C76" s="48"/>
      <c r="D76" s="48"/>
      <c r="E76" s="48"/>
      <c r="F76" s="48"/>
      <c r="G76" s="20" t="s">
        <v>367</v>
      </c>
      <c r="H76" s="48"/>
      <c r="I76" s="48"/>
      <c r="J76" s="48"/>
      <c r="K76" s="48"/>
      <c r="L76" s="26" t="s">
        <v>368</v>
      </c>
      <c r="M76" s="19"/>
      <c r="N76" s="20" t="s">
        <v>369</v>
      </c>
      <c r="O76" s="20" t="s">
        <v>370</v>
      </c>
      <c r="P76" s="20"/>
      <c r="Q76" s="19"/>
      <c r="R76" s="20" t="s">
        <v>371</v>
      </c>
      <c r="S76" s="26" t="s">
        <v>372</v>
      </c>
      <c r="T76" s="20" t="s">
        <v>373</v>
      </c>
      <c r="U76" s="48"/>
      <c r="V76" s="48"/>
      <c r="W76" s="48"/>
      <c r="X76" s="19"/>
      <c r="Y76" s="19"/>
      <c r="Z76" s="20" t="s">
        <v>374</v>
      </c>
      <c r="AA76" s="28" t="s">
        <v>375</v>
      </c>
      <c r="AB76" s="28" t="s">
        <v>376</v>
      </c>
      <c r="AC76" s="27"/>
      <c r="AD76" s="27"/>
    </row>
    <row r="77" spans="1:30" ht="15.75" customHeight="1">
      <c r="A77" s="18" t="s">
        <v>108</v>
      </c>
      <c r="B77" s="27"/>
      <c r="C77" s="27"/>
      <c r="D77" s="27"/>
      <c r="E77" s="27"/>
      <c r="F77" s="27"/>
      <c r="G77" s="27"/>
      <c r="H77" s="27"/>
      <c r="I77" s="27"/>
      <c r="J77" s="27"/>
      <c r="K77" s="27"/>
      <c r="L77" s="28" t="s">
        <v>278</v>
      </c>
      <c r="M77" s="27"/>
      <c r="N77" s="27"/>
      <c r="O77" s="28" t="s">
        <v>278</v>
      </c>
      <c r="P77" s="28"/>
      <c r="Q77" s="27"/>
      <c r="R77" s="28" t="s">
        <v>278</v>
      </c>
      <c r="S77" s="28" t="s">
        <v>278</v>
      </c>
      <c r="T77" s="28" t="s">
        <v>278</v>
      </c>
      <c r="U77" s="27"/>
      <c r="V77" s="27"/>
      <c r="W77" s="27"/>
      <c r="X77" s="27"/>
      <c r="Y77" s="27"/>
      <c r="Z77" s="28"/>
      <c r="AA77" s="17"/>
      <c r="AB77" s="17"/>
      <c r="AC77" s="17"/>
      <c r="AD77" s="17"/>
    </row>
    <row r="78" spans="1:30" ht="15.75" customHeight="1">
      <c r="A78" s="37"/>
      <c r="B78" s="38"/>
      <c r="C78" s="38"/>
      <c r="D78" s="39"/>
      <c r="E78" s="39"/>
      <c r="F78" s="38"/>
      <c r="G78" s="38"/>
      <c r="H78" s="39"/>
      <c r="I78" s="39"/>
      <c r="J78" s="39"/>
      <c r="K78" s="39"/>
      <c r="L78" s="39"/>
      <c r="M78" s="39"/>
      <c r="N78" s="39"/>
      <c r="O78" s="39"/>
      <c r="P78" s="39"/>
      <c r="Q78" s="39"/>
      <c r="R78" s="39"/>
      <c r="S78" s="39"/>
      <c r="T78" s="39"/>
      <c r="U78" s="39"/>
      <c r="V78" s="39"/>
      <c r="W78" s="39"/>
      <c r="X78" s="39"/>
      <c r="Y78" s="39"/>
      <c r="Z78" s="39"/>
      <c r="AA78" s="39"/>
      <c r="AB78" s="39"/>
      <c r="AC78" s="39"/>
      <c r="AD78" s="39"/>
    </row>
    <row r="79" spans="1:30" ht="15.75" customHeight="1">
      <c r="A79" s="37"/>
      <c r="B79" s="38"/>
      <c r="C79" s="38"/>
      <c r="D79" s="39"/>
      <c r="E79" s="39"/>
      <c r="F79" s="38"/>
      <c r="G79" s="38"/>
      <c r="H79" s="39"/>
      <c r="I79" s="39"/>
      <c r="J79" s="39"/>
      <c r="K79" s="39"/>
      <c r="L79" s="39"/>
      <c r="M79" s="39"/>
      <c r="N79" s="39"/>
      <c r="O79" s="39"/>
      <c r="P79" s="39"/>
      <c r="Q79" s="39"/>
      <c r="R79" s="39"/>
      <c r="S79" s="39"/>
      <c r="T79" s="39"/>
      <c r="U79" s="39"/>
      <c r="V79" s="39"/>
      <c r="W79" s="39"/>
      <c r="X79" s="39"/>
      <c r="Y79" s="39"/>
      <c r="Z79" s="39"/>
      <c r="AA79" s="39"/>
      <c r="AB79" s="39"/>
      <c r="AC79" s="39"/>
      <c r="AD79" s="39"/>
    </row>
    <row r="80" spans="1:30" ht="15.75" customHeight="1">
      <c r="A80" s="37"/>
      <c r="B80" s="38"/>
      <c r="C80" s="38"/>
      <c r="D80" s="39"/>
      <c r="E80" s="39"/>
      <c r="F80" s="38"/>
      <c r="G80" s="38"/>
      <c r="H80" s="39"/>
      <c r="I80" s="39"/>
      <c r="J80" s="39"/>
      <c r="K80" s="39"/>
      <c r="L80" s="39"/>
      <c r="M80" s="39"/>
      <c r="N80" s="39"/>
      <c r="O80" s="39"/>
      <c r="P80" s="39"/>
      <c r="Q80" s="39"/>
      <c r="R80" s="39"/>
      <c r="S80" s="39"/>
      <c r="T80" s="39"/>
      <c r="U80" s="39"/>
      <c r="V80" s="39"/>
      <c r="W80" s="39"/>
      <c r="X80" s="39"/>
      <c r="Y80" s="39"/>
      <c r="Z80" s="39"/>
      <c r="AA80" s="39"/>
      <c r="AB80" s="39"/>
      <c r="AC80" s="39"/>
      <c r="AD80" s="39"/>
    </row>
    <row r="81" spans="1:30" ht="15.75" customHeight="1">
      <c r="A81" s="37"/>
      <c r="B81" s="38"/>
      <c r="C81" s="38"/>
      <c r="D81" s="39"/>
      <c r="E81" s="39"/>
      <c r="F81" s="38"/>
      <c r="G81" s="38"/>
      <c r="H81" s="39"/>
      <c r="I81" s="39"/>
      <c r="J81" s="39"/>
      <c r="K81" s="39"/>
      <c r="L81" s="39"/>
      <c r="M81" s="39"/>
      <c r="N81" s="39"/>
      <c r="O81" s="39"/>
      <c r="P81" s="39"/>
      <c r="Q81" s="39"/>
      <c r="R81" s="39"/>
      <c r="S81" s="39"/>
      <c r="T81" s="39"/>
      <c r="U81" s="39"/>
      <c r="V81" s="39"/>
      <c r="W81" s="39"/>
      <c r="X81" s="39"/>
      <c r="Y81" s="39"/>
      <c r="Z81" s="39"/>
      <c r="AA81" s="39"/>
      <c r="AB81" s="39"/>
      <c r="AC81" s="39"/>
      <c r="AD81" s="39"/>
    </row>
    <row r="82" spans="1:30" ht="15.75" customHeight="1">
      <c r="A82" s="37"/>
      <c r="B82" s="38"/>
      <c r="C82" s="38"/>
      <c r="D82" s="39"/>
      <c r="E82" s="39"/>
      <c r="F82" s="38"/>
      <c r="G82" s="38"/>
      <c r="H82" s="39"/>
      <c r="I82" s="39"/>
      <c r="J82" s="39"/>
      <c r="K82" s="39"/>
      <c r="L82" s="39"/>
      <c r="M82" s="39"/>
      <c r="N82" s="39"/>
      <c r="O82" s="39"/>
      <c r="P82" s="39"/>
      <c r="Q82" s="39"/>
      <c r="R82" s="39"/>
      <c r="S82" s="39"/>
      <c r="T82" s="39"/>
      <c r="U82" s="39"/>
      <c r="V82" s="39"/>
      <c r="W82" s="39"/>
      <c r="X82" s="39"/>
      <c r="Y82" s="39"/>
      <c r="Z82" s="39"/>
      <c r="AA82" s="39"/>
      <c r="AB82" s="39"/>
      <c r="AC82" s="39"/>
      <c r="AD82" s="39"/>
    </row>
    <row r="83" spans="1:30" ht="15.75" customHeight="1">
      <c r="A83" s="37"/>
      <c r="B83" s="38"/>
      <c r="C83" s="38"/>
      <c r="D83" s="39"/>
      <c r="E83" s="39"/>
      <c r="F83" s="38"/>
      <c r="G83" s="38"/>
      <c r="H83" s="39"/>
      <c r="I83" s="39"/>
      <c r="J83" s="39"/>
      <c r="K83" s="39"/>
      <c r="L83" s="39"/>
      <c r="M83" s="39"/>
      <c r="N83" s="39"/>
      <c r="O83" s="39"/>
      <c r="P83" s="39"/>
      <c r="Q83" s="39"/>
      <c r="R83" s="39"/>
      <c r="S83" s="39"/>
      <c r="T83" s="39"/>
      <c r="U83" s="39"/>
      <c r="V83" s="39"/>
      <c r="W83" s="39"/>
      <c r="X83" s="39"/>
      <c r="Y83" s="39"/>
      <c r="Z83" s="39"/>
      <c r="AA83" s="39"/>
      <c r="AB83" s="39"/>
      <c r="AC83" s="39"/>
      <c r="AD83" s="39"/>
    </row>
    <row r="84" spans="1:30" ht="15.75" customHeight="1">
      <c r="A84" s="37"/>
      <c r="B84" s="38"/>
      <c r="C84" s="38"/>
      <c r="D84" s="39"/>
      <c r="E84" s="39"/>
      <c r="F84" s="38"/>
      <c r="G84" s="38"/>
      <c r="H84" s="39"/>
      <c r="I84" s="39"/>
      <c r="J84" s="39"/>
      <c r="K84" s="39"/>
      <c r="L84" s="39"/>
      <c r="M84" s="39"/>
      <c r="N84" s="39"/>
      <c r="O84" s="39"/>
      <c r="P84" s="39"/>
      <c r="Q84" s="39"/>
      <c r="R84" s="39"/>
      <c r="S84" s="39"/>
      <c r="T84" s="39"/>
      <c r="U84" s="39"/>
      <c r="V84" s="39"/>
      <c r="W84" s="39"/>
      <c r="X84" s="39"/>
      <c r="Y84" s="39"/>
      <c r="Z84" s="39"/>
      <c r="AA84" s="39"/>
      <c r="AB84" s="39"/>
      <c r="AC84" s="39"/>
      <c r="AD84" s="39"/>
    </row>
    <row r="85" spans="1:30" ht="15.75" customHeight="1">
      <c r="A85" s="37"/>
      <c r="B85" s="38"/>
      <c r="C85" s="38"/>
      <c r="D85" s="39"/>
      <c r="E85" s="39"/>
      <c r="F85" s="38"/>
      <c r="G85" s="38"/>
      <c r="H85" s="39"/>
      <c r="I85" s="39"/>
      <c r="J85" s="39"/>
      <c r="K85" s="39"/>
      <c r="L85" s="39"/>
      <c r="M85" s="39"/>
      <c r="N85" s="39"/>
      <c r="O85" s="39"/>
      <c r="P85" s="39"/>
      <c r="Q85" s="39"/>
      <c r="R85" s="39"/>
      <c r="S85" s="39"/>
      <c r="T85" s="39"/>
      <c r="U85" s="39"/>
      <c r="V85" s="39"/>
      <c r="W85" s="39"/>
      <c r="X85" s="39"/>
      <c r="Y85" s="39"/>
      <c r="Z85" s="39"/>
      <c r="AA85" s="39"/>
      <c r="AB85" s="39"/>
      <c r="AC85" s="39"/>
      <c r="AD85" s="39"/>
    </row>
    <row r="86" spans="1:30" ht="15.75" customHeight="1">
      <c r="A86" s="37"/>
      <c r="B86" s="38"/>
      <c r="C86" s="38"/>
      <c r="D86" s="39"/>
      <c r="E86" s="39"/>
      <c r="F86" s="38"/>
      <c r="G86" s="38"/>
      <c r="H86" s="39"/>
      <c r="I86" s="39"/>
      <c r="J86" s="39"/>
      <c r="K86" s="39"/>
      <c r="L86" s="39"/>
      <c r="M86" s="39"/>
      <c r="N86" s="39"/>
      <c r="O86" s="39"/>
      <c r="P86" s="39"/>
      <c r="Q86" s="39"/>
      <c r="R86" s="39"/>
      <c r="S86" s="39"/>
      <c r="T86" s="39"/>
      <c r="U86" s="39"/>
      <c r="V86" s="39"/>
      <c r="W86" s="39"/>
      <c r="X86" s="39"/>
      <c r="Y86" s="39"/>
      <c r="Z86" s="39"/>
      <c r="AA86" s="39"/>
      <c r="AB86" s="39"/>
      <c r="AC86" s="39"/>
      <c r="AD86" s="39"/>
    </row>
    <row r="87" spans="1:30" ht="15.75" customHeight="1">
      <c r="A87" s="37"/>
      <c r="B87" s="38"/>
      <c r="C87" s="38"/>
      <c r="D87" s="39"/>
      <c r="E87" s="39"/>
      <c r="F87" s="38"/>
      <c r="G87" s="38"/>
      <c r="H87" s="39"/>
      <c r="I87" s="39"/>
      <c r="J87" s="39"/>
      <c r="K87" s="39"/>
      <c r="L87" s="39"/>
      <c r="M87" s="39"/>
      <c r="N87" s="39"/>
      <c r="O87" s="39"/>
      <c r="P87" s="39"/>
      <c r="Q87" s="39"/>
      <c r="R87" s="39"/>
      <c r="S87" s="39"/>
      <c r="T87" s="39"/>
      <c r="U87" s="39"/>
      <c r="V87" s="39"/>
      <c r="W87" s="39"/>
      <c r="X87" s="39"/>
      <c r="Y87" s="39"/>
      <c r="Z87" s="39"/>
      <c r="AA87" s="39"/>
      <c r="AB87" s="39"/>
      <c r="AC87" s="39"/>
      <c r="AD87" s="39"/>
    </row>
    <row r="88" spans="1:30" ht="15.75" customHeight="1">
      <c r="A88" s="37"/>
      <c r="B88" s="38"/>
      <c r="C88" s="38"/>
      <c r="D88" s="39"/>
      <c r="E88" s="39"/>
      <c r="F88" s="38"/>
      <c r="G88" s="38"/>
      <c r="H88" s="39"/>
      <c r="I88" s="39"/>
      <c r="J88" s="39"/>
      <c r="K88" s="39"/>
      <c r="L88" s="39"/>
      <c r="M88" s="39"/>
      <c r="N88" s="39"/>
      <c r="O88" s="39"/>
      <c r="P88" s="39"/>
      <c r="Q88" s="39"/>
      <c r="R88" s="39"/>
      <c r="S88" s="39"/>
      <c r="T88" s="39"/>
      <c r="U88" s="39"/>
      <c r="V88" s="39"/>
      <c r="W88" s="39"/>
      <c r="X88" s="39"/>
      <c r="Y88" s="39"/>
      <c r="Z88" s="39"/>
      <c r="AA88" s="39"/>
      <c r="AB88" s="39"/>
      <c r="AC88" s="39"/>
      <c r="AD88" s="39"/>
    </row>
    <row r="89" spans="1:30" ht="15.75" customHeight="1">
      <c r="A89" s="37"/>
      <c r="B89" s="38"/>
      <c r="C89" s="38"/>
      <c r="D89" s="39"/>
      <c r="E89" s="39"/>
      <c r="F89" s="38"/>
      <c r="G89" s="38"/>
      <c r="H89" s="39"/>
      <c r="I89" s="39"/>
      <c r="J89" s="39"/>
      <c r="K89" s="39"/>
      <c r="L89" s="39"/>
      <c r="M89" s="39"/>
      <c r="N89" s="39"/>
      <c r="O89" s="39"/>
      <c r="P89" s="39"/>
      <c r="Q89" s="39"/>
      <c r="R89" s="39"/>
      <c r="S89" s="39"/>
      <c r="T89" s="39"/>
      <c r="U89" s="39"/>
      <c r="V89" s="39"/>
      <c r="W89" s="39"/>
      <c r="X89" s="39"/>
      <c r="Y89" s="39"/>
      <c r="Z89" s="39"/>
      <c r="AA89" s="39"/>
      <c r="AB89" s="39"/>
      <c r="AC89" s="39"/>
      <c r="AD89" s="39"/>
    </row>
    <row r="90" spans="1:30" ht="15.75" customHeight="1">
      <c r="A90" s="37"/>
      <c r="B90" s="38"/>
      <c r="C90" s="38"/>
      <c r="D90" s="39"/>
      <c r="E90" s="39"/>
      <c r="F90" s="38"/>
      <c r="G90" s="38"/>
      <c r="H90" s="39"/>
      <c r="I90" s="39"/>
      <c r="J90" s="39"/>
      <c r="K90" s="39"/>
      <c r="L90" s="39"/>
      <c r="M90" s="39"/>
      <c r="N90" s="39"/>
      <c r="O90" s="39"/>
      <c r="P90" s="39"/>
      <c r="Q90" s="39"/>
      <c r="R90" s="39"/>
      <c r="S90" s="39"/>
      <c r="T90" s="39"/>
      <c r="U90" s="39"/>
      <c r="V90" s="39"/>
      <c r="W90" s="39"/>
      <c r="X90" s="39"/>
      <c r="Y90" s="39"/>
      <c r="Z90" s="39"/>
      <c r="AA90" s="39"/>
      <c r="AB90" s="39"/>
      <c r="AC90" s="39"/>
      <c r="AD90" s="39"/>
    </row>
    <row r="91" spans="1:30" ht="15.75" customHeight="1">
      <c r="A91" s="37"/>
      <c r="B91" s="38"/>
      <c r="C91" s="38"/>
      <c r="D91" s="39"/>
      <c r="E91" s="39"/>
      <c r="F91" s="38"/>
      <c r="G91" s="38"/>
      <c r="H91" s="39"/>
      <c r="I91" s="39"/>
      <c r="J91" s="39"/>
      <c r="K91" s="39"/>
      <c r="L91" s="39"/>
      <c r="M91" s="39"/>
      <c r="N91" s="39"/>
      <c r="O91" s="39"/>
      <c r="P91" s="39"/>
      <c r="Q91" s="39"/>
      <c r="R91" s="39"/>
      <c r="S91" s="39"/>
      <c r="T91" s="39"/>
      <c r="U91" s="39"/>
      <c r="V91" s="39"/>
      <c r="W91" s="39"/>
      <c r="X91" s="39"/>
      <c r="Y91" s="39"/>
      <c r="Z91" s="39"/>
      <c r="AA91" s="39"/>
      <c r="AB91" s="39"/>
      <c r="AC91" s="39"/>
      <c r="AD91" s="39"/>
    </row>
    <row r="92" spans="1:30" ht="15.75" customHeight="1">
      <c r="A92" s="37"/>
      <c r="B92" s="38"/>
      <c r="C92" s="38"/>
      <c r="D92" s="39"/>
      <c r="E92" s="39"/>
      <c r="F92" s="38"/>
      <c r="G92" s="38"/>
      <c r="H92" s="39"/>
      <c r="I92" s="39"/>
      <c r="J92" s="39"/>
      <c r="K92" s="39"/>
      <c r="L92" s="39"/>
      <c r="M92" s="39"/>
      <c r="N92" s="39"/>
      <c r="O92" s="39"/>
      <c r="P92" s="39"/>
      <c r="Q92" s="39"/>
      <c r="R92" s="39"/>
      <c r="S92" s="39"/>
      <c r="T92" s="39"/>
      <c r="U92" s="39"/>
      <c r="V92" s="39"/>
      <c r="W92" s="39"/>
      <c r="X92" s="39"/>
      <c r="Y92" s="39"/>
      <c r="Z92" s="39"/>
      <c r="AA92" s="39"/>
      <c r="AB92" s="39"/>
      <c r="AC92" s="39"/>
      <c r="AD92" s="39"/>
    </row>
    <row r="93" spans="1:30" ht="15.75" customHeight="1">
      <c r="A93" s="37"/>
      <c r="B93" s="38"/>
      <c r="C93" s="38"/>
      <c r="D93" s="39"/>
      <c r="E93" s="39"/>
      <c r="F93" s="38"/>
      <c r="G93" s="38"/>
      <c r="H93" s="39"/>
      <c r="I93" s="39"/>
      <c r="J93" s="39"/>
      <c r="K93" s="39"/>
      <c r="L93" s="39"/>
      <c r="M93" s="39"/>
      <c r="N93" s="39"/>
      <c r="O93" s="39"/>
      <c r="P93" s="39"/>
      <c r="Q93" s="39"/>
      <c r="R93" s="39"/>
      <c r="S93" s="39"/>
      <c r="T93" s="39"/>
      <c r="U93" s="39"/>
      <c r="V93" s="39"/>
      <c r="W93" s="39"/>
      <c r="X93" s="39"/>
      <c r="Y93" s="39"/>
      <c r="Z93" s="39"/>
      <c r="AA93" s="39"/>
      <c r="AB93" s="39"/>
      <c r="AC93" s="39"/>
      <c r="AD93" s="39"/>
    </row>
    <row r="94" spans="1:30" ht="15.75" customHeight="1">
      <c r="A94" s="37"/>
      <c r="B94" s="38"/>
      <c r="C94" s="38"/>
      <c r="D94" s="39"/>
      <c r="E94" s="39"/>
      <c r="F94" s="38"/>
      <c r="G94" s="38"/>
      <c r="H94" s="39"/>
      <c r="I94" s="39"/>
      <c r="J94" s="39"/>
      <c r="K94" s="39"/>
      <c r="L94" s="39"/>
      <c r="M94" s="39"/>
      <c r="N94" s="39"/>
      <c r="O94" s="39"/>
      <c r="P94" s="39"/>
      <c r="Q94" s="39"/>
      <c r="R94" s="39"/>
      <c r="S94" s="39"/>
      <c r="T94" s="39"/>
      <c r="U94" s="39"/>
      <c r="V94" s="39"/>
      <c r="W94" s="39"/>
      <c r="X94" s="39"/>
      <c r="Y94" s="39"/>
      <c r="Z94" s="39"/>
      <c r="AA94" s="39"/>
      <c r="AB94" s="39"/>
      <c r="AC94" s="39"/>
      <c r="AD94" s="39"/>
    </row>
    <row r="95" spans="1:30" ht="15.75" customHeight="1">
      <c r="A95" s="37"/>
      <c r="B95" s="38"/>
      <c r="C95" s="38"/>
      <c r="D95" s="39"/>
      <c r="E95" s="39"/>
      <c r="F95" s="38"/>
      <c r="G95" s="38"/>
      <c r="H95" s="39"/>
      <c r="I95" s="39"/>
      <c r="J95" s="39"/>
      <c r="K95" s="39"/>
      <c r="L95" s="39"/>
      <c r="M95" s="39"/>
      <c r="N95" s="39"/>
      <c r="O95" s="39"/>
      <c r="P95" s="39"/>
      <c r="Q95" s="39"/>
      <c r="R95" s="39"/>
      <c r="S95" s="39"/>
      <c r="T95" s="39"/>
      <c r="U95" s="39"/>
      <c r="V95" s="39"/>
      <c r="W95" s="39"/>
      <c r="X95" s="39"/>
      <c r="Y95" s="39"/>
      <c r="Z95" s="39"/>
      <c r="AA95" s="39"/>
      <c r="AB95" s="39"/>
      <c r="AC95" s="39"/>
      <c r="AD95" s="39"/>
    </row>
    <row r="96" spans="1:30" ht="15.75" customHeight="1">
      <c r="A96" s="37"/>
      <c r="B96" s="38"/>
      <c r="C96" s="38"/>
      <c r="D96" s="39"/>
      <c r="E96" s="39"/>
      <c r="F96" s="38"/>
      <c r="G96" s="38"/>
      <c r="H96" s="39"/>
      <c r="I96" s="39"/>
      <c r="J96" s="39"/>
      <c r="K96" s="39"/>
      <c r="L96" s="39"/>
      <c r="M96" s="39"/>
      <c r="N96" s="39"/>
      <c r="O96" s="39"/>
      <c r="P96" s="39"/>
      <c r="Q96" s="39"/>
      <c r="R96" s="39"/>
      <c r="S96" s="39"/>
      <c r="T96" s="39"/>
      <c r="U96" s="39"/>
      <c r="V96" s="39"/>
      <c r="W96" s="39"/>
      <c r="X96" s="39"/>
      <c r="Y96" s="39"/>
      <c r="Z96" s="39"/>
      <c r="AA96" s="39"/>
      <c r="AB96" s="39"/>
      <c r="AC96" s="39"/>
      <c r="AD96" s="39"/>
    </row>
    <row r="97" spans="1:30" ht="15.75" customHeight="1">
      <c r="A97" s="37"/>
      <c r="B97" s="38"/>
      <c r="C97" s="38"/>
      <c r="D97" s="39"/>
      <c r="E97" s="39"/>
      <c r="F97" s="38"/>
      <c r="G97" s="38"/>
      <c r="H97" s="39"/>
      <c r="I97" s="39"/>
      <c r="J97" s="39"/>
      <c r="K97" s="39"/>
      <c r="L97" s="39"/>
      <c r="M97" s="39"/>
      <c r="N97" s="39"/>
      <c r="O97" s="39"/>
      <c r="P97" s="39"/>
      <c r="Q97" s="39"/>
      <c r="R97" s="39"/>
      <c r="S97" s="39"/>
      <c r="T97" s="39"/>
      <c r="U97" s="39"/>
      <c r="V97" s="39"/>
      <c r="W97" s="39"/>
      <c r="X97" s="39"/>
      <c r="Y97" s="39"/>
      <c r="Z97" s="39"/>
      <c r="AA97" s="39"/>
      <c r="AB97" s="39"/>
      <c r="AC97" s="39"/>
      <c r="AD97" s="39"/>
    </row>
    <row r="98" spans="1:30" ht="15.75" customHeight="1">
      <c r="A98" s="37"/>
      <c r="B98" s="38"/>
      <c r="C98" s="38"/>
      <c r="D98" s="39"/>
      <c r="E98" s="39"/>
      <c r="F98" s="38"/>
      <c r="G98" s="38"/>
      <c r="H98" s="39"/>
      <c r="I98" s="39"/>
      <c r="J98" s="39"/>
      <c r="K98" s="39"/>
      <c r="L98" s="39"/>
      <c r="M98" s="39"/>
      <c r="N98" s="39"/>
      <c r="O98" s="39"/>
      <c r="P98" s="39"/>
      <c r="Q98" s="39"/>
      <c r="R98" s="39"/>
      <c r="S98" s="39"/>
      <c r="T98" s="39"/>
      <c r="U98" s="39"/>
      <c r="V98" s="39"/>
      <c r="W98" s="39"/>
      <c r="X98" s="39"/>
      <c r="Y98" s="39"/>
      <c r="Z98" s="39"/>
      <c r="AA98" s="39"/>
      <c r="AB98" s="39"/>
      <c r="AC98" s="39"/>
      <c r="AD98" s="39"/>
    </row>
    <row r="99" spans="1:30" ht="15.75" customHeight="1">
      <c r="A99" s="37"/>
      <c r="B99" s="38"/>
      <c r="C99" s="38"/>
      <c r="D99" s="39"/>
      <c r="E99" s="39"/>
      <c r="F99" s="38"/>
      <c r="G99" s="38"/>
      <c r="H99" s="39"/>
      <c r="I99" s="39"/>
      <c r="J99" s="39"/>
      <c r="K99" s="39"/>
      <c r="L99" s="39"/>
      <c r="M99" s="39"/>
      <c r="N99" s="39"/>
      <c r="O99" s="39"/>
      <c r="P99" s="39"/>
      <c r="Q99" s="39"/>
      <c r="R99" s="39"/>
      <c r="S99" s="39"/>
      <c r="T99" s="39"/>
      <c r="U99" s="39"/>
      <c r="V99" s="39"/>
      <c r="W99" s="39"/>
      <c r="X99" s="39"/>
      <c r="Y99" s="39"/>
      <c r="Z99" s="39"/>
      <c r="AA99" s="39"/>
      <c r="AB99" s="39"/>
      <c r="AC99" s="39"/>
      <c r="AD99" s="39"/>
    </row>
    <row r="100" spans="1:30" ht="15.75" customHeight="1">
      <c r="A100" s="37"/>
      <c r="B100" s="38"/>
      <c r="C100" s="38"/>
      <c r="D100" s="39"/>
      <c r="E100" s="39"/>
      <c r="F100" s="38"/>
      <c r="G100" s="38"/>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row>
    <row r="101" spans="1:30" ht="15.75" customHeight="1">
      <c r="A101" s="37"/>
      <c r="B101" s="38"/>
      <c r="C101" s="38"/>
      <c r="D101" s="39"/>
      <c r="E101" s="39"/>
      <c r="F101" s="38"/>
      <c r="G101" s="38"/>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row>
    <row r="102" spans="1:30" ht="15.75" customHeight="1">
      <c r="A102" s="37"/>
      <c r="B102" s="38"/>
      <c r="C102" s="38"/>
      <c r="D102" s="39"/>
      <c r="E102" s="39"/>
      <c r="F102" s="38"/>
      <c r="G102" s="38"/>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row>
    <row r="103" spans="1:30" ht="15.75" customHeight="1">
      <c r="A103" s="37"/>
      <c r="B103" s="38"/>
      <c r="C103" s="38"/>
      <c r="D103" s="39"/>
      <c r="E103" s="39"/>
      <c r="F103" s="38"/>
      <c r="G103" s="38"/>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row>
    <row r="104" spans="1:30" ht="15.75" customHeight="1">
      <c r="A104" s="37"/>
      <c r="B104" s="38"/>
      <c r="C104" s="38"/>
      <c r="D104" s="39"/>
      <c r="E104" s="39"/>
      <c r="F104" s="38"/>
      <c r="G104" s="38"/>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row>
    <row r="105" spans="1:30" ht="15.75" customHeight="1">
      <c r="A105" s="37"/>
      <c r="B105" s="38"/>
      <c r="C105" s="38"/>
      <c r="D105" s="39"/>
      <c r="E105" s="39"/>
      <c r="F105" s="38"/>
      <c r="G105" s="38"/>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row>
    <row r="106" spans="1:30" ht="15.75" customHeight="1">
      <c r="A106" s="37"/>
      <c r="B106" s="38"/>
      <c r="C106" s="38"/>
      <c r="D106" s="39"/>
      <c r="E106" s="39"/>
      <c r="F106" s="38"/>
      <c r="G106" s="38"/>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row>
    <row r="107" spans="1:30" ht="15.75" customHeight="1">
      <c r="A107" s="37"/>
      <c r="B107" s="38"/>
      <c r="C107" s="38"/>
      <c r="D107" s="39"/>
      <c r="E107" s="39"/>
      <c r="F107" s="38"/>
      <c r="G107" s="38"/>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row>
    <row r="108" spans="1:30" ht="15.75" customHeight="1">
      <c r="A108" s="37"/>
      <c r="B108" s="38"/>
      <c r="C108" s="38"/>
      <c r="D108" s="39"/>
      <c r="E108" s="39"/>
      <c r="F108" s="38"/>
      <c r="G108" s="38"/>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row>
    <row r="109" spans="1:30" ht="15.75" customHeight="1">
      <c r="A109" s="37"/>
      <c r="B109" s="38"/>
      <c r="C109" s="38"/>
      <c r="D109" s="39"/>
      <c r="E109" s="39"/>
      <c r="F109" s="38"/>
      <c r="G109" s="38"/>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row>
    <row r="110" spans="1:30" ht="15.75" customHeight="1">
      <c r="A110" s="37"/>
      <c r="B110" s="38"/>
      <c r="C110" s="38"/>
      <c r="D110" s="39"/>
      <c r="E110" s="39"/>
      <c r="F110" s="38"/>
      <c r="G110" s="38"/>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row>
    <row r="111" spans="1:30" ht="15.75" customHeight="1">
      <c r="A111" s="37"/>
      <c r="B111" s="38"/>
      <c r="C111" s="38"/>
      <c r="D111" s="39"/>
      <c r="E111" s="39"/>
      <c r="F111" s="38"/>
      <c r="G111" s="38"/>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row>
    <row r="112" spans="1:30" ht="15.75" customHeight="1">
      <c r="A112" s="37"/>
      <c r="B112" s="38"/>
      <c r="C112" s="38"/>
      <c r="D112" s="39"/>
      <c r="E112" s="39"/>
      <c r="F112" s="38"/>
      <c r="G112" s="38"/>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row>
    <row r="113" spans="1:30" ht="15.75" customHeight="1">
      <c r="A113" s="37"/>
      <c r="B113" s="38"/>
      <c r="C113" s="38"/>
      <c r="D113" s="39"/>
      <c r="E113" s="39"/>
      <c r="F113" s="38"/>
      <c r="G113" s="38"/>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row>
    <row r="114" spans="1:30" ht="15.75" customHeight="1">
      <c r="A114" s="37"/>
      <c r="B114" s="38"/>
      <c r="C114" s="38"/>
      <c r="D114" s="39"/>
      <c r="E114" s="39"/>
      <c r="F114" s="38"/>
      <c r="G114" s="38"/>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row>
    <row r="115" spans="1:30" ht="15.75" customHeight="1">
      <c r="A115" s="37"/>
      <c r="B115" s="38"/>
      <c r="C115" s="38"/>
      <c r="D115" s="39"/>
      <c r="E115" s="39"/>
      <c r="F115" s="38"/>
      <c r="G115" s="38"/>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row>
    <row r="116" spans="1:30" ht="15.75" customHeight="1">
      <c r="A116" s="37"/>
      <c r="B116" s="38"/>
      <c r="C116" s="38"/>
      <c r="D116" s="39"/>
      <c r="E116" s="39"/>
      <c r="F116" s="38"/>
      <c r="G116" s="38"/>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row>
    <row r="117" spans="1:30" ht="15.75" customHeight="1">
      <c r="A117" s="37"/>
      <c r="B117" s="38"/>
      <c r="C117" s="38"/>
      <c r="D117" s="39"/>
      <c r="E117" s="39"/>
      <c r="F117" s="38"/>
      <c r="G117" s="38"/>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row>
    <row r="118" spans="1:30" ht="15.75" customHeight="1">
      <c r="A118" s="37"/>
      <c r="B118" s="38"/>
      <c r="C118" s="38"/>
      <c r="D118" s="39"/>
      <c r="E118" s="39"/>
      <c r="F118" s="38"/>
      <c r="G118" s="38"/>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row>
    <row r="119" spans="1:30" ht="15.75" customHeight="1">
      <c r="A119" s="37"/>
      <c r="B119" s="38"/>
      <c r="C119" s="38"/>
      <c r="D119" s="39"/>
      <c r="E119" s="39"/>
      <c r="F119" s="38"/>
      <c r="G119" s="38"/>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row>
    <row r="120" spans="1:30" ht="15.75" customHeight="1">
      <c r="A120" s="37"/>
      <c r="B120" s="38"/>
      <c r="C120" s="38"/>
      <c r="D120" s="39"/>
      <c r="E120" s="39"/>
      <c r="F120" s="38"/>
      <c r="G120" s="38"/>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row>
    <row r="121" spans="1:30" ht="15.75" customHeight="1">
      <c r="A121" s="37"/>
      <c r="B121" s="38"/>
      <c r="C121" s="38"/>
      <c r="D121" s="39"/>
      <c r="E121" s="39"/>
      <c r="F121" s="38"/>
      <c r="G121" s="38"/>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row>
    <row r="122" spans="1:30" ht="15.75" customHeight="1">
      <c r="A122" s="37"/>
      <c r="B122" s="38"/>
      <c r="C122" s="38"/>
      <c r="D122" s="39"/>
      <c r="E122" s="39"/>
      <c r="F122" s="38"/>
      <c r="G122" s="38"/>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row>
    <row r="123" spans="1:30" ht="15.75" customHeight="1">
      <c r="A123" s="37"/>
      <c r="B123" s="38"/>
      <c r="C123" s="38"/>
      <c r="D123" s="39"/>
      <c r="E123" s="39"/>
      <c r="F123" s="38"/>
      <c r="G123" s="38"/>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row>
    <row r="124" spans="1:30" ht="15.75" customHeight="1">
      <c r="A124" s="37"/>
      <c r="B124" s="38"/>
      <c r="C124" s="38"/>
      <c r="D124" s="39"/>
      <c r="E124" s="39"/>
      <c r="F124" s="38"/>
      <c r="G124" s="38"/>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row>
    <row r="125" spans="1:30" ht="15.75" customHeight="1">
      <c r="A125" s="37"/>
      <c r="B125" s="38"/>
      <c r="C125" s="38"/>
      <c r="D125" s="39"/>
      <c r="E125" s="39"/>
      <c r="F125" s="38"/>
      <c r="G125" s="38"/>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row>
    <row r="126" spans="1:30" ht="15.75" customHeight="1">
      <c r="A126" s="37"/>
      <c r="B126" s="38"/>
      <c r="C126" s="38"/>
      <c r="D126" s="39"/>
      <c r="E126" s="39"/>
      <c r="F126" s="38"/>
      <c r="G126" s="38"/>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row>
    <row r="127" spans="1:30" ht="15.75" customHeight="1">
      <c r="A127" s="37"/>
      <c r="B127" s="38"/>
      <c r="C127" s="38"/>
      <c r="D127" s="39"/>
      <c r="E127" s="39"/>
      <c r="F127" s="38"/>
      <c r="G127" s="38"/>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row>
    <row r="128" spans="1:30" ht="15.75" customHeight="1">
      <c r="A128" s="37"/>
      <c r="B128" s="38"/>
      <c r="C128" s="38"/>
      <c r="D128" s="39"/>
      <c r="E128" s="39"/>
      <c r="F128" s="38"/>
      <c r="G128" s="38"/>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row>
    <row r="129" spans="1:30" ht="15.75" customHeight="1">
      <c r="A129" s="37"/>
      <c r="B129" s="38"/>
      <c r="C129" s="38"/>
      <c r="D129" s="39"/>
      <c r="E129" s="39"/>
      <c r="F129" s="38"/>
      <c r="G129" s="38"/>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row>
    <row r="130" spans="1:30" ht="15.75" customHeight="1">
      <c r="A130" s="37"/>
      <c r="B130" s="38"/>
      <c r="C130" s="38"/>
      <c r="D130" s="39"/>
      <c r="E130" s="39"/>
      <c r="F130" s="38"/>
      <c r="G130" s="38"/>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row>
    <row r="131" spans="1:30" ht="15.75" customHeight="1">
      <c r="A131" s="37"/>
      <c r="B131" s="38"/>
      <c r="C131" s="38"/>
      <c r="D131" s="39"/>
      <c r="E131" s="39"/>
      <c r="F131" s="38"/>
      <c r="G131" s="38"/>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row>
    <row r="132" spans="1:30" ht="15.75" customHeight="1">
      <c r="A132" s="37"/>
      <c r="B132" s="38"/>
      <c r="C132" s="38"/>
      <c r="D132" s="39"/>
      <c r="E132" s="39"/>
      <c r="F132" s="38"/>
      <c r="G132" s="38"/>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row>
    <row r="133" spans="1:30" ht="15.75" customHeight="1">
      <c r="A133" s="37"/>
      <c r="B133" s="38"/>
      <c r="C133" s="38"/>
      <c r="D133" s="39"/>
      <c r="E133" s="39"/>
      <c r="F133" s="38"/>
      <c r="G133" s="38"/>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row>
    <row r="134" spans="1:30" ht="15.75" customHeight="1">
      <c r="A134" s="37"/>
      <c r="B134" s="38"/>
      <c r="C134" s="38"/>
      <c r="D134" s="39"/>
      <c r="E134" s="39"/>
      <c r="F134" s="38"/>
      <c r="G134" s="38"/>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row>
    <row r="135" spans="1:30" ht="15.75" customHeight="1">
      <c r="A135" s="37"/>
      <c r="B135" s="38"/>
      <c r="C135" s="38"/>
      <c r="D135" s="39"/>
      <c r="E135" s="39"/>
      <c r="F135" s="38"/>
      <c r="G135" s="38"/>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row>
    <row r="136" spans="1:30" ht="15.75" customHeight="1">
      <c r="A136" s="37"/>
      <c r="B136" s="38"/>
      <c r="C136" s="38"/>
      <c r="D136" s="39"/>
      <c r="E136" s="39"/>
      <c r="F136" s="38"/>
      <c r="G136" s="38"/>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row>
    <row r="137" spans="1:30" ht="15.75" customHeight="1">
      <c r="A137" s="37"/>
      <c r="B137" s="38"/>
      <c r="C137" s="38"/>
      <c r="D137" s="39"/>
      <c r="E137" s="39"/>
      <c r="F137" s="38"/>
      <c r="G137" s="38"/>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row>
    <row r="138" spans="1:30" ht="15.75" customHeight="1">
      <c r="A138" s="37"/>
      <c r="B138" s="38"/>
      <c r="C138" s="38"/>
      <c r="D138" s="39"/>
      <c r="E138" s="39"/>
      <c r="F138" s="38"/>
      <c r="G138" s="38"/>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row>
    <row r="139" spans="1:30" ht="15.75" customHeight="1">
      <c r="A139" s="37"/>
      <c r="B139" s="38"/>
      <c r="C139" s="38"/>
      <c r="D139" s="39"/>
      <c r="E139" s="39"/>
      <c r="F139" s="38"/>
      <c r="G139" s="38"/>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row>
    <row r="140" spans="1:30" ht="15.75" customHeight="1">
      <c r="A140" s="37"/>
      <c r="B140" s="38"/>
      <c r="C140" s="38"/>
      <c r="D140" s="39"/>
      <c r="E140" s="39"/>
      <c r="F140" s="38"/>
      <c r="G140" s="38"/>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row>
    <row r="141" spans="1:30" ht="15.75" customHeight="1">
      <c r="A141" s="37"/>
      <c r="B141" s="38"/>
      <c r="C141" s="38"/>
      <c r="D141" s="39"/>
      <c r="E141" s="39"/>
      <c r="F141" s="38"/>
      <c r="G141" s="38"/>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row>
    <row r="142" spans="1:30" ht="15.75" customHeight="1">
      <c r="A142" s="37"/>
      <c r="B142" s="38"/>
      <c r="C142" s="38"/>
      <c r="D142" s="39"/>
      <c r="E142" s="39"/>
      <c r="F142" s="38"/>
      <c r="G142" s="38"/>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row>
    <row r="143" spans="1:30" ht="15.75" customHeight="1">
      <c r="A143" s="37"/>
      <c r="B143" s="38"/>
      <c r="C143" s="38"/>
      <c r="D143" s="39"/>
      <c r="E143" s="39"/>
      <c r="F143" s="38"/>
      <c r="G143" s="38"/>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row>
    <row r="144" spans="1:30" ht="15.75" customHeight="1">
      <c r="A144" s="37"/>
      <c r="B144" s="38"/>
      <c r="C144" s="38"/>
      <c r="D144" s="39"/>
      <c r="E144" s="39"/>
      <c r="F144" s="38"/>
      <c r="G144" s="38"/>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row>
    <row r="145" spans="1:30" ht="15.75" customHeight="1">
      <c r="A145" s="37"/>
      <c r="B145" s="38"/>
      <c r="C145" s="38"/>
      <c r="D145" s="39"/>
      <c r="E145" s="39"/>
      <c r="F145" s="38"/>
      <c r="G145" s="38"/>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row>
    <row r="146" spans="1:30" ht="15.75" customHeight="1">
      <c r="A146" s="37"/>
      <c r="B146" s="38"/>
      <c r="C146" s="38"/>
      <c r="D146" s="39"/>
      <c r="E146" s="39"/>
      <c r="F146" s="38"/>
      <c r="G146" s="38"/>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row>
    <row r="147" spans="1:30" ht="15.75" customHeight="1">
      <c r="A147" s="37"/>
      <c r="B147" s="38"/>
      <c r="C147" s="38"/>
      <c r="D147" s="39"/>
      <c r="E147" s="39"/>
      <c r="F147" s="38"/>
      <c r="G147" s="38"/>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row>
    <row r="148" spans="1:30" ht="15.75" customHeight="1">
      <c r="A148" s="37"/>
      <c r="B148" s="38"/>
      <c r="C148" s="38"/>
      <c r="D148" s="39"/>
      <c r="E148" s="39"/>
      <c r="F148" s="38"/>
      <c r="G148" s="38"/>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row>
    <row r="149" spans="1:30" ht="15.75" customHeight="1">
      <c r="A149" s="37"/>
      <c r="B149" s="38"/>
      <c r="C149" s="38"/>
      <c r="D149" s="39"/>
      <c r="E149" s="39"/>
      <c r="F149" s="38"/>
      <c r="G149" s="38"/>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row>
    <row r="150" spans="1:30" ht="15.75" customHeight="1">
      <c r="A150" s="37"/>
      <c r="B150" s="38"/>
      <c r="C150" s="38"/>
      <c r="D150" s="39"/>
      <c r="E150" s="39"/>
      <c r="F150" s="38"/>
      <c r="G150" s="38"/>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row>
    <row r="151" spans="1:30" ht="15.75" customHeight="1">
      <c r="A151" s="37"/>
      <c r="B151" s="38"/>
      <c r="C151" s="38"/>
      <c r="D151" s="39"/>
      <c r="E151" s="39"/>
      <c r="F151" s="38"/>
      <c r="G151" s="38"/>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row>
    <row r="152" spans="1:30" ht="15.75" customHeight="1">
      <c r="A152" s="37"/>
      <c r="B152" s="38"/>
      <c r="C152" s="38"/>
      <c r="D152" s="39"/>
      <c r="E152" s="39"/>
      <c r="F152" s="38"/>
      <c r="G152" s="38"/>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row>
    <row r="153" spans="1:30" ht="15.75" customHeight="1">
      <c r="A153" s="37"/>
      <c r="B153" s="38"/>
      <c r="C153" s="38"/>
      <c r="D153" s="39"/>
      <c r="E153" s="39"/>
      <c r="F153" s="38"/>
      <c r="G153" s="38"/>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row>
    <row r="154" spans="1:30" ht="15.75" customHeight="1">
      <c r="A154" s="37"/>
      <c r="B154" s="38"/>
      <c r="C154" s="38"/>
      <c r="D154" s="39"/>
      <c r="E154" s="39"/>
      <c r="F154" s="38"/>
      <c r="G154" s="38"/>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row>
    <row r="155" spans="1:30" ht="15.75" customHeight="1">
      <c r="A155" s="37"/>
      <c r="B155" s="38"/>
      <c r="C155" s="38"/>
      <c r="D155" s="39"/>
      <c r="E155" s="39"/>
      <c r="F155" s="38"/>
      <c r="G155" s="38"/>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row>
    <row r="156" spans="1:30" ht="15.75" customHeight="1">
      <c r="A156" s="37"/>
      <c r="B156" s="38"/>
      <c r="C156" s="38"/>
      <c r="D156" s="39"/>
      <c r="E156" s="39"/>
      <c r="F156" s="38"/>
      <c r="G156" s="38"/>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row>
    <row r="157" spans="1:30" ht="15.75" customHeight="1">
      <c r="A157" s="37"/>
      <c r="B157" s="38"/>
      <c r="C157" s="38"/>
      <c r="D157" s="39"/>
      <c r="E157" s="39"/>
      <c r="F157" s="38"/>
      <c r="G157" s="38"/>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row>
    <row r="158" spans="1:30" ht="15.75" customHeight="1">
      <c r="A158" s="37"/>
      <c r="B158" s="38"/>
      <c r="C158" s="38"/>
      <c r="D158" s="39"/>
      <c r="E158" s="39"/>
      <c r="F158" s="38"/>
      <c r="G158" s="38"/>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row>
    <row r="159" spans="1:30" ht="15.75" customHeight="1">
      <c r="A159" s="37"/>
      <c r="B159" s="38"/>
      <c r="C159" s="38"/>
      <c r="D159" s="39"/>
      <c r="E159" s="39"/>
      <c r="F159" s="38"/>
      <c r="G159" s="38"/>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row>
    <row r="160" spans="1:30" ht="15.75" customHeight="1">
      <c r="A160" s="37"/>
      <c r="B160" s="38"/>
      <c r="C160" s="38"/>
      <c r="D160" s="39"/>
      <c r="E160" s="39"/>
      <c r="F160" s="38"/>
      <c r="G160" s="38"/>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row>
    <row r="161" spans="1:30" ht="15.75" customHeight="1">
      <c r="A161" s="37"/>
      <c r="B161" s="38"/>
      <c r="C161" s="38"/>
      <c r="D161" s="39"/>
      <c r="E161" s="39"/>
      <c r="F161" s="38"/>
      <c r="G161" s="38"/>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row>
    <row r="162" spans="1:30" ht="15.75" customHeight="1">
      <c r="A162" s="37"/>
      <c r="B162" s="38"/>
      <c r="C162" s="38"/>
      <c r="D162" s="39"/>
      <c r="E162" s="39"/>
      <c r="F162" s="38"/>
      <c r="G162" s="38"/>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row>
    <row r="163" spans="1:30" ht="15.75" customHeight="1">
      <c r="A163" s="37"/>
      <c r="B163" s="38"/>
      <c r="C163" s="38"/>
      <c r="D163" s="39"/>
      <c r="E163" s="39"/>
      <c r="F163" s="38"/>
      <c r="G163" s="38"/>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row>
    <row r="164" spans="1:30" ht="15.75" customHeight="1">
      <c r="A164" s="37"/>
      <c r="B164" s="38"/>
      <c r="C164" s="38"/>
      <c r="D164" s="39"/>
      <c r="E164" s="39"/>
      <c r="F164" s="38"/>
      <c r="G164" s="38"/>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row>
    <row r="165" spans="1:30" ht="15.75" customHeight="1">
      <c r="A165" s="37"/>
      <c r="B165" s="38"/>
      <c r="C165" s="38"/>
      <c r="D165" s="39"/>
      <c r="E165" s="39"/>
      <c r="F165" s="38"/>
      <c r="G165" s="38"/>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row>
    <row r="166" spans="1:30" ht="15.75" customHeight="1">
      <c r="A166" s="37"/>
      <c r="B166" s="38"/>
      <c r="C166" s="38"/>
      <c r="D166" s="39"/>
      <c r="E166" s="39"/>
      <c r="F166" s="38"/>
      <c r="G166" s="38"/>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row>
    <row r="167" spans="1:30" ht="15.75" customHeight="1">
      <c r="A167" s="37"/>
      <c r="B167" s="38"/>
      <c r="C167" s="38"/>
      <c r="D167" s="39"/>
      <c r="E167" s="39"/>
      <c r="F167" s="38"/>
      <c r="G167" s="38"/>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row>
    <row r="168" spans="1:30" ht="15.75" customHeight="1">
      <c r="A168" s="37"/>
      <c r="B168" s="38"/>
      <c r="C168" s="38"/>
      <c r="D168" s="39"/>
      <c r="E168" s="39"/>
      <c r="F168" s="38"/>
      <c r="G168" s="38"/>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row>
    <row r="169" spans="1:30" ht="15.75" customHeight="1">
      <c r="A169" s="37"/>
      <c r="B169" s="38"/>
      <c r="C169" s="38"/>
      <c r="D169" s="39"/>
      <c r="E169" s="39"/>
      <c r="F169" s="38"/>
      <c r="G169" s="38"/>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row>
    <row r="170" spans="1:30" ht="15.75" customHeight="1">
      <c r="A170" s="37"/>
      <c r="B170" s="38"/>
      <c r="C170" s="38"/>
      <c r="D170" s="39"/>
      <c r="E170" s="39"/>
      <c r="F170" s="38"/>
      <c r="G170" s="38"/>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row>
    <row r="171" spans="1:30" ht="15.75" customHeight="1">
      <c r="A171" s="37"/>
      <c r="B171" s="38"/>
      <c r="C171" s="38"/>
      <c r="D171" s="39"/>
      <c r="E171" s="39"/>
      <c r="F171" s="38"/>
      <c r="G171" s="38"/>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row>
    <row r="172" spans="1:30" ht="15.75" customHeight="1">
      <c r="A172" s="37"/>
      <c r="B172" s="38"/>
      <c r="C172" s="38"/>
      <c r="D172" s="39"/>
      <c r="E172" s="39"/>
      <c r="F172" s="38"/>
      <c r="G172" s="38"/>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row>
    <row r="173" spans="1:30" ht="15.75" customHeight="1">
      <c r="A173" s="37"/>
      <c r="B173" s="38"/>
      <c r="C173" s="38"/>
      <c r="D173" s="39"/>
      <c r="E173" s="39"/>
      <c r="F173" s="38"/>
      <c r="G173" s="38"/>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row>
    <row r="174" spans="1:30" ht="15.75" customHeight="1">
      <c r="A174" s="37"/>
      <c r="B174" s="38"/>
      <c r="C174" s="38"/>
      <c r="D174" s="39"/>
      <c r="E174" s="39"/>
      <c r="F174" s="38"/>
      <c r="G174" s="38"/>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row>
    <row r="175" spans="1:30" ht="15.75" customHeight="1">
      <c r="A175" s="37"/>
      <c r="B175" s="38"/>
      <c r="C175" s="38"/>
      <c r="D175" s="39"/>
      <c r="E175" s="39"/>
      <c r="F175" s="38"/>
      <c r="G175" s="38"/>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row>
    <row r="176" spans="1:30" ht="15.75" customHeight="1">
      <c r="A176" s="37"/>
      <c r="B176" s="38"/>
      <c r="C176" s="38"/>
      <c r="D176" s="39"/>
      <c r="E176" s="39"/>
      <c r="F176" s="38"/>
      <c r="G176" s="38"/>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row>
    <row r="177" spans="1:30" ht="15.75" customHeight="1">
      <c r="A177" s="37"/>
      <c r="B177" s="38"/>
      <c r="C177" s="38"/>
      <c r="D177" s="39"/>
      <c r="E177" s="39"/>
      <c r="F177" s="38"/>
      <c r="G177" s="38"/>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row>
    <row r="178" spans="1:30" ht="15.75" customHeight="1">
      <c r="A178" s="37"/>
      <c r="B178" s="38"/>
      <c r="C178" s="38"/>
      <c r="D178" s="39"/>
      <c r="E178" s="39"/>
      <c r="F178" s="38"/>
      <c r="G178" s="38"/>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row>
    <row r="179" spans="1:30" ht="15.75" customHeight="1">
      <c r="A179" s="37"/>
      <c r="B179" s="38"/>
      <c r="C179" s="38"/>
      <c r="D179" s="39"/>
      <c r="E179" s="39"/>
      <c r="F179" s="38"/>
      <c r="G179" s="38"/>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row>
    <row r="180" spans="1:30" ht="15.75" customHeight="1">
      <c r="A180" s="37"/>
      <c r="B180" s="38"/>
      <c r="C180" s="38"/>
      <c r="D180" s="39"/>
      <c r="E180" s="39"/>
      <c r="F180" s="38"/>
      <c r="G180" s="38"/>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row>
    <row r="181" spans="1:30" ht="15.75" customHeight="1">
      <c r="A181" s="37"/>
      <c r="B181" s="38"/>
      <c r="C181" s="38"/>
      <c r="D181" s="39"/>
      <c r="E181" s="39"/>
      <c r="F181" s="38"/>
      <c r="G181" s="38"/>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row>
    <row r="182" spans="1:30" ht="15.75" customHeight="1">
      <c r="A182" s="37"/>
      <c r="B182" s="38"/>
      <c r="C182" s="38"/>
      <c r="D182" s="39"/>
      <c r="E182" s="39"/>
      <c r="F182" s="38"/>
      <c r="G182" s="38"/>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row>
    <row r="183" spans="1:30" ht="15.75" customHeight="1">
      <c r="A183" s="37"/>
      <c r="B183" s="38"/>
      <c r="C183" s="38"/>
      <c r="D183" s="39"/>
      <c r="E183" s="39"/>
      <c r="F183" s="38"/>
      <c r="G183" s="38"/>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row>
    <row r="184" spans="1:30" ht="15.75" customHeight="1">
      <c r="A184" s="37"/>
      <c r="B184" s="38"/>
      <c r="C184" s="38"/>
      <c r="D184" s="39"/>
      <c r="E184" s="39"/>
      <c r="F184" s="38"/>
      <c r="G184" s="38"/>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row>
    <row r="185" spans="1:30" ht="15.75" customHeight="1">
      <c r="A185" s="37"/>
      <c r="B185" s="38"/>
      <c r="C185" s="38"/>
      <c r="D185" s="39"/>
      <c r="E185" s="39"/>
      <c r="F185" s="38"/>
      <c r="G185" s="38"/>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row>
    <row r="186" spans="1:30" ht="15.75" customHeight="1">
      <c r="A186" s="37"/>
      <c r="B186" s="38"/>
      <c r="C186" s="38"/>
      <c r="D186" s="39"/>
      <c r="E186" s="39"/>
      <c r="F186" s="38"/>
      <c r="G186" s="38"/>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row>
    <row r="187" spans="1:30" ht="15.75" customHeight="1">
      <c r="A187" s="37"/>
      <c r="B187" s="38"/>
      <c r="C187" s="38"/>
      <c r="D187" s="39"/>
      <c r="E187" s="39"/>
      <c r="F187" s="38"/>
      <c r="G187" s="38"/>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row>
    <row r="188" spans="1:30" ht="15.75" customHeight="1">
      <c r="A188" s="37"/>
      <c r="B188" s="38"/>
      <c r="C188" s="38"/>
      <c r="D188" s="39"/>
      <c r="E188" s="39"/>
      <c r="F188" s="38"/>
      <c r="G188" s="38"/>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row>
    <row r="189" spans="1:30" ht="15.75" customHeight="1">
      <c r="A189" s="37"/>
      <c r="B189" s="38"/>
      <c r="C189" s="38"/>
      <c r="D189" s="39"/>
      <c r="E189" s="39"/>
      <c r="F189" s="38"/>
      <c r="G189" s="38"/>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row>
    <row r="190" spans="1:30" ht="15.75" customHeight="1">
      <c r="A190" s="37"/>
      <c r="B190" s="38"/>
      <c r="C190" s="38"/>
      <c r="D190" s="39"/>
      <c r="E190" s="39"/>
      <c r="F190" s="38"/>
      <c r="G190" s="38"/>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row>
    <row r="191" spans="1:30" ht="15.75" customHeight="1">
      <c r="A191" s="37"/>
      <c r="B191" s="40"/>
      <c r="C191" s="40"/>
      <c r="D191" s="39"/>
      <c r="E191" s="39"/>
      <c r="F191" s="38"/>
      <c r="G191" s="38"/>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row>
    <row r="192" spans="1:30" ht="15.75" customHeight="1">
      <c r="A192" s="37"/>
      <c r="B192" s="40"/>
      <c r="C192" s="40"/>
      <c r="D192" s="39"/>
      <c r="E192" s="39"/>
      <c r="F192" s="38"/>
      <c r="G192" s="38"/>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row>
    <row r="193" spans="1:30" ht="15.75" customHeight="1">
      <c r="A193" s="37"/>
      <c r="B193" s="40"/>
      <c r="C193" s="40"/>
      <c r="D193" s="39"/>
      <c r="E193" s="39"/>
      <c r="F193" s="38"/>
      <c r="G193" s="38"/>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row>
    <row r="194" spans="1:30" ht="15.75" customHeight="1">
      <c r="A194" s="37"/>
      <c r="B194" s="40"/>
      <c r="C194" s="40"/>
      <c r="D194" s="39"/>
      <c r="E194" s="39"/>
      <c r="F194" s="38"/>
      <c r="G194" s="38"/>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row>
    <row r="195" spans="1:30" ht="15.75" customHeight="1">
      <c r="A195" s="37"/>
      <c r="B195" s="40"/>
      <c r="C195" s="40"/>
      <c r="D195" s="39"/>
      <c r="E195" s="39"/>
      <c r="F195" s="38"/>
      <c r="G195" s="38"/>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row>
    <row r="196" spans="1:30" ht="15.75" customHeight="1">
      <c r="A196" s="37"/>
      <c r="B196" s="40"/>
      <c r="C196" s="40"/>
      <c r="D196" s="39"/>
      <c r="E196" s="39"/>
      <c r="F196" s="38"/>
      <c r="G196" s="38"/>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row>
    <row r="197" spans="1:30" ht="15.75" customHeight="1">
      <c r="A197" s="37"/>
      <c r="B197" s="40"/>
      <c r="C197" s="40"/>
      <c r="D197" s="39"/>
      <c r="E197" s="39"/>
      <c r="F197" s="38"/>
      <c r="G197" s="38"/>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row>
    <row r="198" spans="1:30" ht="15.75" customHeight="1">
      <c r="A198" s="37"/>
      <c r="B198" s="40"/>
      <c r="C198" s="40"/>
      <c r="D198" s="39"/>
      <c r="E198" s="39"/>
      <c r="F198" s="38"/>
      <c r="G198" s="38"/>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row>
    <row r="199" spans="1:30" ht="15.75" customHeight="1">
      <c r="A199" s="37"/>
      <c r="B199" s="40"/>
      <c r="C199" s="40"/>
      <c r="D199" s="39"/>
      <c r="E199" s="39"/>
      <c r="F199" s="38"/>
      <c r="G199" s="38"/>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row>
    <row r="200" spans="1:30" ht="15.75" customHeight="1">
      <c r="A200" s="37"/>
      <c r="B200" s="40"/>
      <c r="C200" s="40"/>
      <c r="D200" s="39"/>
      <c r="E200" s="39"/>
      <c r="F200" s="38"/>
      <c r="G200" s="38"/>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row>
    <row r="201" spans="1:30" ht="15.75" customHeight="1">
      <c r="A201" s="37"/>
      <c r="B201" s="40"/>
      <c r="C201" s="40"/>
      <c r="D201" s="39"/>
      <c r="E201" s="39"/>
      <c r="F201" s="38"/>
      <c r="G201" s="38"/>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row>
    <row r="202" spans="1:30" ht="15.75" customHeight="1">
      <c r="A202" s="37"/>
      <c r="B202" s="40"/>
      <c r="C202" s="40"/>
      <c r="D202" s="39"/>
      <c r="E202" s="39"/>
      <c r="F202" s="38"/>
      <c r="G202" s="38"/>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row>
    <row r="203" spans="1:30" ht="15.75" customHeight="1">
      <c r="A203" s="37"/>
      <c r="B203" s="40"/>
      <c r="C203" s="40"/>
      <c r="D203" s="39"/>
      <c r="E203" s="39"/>
      <c r="F203" s="38"/>
      <c r="G203" s="38"/>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row>
    <row r="204" spans="1:30" ht="15.75" customHeight="1">
      <c r="A204" s="37"/>
      <c r="B204" s="40"/>
      <c r="C204" s="40"/>
      <c r="D204" s="39"/>
      <c r="E204" s="39"/>
      <c r="F204" s="38"/>
      <c r="G204" s="38"/>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row>
    <row r="205" spans="1:30" ht="15.75" customHeight="1">
      <c r="A205" s="37"/>
      <c r="B205" s="40"/>
      <c r="C205" s="40"/>
      <c r="D205" s="39"/>
      <c r="E205" s="39"/>
      <c r="F205" s="38"/>
      <c r="G205" s="38"/>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row>
    <row r="206" spans="1:30" ht="15.75" customHeight="1">
      <c r="A206" s="37"/>
      <c r="B206" s="40"/>
      <c r="C206" s="40"/>
      <c r="D206" s="39"/>
      <c r="E206" s="39"/>
      <c r="F206" s="38"/>
      <c r="G206" s="38"/>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row>
    <row r="207" spans="1:30" ht="15.75" customHeight="1">
      <c r="A207" s="37"/>
      <c r="B207" s="40"/>
      <c r="C207" s="40"/>
      <c r="D207" s="39"/>
      <c r="E207" s="39"/>
      <c r="F207" s="38"/>
      <c r="G207" s="38"/>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row>
    <row r="208" spans="1:30" ht="15.75" customHeight="1">
      <c r="A208" s="37"/>
      <c r="B208" s="40"/>
      <c r="C208" s="40"/>
      <c r="D208" s="39"/>
      <c r="E208" s="39"/>
      <c r="F208" s="38"/>
      <c r="G208" s="38"/>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row>
    <row r="209" spans="1:30" ht="15.75" customHeight="1">
      <c r="A209" s="37"/>
      <c r="B209" s="40"/>
      <c r="C209" s="40"/>
      <c r="D209" s="39"/>
      <c r="E209" s="39"/>
      <c r="F209" s="38"/>
      <c r="G209" s="38"/>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row>
    <row r="210" spans="1:30" ht="15.75" customHeight="1">
      <c r="A210" s="37"/>
      <c r="B210" s="40"/>
      <c r="C210" s="40"/>
      <c r="D210" s="39"/>
      <c r="E210" s="39"/>
      <c r="F210" s="38"/>
      <c r="G210" s="38"/>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row>
    <row r="211" spans="1:30" ht="15.75" customHeight="1">
      <c r="A211" s="37"/>
      <c r="B211" s="40"/>
      <c r="C211" s="40"/>
      <c r="D211" s="39"/>
      <c r="E211" s="39"/>
      <c r="F211" s="38"/>
      <c r="G211" s="38"/>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row>
    <row r="212" spans="1:30" ht="15.75" customHeight="1">
      <c r="A212" s="37"/>
      <c r="B212" s="40"/>
      <c r="C212" s="40"/>
      <c r="D212" s="39"/>
      <c r="E212" s="39"/>
      <c r="F212" s="38"/>
      <c r="G212" s="38"/>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row>
    <row r="213" spans="1:30" ht="15.75" customHeight="1">
      <c r="A213" s="37"/>
      <c r="B213" s="40"/>
      <c r="C213" s="40"/>
      <c r="D213" s="39"/>
      <c r="E213" s="39"/>
      <c r="F213" s="38"/>
      <c r="G213" s="38"/>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row>
    <row r="214" spans="1:30" ht="15.75" customHeight="1">
      <c r="A214" s="41"/>
      <c r="B214" s="40"/>
      <c r="C214" s="40"/>
      <c r="D214" s="39"/>
      <c r="E214" s="39"/>
      <c r="F214" s="38"/>
      <c r="G214" s="38"/>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row>
    <row r="215" spans="1:30" ht="15.75" customHeight="1">
      <c r="A215" s="41"/>
      <c r="B215" s="40"/>
      <c r="C215" s="40"/>
      <c r="D215" s="39"/>
      <c r="E215" s="39"/>
      <c r="F215" s="38"/>
      <c r="G215" s="38"/>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row>
    <row r="216" spans="1:30" ht="15.75" customHeight="1">
      <c r="A216" s="41"/>
      <c r="B216" s="40"/>
      <c r="C216" s="40"/>
      <c r="D216" s="39"/>
      <c r="E216" s="39"/>
      <c r="F216" s="38"/>
      <c r="G216" s="38"/>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row>
    <row r="217" spans="1:30" ht="15.75" customHeight="1">
      <c r="A217" s="41"/>
      <c r="B217" s="40"/>
      <c r="C217" s="40"/>
      <c r="D217" s="39"/>
      <c r="E217" s="39"/>
      <c r="F217" s="38"/>
      <c r="G217" s="38"/>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row>
    <row r="218" spans="1:30" ht="15.75" customHeight="1">
      <c r="A218" s="41"/>
      <c r="B218" s="40"/>
      <c r="C218" s="40"/>
      <c r="D218" s="39"/>
      <c r="E218" s="39"/>
      <c r="F218" s="38"/>
      <c r="G218" s="38"/>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row>
    <row r="219" spans="1:30" ht="15.75" customHeight="1">
      <c r="A219" s="41"/>
      <c r="B219" s="40"/>
      <c r="C219" s="40"/>
      <c r="D219" s="39"/>
      <c r="E219" s="39"/>
      <c r="F219" s="38"/>
      <c r="G219" s="38"/>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row>
    <row r="220" spans="1:30" ht="15.75" customHeight="1">
      <c r="A220" s="41"/>
      <c r="B220" s="40"/>
      <c r="C220" s="40"/>
      <c r="D220" s="39"/>
      <c r="E220" s="39"/>
      <c r="F220" s="38"/>
      <c r="G220" s="38"/>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row>
    <row r="221" spans="1:30" ht="15.75" customHeight="1">
      <c r="A221" s="41"/>
      <c r="B221" s="40"/>
      <c r="C221" s="40"/>
      <c r="D221" s="39"/>
      <c r="E221" s="39"/>
      <c r="F221" s="38"/>
      <c r="G221" s="38"/>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row>
    <row r="222" spans="1:30" ht="15.75" customHeight="1">
      <c r="A222" s="41"/>
      <c r="B222" s="40"/>
      <c r="C222" s="40"/>
      <c r="D222" s="39"/>
      <c r="E222" s="39"/>
      <c r="F222" s="38"/>
      <c r="G222" s="38"/>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row>
    <row r="223" spans="1:30" ht="15.75" customHeight="1">
      <c r="A223" s="41"/>
      <c r="B223" s="40"/>
      <c r="C223" s="40"/>
      <c r="D223" s="39"/>
      <c r="E223" s="39"/>
      <c r="F223" s="38"/>
      <c r="G223" s="38"/>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row>
    <row r="224" spans="1:30" ht="15.75" customHeight="1">
      <c r="A224" s="41"/>
      <c r="B224" s="40"/>
      <c r="C224" s="40"/>
      <c r="D224" s="39"/>
      <c r="E224" s="39"/>
      <c r="F224" s="38"/>
      <c r="G224" s="38"/>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row>
    <row r="225" spans="1:30" ht="15.75" customHeight="1">
      <c r="A225" s="41"/>
      <c r="B225" s="40"/>
      <c r="C225" s="40"/>
      <c r="D225" s="39"/>
      <c r="E225" s="39"/>
      <c r="F225" s="38"/>
      <c r="G225" s="38"/>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row>
    <row r="226" spans="1:30" ht="15.75" customHeight="1">
      <c r="A226" s="41"/>
      <c r="B226" s="40"/>
      <c r="C226" s="40"/>
      <c r="D226" s="39"/>
      <c r="E226" s="39"/>
      <c r="F226" s="38"/>
      <c r="G226" s="38"/>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row>
    <row r="227" spans="1:30" ht="15.75" customHeight="1">
      <c r="A227" s="41"/>
      <c r="B227" s="40"/>
      <c r="C227" s="40"/>
      <c r="D227" s="39"/>
      <c r="E227" s="39"/>
      <c r="F227" s="38"/>
      <c r="G227" s="38"/>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row>
    <row r="228" spans="1:30" ht="15.75" customHeight="1">
      <c r="A228" s="41"/>
      <c r="B228" s="40"/>
      <c r="C228" s="40"/>
      <c r="D228" s="39"/>
      <c r="E228" s="39"/>
      <c r="F228" s="38"/>
      <c r="G228" s="38"/>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row>
    <row r="229" spans="1:30" ht="15.75" customHeight="1">
      <c r="A229" s="41"/>
      <c r="B229" s="40"/>
      <c r="C229" s="40"/>
      <c r="D229" s="39"/>
      <c r="E229" s="39"/>
      <c r="F229" s="38"/>
      <c r="G229" s="38"/>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row>
    <row r="230" spans="1:30" ht="15.75" customHeight="1">
      <c r="A230" s="41"/>
      <c r="B230" s="40"/>
      <c r="C230" s="40"/>
      <c r="D230" s="39"/>
      <c r="E230" s="39"/>
      <c r="F230" s="38"/>
      <c r="G230" s="38"/>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row>
    <row r="231" spans="1:30" ht="15.75" customHeight="1">
      <c r="A231" s="41"/>
      <c r="B231" s="40"/>
      <c r="C231" s="40"/>
      <c r="D231" s="39"/>
      <c r="E231" s="39"/>
      <c r="F231" s="38"/>
      <c r="G231" s="38"/>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row>
    <row r="232" spans="1:30" ht="15.75" customHeight="1">
      <c r="A232" s="41"/>
      <c r="B232" s="40"/>
      <c r="C232" s="40"/>
      <c r="D232" s="39"/>
      <c r="E232" s="39"/>
      <c r="F232" s="38"/>
      <c r="G232" s="38"/>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row>
    <row r="233" spans="1:30" ht="15.75" customHeight="1">
      <c r="A233" s="41"/>
      <c r="B233" s="40"/>
      <c r="C233" s="40"/>
      <c r="D233" s="39"/>
      <c r="E233" s="39"/>
      <c r="F233" s="38"/>
      <c r="G233" s="38"/>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row>
    <row r="234" spans="1:30" ht="15.75" customHeight="1">
      <c r="A234" s="41"/>
      <c r="B234" s="40"/>
      <c r="C234" s="40"/>
      <c r="D234" s="39"/>
      <c r="E234" s="39"/>
      <c r="F234" s="38"/>
      <c r="G234" s="38"/>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row>
    <row r="235" spans="1:30" ht="15.75" customHeight="1">
      <c r="A235" s="41"/>
      <c r="B235" s="40"/>
      <c r="C235" s="40"/>
      <c r="D235" s="39"/>
      <c r="E235" s="39"/>
      <c r="F235" s="38"/>
      <c r="G235" s="38"/>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row>
    <row r="236" spans="1:30" ht="15.75" customHeight="1">
      <c r="A236" s="41"/>
      <c r="B236" s="40"/>
      <c r="C236" s="40"/>
      <c r="D236" s="39"/>
      <c r="E236" s="39"/>
      <c r="F236" s="38"/>
      <c r="G236" s="38"/>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row>
    <row r="237" spans="1:30"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39"/>
      <c r="AB237" s="39"/>
      <c r="AC237" s="39"/>
      <c r="AD237" s="39"/>
    </row>
    <row r="238" spans="1:30"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39"/>
      <c r="AB238" s="39"/>
      <c r="AC238" s="39"/>
      <c r="AD238" s="39"/>
    </row>
    <row r="239" spans="1:30"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39"/>
      <c r="AB239" s="39"/>
      <c r="AC239" s="39"/>
      <c r="AD239" s="39"/>
    </row>
    <row r="240" spans="1:3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39"/>
      <c r="AB240" s="39"/>
      <c r="AC240" s="39"/>
      <c r="AD240" s="39"/>
    </row>
    <row r="241" spans="1:30"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39"/>
      <c r="AB241" s="39"/>
      <c r="AC241" s="39"/>
      <c r="AD241" s="39"/>
    </row>
    <row r="242" spans="1:30"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39"/>
      <c r="AC242" s="41"/>
      <c r="AD242" s="41"/>
    </row>
    <row r="243" spans="1:30"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39"/>
      <c r="AC243" s="41"/>
      <c r="AD243" s="41"/>
    </row>
    <row r="244" spans="1:30"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39"/>
      <c r="AC244" s="41"/>
      <c r="AD244" s="41"/>
    </row>
    <row r="245" spans="1:30"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39"/>
      <c r="AC245" s="41"/>
      <c r="AD245" s="41"/>
    </row>
    <row r="246" spans="1:30"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39"/>
      <c r="AC246" s="41"/>
      <c r="AD246" s="41"/>
    </row>
    <row r="247" spans="1:30"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39"/>
      <c r="AC247" s="41"/>
      <c r="AD247" s="41"/>
    </row>
    <row r="248" spans="1:30"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39"/>
      <c r="AC248" s="41"/>
      <c r="AD248" s="41"/>
    </row>
    <row r="249" spans="1:30"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39"/>
      <c r="AC249" s="41"/>
      <c r="AD249" s="41"/>
    </row>
    <row r="250" spans="1:3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39"/>
      <c r="AC250" s="41"/>
      <c r="AD250" s="41"/>
    </row>
    <row r="251" spans="1:30"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39"/>
      <c r="AC251" s="41"/>
      <c r="AD251" s="41"/>
    </row>
    <row r="252" spans="1:30"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39"/>
      <c r="AC252" s="41"/>
      <c r="AD252" s="41"/>
    </row>
    <row r="253" spans="1:30"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39"/>
      <c r="AC253" s="41"/>
      <c r="AD253" s="41"/>
    </row>
    <row r="254" spans="1:30"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39"/>
      <c r="AC254" s="41"/>
      <c r="AD254" s="41"/>
    </row>
    <row r="255" spans="1:30"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39"/>
      <c r="AC255" s="41"/>
      <c r="AD255" s="41"/>
    </row>
    <row r="256" spans="1:30"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39"/>
      <c r="AC256" s="41"/>
      <c r="AD256" s="41"/>
    </row>
    <row r="257" spans="1:30"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39"/>
      <c r="AC257" s="41"/>
      <c r="AD257" s="41"/>
    </row>
    <row r="258" spans="1:30"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39"/>
      <c r="AC258" s="41"/>
      <c r="AD258" s="41"/>
    </row>
    <row r="259" spans="1:30"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39"/>
      <c r="AC259" s="41"/>
      <c r="AD259" s="41"/>
    </row>
    <row r="260" spans="1:3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39"/>
      <c r="AC260" s="41"/>
      <c r="AD260" s="41"/>
    </row>
    <row r="261" spans="1:30"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39"/>
      <c r="AC261" s="41"/>
      <c r="AD261" s="41"/>
    </row>
    <row r="262" spans="1:30"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39"/>
      <c r="AC262" s="41"/>
      <c r="AD262" s="41"/>
    </row>
    <row r="263" spans="1:30"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39"/>
      <c r="AC263" s="41"/>
      <c r="AD263" s="41"/>
    </row>
    <row r="264" spans="1:30"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39"/>
      <c r="AC264" s="41"/>
      <c r="AD264" s="41"/>
    </row>
    <row r="265" spans="1:30"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39"/>
      <c r="AC265" s="41"/>
      <c r="AD265" s="41"/>
    </row>
    <row r="266" spans="1:30"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39"/>
      <c r="AC266" s="41"/>
      <c r="AD266" s="41"/>
    </row>
    <row r="267" spans="1:30"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39"/>
      <c r="AC267" s="41"/>
      <c r="AD267" s="41"/>
    </row>
    <row r="268" spans="1:30"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39"/>
      <c r="AC268" s="41"/>
      <c r="AD268" s="41"/>
    </row>
    <row r="269" spans="1:30"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39"/>
      <c r="AC269" s="41"/>
      <c r="AD269" s="41"/>
    </row>
    <row r="270" spans="1:3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39"/>
      <c r="AC270" s="41"/>
      <c r="AD270" s="41"/>
    </row>
    <row r="271" spans="1:30"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39"/>
      <c r="AC271" s="41"/>
      <c r="AD271" s="41"/>
    </row>
    <row r="272" spans="1:30"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39"/>
      <c r="AC272" s="41"/>
      <c r="AD272" s="41"/>
    </row>
    <row r="273" spans="1:30"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39"/>
      <c r="AC273" s="41"/>
      <c r="AD273" s="41"/>
    </row>
    <row r="274" spans="1:30"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39"/>
      <c r="AC274" s="41"/>
      <c r="AD274" s="41"/>
    </row>
    <row r="275" spans="1:30"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39"/>
      <c r="AC275" s="41"/>
      <c r="AD275" s="41"/>
    </row>
    <row r="276" spans="1:30"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39"/>
      <c r="AC276" s="41"/>
      <c r="AD276" s="41"/>
    </row>
    <row r="277" spans="1:30"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39"/>
      <c r="AC277" s="41"/>
      <c r="AD277" s="41"/>
    </row>
    <row r="278" spans="1:30"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39"/>
      <c r="AC278" s="41"/>
      <c r="AD278" s="41"/>
    </row>
    <row r="279" spans="1:30"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39"/>
      <c r="AC279" s="41"/>
      <c r="AD279" s="41"/>
    </row>
    <row r="280" spans="1:3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39"/>
      <c r="AC280" s="41"/>
      <c r="AD280" s="41"/>
    </row>
    <row r="281" spans="1:30"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39"/>
      <c r="AC281" s="41"/>
      <c r="AD281" s="41"/>
    </row>
    <row r="282" spans="1:30"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39"/>
      <c r="AC282" s="41"/>
      <c r="AD282" s="41"/>
    </row>
    <row r="283" spans="1:30"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39"/>
      <c r="AC283" s="41"/>
      <c r="AD283" s="41"/>
    </row>
    <row r="284" spans="1:30"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39"/>
      <c r="AC284" s="41"/>
      <c r="AD284" s="41"/>
    </row>
    <row r="285" spans="1:30"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39"/>
      <c r="AC285" s="41"/>
      <c r="AD285" s="41"/>
    </row>
    <row r="286" spans="1:30"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39"/>
      <c r="AC286" s="41"/>
      <c r="AD286" s="41"/>
    </row>
    <row r="287" spans="1:30"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39"/>
      <c r="AC287" s="41"/>
      <c r="AD287" s="41"/>
    </row>
    <row r="288" spans="1:30"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39"/>
      <c r="AC288" s="41"/>
      <c r="AD288" s="41"/>
    </row>
    <row r="289" spans="1:30"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39"/>
      <c r="AC289" s="41"/>
      <c r="AD289" s="41"/>
    </row>
    <row r="290" spans="1:3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39"/>
      <c r="AC290" s="41"/>
      <c r="AD290" s="41"/>
    </row>
    <row r="291" spans="1:30"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39"/>
      <c r="AC291" s="41"/>
      <c r="AD291" s="41"/>
    </row>
    <row r="292" spans="1:30"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39"/>
      <c r="AC292" s="41"/>
      <c r="AD292" s="41"/>
    </row>
    <row r="293" spans="1:30"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39"/>
      <c r="AC293" s="41"/>
      <c r="AD293" s="41"/>
    </row>
    <row r="294" spans="1:30"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39"/>
      <c r="AC294" s="41"/>
      <c r="AD294" s="41"/>
    </row>
    <row r="295" spans="1:30"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39"/>
      <c r="AC295" s="41"/>
      <c r="AD295" s="41"/>
    </row>
    <row r="296" spans="1:30"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39"/>
      <c r="AC296" s="41"/>
      <c r="AD296" s="41"/>
    </row>
    <row r="297" spans="1:30"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39"/>
      <c r="AC297" s="41"/>
      <c r="AD297" s="41"/>
    </row>
    <row r="298" spans="1:30"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39"/>
      <c r="AC298" s="41"/>
      <c r="AD298" s="41"/>
    </row>
    <row r="299" spans="1:30"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39"/>
      <c r="AC299" s="41"/>
      <c r="AD299" s="41"/>
    </row>
    <row r="300" spans="1:3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39"/>
      <c r="AC300" s="41"/>
      <c r="AD300" s="41"/>
    </row>
    <row r="301" spans="1:30"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39"/>
      <c r="AC301" s="41"/>
      <c r="AD301" s="41"/>
    </row>
    <row r="302" spans="1:30"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39"/>
      <c r="AC302" s="41"/>
      <c r="AD302" s="41"/>
    </row>
    <row r="303" spans="1:30"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39"/>
      <c r="AC303" s="41"/>
      <c r="AD303" s="41"/>
    </row>
    <row r="304" spans="1:30"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39"/>
      <c r="AC304" s="41"/>
      <c r="AD304" s="41"/>
    </row>
    <row r="305" spans="1:30"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39"/>
      <c r="AC305" s="41"/>
      <c r="AD305" s="41"/>
    </row>
    <row r="306" spans="1:30"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39"/>
      <c r="AC306" s="41"/>
      <c r="AD306" s="41"/>
    </row>
    <row r="307" spans="1:30"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39"/>
      <c r="AC307" s="41"/>
      <c r="AD307" s="41"/>
    </row>
    <row r="308" spans="1:30"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39"/>
      <c r="AC308" s="41"/>
      <c r="AD308" s="41"/>
    </row>
    <row r="309" spans="1:30"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39"/>
      <c r="AC309" s="41"/>
      <c r="AD309" s="41"/>
    </row>
    <row r="310" spans="1:3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39"/>
      <c r="AC310" s="41"/>
      <c r="AD310" s="41"/>
    </row>
    <row r="311" spans="1:30"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39"/>
      <c r="AC311" s="41"/>
      <c r="AD311" s="41"/>
    </row>
    <row r="312" spans="1:30"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39"/>
      <c r="AC312" s="41"/>
      <c r="AD312" s="41"/>
    </row>
    <row r="313" spans="1:30"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39"/>
      <c r="AC313" s="41"/>
      <c r="AD313" s="41"/>
    </row>
    <row r="314" spans="1:30"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39"/>
      <c r="AC314" s="41"/>
      <c r="AD314" s="41"/>
    </row>
    <row r="315" spans="1:30"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39"/>
      <c r="AC315" s="41"/>
      <c r="AD315" s="41"/>
    </row>
    <row r="316" spans="1:30"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39"/>
      <c r="AC316" s="41"/>
      <c r="AD316" s="41"/>
    </row>
    <row r="317" spans="1:30"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39"/>
      <c r="AC317" s="41"/>
      <c r="AD317" s="41"/>
    </row>
    <row r="318" spans="1:30"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39"/>
      <c r="AC318" s="41"/>
      <c r="AD318" s="41"/>
    </row>
    <row r="319" spans="1:30"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39"/>
      <c r="AC319" s="41"/>
      <c r="AD319" s="41"/>
    </row>
    <row r="320" spans="1:3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39"/>
      <c r="AC320" s="41"/>
      <c r="AD320" s="41"/>
    </row>
    <row r="321" spans="1:30"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39"/>
      <c r="AC321" s="41"/>
      <c r="AD321" s="41"/>
    </row>
    <row r="322" spans="1:30"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39"/>
      <c r="AC322" s="41"/>
      <c r="AD322" s="41"/>
    </row>
    <row r="323" spans="1:30"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39"/>
      <c r="AC323" s="41"/>
      <c r="AD323" s="41"/>
    </row>
    <row r="324" spans="1:30"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39"/>
      <c r="AC324" s="41"/>
      <c r="AD324" s="41"/>
    </row>
    <row r="325" spans="1:30"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39"/>
      <c r="AC325" s="41"/>
      <c r="AD325" s="41"/>
    </row>
    <row r="326" spans="1:30"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39"/>
      <c r="AC326" s="41"/>
      <c r="AD326" s="41"/>
    </row>
    <row r="327" spans="1:30"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39"/>
      <c r="AC327" s="41"/>
      <c r="AD327" s="41"/>
    </row>
    <row r="328" spans="1:30"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39"/>
      <c r="AC328" s="41"/>
      <c r="AD328" s="41"/>
    </row>
    <row r="329" spans="1:30"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39"/>
      <c r="AC329" s="41"/>
      <c r="AD329" s="41"/>
    </row>
    <row r="330" spans="1:30"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39"/>
      <c r="AC330" s="41"/>
      <c r="AD330" s="41"/>
    </row>
    <row r="331" spans="1:30"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39"/>
      <c r="AC331" s="41"/>
      <c r="AD331" s="41"/>
    </row>
    <row r="332" spans="1:30"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39"/>
      <c r="AC332" s="41"/>
      <c r="AD332" s="41"/>
    </row>
    <row r="333" spans="1:30"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39"/>
      <c r="AC333" s="41"/>
      <c r="AD333" s="41"/>
    </row>
    <row r="334" spans="1:30"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39"/>
      <c r="AC334" s="41"/>
      <c r="AD334" s="41"/>
    </row>
    <row r="335" spans="1:30"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39"/>
      <c r="AC335" s="41"/>
      <c r="AD335" s="41"/>
    </row>
    <row r="336" spans="1:30"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39"/>
      <c r="AC336" s="41"/>
      <c r="AD336" s="41"/>
    </row>
    <row r="337" spans="1:30"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39"/>
      <c r="AC337" s="41"/>
      <c r="AD337" s="41"/>
    </row>
    <row r="338" spans="1:30"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39"/>
      <c r="AC338" s="41"/>
      <c r="AD338" s="41"/>
    </row>
    <row r="339" spans="1:30"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39"/>
      <c r="AC339" s="41"/>
      <c r="AD339" s="41"/>
    </row>
    <row r="340" spans="1:30"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39"/>
      <c r="AC340" s="41"/>
      <c r="AD340" s="41"/>
    </row>
    <row r="341" spans="1:30"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39"/>
      <c r="AC341" s="41"/>
      <c r="AD341" s="41"/>
    </row>
    <row r="342" spans="1:30"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39"/>
      <c r="AC342" s="41"/>
      <c r="AD342" s="41"/>
    </row>
    <row r="343" spans="1:30"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39"/>
      <c r="AC343" s="41"/>
      <c r="AD343" s="41"/>
    </row>
    <row r="344" spans="1:30"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39"/>
      <c r="AC344" s="41"/>
      <c r="AD344" s="41"/>
    </row>
    <row r="345" spans="1:30"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39"/>
      <c r="AC345" s="41"/>
      <c r="AD345" s="41"/>
    </row>
    <row r="346" spans="1:30"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39"/>
      <c r="AC346" s="41"/>
      <c r="AD346" s="41"/>
    </row>
    <row r="347" spans="1:30"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39"/>
      <c r="AC347" s="41"/>
      <c r="AD347" s="41"/>
    </row>
    <row r="348" spans="1:30"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39"/>
      <c r="AC348" s="41"/>
      <c r="AD348" s="41"/>
    </row>
    <row r="349" spans="1:30"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39"/>
      <c r="AC349" s="41"/>
      <c r="AD349" s="41"/>
    </row>
    <row r="350" spans="1:30"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39"/>
      <c r="AC350" s="41"/>
      <c r="AD350" s="41"/>
    </row>
    <row r="351" spans="1:30"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39"/>
      <c r="AC351" s="41"/>
      <c r="AD351" s="41"/>
    </row>
    <row r="352" spans="1:30"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39"/>
      <c r="AC352" s="41"/>
      <c r="AD352" s="41"/>
    </row>
    <row r="353" spans="1:30"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39"/>
      <c r="AC353" s="41"/>
      <c r="AD353" s="41"/>
    </row>
    <row r="354" spans="1:30"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39"/>
      <c r="AC354" s="41"/>
      <c r="AD354" s="41"/>
    </row>
    <row r="355" spans="1:30"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39"/>
      <c r="AC355" s="41"/>
      <c r="AD355" s="41"/>
    </row>
    <row r="356" spans="1:30"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39"/>
      <c r="AC356" s="41"/>
      <c r="AD356" s="41"/>
    </row>
    <row r="357" spans="1:30"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39"/>
      <c r="AC357" s="41"/>
      <c r="AD357" s="41"/>
    </row>
    <row r="358" spans="1:30"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39"/>
      <c r="AC358" s="41"/>
      <c r="AD358" s="41"/>
    </row>
    <row r="359" spans="1:30"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39"/>
      <c r="AC359" s="41"/>
      <c r="AD359" s="41"/>
    </row>
    <row r="360" spans="1:30"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39"/>
      <c r="AC360" s="41"/>
      <c r="AD360" s="41"/>
    </row>
    <row r="361" spans="1:30"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39"/>
      <c r="AC361" s="41"/>
      <c r="AD361" s="41"/>
    </row>
    <row r="362" spans="1:30"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39"/>
      <c r="AC362" s="41"/>
      <c r="AD362" s="41"/>
    </row>
    <row r="363" spans="1:30"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39"/>
      <c r="AC363" s="41"/>
      <c r="AD363" s="41"/>
    </row>
    <row r="364" spans="1:30"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39"/>
      <c r="AC364" s="41"/>
      <c r="AD364" s="41"/>
    </row>
    <row r="365" spans="1:30"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39"/>
      <c r="AC365" s="41"/>
      <c r="AD365" s="41"/>
    </row>
    <row r="366" spans="1:30"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39"/>
      <c r="AC366" s="41"/>
      <c r="AD366" s="41"/>
    </row>
    <row r="367" spans="1:30"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39"/>
      <c r="AC367" s="41"/>
      <c r="AD367" s="41"/>
    </row>
    <row r="368" spans="1:30"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39"/>
      <c r="AC368" s="41"/>
      <c r="AD368" s="41"/>
    </row>
    <row r="369" spans="1:30"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39"/>
      <c r="AC369" s="41"/>
      <c r="AD369" s="41"/>
    </row>
    <row r="370" spans="1:30"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39"/>
      <c r="AC370" s="41"/>
      <c r="AD370" s="41"/>
    </row>
    <row r="371" spans="1:30"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39"/>
      <c r="AC371" s="41"/>
      <c r="AD371" s="41"/>
    </row>
    <row r="372" spans="1:30"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39"/>
      <c r="AC372" s="41"/>
      <c r="AD372" s="41"/>
    </row>
    <row r="373" spans="1:30"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39"/>
      <c r="AC373" s="41"/>
      <c r="AD373" s="41"/>
    </row>
    <row r="374" spans="1:30"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39"/>
      <c r="AC374" s="41"/>
      <c r="AD374" s="41"/>
    </row>
    <row r="375" spans="1:30"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39"/>
      <c r="AC375" s="41"/>
      <c r="AD375" s="41"/>
    </row>
    <row r="376" spans="1:30"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39"/>
      <c r="AC376" s="41"/>
      <c r="AD376" s="41"/>
    </row>
    <row r="377" spans="1:30"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39"/>
      <c r="AC377" s="41"/>
      <c r="AD377" s="41"/>
    </row>
    <row r="378" spans="1:30"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39"/>
      <c r="AC378" s="41"/>
      <c r="AD378" s="41"/>
    </row>
    <row r="379" spans="1:30"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39"/>
      <c r="AC379" s="41"/>
      <c r="AD379" s="41"/>
    </row>
    <row r="380" spans="1:3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39"/>
      <c r="AC380" s="41"/>
      <c r="AD380" s="41"/>
    </row>
    <row r="381" spans="1:30"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39"/>
      <c r="AC381" s="41"/>
      <c r="AD381" s="41"/>
    </row>
    <row r="382" spans="1:30"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39"/>
      <c r="AC382" s="41"/>
      <c r="AD382" s="41"/>
    </row>
    <row r="383" spans="1:30"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39"/>
      <c r="AC383" s="41"/>
      <c r="AD383" s="41"/>
    </row>
    <row r="384" spans="1:30"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39"/>
      <c r="AC384" s="41"/>
      <c r="AD384" s="41"/>
    </row>
    <row r="385" spans="1:30"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39"/>
      <c r="AC385" s="41"/>
      <c r="AD385" s="41"/>
    </row>
    <row r="386" spans="1:30"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39"/>
      <c r="AC386" s="41"/>
      <c r="AD386" s="41"/>
    </row>
    <row r="387" spans="1:30"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39"/>
      <c r="AC387" s="41"/>
      <c r="AD387" s="41"/>
    </row>
    <row r="388" spans="1:30"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39"/>
      <c r="AC388" s="41"/>
      <c r="AD388" s="41"/>
    </row>
    <row r="389" spans="1:30"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39"/>
      <c r="AC389" s="41"/>
      <c r="AD389" s="41"/>
    </row>
    <row r="390" spans="1:3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39"/>
      <c r="AC390" s="41"/>
      <c r="AD390" s="41"/>
    </row>
    <row r="391" spans="1:30"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39"/>
      <c r="AC391" s="41"/>
      <c r="AD391" s="41"/>
    </row>
    <row r="392" spans="1:30"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39"/>
      <c r="AC392" s="41"/>
      <c r="AD392" s="41"/>
    </row>
    <row r="393" spans="1:30"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39"/>
      <c r="AC393" s="41"/>
      <c r="AD393" s="41"/>
    </row>
    <row r="394" spans="1:30"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39"/>
      <c r="AC394" s="41"/>
      <c r="AD394" s="41"/>
    </row>
    <row r="395" spans="1:30"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39"/>
      <c r="AC395" s="41"/>
      <c r="AD395" s="41"/>
    </row>
    <row r="396" spans="1:30"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39"/>
      <c r="AC396" s="41"/>
      <c r="AD396" s="41"/>
    </row>
    <row r="397" spans="1:30"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39"/>
      <c r="AC397" s="41"/>
      <c r="AD397" s="41"/>
    </row>
    <row r="398" spans="1:30"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39"/>
      <c r="AC398" s="41"/>
      <c r="AD398" s="41"/>
    </row>
    <row r="399" spans="1:30"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39"/>
      <c r="AC399" s="41"/>
      <c r="AD399" s="41"/>
    </row>
    <row r="400" spans="1:3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39"/>
      <c r="AC400" s="41"/>
      <c r="AD400" s="41"/>
    </row>
    <row r="401" spans="1:30"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39"/>
      <c r="AC401" s="41"/>
      <c r="AD401" s="41"/>
    </row>
    <row r="402" spans="1:30"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39"/>
      <c r="AC402" s="41"/>
      <c r="AD402" s="41"/>
    </row>
    <row r="403" spans="1:30"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39"/>
      <c r="AC403" s="41"/>
      <c r="AD403" s="41"/>
    </row>
    <row r="404" spans="1:30"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39"/>
      <c r="AC404" s="41"/>
      <c r="AD404" s="41"/>
    </row>
    <row r="405" spans="1:30"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39"/>
      <c r="AC405" s="41"/>
      <c r="AD405" s="41"/>
    </row>
    <row r="406" spans="1:30"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39"/>
      <c r="AC406" s="41"/>
      <c r="AD406" s="41"/>
    </row>
    <row r="407" spans="1:30"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39"/>
      <c r="AC407" s="41"/>
      <c r="AD407" s="41"/>
    </row>
    <row r="408" spans="1:30"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39"/>
      <c r="AC408" s="41"/>
      <c r="AD408" s="41"/>
    </row>
    <row r="409" spans="1:30"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39"/>
      <c r="AC409" s="41"/>
      <c r="AD409" s="41"/>
    </row>
    <row r="410" spans="1:3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39"/>
      <c r="AC410" s="41"/>
      <c r="AD410" s="41"/>
    </row>
    <row r="411" spans="1:30"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39"/>
      <c r="AC411" s="41"/>
      <c r="AD411" s="41"/>
    </row>
    <row r="412" spans="1:30"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39"/>
      <c r="AC412" s="41"/>
      <c r="AD412" s="41"/>
    </row>
    <row r="413" spans="1:30"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39"/>
      <c r="AC413" s="41"/>
      <c r="AD413" s="41"/>
    </row>
    <row r="414" spans="1:30"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39"/>
      <c r="AC414" s="41"/>
      <c r="AD414" s="41"/>
    </row>
    <row r="415" spans="1:30"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39"/>
      <c r="AC415" s="41"/>
      <c r="AD415" s="41"/>
    </row>
    <row r="416" spans="1:30"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39"/>
      <c r="AC416" s="41"/>
      <c r="AD416" s="41"/>
    </row>
    <row r="417" spans="1:30"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39"/>
      <c r="AC417" s="41"/>
      <c r="AD417" s="41"/>
    </row>
    <row r="418" spans="1:30"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39"/>
      <c r="AC418" s="41"/>
      <c r="AD418" s="41"/>
    </row>
    <row r="419" spans="1:30"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39"/>
      <c r="AC419" s="41"/>
      <c r="AD419" s="41"/>
    </row>
    <row r="420" spans="1:3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39"/>
      <c r="AC420" s="41"/>
      <c r="AD420" s="41"/>
    </row>
    <row r="421" spans="1:30"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39"/>
      <c r="AC421" s="41"/>
      <c r="AD421" s="41"/>
    </row>
    <row r="422" spans="1:30"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39"/>
      <c r="AC422" s="41"/>
      <c r="AD422" s="41"/>
    </row>
    <row r="423" spans="1:30"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39"/>
      <c r="AC423" s="41"/>
      <c r="AD423" s="41"/>
    </row>
    <row r="424" spans="1:30"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39"/>
      <c r="AC424" s="41"/>
      <c r="AD424" s="41"/>
    </row>
    <row r="425" spans="1:30"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39"/>
      <c r="AC425" s="41"/>
      <c r="AD425" s="41"/>
    </row>
    <row r="426" spans="1:30"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39"/>
      <c r="AC426" s="41"/>
      <c r="AD426" s="41"/>
    </row>
    <row r="427" spans="1:30"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39"/>
      <c r="AC427" s="41"/>
      <c r="AD427" s="41"/>
    </row>
    <row r="428" spans="1:30"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39"/>
      <c r="AC428" s="41"/>
      <c r="AD428" s="41"/>
    </row>
    <row r="429" spans="1:30"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39"/>
      <c r="AC429" s="41"/>
      <c r="AD429" s="41"/>
    </row>
    <row r="430" spans="1: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39"/>
      <c r="AC430" s="41"/>
      <c r="AD430" s="41"/>
    </row>
    <row r="431" spans="1:30"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39"/>
      <c r="AC431" s="41"/>
      <c r="AD431" s="41"/>
    </row>
    <row r="432" spans="1:30"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39"/>
      <c r="AC432" s="41"/>
      <c r="AD432" s="41"/>
    </row>
    <row r="433" spans="1:30"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39"/>
      <c r="AC433" s="41"/>
      <c r="AD433" s="41"/>
    </row>
    <row r="434" spans="1:30"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39"/>
      <c r="AC434" s="41"/>
      <c r="AD434" s="41"/>
    </row>
    <row r="435" spans="1:30"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39"/>
      <c r="AC435" s="41"/>
      <c r="AD435" s="41"/>
    </row>
    <row r="436" spans="1:30"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39"/>
      <c r="AC436" s="41"/>
      <c r="AD436" s="41"/>
    </row>
    <row r="437" spans="1:30"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39"/>
      <c r="AC437" s="41"/>
      <c r="AD437" s="41"/>
    </row>
    <row r="438" spans="1:30"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39"/>
      <c r="AC438" s="41"/>
      <c r="AD438" s="41"/>
    </row>
    <row r="439" spans="1:30"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39"/>
      <c r="AC439" s="41"/>
      <c r="AD439" s="41"/>
    </row>
    <row r="440" spans="1:3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39"/>
      <c r="AC440" s="41"/>
      <c r="AD440" s="41"/>
    </row>
    <row r="441" spans="1:30"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39"/>
      <c r="AC441" s="41"/>
      <c r="AD441" s="41"/>
    </row>
    <row r="442" spans="1:30"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39"/>
      <c r="AC442" s="41"/>
      <c r="AD442" s="41"/>
    </row>
    <row r="443" spans="1:30"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39"/>
      <c r="AC443" s="41"/>
      <c r="AD443" s="41"/>
    </row>
    <row r="444" spans="1:30"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39"/>
      <c r="AC444" s="41"/>
      <c r="AD444" s="41"/>
    </row>
    <row r="445" spans="1:30"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39"/>
      <c r="AC445" s="41"/>
      <c r="AD445" s="41"/>
    </row>
    <row r="446" spans="1:30"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39"/>
      <c r="AC446" s="41"/>
      <c r="AD446" s="41"/>
    </row>
    <row r="447" spans="1:30"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39"/>
      <c r="AC447" s="41"/>
      <c r="AD447" s="41"/>
    </row>
    <row r="448" spans="1:30"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39"/>
      <c r="AC448" s="41"/>
      <c r="AD448" s="41"/>
    </row>
    <row r="449" spans="1:30"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39"/>
      <c r="AC449" s="41"/>
      <c r="AD449" s="41"/>
    </row>
    <row r="450" spans="1:3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39"/>
      <c r="AC450" s="41"/>
      <c r="AD450" s="41"/>
    </row>
    <row r="451" spans="1:30"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39"/>
      <c r="AC451" s="41"/>
      <c r="AD451" s="41"/>
    </row>
    <row r="452" spans="1:30"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39"/>
      <c r="AC452" s="41"/>
      <c r="AD452" s="41"/>
    </row>
    <row r="453" spans="1:30"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39"/>
      <c r="AC453" s="41"/>
      <c r="AD453" s="41"/>
    </row>
    <row r="454" spans="1:30"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39"/>
      <c r="AC454" s="41"/>
      <c r="AD454" s="41"/>
    </row>
    <row r="455" spans="1:30"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39"/>
      <c r="AC455" s="41"/>
      <c r="AD455" s="41"/>
    </row>
    <row r="456" spans="1:30"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39"/>
      <c r="AC456" s="41"/>
      <c r="AD456" s="41"/>
    </row>
    <row r="457" spans="1:30"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39"/>
      <c r="AC457" s="41"/>
      <c r="AD457" s="41"/>
    </row>
    <row r="458" spans="1:30"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39"/>
      <c r="AC458" s="41"/>
      <c r="AD458" s="41"/>
    </row>
    <row r="459" spans="1:30"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39"/>
      <c r="AC459" s="41"/>
      <c r="AD459" s="41"/>
    </row>
    <row r="460" spans="1:3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39"/>
      <c r="AC460" s="41"/>
      <c r="AD460" s="41"/>
    </row>
    <row r="461" spans="1:30"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39"/>
      <c r="AC461" s="41"/>
      <c r="AD461" s="41"/>
    </row>
    <row r="462" spans="1:30"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39"/>
      <c r="AC462" s="41"/>
      <c r="AD462" s="41"/>
    </row>
    <row r="463" spans="1:30"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39"/>
      <c r="AC463" s="41"/>
      <c r="AD463" s="41"/>
    </row>
    <row r="464" spans="1:30"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39"/>
      <c r="AC464" s="41"/>
      <c r="AD464" s="41"/>
    </row>
    <row r="465" spans="1:30"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39"/>
      <c r="AC465" s="41"/>
      <c r="AD465" s="41"/>
    </row>
    <row r="466" spans="1:30"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39"/>
      <c r="AC466" s="41"/>
      <c r="AD466" s="41"/>
    </row>
    <row r="467" spans="1:30"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39"/>
      <c r="AC467" s="41"/>
      <c r="AD467" s="41"/>
    </row>
    <row r="468" spans="1:30"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39"/>
      <c r="AC468" s="41"/>
      <c r="AD468" s="41"/>
    </row>
    <row r="469" spans="1:30"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39"/>
      <c r="AC469" s="41"/>
      <c r="AD469" s="41"/>
    </row>
    <row r="470" spans="1:3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39"/>
      <c r="AC470" s="41"/>
      <c r="AD470" s="41"/>
    </row>
    <row r="471" spans="1:30"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39"/>
      <c r="AC471" s="41"/>
      <c r="AD471" s="41"/>
    </row>
    <row r="472" spans="1:30"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39"/>
      <c r="AC472" s="41"/>
      <c r="AD472" s="41"/>
    </row>
    <row r="473" spans="1:30"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39"/>
      <c r="AC473" s="41"/>
      <c r="AD473" s="41"/>
    </row>
    <row r="474" spans="1:30"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39"/>
      <c r="AC474" s="41"/>
      <c r="AD474" s="41"/>
    </row>
    <row r="475" spans="1:30"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39"/>
      <c r="AC475" s="41"/>
      <c r="AD475" s="41"/>
    </row>
    <row r="476" spans="1:30"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39"/>
      <c r="AC476" s="41"/>
      <c r="AD476" s="41"/>
    </row>
    <row r="477" spans="1:30"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39"/>
      <c r="AC477" s="41"/>
      <c r="AD477" s="41"/>
    </row>
    <row r="478" spans="1:30"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39"/>
      <c r="AC478" s="41"/>
      <c r="AD478" s="41"/>
    </row>
    <row r="479" spans="1:30"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39"/>
      <c r="AC479" s="41"/>
      <c r="AD479" s="41"/>
    </row>
    <row r="480" spans="1:3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39"/>
      <c r="AC480" s="41"/>
      <c r="AD480" s="41"/>
    </row>
    <row r="481" spans="1:30"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39"/>
      <c r="AC481" s="41"/>
      <c r="AD481" s="41"/>
    </row>
    <row r="482" spans="1:30"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39"/>
      <c r="AC482" s="41"/>
      <c r="AD482" s="41"/>
    </row>
    <row r="483" spans="1:30"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39"/>
      <c r="AC483" s="41"/>
      <c r="AD483" s="41"/>
    </row>
    <row r="484" spans="1:30"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39"/>
      <c r="AC484" s="41"/>
      <c r="AD484" s="41"/>
    </row>
    <row r="485" spans="1:30"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39"/>
      <c r="AC485" s="41"/>
      <c r="AD485" s="41"/>
    </row>
    <row r="486" spans="1:30"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39"/>
      <c r="AC486" s="41"/>
      <c r="AD486" s="41"/>
    </row>
    <row r="487" spans="1:30"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39"/>
      <c r="AC487" s="41"/>
      <c r="AD487" s="41"/>
    </row>
    <row r="488" spans="1:30"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39"/>
      <c r="AC488" s="41"/>
      <c r="AD488" s="41"/>
    </row>
    <row r="489" spans="1:30"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39"/>
      <c r="AC489" s="41"/>
      <c r="AD489" s="41"/>
    </row>
    <row r="490" spans="1:3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39"/>
      <c r="AC490" s="41"/>
      <c r="AD490" s="41"/>
    </row>
    <row r="491" spans="1:30"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39"/>
      <c r="AC491" s="41"/>
      <c r="AD491" s="41"/>
    </row>
    <row r="492" spans="1:30"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39"/>
      <c r="AC492" s="41"/>
      <c r="AD492" s="41"/>
    </row>
    <row r="493" spans="1:30"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39"/>
      <c r="AC493" s="41"/>
      <c r="AD493" s="41"/>
    </row>
    <row r="494" spans="1:30"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39"/>
      <c r="AC494" s="41"/>
      <c r="AD494" s="41"/>
    </row>
    <row r="495" spans="1:30"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39"/>
      <c r="AC495" s="41"/>
      <c r="AD495" s="41"/>
    </row>
    <row r="496" spans="1:30"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39"/>
      <c r="AC496" s="41"/>
      <c r="AD496" s="41"/>
    </row>
    <row r="497" spans="1:30"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39"/>
      <c r="AC497" s="41"/>
      <c r="AD497" s="41"/>
    </row>
    <row r="498" spans="1:30"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39"/>
      <c r="AC498" s="41"/>
      <c r="AD498" s="41"/>
    </row>
    <row r="499" spans="1:30"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39"/>
      <c r="AC499" s="41"/>
      <c r="AD499" s="41"/>
    </row>
    <row r="500" spans="1:3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39"/>
      <c r="AC500" s="41"/>
      <c r="AD500" s="41"/>
    </row>
    <row r="501" spans="1:30"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39"/>
      <c r="AC501" s="41"/>
      <c r="AD501" s="41"/>
    </row>
    <row r="502" spans="1:30"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39"/>
      <c r="AC502" s="41"/>
      <c r="AD502" s="41"/>
    </row>
    <row r="503" spans="1:30"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39"/>
      <c r="AC503" s="41"/>
      <c r="AD503" s="41"/>
    </row>
    <row r="504" spans="1:30"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39"/>
      <c r="AC504" s="41"/>
      <c r="AD504" s="41"/>
    </row>
    <row r="505" spans="1:30"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39"/>
      <c r="AC505" s="41"/>
      <c r="AD505" s="41"/>
    </row>
    <row r="506" spans="1:30"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39"/>
      <c r="AC506" s="41"/>
      <c r="AD506" s="41"/>
    </row>
    <row r="507" spans="1:30"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39"/>
      <c r="AC507" s="41"/>
      <c r="AD507" s="41"/>
    </row>
    <row r="508" spans="1:30"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39"/>
      <c r="AC508" s="41"/>
      <c r="AD508" s="41"/>
    </row>
    <row r="509" spans="1:30"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39"/>
      <c r="AC509" s="41"/>
      <c r="AD509" s="41"/>
    </row>
    <row r="510" spans="1:3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39"/>
      <c r="AC510" s="41"/>
      <c r="AD510" s="41"/>
    </row>
    <row r="511" spans="1:30"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39"/>
      <c r="AC511" s="41"/>
      <c r="AD511" s="41"/>
    </row>
    <row r="512" spans="1:30"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39"/>
      <c r="AC512" s="41"/>
      <c r="AD512" s="41"/>
    </row>
    <row r="513" spans="1:30"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39"/>
      <c r="AC513" s="41"/>
      <c r="AD513" s="41"/>
    </row>
    <row r="514" spans="1:30"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39"/>
      <c r="AC514" s="41"/>
      <c r="AD514" s="41"/>
    </row>
    <row r="515" spans="1:30"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39"/>
      <c r="AC515" s="41"/>
      <c r="AD515" s="41"/>
    </row>
    <row r="516" spans="1:30"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39"/>
      <c r="AC516" s="41"/>
      <c r="AD516" s="41"/>
    </row>
    <row r="517" spans="1:30"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39"/>
      <c r="AC517" s="41"/>
      <c r="AD517" s="41"/>
    </row>
    <row r="518" spans="1:30"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39"/>
      <c r="AC518" s="41"/>
      <c r="AD518" s="41"/>
    </row>
    <row r="519" spans="1:30"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39"/>
      <c r="AC519" s="41"/>
      <c r="AD519" s="41"/>
    </row>
    <row r="520" spans="1:3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39"/>
      <c r="AC520" s="41"/>
      <c r="AD520" s="41"/>
    </row>
    <row r="521" spans="1:30"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39"/>
      <c r="AC521" s="41"/>
      <c r="AD521" s="41"/>
    </row>
    <row r="522" spans="1:30"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39"/>
      <c r="AC522" s="41"/>
      <c r="AD522" s="41"/>
    </row>
    <row r="523" spans="1:30"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39"/>
      <c r="AC523" s="41"/>
      <c r="AD523" s="41"/>
    </row>
    <row r="524" spans="1:30"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39"/>
      <c r="AC524" s="41"/>
      <c r="AD524" s="41"/>
    </row>
    <row r="525" spans="1:30"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39"/>
      <c r="AC525" s="41"/>
      <c r="AD525" s="41"/>
    </row>
    <row r="526" spans="1:30"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39"/>
      <c r="AC526" s="41"/>
      <c r="AD526" s="41"/>
    </row>
    <row r="527" spans="1:30"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39"/>
      <c r="AC527" s="41"/>
      <c r="AD527" s="41"/>
    </row>
    <row r="528" spans="1:30"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39"/>
      <c r="AC528" s="41"/>
      <c r="AD528" s="41"/>
    </row>
    <row r="529" spans="1:30"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39"/>
      <c r="AC529" s="41"/>
      <c r="AD529" s="41"/>
    </row>
    <row r="530" spans="1: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39"/>
      <c r="AC530" s="41"/>
      <c r="AD530" s="41"/>
    </row>
    <row r="531" spans="1:30"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39"/>
      <c r="AC531" s="41"/>
      <c r="AD531" s="41"/>
    </row>
    <row r="532" spans="1:30"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39"/>
      <c r="AC532" s="41"/>
      <c r="AD532" s="41"/>
    </row>
    <row r="533" spans="1:30"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39"/>
      <c r="AC533" s="41"/>
      <c r="AD533" s="41"/>
    </row>
    <row r="534" spans="1:30"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39"/>
      <c r="AC534" s="41"/>
      <c r="AD534" s="41"/>
    </row>
    <row r="535" spans="1:30"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39"/>
      <c r="AC535" s="41"/>
      <c r="AD535" s="41"/>
    </row>
    <row r="536" spans="1:30"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39"/>
      <c r="AC536" s="41"/>
      <c r="AD536" s="41"/>
    </row>
    <row r="537" spans="1:30"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39"/>
      <c r="AC537" s="41"/>
      <c r="AD537" s="41"/>
    </row>
    <row r="538" spans="1:30"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39"/>
      <c r="AC538" s="41"/>
      <c r="AD538" s="41"/>
    </row>
    <row r="539" spans="1:30"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39"/>
      <c r="AC539" s="41"/>
      <c r="AD539" s="41"/>
    </row>
    <row r="540" spans="1:3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39"/>
      <c r="AC540" s="41"/>
      <c r="AD540" s="41"/>
    </row>
    <row r="541" spans="1:30"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39"/>
      <c r="AC541" s="41"/>
      <c r="AD541" s="41"/>
    </row>
    <row r="542" spans="1:30"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39"/>
      <c r="AC542" s="41"/>
      <c r="AD542" s="41"/>
    </row>
    <row r="543" spans="1:30"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39"/>
      <c r="AC543" s="41"/>
      <c r="AD543" s="41"/>
    </row>
    <row r="544" spans="1:30"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39"/>
      <c r="AC544" s="41"/>
      <c r="AD544" s="41"/>
    </row>
    <row r="545" spans="1:30"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39"/>
      <c r="AC545" s="41"/>
      <c r="AD545" s="41"/>
    </row>
    <row r="546" spans="1:30"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39"/>
      <c r="AC546" s="41"/>
      <c r="AD546" s="41"/>
    </row>
    <row r="547" spans="1:30"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39"/>
      <c r="AC547" s="41"/>
      <c r="AD547" s="41"/>
    </row>
    <row r="548" spans="1:30"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39"/>
      <c r="AC548" s="41"/>
      <c r="AD548" s="41"/>
    </row>
    <row r="549" spans="1:30"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39"/>
      <c r="AC549" s="41"/>
      <c r="AD549" s="41"/>
    </row>
    <row r="550" spans="1:3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39"/>
      <c r="AC550" s="41"/>
      <c r="AD550" s="41"/>
    </row>
    <row r="551" spans="1:30"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39"/>
      <c r="AC551" s="41"/>
      <c r="AD551" s="41"/>
    </row>
    <row r="552" spans="1:30"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39"/>
      <c r="AC552" s="41"/>
      <c r="AD552" s="41"/>
    </row>
    <row r="553" spans="1:30"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39"/>
      <c r="AC553" s="41"/>
      <c r="AD553" s="41"/>
    </row>
    <row r="554" spans="1:30"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39"/>
      <c r="AC554" s="41"/>
      <c r="AD554" s="41"/>
    </row>
    <row r="555" spans="1:30"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39"/>
      <c r="AC555" s="41"/>
      <c r="AD555" s="41"/>
    </row>
    <row r="556" spans="1:30"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39"/>
      <c r="AC556" s="41"/>
      <c r="AD556" s="41"/>
    </row>
    <row r="557" spans="1:30"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39"/>
      <c r="AC557" s="41"/>
      <c r="AD557" s="41"/>
    </row>
    <row r="558" spans="1:30"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39"/>
      <c r="AC558" s="41"/>
      <c r="AD558" s="41"/>
    </row>
    <row r="559" spans="1:30"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39"/>
      <c r="AC559" s="41"/>
      <c r="AD559" s="41"/>
    </row>
    <row r="560" spans="1:3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39"/>
      <c r="AC560" s="41"/>
      <c r="AD560" s="41"/>
    </row>
    <row r="561" spans="1:30"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39"/>
      <c r="AC561" s="41"/>
      <c r="AD561" s="41"/>
    </row>
    <row r="562" spans="1:30"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39"/>
      <c r="AC562" s="41"/>
      <c r="AD562" s="41"/>
    </row>
    <row r="563" spans="1:30"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39"/>
      <c r="AC563" s="41"/>
      <c r="AD563" s="41"/>
    </row>
    <row r="564" spans="1:30"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39"/>
      <c r="AC564" s="41"/>
      <c r="AD564" s="41"/>
    </row>
    <row r="565" spans="1:30"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39"/>
      <c r="AC565" s="41"/>
      <c r="AD565" s="41"/>
    </row>
    <row r="566" spans="1:30"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39"/>
      <c r="AC566" s="41"/>
      <c r="AD566" s="41"/>
    </row>
    <row r="567" spans="1:30"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39"/>
      <c r="AC567" s="41"/>
      <c r="AD567" s="41"/>
    </row>
    <row r="568" spans="1:30"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39"/>
      <c r="AC568" s="41"/>
      <c r="AD568" s="41"/>
    </row>
    <row r="569" spans="1:30"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39"/>
      <c r="AC569" s="41"/>
      <c r="AD569" s="41"/>
    </row>
    <row r="570" spans="1:3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39"/>
      <c r="AC570" s="41"/>
      <c r="AD570" s="41"/>
    </row>
    <row r="571" spans="1:30"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39"/>
      <c r="AC571" s="41"/>
      <c r="AD571" s="41"/>
    </row>
    <row r="572" spans="1:30"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39"/>
      <c r="AC572" s="41"/>
      <c r="AD572" s="41"/>
    </row>
    <row r="573" spans="1:30"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39"/>
      <c r="AC573" s="41"/>
      <c r="AD573" s="41"/>
    </row>
    <row r="574" spans="1:30"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39"/>
      <c r="AC574" s="41"/>
      <c r="AD574" s="41"/>
    </row>
    <row r="575" spans="1:30"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39"/>
      <c r="AC575" s="41"/>
      <c r="AD575" s="41"/>
    </row>
    <row r="576" spans="1:30"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39"/>
      <c r="AC576" s="41"/>
      <c r="AD576" s="41"/>
    </row>
    <row r="577" spans="1:30"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39"/>
      <c r="AC577" s="41"/>
      <c r="AD577" s="41"/>
    </row>
    <row r="578" spans="1:30"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39"/>
      <c r="AC578" s="41"/>
      <c r="AD578" s="41"/>
    </row>
    <row r="579" spans="1:30"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39"/>
      <c r="AC579" s="41"/>
      <c r="AD579" s="41"/>
    </row>
    <row r="580" spans="1:3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39"/>
      <c r="AC580" s="41"/>
      <c r="AD580" s="41"/>
    </row>
    <row r="581" spans="1:30"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39"/>
      <c r="AC581" s="41"/>
      <c r="AD581" s="41"/>
    </row>
    <row r="582" spans="1:30"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39"/>
      <c r="AC582" s="41"/>
      <c r="AD582" s="41"/>
    </row>
    <row r="583" spans="1:30"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39"/>
      <c r="AC583" s="41"/>
      <c r="AD583" s="41"/>
    </row>
    <row r="584" spans="1:30"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39"/>
      <c r="AC584" s="41"/>
      <c r="AD584" s="41"/>
    </row>
    <row r="585" spans="1:30"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39"/>
      <c r="AC585" s="41"/>
      <c r="AD585" s="41"/>
    </row>
    <row r="586" spans="1:30"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39"/>
      <c r="AC586" s="41"/>
      <c r="AD586" s="41"/>
    </row>
    <row r="587" spans="1:30"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39"/>
      <c r="AC587" s="41"/>
      <c r="AD587" s="41"/>
    </row>
    <row r="588" spans="1:30"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39"/>
      <c r="AC588" s="41"/>
      <c r="AD588" s="41"/>
    </row>
    <row r="589" spans="1:30"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39"/>
      <c r="AC589" s="41"/>
      <c r="AD589" s="41"/>
    </row>
    <row r="590" spans="1:3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39"/>
      <c r="AC590" s="41"/>
      <c r="AD590" s="41"/>
    </row>
    <row r="591" spans="1:30"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39"/>
      <c r="AC591" s="41"/>
      <c r="AD591" s="41"/>
    </row>
    <row r="592" spans="1:30"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39"/>
      <c r="AC592" s="41"/>
      <c r="AD592" s="41"/>
    </row>
    <row r="593" spans="1:30"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39"/>
      <c r="AC593" s="41"/>
      <c r="AD593" s="41"/>
    </row>
    <row r="594" spans="1:30"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39"/>
      <c r="AC594" s="41"/>
      <c r="AD594" s="41"/>
    </row>
    <row r="595" spans="1:30"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39"/>
      <c r="AC595" s="41"/>
      <c r="AD595" s="41"/>
    </row>
    <row r="596" spans="1:30"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39"/>
      <c r="AC596" s="41"/>
      <c r="AD596" s="41"/>
    </row>
    <row r="597" spans="1:30"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39"/>
      <c r="AC597" s="41"/>
      <c r="AD597" s="41"/>
    </row>
    <row r="598" spans="1:30"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39"/>
      <c r="AC598" s="41"/>
      <c r="AD598" s="41"/>
    </row>
    <row r="599" spans="1:30"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39"/>
      <c r="AC599" s="41"/>
      <c r="AD599" s="41"/>
    </row>
    <row r="600" spans="1:3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39"/>
      <c r="AC600" s="41"/>
      <c r="AD600" s="41"/>
    </row>
    <row r="601" spans="1:30"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39"/>
      <c r="AC601" s="41"/>
      <c r="AD601" s="41"/>
    </row>
    <row r="602" spans="1:30"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39"/>
      <c r="AC602" s="41"/>
      <c r="AD602" s="41"/>
    </row>
    <row r="603" spans="1:30"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39"/>
      <c r="AC603" s="41"/>
      <c r="AD603" s="41"/>
    </row>
    <row r="604" spans="1:30"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39"/>
      <c r="AC604" s="41"/>
      <c r="AD604" s="41"/>
    </row>
    <row r="605" spans="1:30"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39"/>
      <c r="AC605" s="41"/>
      <c r="AD605" s="41"/>
    </row>
    <row r="606" spans="1:30"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39"/>
      <c r="AC606" s="41"/>
      <c r="AD606" s="41"/>
    </row>
    <row r="607" spans="1:30"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39"/>
      <c r="AC607" s="41"/>
      <c r="AD607" s="41"/>
    </row>
    <row r="608" spans="1:30"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39"/>
      <c r="AC608" s="41"/>
      <c r="AD608" s="41"/>
    </row>
    <row r="609" spans="1:30"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39"/>
      <c r="AC609" s="41"/>
      <c r="AD609" s="41"/>
    </row>
    <row r="610" spans="1:3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39"/>
      <c r="AC610" s="41"/>
      <c r="AD610" s="41"/>
    </row>
    <row r="611" spans="1:30"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39"/>
      <c r="AC611" s="41"/>
      <c r="AD611" s="41"/>
    </row>
    <row r="612" spans="1:30"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39"/>
      <c r="AC612" s="41"/>
      <c r="AD612" s="41"/>
    </row>
    <row r="613" spans="1:30"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39"/>
      <c r="AC613" s="41"/>
      <c r="AD613" s="41"/>
    </row>
    <row r="614" spans="1:30"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39"/>
      <c r="AC614" s="41"/>
      <c r="AD614" s="41"/>
    </row>
    <row r="615" spans="1:30"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39"/>
      <c r="AC615" s="41"/>
      <c r="AD615" s="41"/>
    </row>
    <row r="616" spans="1:30"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39"/>
      <c r="AC616" s="41"/>
      <c r="AD616" s="41"/>
    </row>
    <row r="617" spans="1:30"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39"/>
      <c r="AC617" s="41"/>
      <c r="AD617" s="41"/>
    </row>
    <row r="618" spans="1:30"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39"/>
      <c r="AC618" s="41"/>
      <c r="AD618" s="41"/>
    </row>
    <row r="619" spans="1:30"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39"/>
      <c r="AC619" s="41"/>
      <c r="AD619" s="41"/>
    </row>
    <row r="620" spans="1:30"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39"/>
      <c r="AC620" s="41"/>
      <c r="AD620" s="41"/>
    </row>
    <row r="621" spans="1:30"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39"/>
      <c r="AC621" s="41"/>
      <c r="AD621" s="41"/>
    </row>
    <row r="622" spans="1:30"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39"/>
      <c r="AC622" s="41"/>
      <c r="AD622" s="41"/>
    </row>
    <row r="623" spans="1:30"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39"/>
      <c r="AC623" s="41"/>
      <c r="AD623" s="41"/>
    </row>
    <row r="624" spans="1:30"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39"/>
      <c r="AC624" s="41"/>
      <c r="AD624" s="41"/>
    </row>
    <row r="625" spans="1:30"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39"/>
      <c r="AC625" s="41"/>
      <c r="AD625" s="41"/>
    </row>
    <row r="626" spans="1:30"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39"/>
      <c r="AC626" s="41"/>
      <c r="AD626" s="41"/>
    </row>
    <row r="627" spans="1:30"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39"/>
      <c r="AC627" s="41"/>
      <c r="AD627" s="41"/>
    </row>
    <row r="628" spans="1:30"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39"/>
      <c r="AC628" s="41"/>
      <c r="AD628" s="41"/>
    </row>
    <row r="629" spans="1:30"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39"/>
      <c r="AC629" s="41"/>
      <c r="AD629" s="41"/>
    </row>
    <row r="630" spans="1:30"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39"/>
      <c r="AC630" s="41"/>
      <c r="AD630" s="41"/>
    </row>
    <row r="631" spans="1:30"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39"/>
      <c r="AC631" s="41"/>
      <c r="AD631" s="41"/>
    </row>
    <row r="632" spans="1:30"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39"/>
      <c r="AC632" s="41"/>
      <c r="AD632" s="41"/>
    </row>
    <row r="633" spans="1:30"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39"/>
      <c r="AC633" s="41"/>
      <c r="AD633" s="41"/>
    </row>
    <row r="634" spans="1:30"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39"/>
      <c r="AC634" s="41"/>
      <c r="AD634" s="41"/>
    </row>
    <row r="635" spans="1:30"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39"/>
      <c r="AC635" s="41"/>
      <c r="AD635" s="41"/>
    </row>
    <row r="636" spans="1:30"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39"/>
      <c r="AC636" s="41"/>
      <c r="AD636" s="41"/>
    </row>
    <row r="637" spans="1:30"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39"/>
      <c r="AC637" s="41"/>
      <c r="AD637" s="41"/>
    </row>
    <row r="638" spans="1:30"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39"/>
      <c r="AC638" s="41"/>
      <c r="AD638" s="41"/>
    </row>
    <row r="639" spans="1:30"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39"/>
      <c r="AC639" s="41"/>
      <c r="AD639" s="41"/>
    </row>
    <row r="640" spans="1:30"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39"/>
      <c r="AC640" s="41"/>
      <c r="AD640" s="41"/>
    </row>
    <row r="641" spans="1:30"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39"/>
      <c r="AC641" s="41"/>
      <c r="AD641" s="41"/>
    </row>
    <row r="642" spans="1:30"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39"/>
      <c r="AC642" s="41"/>
      <c r="AD642" s="41"/>
    </row>
    <row r="643" spans="1:30"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39"/>
      <c r="AC643" s="41"/>
      <c r="AD643" s="41"/>
    </row>
    <row r="644" spans="1:30"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39"/>
      <c r="AC644" s="41"/>
      <c r="AD644" s="41"/>
    </row>
    <row r="645" spans="1:30"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39"/>
      <c r="AC645" s="41"/>
      <c r="AD645" s="41"/>
    </row>
    <row r="646" spans="1:30"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39"/>
      <c r="AC646" s="41"/>
      <c r="AD646" s="41"/>
    </row>
    <row r="647" spans="1:30"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39"/>
      <c r="AC647" s="41"/>
      <c r="AD647" s="41"/>
    </row>
    <row r="648" spans="1:30"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39"/>
      <c r="AC648" s="41"/>
      <c r="AD648" s="41"/>
    </row>
    <row r="649" spans="1:30"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39"/>
      <c r="AC649" s="41"/>
      <c r="AD649" s="41"/>
    </row>
    <row r="650" spans="1:30"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39"/>
      <c r="AC650" s="41"/>
      <c r="AD650" s="41"/>
    </row>
    <row r="651" spans="1:30"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39"/>
      <c r="AC651" s="41"/>
      <c r="AD651" s="41"/>
    </row>
    <row r="652" spans="1:30"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39"/>
      <c r="AC652" s="41"/>
      <c r="AD652" s="41"/>
    </row>
    <row r="653" spans="1:30"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39"/>
      <c r="AC653" s="41"/>
      <c r="AD653" s="41"/>
    </row>
    <row r="654" spans="1:30"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39"/>
      <c r="AC654" s="41"/>
      <c r="AD654" s="41"/>
    </row>
    <row r="655" spans="1:30"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39"/>
      <c r="AC655" s="41"/>
      <c r="AD655" s="41"/>
    </row>
    <row r="656" spans="1:30"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39"/>
      <c r="AC656" s="41"/>
      <c r="AD656" s="41"/>
    </row>
    <row r="657" spans="1:30"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39"/>
      <c r="AC657" s="41"/>
      <c r="AD657" s="41"/>
    </row>
    <row r="658" spans="1:30"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39"/>
      <c r="AC658" s="41"/>
      <c r="AD658" s="41"/>
    </row>
    <row r="659" spans="1:30"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39"/>
      <c r="AC659" s="41"/>
      <c r="AD659" s="41"/>
    </row>
    <row r="660" spans="1:30"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39"/>
      <c r="AC660" s="41"/>
      <c r="AD660" s="41"/>
    </row>
    <row r="661" spans="1:30"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39"/>
      <c r="AC661" s="41"/>
      <c r="AD661" s="41"/>
    </row>
    <row r="662" spans="1:30"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39"/>
      <c r="AC662" s="41"/>
      <c r="AD662" s="41"/>
    </row>
    <row r="663" spans="1:30"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39"/>
      <c r="AC663" s="41"/>
      <c r="AD663" s="41"/>
    </row>
    <row r="664" spans="1:30"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39"/>
      <c r="AC664" s="41"/>
      <c r="AD664" s="41"/>
    </row>
    <row r="665" spans="1:30"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39"/>
      <c r="AC665" s="41"/>
      <c r="AD665" s="41"/>
    </row>
    <row r="666" spans="1:30"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39"/>
      <c r="AC666" s="41"/>
      <c r="AD666" s="41"/>
    </row>
    <row r="667" spans="1:30"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39"/>
      <c r="AC667" s="41"/>
      <c r="AD667" s="41"/>
    </row>
    <row r="668" spans="1:30"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39"/>
      <c r="AC668" s="41"/>
      <c r="AD668" s="41"/>
    </row>
    <row r="669" spans="1:30"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39"/>
      <c r="AC669" s="41"/>
      <c r="AD669" s="41"/>
    </row>
    <row r="670" spans="1:30"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39"/>
      <c r="AC670" s="41"/>
      <c r="AD670" s="41"/>
    </row>
    <row r="671" spans="1:30"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39"/>
      <c r="AC671" s="41"/>
      <c r="AD671" s="41"/>
    </row>
    <row r="672" spans="1:30"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39"/>
      <c r="AC672" s="41"/>
      <c r="AD672" s="41"/>
    </row>
    <row r="673" spans="1:30"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39"/>
      <c r="AC673" s="41"/>
      <c r="AD673" s="41"/>
    </row>
    <row r="674" spans="1:30"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39"/>
      <c r="AC674" s="41"/>
      <c r="AD674" s="41"/>
    </row>
    <row r="675" spans="1:30"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39"/>
      <c r="AC675" s="41"/>
      <c r="AD675" s="41"/>
    </row>
    <row r="676" spans="1:30"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39"/>
      <c r="AC676" s="41"/>
      <c r="AD676" s="41"/>
    </row>
    <row r="677" spans="1:30"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39"/>
      <c r="AC677" s="41"/>
      <c r="AD677" s="41"/>
    </row>
    <row r="678" spans="1:30"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39"/>
      <c r="AC678" s="41"/>
      <c r="AD678" s="41"/>
    </row>
    <row r="679" spans="1:30"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39"/>
      <c r="AC679" s="41"/>
      <c r="AD679" s="41"/>
    </row>
    <row r="680" spans="1:30"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39"/>
      <c r="AC680" s="41"/>
      <c r="AD680" s="41"/>
    </row>
    <row r="681" spans="1:30"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39"/>
      <c r="AC681" s="41"/>
      <c r="AD681" s="41"/>
    </row>
    <row r="682" spans="1:30"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39"/>
      <c r="AC682" s="41"/>
      <c r="AD682" s="41"/>
    </row>
    <row r="683" spans="1:30"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39"/>
      <c r="AC683" s="41"/>
      <c r="AD683" s="41"/>
    </row>
    <row r="684" spans="1:30"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39"/>
      <c r="AC684" s="41"/>
      <c r="AD684" s="41"/>
    </row>
    <row r="685" spans="1:30"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39"/>
      <c r="AC685" s="41"/>
      <c r="AD685" s="41"/>
    </row>
    <row r="686" spans="1:30"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39"/>
      <c r="AC686" s="41"/>
      <c r="AD686" s="41"/>
    </row>
    <row r="687" spans="1:30"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39"/>
      <c r="AC687" s="41"/>
      <c r="AD687" s="41"/>
    </row>
    <row r="688" spans="1:30"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39"/>
      <c r="AC688" s="41"/>
      <c r="AD688" s="41"/>
    </row>
    <row r="689" spans="1:30"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39"/>
      <c r="AC689" s="41"/>
      <c r="AD689" s="41"/>
    </row>
    <row r="690" spans="1:30"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39"/>
      <c r="AC690" s="41"/>
      <c r="AD690" s="41"/>
    </row>
    <row r="691" spans="1:30"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39"/>
      <c r="AC691" s="41"/>
      <c r="AD691" s="41"/>
    </row>
    <row r="692" spans="1:30"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39"/>
      <c r="AC692" s="41"/>
      <c r="AD692" s="41"/>
    </row>
    <row r="693" spans="1:30"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39"/>
      <c r="AC693" s="41"/>
      <c r="AD693" s="41"/>
    </row>
    <row r="694" spans="1:30"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39"/>
      <c r="AC694" s="41"/>
      <c r="AD694" s="41"/>
    </row>
    <row r="695" spans="1:30"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39"/>
      <c r="AC695" s="41"/>
      <c r="AD695" s="41"/>
    </row>
    <row r="696" spans="1:30"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39"/>
      <c r="AC696" s="41"/>
      <c r="AD696" s="41"/>
    </row>
    <row r="697" spans="1:30"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39"/>
      <c r="AC697" s="41"/>
      <c r="AD697" s="41"/>
    </row>
    <row r="698" spans="1:30"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39"/>
      <c r="AC698" s="41"/>
      <c r="AD698" s="41"/>
    </row>
    <row r="699" spans="1:30"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39"/>
      <c r="AC699" s="41"/>
      <c r="AD699" s="41"/>
    </row>
    <row r="700" spans="1:30"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39"/>
      <c r="AC700" s="41"/>
      <c r="AD700" s="41"/>
    </row>
    <row r="701" spans="1:30"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39"/>
      <c r="AC701" s="41"/>
      <c r="AD701" s="41"/>
    </row>
    <row r="702" spans="1:30"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39"/>
      <c r="AC702" s="41"/>
      <c r="AD702" s="41"/>
    </row>
    <row r="703" spans="1:30"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39"/>
      <c r="AC703" s="41"/>
      <c r="AD703" s="41"/>
    </row>
    <row r="704" spans="1:30"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39"/>
      <c r="AC704" s="41"/>
      <c r="AD704" s="41"/>
    </row>
    <row r="705" spans="1:30"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39"/>
      <c r="AC705" s="41"/>
      <c r="AD705" s="41"/>
    </row>
    <row r="706" spans="1:30"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39"/>
      <c r="AC706" s="41"/>
      <c r="AD706" s="41"/>
    </row>
    <row r="707" spans="1:30"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39"/>
      <c r="AC707" s="41"/>
      <c r="AD707" s="41"/>
    </row>
    <row r="708" spans="1:30"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39"/>
      <c r="AC708" s="41"/>
      <c r="AD708" s="41"/>
    </row>
    <row r="709" spans="1:30"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39"/>
      <c r="AC709" s="41"/>
      <c r="AD709" s="41"/>
    </row>
    <row r="710" spans="1:30"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39"/>
      <c r="AC710" s="41"/>
      <c r="AD710" s="41"/>
    </row>
    <row r="711" spans="1:30"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39"/>
      <c r="AC711" s="41"/>
      <c r="AD711" s="41"/>
    </row>
    <row r="712" spans="1:30"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39"/>
      <c r="AC712" s="41"/>
      <c r="AD712" s="41"/>
    </row>
    <row r="713" spans="1:30"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39"/>
      <c r="AC713" s="41"/>
      <c r="AD713" s="41"/>
    </row>
    <row r="714" spans="1:30"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39"/>
      <c r="AC714" s="41"/>
      <c r="AD714" s="41"/>
    </row>
    <row r="715" spans="1:30"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39"/>
      <c r="AC715" s="41"/>
      <c r="AD715" s="41"/>
    </row>
    <row r="716" spans="1:30"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39"/>
      <c r="AC716" s="41"/>
      <c r="AD716" s="41"/>
    </row>
    <row r="717" spans="1:30"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39"/>
      <c r="AC717" s="41"/>
      <c r="AD717" s="41"/>
    </row>
    <row r="718" spans="1:30"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39"/>
      <c r="AC718" s="41"/>
      <c r="AD718" s="41"/>
    </row>
    <row r="719" spans="1:30"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39"/>
      <c r="AC719" s="41"/>
      <c r="AD719" s="41"/>
    </row>
    <row r="720" spans="1:30"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39"/>
      <c r="AC720" s="41"/>
      <c r="AD720" s="41"/>
    </row>
    <row r="721" spans="1:30"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39"/>
      <c r="AC721" s="41"/>
      <c r="AD721" s="41"/>
    </row>
    <row r="722" spans="1:30"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39"/>
      <c r="AC722" s="41"/>
      <c r="AD722" s="41"/>
    </row>
    <row r="723" spans="1:30"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39"/>
      <c r="AC723" s="41"/>
      <c r="AD723" s="41"/>
    </row>
    <row r="724" spans="1:30"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39"/>
      <c r="AC724" s="41"/>
      <c r="AD724" s="41"/>
    </row>
    <row r="725" spans="1:30"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39"/>
      <c r="AC725" s="41"/>
      <c r="AD725" s="41"/>
    </row>
    <row r="726" spans="1:30"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39"/>
      <c r="AC726" s="41"/>
      <c r="AD726" s="41"/>
    </row>
    <row r="727" spans="1:30"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39"/>
      <c r="AC727" s="41"/>
      <c r="AD727" s="41"/>
    </row>
    <row r="728" spans="1:30"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39"/>
      <c r="AC728" s="41"/>
      <c r="AD728" s="41"/>
    </row>
    <row r="729" spans="1:30"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39"/>
      <c r="AC729" s="41"/>
      <c r="AD729" s="41"/>
    </row>
    <row r="730" spans="1:30"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39"/>
      <c r="AC730" s="41"/>
      <c r="AD730" s="41"/>
    </row>
    <row r="731" spans="1:30"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39"/>
      <c r="AC731" s="41"/>
      <c r="AD731" s="41"/>
    </row>
    <row r="732" spans="1:30"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39"/>
      <c r="AC732" s="41"/>
      <c r="AD732" s="41"/>
    </row>
    <row r="733" spans="1:30"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39"/>
      <c r="AC733" s="41"/>
      <c r="AD733" s="41"/>
    </row>
    <row r="734" spans="1:30"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39"/>
      <c r="AC734" s="41"/>
      <c r="AD734" s="41"/>
    </row>
    <row r="735" spans="1:30"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39"/>
      <c r="AC735" s="41"/>
      <c r="AD735" s="41"/>
    </row>
    <row r="736" spans="1:30"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39"/>
      <c r="AC736" s="41"/>
      <c r="AD736" s="41"/>
    </row>
    <row r="737" spans="1:30"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39"/>
      <c r="AC737" s="41"/>
      <c r="AD737" s="41"/>
    </row>
    <row r="738" spans="1:30"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39"/>
      <c r="AC738" s="41"/>
      <c r="AD738" s="41"/>
    </row>
    <row r="739" spans="1:30"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39"/>
      <c r="AC739" s="41"/>
      <c r="AD739" s="41"/>
    </row>
    <row r="740" spans="1:30"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39"/>
      <c r="AC740" s="41"/>
      <c r="AD740" s="41"/>
    </row>
    <row r="741" spans="1:30"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39"/>
      <c r="AC741" s="41"/>
      <c r="AD741" s="41"/>
    </row>
    <row r="742" spans="1:30"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39"/>
      <c r="AC742" s="41"/>
      <c r="AD742" s="41"/>
    </row>
    <row r="743" spans="1:30"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39"/>
      <c r="AC743" s="41"/>
      <c r="AD743" s="41"/>
    </row>
    <row r="744" spans="1:30"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39"/>
      <c r="AC744" s="41"/>
      <c r="AD744" s="41"/>
    </row>
    <row r="745" spans="1:30"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39"/>
      <c r="AC745" s="41"/>
      <c r="AD745" s="41"/>
    </row>
    <row r="746" spans="1:30"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39"/>
      <c r="AC746" s="41"/>
      <c r="AD746" s="41"/>
    </row>
    <row r="747" spans="1:30"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39"/>
      <c r="AC747" s="41"/>
      <c r="AD747" s="41"/>
    </row>
    <row r="748" spans="1:30"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39"/>
      <c r="AC748" s="41"/>
      <c r="AD748" s="41"/>
    </row>
    <row r="749" spans="1:30"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39"/>
      <c r="AC749" s="41"/>
      <c r="AD749" s="41"/>
    </row>
    <row r="750" spans="1:30"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39"/>
      <c r="AC750" s="41"/>
      <c r="AD750" s="41"/>
    </row>
    <row r="751" spans="1:30"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39"/>
      <c r="AC751" s="41"/>
      <c r="AD751" s="41"/>
    </row>
    <row r="752" spans="1:30"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39"/>
      <c r="AC752" s="41"/>
      <c r="AD752" s="41"/>
    </row>
    <row r="753" spans="1:30"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39"/>
      <c r="AC753" s="41"/>
      <c r="AD753" s="41"/>
    </row>
    <row r="754" spans="1:30"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39"/>
      <c r="AC754" s="41"/>
      <c r="AD754" s="41"/>
    </row>
    <row r="755" spans="1:30"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39"/>
      <c r="AC755" s="41"/>
      <c r="AD755" s="41"/>
    </row>
    <row r="756" spans="1:30"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39"/>
      <c r="AC756" s="41"/>
      <c r="AD756" s="41"/>
    </row>
    <row r="757" spans="1:30"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39"/>
      <c r="AC757" s="41"/>
      <c r="AD757" s="41"/>
    </row>
    <row r="758" spans="1:30"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39"/>
      <c r="AC758" s="41"/>
      <c r="AD758" s="41"/>
    </row>
    <row r="759" spans="1:30"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39"/>
      <c r="AC759" s="41"/>
      <c r="AD759" s="41"/>
    </row>
    <row r="760" spans="1:30"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39"/>
      <c r="AC760" s="41"/>
      <c r="AD760" s="41"/>
    </row>
    <row r="761" spans="1:30"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39"/>
      <c r="AC761" s="41"/>
      <c r="AD761" s="41"/>
    </row>
    <row r="762" spans="1:30"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39"/>
      <c r="AC762" s="41"/>
      <c r="AD762" s="41"/>
    </row>
    <row r="763" spans="1:30"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39"/>
      <c r="AC763" s="41"/>
      <c r="AD763" s="41"/>
    </row>
    <row r="764" spans="1:30"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39"/>
      <c r="AC764" s="41"/>
      <c r="AD764" s="41"/>
    </row>
    <row r="765" spans="1:30"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39"/>
      <c r="AC765" s="41"/>
      <c r="AD765" s="41"/>
    </row>
    <row r="766" spans="1:30"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39"/>
      <c r="AC766" s="41"/>
      <c r="AD766" s="41"/>
    </row>
    <row r="767" spans="1:30"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39"/>
      <c r="AC767" s="41"/>
      <c r="AD767" s="41"/>
    </row>
    <row r="768" spans="1:30"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39"/>
      <c r="AC768" s="41"/>
      <c r="AD768" s="41"/>
    </row>
    <row r="769" spans="1:30"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39"/>
      <c r="AC769" s="41"/>
      <c r="AD769" s="41"/>
    </row>
    <row r="770" spans="1:30"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39"/>
      <c r="AC770" s="41"/>
      <c r="AD770" s="41"/>
    </row>
    <row r="771" spans="1:30"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39"/>
      <c r="AC771" s="41"/>
      <c r="AD771" s="41"/>
    </row>
    <row r="772" spans="1:30"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39"/>
      <c r="AC772" s="41"/>
      <c r="AD772" s="41"/>
    </row>
    <row r="773" spans="1:30"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39"/>
      <c r="AC773" s="41"/>
      <c r="AD773" s="41"/>
    </row>
    <row r="774" spans="1:30"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39"/>
      <c r="AC774" s="41"/>
      <c r="AD774" s="41"/>
    </row>
    <row r="775" spans="1:30"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39"/>
      <c r="AC775" s="41"/>
      <c r="AD775" s="41"/>
    </row>
    <row r="776" spans="1:30"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39"/>
      <c r="AC776" s="41"/>
      <c r="AD776" s="41"/>
    </row>
    <row r="777" spans="1:30"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39"/>
      <c r="AC777" s="41"/>
      <c r="AD777" s="41"/>
    </row>
    <row r="778" spans="1:30"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39"/>
      <c r="AC778" s="41"/>
      <c r="AD778" s="41"/>
    </row>
    <row r="779" spans="1:30"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39"/>
      <c r="AC779" s="41"/>
      <c r="AD779" s="41"/>
    </row>
    <row r="780" spans="1:30"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39"/>
      <c r="AC780" s="41"/>
      <c r="AD780" s="41"/>
    </row>
    <row r="781" spans="1:30"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39"/>
      <c r="AC781" s="41"/>
      <c r="AD781" s="41"/>
    </row>
    <row r="782" spans="1:30"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39"/>
      <c r="AC782" s="41"/>
      <c r="AD782" s="41"/>
    </row>
    <row r="783" spans="1:30"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39"/>
      <c r="AC783" s="41"/>
      <c r="AD783" s="41"/>
    </row>
    <row r="784" spans="1:30"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39"/>
      <c r="AC784" s="41"/>
      <c r="AD784" s="41"/>
    </row>
    <row r="785" spans="1:30"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39"/>
      <c r="AC785" s="41"/>
      <c r="AD785" s="41"/>
    </row>
    <row r="786" spans="1:30"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39"/>
      <c r="AC786" s="41"/>
      <c r="AD786" s="41"/>
    </row>
    <row r="787" spans="1:30"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39"/>
      <c r="AC787" s="41"/>
      <c r="AD787" s="41"/>
    </row>
    <row r="788" spans="1:30"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39"/>
      <c r="AC788" s="41"/>
      <c r="AD788" s="41"/>
    </row>
    <row r="789" spans="1:30"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39"/>
      <c r="AC789" s="41"/>
      <c r="AD789" s="41"/>
    </row>
    <row r="790" spans="1:30"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39"/>
      <c r="AC790" s="41"/>
      <c r="AD790" s="41"/>
    </row>
    <row r="791" spans="1:30"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39"/>
      <c r="AC791" s="41"/>
      <c r="AD791" s="41"/>
    </row>
    <row r="792" spans="1:30"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39"/>
      <c r="AC792" s="41"/>
      <c r="AD792" s="41"/>
    </row>
    <row r="793" spans="1:30"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39"/>
      <c r="AC793" s="41"/>
      <c r="AD793" s="41"/>
    </row>
    <row r="794" spans="1:30"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39"/>
      <c r="AC794" s="41"/>
      <c r="AD794" s="41"/>
    </row>
    <row r="795" spans="1:30"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39"/>
      <c r="AC795" s="41"/>
      <c r="AD795" s="41"/>
    </row>
    <row r="796" spans="1:30"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39"/>
      <c r="AC796" s="41"/>
      <c r="AD796" s="41"/>
    </row>
    <row r="797" spans="1:30"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39"/>
      <c r="AC797" s="41"/>
      <c r="AD797" s="41"/>
    </row>
    <row r="798" spans="1:30"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39"/>
      <c r="AC798" s="41"/>
      <c r="AD798" s="41"/>
    </row>
    <row r="799" spans="1:30"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39"/>
      <c r="AC799" s="41"/>
      <c r="AD799" s="41"/>
    </row>
    <row r="800" spans="1:30"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39"/>
      <c r="AC800" s="41"/>
      <c r="AD800" s="41"/>
    </row>
    <row r="801" spans="1:30"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39"/>
      <c r="AC801" s="41"/>
      <c r="AD801" s="41"/>
    </row>
    <row r="802" spans="1:30"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39"/>
      <c r="AC802" s="41"/>
      <c r="AD802" s="41"/>
    </row>
    <row r="803" spans="1:30"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39"/>
      <c r="AC803" s="41"/>
      <c r="AD803" s="41"/>
    </row>
    <row r="804" spans="1:30"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39"/>
      <c r="AC804" s="41"/>
      <c r="AD804" s="41"/>
    </row>
    <row r="805" spans="1:30"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39"/>
      <c r="AC805" s="41"/>
      <c r="AD805" s="41"/>
    </row>
    <row r="806" spans="1:30"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39"/>
      <c r="AC806" s="41"/>
      <c r="AD806" s="41"/>
    </row>
    <row r="807" spans="1:30"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39"/>
      <c r="AC807" s="41"/>
      <c r="AD807" s="41"/>
    </row>
    <row r="808" spans="1:30"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39"/>
      <c r="AC808" s="41"/>
      <c r="AD808" s="41"/>
    </row>
    <row r="809" spans="1:30"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39"/>
      <c r="AC809" s="41"/>
      <c r="AD809" s="41"/>
    </row>
    <row r="810" spans="1:30"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39"/>
      <c r="AC810" s="41"/>
      <c r="AD810" s="41"/>
    </row>
    <row r="811" spans="1:30"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39"/>
      <c r="AC811" s="41"/>
      <c r="AD811" s="41"/>
    </row>
    <row r="812" spans="1:30"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39"/>
      <c r="AC812" s="41"/>
      <c r="AD812" s="41"/>
    </row>
    <row r="813" spans="1:30"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39"/>
      <c r="AC813" s="41"/>
      <c r="AD813" s="41"/>
    </row>
    <row r="814" spans="1:30"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39"/>
      <c r="AC814" s="41"/>
      <c r="AD814" s="41"/>
    </row>
    <row r="815" spans="1:30"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39"/>
      <c r="AC815" s="41"/>
      <c r="AD815" s="41"/>
    </row>
    <row r="816" spans="1:30"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39"/>
      <c r="AC816" s="41"/>
      <c r="AD816" s="41"/>
    </row>
    <row r="817" spans="1:30"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39"/>
      <c r="AC817" s="41"/>
      <c r="AD817" s="41"/>
    </row>
    <row r="818" spans="1:30"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39"/>
      <c r="AC818" s="41"/>
      <c r="AD818" s="41"/>
    </row>
    <row r="819" spans="1:30"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39"/>
      <c r="AC819" s="41"/>
      <c r="AD819" s="41"/>
    </row>
    <row r="820" spans="1:30"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39"/>
      <c r="AC820" s="41"/>
      <c r="AD820" s="41"/>
    </row>
    <row r="821" spans="1:30"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39"/>
      <c r="AC821" s="41"/>
      <c r="AD821" s="41"/>
    </row>
    <row r="822" spans="1:30"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39"/>
      <c r="AC822" s="41"/>
      <c r="AD822" s="41"/>
    </row>
    <row r="823" spans="1:30"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39"/>
      <c r="AC823" s="41"/>
      <c r="AD823" s="41"/>
    </row>
    <row r="824" spans="1:30"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39"/>
      <c r="AC824" s="41"/>
      <c r="AD824" s="41"/>
    </row>
    <row r="825" spans="1:30"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39"/>
      <c r="AC825" s="41"/>
      <c r="AD825" s="41"/>
    </row>
    <row r="826" spans="1:30"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39"/>
      <c r="AC826" s="41"/>
      <c r="AD826" s="41"/>
    </row>
    <row r="827" spans="1:30"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39"/>
      <c r="AC827" s="41"/>
      <c r="AD827" s="41"/>
    </row>
    <row r="828" spans="1:30"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39"/>
      <c r="AC828" s="41"/>
      <c r="AD828" s="41"/>
    </row>
    <row r="829" spans="1:30"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39"/>
      <c r="AC829" s="41"/>
      <c r="AD829" s="41"/>
    </row>
    <row r="830" spans="1:30"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39"/>
      <c r="AC830" s="41"/>
      <c r="AD830" s="41"/>
    </row>
    <row r="831" spans="1:30"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39"/>
      <c r="AC831" s="41"/>
      <c r="AD831" s="41"/>
    </row>
    <row r="832" spans="1:30"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39"/>
      <c r="AC832" s="41"/>
      <c r="AD832" s="41"/>
    </row>
    <row r="833" spans="1:30"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39"/>
      <c r="AC833" s="41"/>
      <c r="AD833" s="41"/>
    </row>
    <row r="834" spans="1:30"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39"/>
      <c r="AC834" s="41"/>
      <c r="AD834" s="41"/>
    </row>
    <row r="835" spans="1:30"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39"/>
      <c r="AC835" s="41"/>
      <c r="AD835" s="41"/>
    </row>
    <row r="836" spans="1:30"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39"/>
      <c r="AC836" s="41"/>
      <c r="AD836" s="41"/>
    </row>
    <row r="837" spans="1:30"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39"/>
      <c r="AC837" s="41"/>
      <c r="AD837" s="41"/>
    </row>
    <row r="838" spans="1:30"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39"/>
      <c r="AC838" s="41"/>
      <c r="AD838" s="41"/>
    </row>
    <row r="839" spans="1:30"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39"/>
      <c r="AC839" s="41"/>
      <c r="AD839" s="41"/>
    </row>
    <row r="840" spans="1:30"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39"/>
      <c r="AC840" s="41"/>
      <c r="AD840" s="41"/>
    </row>
    <row r="841" spans="1:30"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39"/>
      <c r="AC841" s="41"/>
      <c r="AD841" s="41"/>
    </row>
    <row r="842" spans="1:30"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39"/>
      <c r="AC842" s="41"/>
      <c r="AD842" s="41"/>
    </row>
    <row r="843" spans="1:30"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39"/>
      <c r="AC843" s="41"/>
      <c r="AD843" s="41"/>
    </row>
    <row r="844" spans="1:30"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39"/>
      <c r="AC844" s="41"/>
      <c r="AD844" s="41"/>
    </row>
    <row r="845" spans="1:30"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39"/>
      <c r="AC845" s="41"/>
      <c r="AD845" s="41"/>
    </row>
    <row r="846" spans="1:30"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39"/>
      <c r="AC846" s="41"/>
      <c r="AD846" s="41"/>
    </row>
    <row r="847" spans="1:30"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39"/>
      <c r="AC847" s="41"/>
      <c r="AD847" s="41"/>
    </row>
    <row r="848" spans="1:30"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39"/>
      <c r="AC848" s="41"/>
      <c r="AD848" s="41"/>
    </row>
    <row r="849" spans="1:30"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39"/>
      <c r="AC849" s="41"/>
      <c r="AD849" s="41"/>
    </row>
    <row r="850" spans="1:30"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39"/>
      <c r="AC850" s="41"/>
      <c r="AD850" s="41"/>
    </row>
    <row r="851" spans="1:30"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39"/>
      <c r="AC851" s="41"/>
      <c r="AD851" s="41"/>
    </row>
    <row r="852" spans="1:30"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39"/>
      <c r="AC852" s="41"/>
      <c r="AD852" s="41"/>
    </row>
    <row r="853" spans="1:30"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39"/>
      <c r="AC853" s="41"/>
      <c r="AD853" s="41"/>
    </row>
    <row r="854" spans="1:30"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39"/>
      <c r="AC854" s="41"/>
      <c r="AD854" s="41"/>
    </row>
    <row r="855" spans="1:30"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39"/>
      <c r="AC855" s="41"/>
      <c r="AD855" s="41"/>
    </row>
    <row r="856" spans="1:30"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39"/>
      <c r="AC856" s="41"/>
      <c r="AD856" s="41"/>
    </row>
    <row r="857" spans="1:30"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39"/>
      <c r="AC857" s="41"/>
      <c r="AD857" s="41"/>
    </row>
    <row r="858" spans="1:30"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39"/>
      <c r="AC858" s="41"/>
      <c r="AD858" s="41"/>
    </row>
    <row r="859" spans="1:30"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39"/>
      <c r="AC859" s="41"/>
      <c r="AD859" s="41"/>
    </row>
    <row r="860" spans="1:30"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39"/>
      <c r="AC860" s="41"/>
      <c r="AD860" s="41"/>
    </row>
    <row r="861" spans="1:30"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39"/>
      <c r="AC861" s="41"/>
      <c r="AD861" s="41"/>
    </row>
    <row r="862" spans="1:30"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39"/>
      <c r="AC862" s="41"/>
      <c r="AD862" s="41"/>
    </row>
    <row r="863" spans="1:30"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39"/>
      <c r="AC863" s="41"/>
      <c r="AD863" s="41"/>
    </row>
    <row r="864" spans="1:30"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39"/>
      <c r="AC864" s="41"/>
      <c r="AD864" s="41"/>
    </row>
    <row r="865" spans="1:30"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39"/>
      <c r="AC865" s="41"/>
      <c r="AD865" s="41"/>
    </row>
    <row r="866" spans="1:30"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39"/>
      <c r="AC866" s="41"/>
      <c r="AD866" s="41"/>
    </row>
    <row r="867" spans="1:30"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39"/>
      <c r="AC867" s="41"/>
      <c r="AD867" s="41"/>
    </row>
    <row r="868" spans="1:30"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39"/>
      <c r="AC868" s="41"/>
      <c r="AD868" s="41"/>
    </row>
    <row r="869" spans="1:30"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39"/>
      <c r="AC869" s="41"/>
      <c r="AD869" s="41"/>
    </row>
    <row r="870" spans="1:30"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39"/>
      <c r="AC870" s="41"/>
      <c r="AD870" s="41"/>
    </row>
    <row r="871" spans="1:30"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39"/>
      <c r="AC871" s="41"/>
      <c r="AD871" s="41"/>
    </row>
    <row r="872" spans="1:30"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39"/>
      <c r="AC872" s="41"/>
      <c r="AD872" s="41"/>
    </row>
    <row r="873" spans="1:30"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39"/>
      <c r="AC873" s="41"/>
      <c r="AD873" s="41"/>
    </row>
    <row r="874" spans="1:30"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39"/>
      <c r="AC874" s="41"/>
      <c r="AD874" s="41"/>
    </row>
    <row r="875" spans="1:30"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39"/>
      <c r="AC875" s="41"/>
      <c r="AD875" s="41"/>
    </row>
    <row r="876" spans="1:30"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39"/>
      <c r="AC876" s="41"/>
      <c r="AD876" s="41"/>
    </row>
    <row r="877" spans="1:30"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39"/>
      <c r="AC877" s="41"/>
      <c r="AD877" s="41"/>
    </row>
    <row r="878" spans="1:30"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39"/>
      <c r="AC878" s="41"/>
      <c r="AD878" s="41"/>
    </row>
    <row r="879" spans="1:30"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39"/>
      <c r="AC879" s="41"/>
      <c r="AD879" s="41"/>
    </row>
    <row r="880" spans="1:30"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39"/>
      <c r="AC880" s="41"/>
      <c r="AD880" s="41"/>
    </row>
    <row r="881" spans="1:30"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39"/>
      <c r="AC881" s="41"/>
      <c r="AD881" s="41"/>
    </row>
    <row r="882" spans="1:30"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39"/>
      <c r="AC882" s="41"/>
      <c r="AD882" s="41"/>
    </row>
    <row r="883" spans="1:30"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39"/>
      <c r="AC883" s="41"/>
      <c r="AD883" s="41"/>
    </row>
    <row r="884" spans="1:30"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39"/>
      <c r="AC884" s="41"/>
      <c r="AD884" s="41"/>
    </row>
    <row r="885" spans="1:30"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39"/>
      <c r="AC885" s="41"/>
      <c r="AD885" s="41"/>
    </row>
    <row r="886" spans="1:30"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39"/>
      <c r="AC886" s="41"/>
      <c r="AD886" s="41"/>
    </row>
    <row r="887" spans="1:30"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39"/>
      <c r="AC887" s="41"/>
      <c r="AD887" s="41"/>
    </row>
    <row r="888" spans="1:30"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39"/>
      <c r="AC888" s="41"/>
      <c r="AD888" s="41"/>
    </row>
    <row r="889" spans="1:30"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39"/>
      <c r="AC889" s="41"/>
      <c r="AD889" s="41"/>
    </row>
    <row r="890" spans="1:30"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39"/>
      <c r="AC890" s="41"/>
      <c r="AD890" s="41"/>
    </row>
    <row r="891" spans="1:30"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39"/>
      <c r="AC891" s="41"/>
      <c r="AD891" s="41"/>
    </row>
    <row r="892" spans="1:30"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39"/>
      <c r="AC892" s="41"/>
      <c r="AD892" s="41"/>
    </row>
    <row r="893" spans="1:30"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39"/>
      <c r="AC893" s="41"/>
      <c r="AD893" s="41"/>
    </row>
    <row r="894" spans="1:30"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39"/>
      <c r="AC894" s="41"/>
      <c r="AD894" s="41"/>
    </row>
    <row r="895" spans="1:30"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39"/>
      <c r="AC895" s="41"/>
      <c r="AD895" s="41"/>
    </row>
    <row r="896" spans="1:30"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39"/>
      <c r="AC896" s="41"/>
      <c r="AD896" s="41"/>
    </row>
    <row r="897" spans="1:30"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39"/>
      <c r="AC897" s="41"/>
      <c r="AD897" s="41"/>
    </row>
    <row r="898" spans="1:30"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39"/>
      <c r="AC898" s="41"/>
      <c r="AD898" s="41"/>
    </row>
    <row r="899" spans="1:30"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39"/>
      <c r="AC899" s="41"/>
      <c r="AD899" s="41"/>
    </row>
    <row r="900" spans="1:30"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39"/>
      <c r="AC900" s="41"/>
      <c r="AD900" s="41"/>
    </row>
    <row r="901" spans="1:30"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39"/>
      <c r="AC901" s="41"/>
      <c r="AD901" s="41"/>
    </row>
    <row r="902" spans="1:30"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39"/>
      <c r="AC902" s="41"/>
      <c r="AD902" s="41"/>
    </row>
    <row r="903" spans="1:30"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39"/>
      <c r="AC903" s="41"/>
      <c r="AD903" s="41"/>
    </row>
    <row r="904" spans="1:30"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39"/>
      <c r="AC904" s="41"/>
      <c r="AD904" s="41"/>
    </row>
    <row r="905" spans="1:30"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39"/>
      <c r="AC905" s="41"/>
      <c r="AD905" s="41"/>
    </row>
    <row r="906" spans="1:30"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39"/>
      <c r="AC906" s="41"/>
      <c r="AD906" s="41"/>
    </row>
    <row r="907" spans="1:30"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39"/>
      <c r="AC907" s="41"/>
      <c r="AD907" s="41"/>
    </row>
    <row r="908" spans="1:30"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39"/>
      <c r="AC908" s="41"/>
      <c r="AD908" s="41"/>
    </row>
    <row r="909" spans="1:30"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39"/>
      <c r="AC909" s="41"/>
      <c r="AD909" s="41"/>
    </row>
    <row r="910" spans="1:30"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39"/>
      <c r="AC910" s="41"/>
      <c r="AD910" s="41"/>
    </row>
    <row r="911" spans="1:30"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39"/>
      <c r="AC911" s="41"/>
      <c r="AD911" s="41"/>
    </row>
    <row r="912" spans="1:30"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39"/>
      <c r="AC912" s="41"/>
      <c r="AD912" s="41"/>
    </row>
    <row r="913" spans="1:30"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39"/>
      <c r="AC913" s="41"/>
      <c r="AD913" s="41"/>
    </row>
    <row r="914" spans="1:30"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39"/>
      <c r="AC914" s="41"/>
      <c r="AD914" s="41"/>
    </row>
    <row r="915" spans="1:30"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39"/>
      <c r="AC915" s="41"/>
      <c r="AD915" s="41"/>
    </row>
    <row r="916" spans="1:30"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39"/>
      <c r="AC916" s="41"/>
      <c r="AD916" s="41"/>
    </row>
    <row r="917" spans="1:30"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39"/>
      <c r="AC917" s="41"/>
      <c r="AD917" s="41"/>
    </row>
    <row r="918" spans="1:30"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39"/>
      <c r="AC918" s="41"/>
      <c r="AD918" s="41"/>
    </row>
    <row r="919" spans="1:30"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39"/>
      <c r="AC919" s="41"/>
      <c r="AD919" s="41"/>
    </row>
    <row r="920" spans="1:30"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39"/>
      <c r="AC920" s="41"/>
      <c r="AD920" s="41"/>
    </row>
    <row r="921" spans="1:30"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39"/>
      <c r="AC921" s="41"/>
      <c r="AD921" s="41"/>
    </row>
    <row r="922" spans="1:30"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39"/>
      <c r="AC922" s="41"/>
      <c r="AD922" s="41"/>
    </row>
    <row r="923" spans="1:30"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39"/>
      <c r="AC923" s="41"/>
      <c r="AD923" s="41"/>
    </row>
    <row r="924" spans="1:30"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39"/>
      <c r="AC924" s="41"/>
      <c r="AD924" s="41"/>
    </row>
    <row r="925" spans="1:30"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39"/>
      <c r="AC925" s="41"/>
      <c r="AD925" s="41"/>
    </row>
    <row r="926" spans="1:30"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39"/>
      <c r="AC926" s="41"/>
      <c r="AD926" s="41"/>
    </row>
    <row r="927" spans="1:30"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39"/>
      <c r="AC927" s="41"/>
      <c r="AD927" s="41"/>
    </row>
    <row r="928" spans="1:30"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39"/>
      <c r="AC928" s="41"/>
      <c r="AD928" s="41"/>
    </row>
    <row r="929" spans="1:30"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39"/>
      <c r="AC929" s="41"/>
      <c r="AD929" s="41"/>
    </row>
    <row r="930" spans="1:30"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39"/>
      <c r="AC930" s="41"/>
      <c r="AD930" s="41"/>
    </row>
    <row r="931" spans="1:30"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39"/>
      <c r="AC931" s="41"/>
      <c r="AD931" s="41"/>
    </row>
    <row r="932" spans="1:30"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39"/>
      <c r="AC932" s="41"/>
      <c r="AD932" s="41"/>
    </row>
    <row r="933" spans="1:30"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39"/>
      <c r="AC933" s="41"/>
      <c r="AD933" s="41"/>
    </row>
    <row r="934" spans="1:30"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39"/>
      <c r="AC934" s="41"/>
      <c r="AD934" s="41"/>
    </row>
    <row r="935" spans="1:30"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39"/>
      <c r="AC935" s="41"/>
      <c r="AD935" s="41"/>
    </row>
    <row r="936" spans="1:30"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39"/>
      <c r="AC936" s="41"/>
      <c r="AD936" s="41"/>
    </row>
    <row r="937" spans="1:30"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39"/>
      <c r="AC937" s="41"/>
      <c r="AD937" s="41"/>
    </row>
    <row r="938" spans="1:30"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39"/>
      <c r="AC938" s="41"/>
      <c r="AD938" s="41"/>
    </row>
    <row r="939" spans="1:30"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39"/>
      <c r="AC939" s="41"/>
      <c r="AD939" s="41"/>
    </row>
    <row r="940" spans="1:30"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39"/>
      <c r="AC940" s="41"/>
      <c r="AD940" s="41"/>
    </row>
    <row r="941" spans="1:30"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39"/>
      <c r="AC941" s="41"/>
      <c r="AD941" s="41"/>
    </row>
    <row r="942" spans="1:30"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39"/>
      <c r="AC942" s="41"/>
      <c r="AD942" s="41"/>
    </row>
    <row r="943" spans="1:30"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39"/>
      <c r="AC943" s="41"/>
      <c r="AD943" s="41"/>
    </row>
    <row r="944" spans="1:30"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39"/>
      <c r="AC944" s="41"/>
      <c r="AD944" s="41"/>
    </row>
    <row r="945" spans="1:30"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39"/>
      <c r="AC945" s="41"/>
      <c r="AD945" s="41"/>
    </row>
    <row r="946" spans="1:30"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39"/>
      <c r="AC946" s="41"/>
      <c r="AD946" s="41"/>
    </row>
    <row r="947" spans="1:30"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39"/>
      <c r="AC947" s="41"/>
      <c r="AD947" s="41"/>
    </row>
    <row r="948" spans="1:30"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39"/>
      <c r="AC948" s="41"/>
      <c r="AD948" s="41"/>
    </row>
    <row r="949" spans="1:30"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39"/>
      <c r="AC949" s="41"/>
      <c r="AD949" s="41"/>
    </row>
    <row r="950" spans="1:30"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39"/>
      <c r="AC950" s="41"/>
      <c r="AD950" s="41"/>
    </row>
    <row r="951" spans="1:30"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39"/>
      <c r="AC951" s="41"/>
      <c r="AD951" s="41"/>
    </row>
    <row r="952" spans="1:30"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39"/>
      <c r="AC952" s="41"/>
      <c r="AD952" s="41"/>
    </row>
    <row r="953" spans="1:30"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39"/>
      <c r="AC953" s="41"/>
      <c r="AD953" s="41"/>
    </row>
    <row r="954" spans="1:30"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39"/>
      <c r="AC954" s="41"/>
      <c r="AD954" s="41"/>
    </row>
    <row r="955" spans="1:30"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39"/>
      <c r="AC955" s="41"/>
      <c r="AD955" s="41"/>
    </row>
    <row r="956" spans="1:30"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39"/>
      <c r="AC956" s="41"/>
      <c r="AD956" s="41"/>
    </row>
    <row r="957" spans="1:30"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39"/>
      <c r="AC957" s="41"/>
      <c r="AD957" s="41"/>
    </row>
    <row r="958" spans="1:30"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39"/>
      <c r="AC958" s="41"/>
      <c r="AD958" s="41"/>
    </row>
    <row r="959" spans="1:30"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39"/>
      <c r="AC959" s="41"/>
      <c r="AD959" s="41"/>
    </row>
    <row r="960" spans="1:30"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39"/>
      <c r="AC960" s="41"/>
      <c r="AD960" s="41"/>
    </row>
    <row r="961" spans="1:30"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39"/>
      <c r="AC961" s="41"/>
      <c r="AD961" s="41"/>
    </row>
    <row r="962" spans="1:30"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39"/>
      <c r="AC962" s="41"/>
      <c r="AD962" s="41"/>
    </row>
    <row r="963" spans="1:30"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39"/>
      <c r="AC963" s="41"/>
      <c r="AD963" s="41"/>
    </row>
    <row r="964" spans="1:30"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39"/>
      <c r="AC964" s="41"/>
      <c r="AD964" s="41"/>
    </row>
    <row r="965" spans="1:30"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39"/>
      <c r="AC965" s="41"/>
      <c r="AD965" s="41"/>
    </row>
    <row r="966" spans="1:30"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39"/>
      <c r="AC966" s="41"/>
      <c r="AD966" s="41"/>
    </row>
    <row r="967" spans="1:30"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39"/>
      <c r="AC967" s="41"/>
      <c r="AD967" s="41"/>
    </row>
    <row r="968" spans="1:30"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39"/>
      <c r="AC968" s="41"/>
      <c r="AD968" s="41"/>
    </row>
    <row r="969" spans="1:30"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39"/>
      <c r="AC969" s="41"/>
      <c r="AD969" s="41"/>
    </row>
    <row r="970" spans="1:30"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39"/>
      <c r="AC970" s="41"/>
      <c r="AD970" s="41"/>
    </row>
    <row r="971" spans="1:30"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39"/>
      <c r="AC971" s="41"/>
      <c r="AD971" s="41"/>
    </row>
    <row r="972" spans="1:30"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39"/>
      <c r="AC972" s="41"/>
      <c r="AD972" s="41"/>
    </row>
    <row r="973" spans="1:30"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39"/>
      <c r="AC973" s="41"/>
      <c r="AD973" s="41"/>
    </row>
    <row r="974" spans="1:30"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39"/>
      <c r="AC974" s="41"/>
      <c r="AD974" s="41"/>
    </row>
    <row r="975" spans="1:30"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39"/>
      <c r="AC975" s="41"/>
      <c r="AD975" s="41"/>
    </row>
    <row r="976" spans="1:30"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39"/>
      <c r="AC976" s="41"/>
      <c r="AD976" s="41"/>
    </row>
    <row r="977" spans="1:30"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39"/>
      <c r="AC977" s="41"/>
      <c r="AD977" s="41"/>
    </row>
    <row r="978" spans="1:30"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39"/>
      <c r="AC978" s="41"/>
      <c r="AD978" s="41"/>
    </row>
    <row r="979" spans="1:30"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39"/>
      <c r="AC979" s="41"/>
      <c r="AD979" s="41"/>
    </row>
    <row r="980" spans="1:30"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39"/>
      <c r="AC980" s="41"/>
      <c r="AD980" s="41"/>
    </row>
    <row r="981" spans="1:30"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39"/>
      <c r="AC981" s="41"/>
      <c r="AD981" s="41"/>
    </row>
    <row r="982" spans="1:30"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39"/>
      <c r="AC982" s="41"/>
      <c r="AD982" s="41"/>
    </row>
    <row r="983" spans="1:30"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39"/>
      <c r="AC983" s="41"/>
      <c r="AD983" s="41"/>
    </row>
    <row r="984" spans="1:30"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39"/>
      <c r="AC984" s="41"/>
      <c r="AD984" s="41"/>
    </row>
    <row r="985" spans="1:30"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39"/>
      <c r="AC985" s="41"/>
      <c r="AD985" s="41"/>
    </row>
    <row r="986" spans="1:30"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39"/>
      <c r="AC986" s="41"/>
      <c r="AD986" s="41"/>
    </row>
    <row r="987" spans="1:30"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39"/>
      <c r="AC987" s="41"/>
      <c r="AD987" s="41"/>
    </row>
    <row r="988" spans="1:30"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39"/>
      <c r="AC988" s="41"/>
      <c r="AD988" s="41"/>
    </row>
    <row r="989" spans="1:30"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39"/>
      <c r="AC989" s="41"/>
      <c r="AD989" s="41"/>
    </row>
    <row r="990" spans="1:30"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39"/>
      <c r="AC990" s="41"/>
      <c r="AD990" s="41"/>
    </row>
    <row r="991" spans="1:30"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39"/>
      <c r="AC991" s="41"/>
      <c r="AD991" s="41"/>
    </row>
    <row r="992" spans="1:30"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39"/>
      <c r="AC992" s="41"/>
      <c r="AD992" s="41"/>
    </row>
    <row r="993" spans="1:30"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39"/>
      <c r="AC993" s="41"/>
      <c r="AD993" s="41"/>
    </row>
    <row r="994" spans="1:30"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39"/>
      <c r="AC994" s="41"/>
      <c r="AD994" s="41"/>
    </row>
    <row r="995" spans="1:30"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39"/>
      <c r="AC995" s="41"/>
      <c r="AD995" s="41"/>
    </row>
    <row r="996" spans="1:30"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39"/>
      <c r="AC996" s="41"/>
      <c r="AD996" s="41"/>
    </row>
    <row r="997" spans="1:30"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39"/>
      <c r="AC997" s="41"/>
      <c r="AD997" s="41"/>
    </row>
    <row r="998" spans="1:30"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39"/>
      <c r="AC998" s="41"/>
      <c r="AD998" s="41"/>
    </row>
    <row r="999" spans="1:30"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39"/>
      <c r="AC999" s="41"/>
      <c r="AD999" s="41"/>
    </row>
    <row r="1000" spans="1:30"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39"/>
      <c r="AC1000" s="41"/>
      <c r="AD1000" s="41"/>
    </row>
    <row r="1001" spans="1:30" ht="15.75" customHeight="1">
      <c r="A1001" s="41"/>
      <c r="B1001" s="41"/>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c r="AA1001" s="41"/>
      <c r="AB1001" s="39"/>
      <c r="AC1001" s="41"/>
      <c r="AD1001" s="41"/>
    </row>
    <row r="1002" spans="1:30" ht="15.75" customHeight="1">
      <c r="A1002" s="41"/>
      <c r="B1002" s="41"/>
      <c r="C1002" s="41"/>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c r="Z1002" s="41"/>
      <c r="AA1002" s="41"/>
      <c r="AB1002" s="39"/>
      <c r="AC1002" s="41"/>
      <c r="AD1002" s="41"/>
    </row>
    <row r="1003" spans="1:30" ht="15.75" customHeight="1">
      <c r="A1003" s="41"/>
      <c r="B1003" s="41"/>
      <c r="C1003" s="41"/>
      <c r="D1003" s="41"/>
      <c r="E1003" s="41"/>
      <c r="F1003" s="41"/>
      <c r="G1003" s="41"/>
      <c r="H1003" s="41"/>
      <c r="I1003" s="41"/>
      <c r="J1003" s="41"/>
      <c r="K1003" s="41"/>
      <c r="L1003" s="41"/>
      <c r="M1003" s="41"/>
      <c r="N1003" s="41"/>
      <c r="O1003" s="41"/>
      <c r="P1003" s="41"/>
      <c r="Q1003" s="41"/>
      <c r="R1003" s="41"/>
      <c r="S1003" s="41"/>
      <c r="T1003" s="41"/>
      <c r="U1003" s="41"/>
      <c r="V1003" s="41"/>
      <c r="W1003" s="41"/>
      <c r="X1003" s="41"/>
      <c r="Y1003" s="41"/>
      <c r="Z1003" s="41"/>
      <c r="AA1003" s="41"/>
      <c r="AB1003" s="39"/>
      <c r="AC1003" s="41"/>
      <c r="AD1003" s="41"/>
    </row>
    <row r="1004" spans="1:30" ht="15.75" customHeight="1">
      <c r="A1004" s="41"/>
      <c r="B1004" s="41"/>
      <c r="C1004" s="41"/>
      <c r="D1004" s="41"/>
      <c r="E1004" s="41"/>
      <c r="F1004" s="41"/>
      <c r="G1004" s="41"/>
      <c r="H1004" s="41"/>
      <c r="I1004" s="41"/>
      <c r="J1004" s="41"/>
      <c r="K1004" s="41"/>
      <c r="L1004" s="41"/>
      <c r="M1004" s="41"/>
      <c r="N1004" s="41"/>
      <c r="O1004" s="41"/>
      <c r="P1004" s="41"/>
      <c r="Q1004" s="41"/>
      <c r="R1004" s="41"/>
      <c r="S1004" s="41"/>
      <c r="T1004" s="41"/>
      <c r="U1004" s="41"/>
      <c r="V1004" s="41"/>
      <c r="W1004" s="41"/>
      <c r="X1004" s="41"/>
      <c r="Y1004" s="41"/>
      <c r="Z1004" s="41"/>
      <c r="AA1004" s="41"/>
      <c r="AB1004" s="39"/>
      <c r="AC1004" s="41"/>
      <c r="AD1004" s="41"/>
    </row>
    <row r="1005" spans="1:30" ht="15.75" customHeight="1">
      <c r="A1005" s="41"/>
      <c r="B1005" s="41"/>
      <c r="C1005" s="41"/>
      <c r="D1005" s="41"/>
      <c r="E1005" s="41"/>
      <c r="F1005" s="41"/>
      <c r="G1005" s="41"/>
      <c r="H1005" s="41"/>
      <c r="I1005" s="41"/>
      <c r="J1005" s="41"/>
      <c r="K1005" s="41"/>
      <c r="L1005" s="41"/>
      <c r="M1005" s="41"/>
      <c r="N1005" s="41"/>
      <c r="O1005" s="41"/>
      <c r="P1005" s="41"/>
      <c r="Q1005" s="41"/>
      <c r="R1005" s="41"/>
      <c r="S1005" s="41"/>
      <c r="T1005" s="41"/>
      <c r="U1005" s="41"/>
      <c r="V1005" s="41"/>
      <c r="W1005" s="41"/>
      <c r="X1005" s="41"/>
      <c r="Y1005" s="41"/>
      <c r="Z1005" s="41"/>
      <c r="AA1005" s="41"/>
      <c r="AB1005" s="39"/>
      <c r="AC1005" s="41"/>
      <c r="AD1005" s="41"/>
    </row>
    <row r="1006" spans="1:30" ht="15.75" customHeight="1">
      <c r="A1006" s="41"/>
      <c r="B1006" s="41"/>
      <c r="C1006" s="41"/>
      <c r="D1006" s="41"/>
      <c r="E1006" s="41"/>
      <c r="F1006" s="41"/>
      <c r="G1006" s="41"/>
      <c r="H1006" s="41"/>
      <c r="I1006" s="41"/>
      <c r="J1006" s="41"/>
      <c r="K1006" s="41"/>
      <c r="L1006" s="41"/>
      <c r="M1006" s="41"/>
      <c r="N1006" s="41"/>
      <c r="O1006" s="41"/>
      <c r="P1006" s="41"/>
      <c r="Q1006" s="41"/>
      <c r="R1006" s="41"/>
      <c r="S1006" s="41"/>
      <c r="T1006" s="41"/>
      <c r="U1006" s="41"/>
      <c r="V1006" s="41"/>
      <c r="W1006" s="41"/>
      <c r="X1006" s="41"/>
      <c r="Y1006" s="41"/>
      <c r="Z1006" s="41"/>
      <c r="AA1006" s="41"/>
      <c r="AB1006" s="39"/>
      <c r="AC1006" s="41"/>
      <c r="AD1006" s="41"/>
    </row>
    <row r="1007" spans="1:30" ht="15.75" customHeight="1">
      <c r="A1007" s="41"/>
      <c r="B1007" s="41"/>
      <c r="C1007" s="41"/>
      <c r="D1007" s="41"/>
      <c r="E1007" s="41"/>
      <c r="F1007" s="41"/>
      <c r="G1007" s="41"/>
      <c r="H1007" s="41"/>
      <c r="I1007" s="41"/>
      <c r="J1007" s="41"/>
      <c r="K1007" s="41"/>
      <c r="L1007" s="41"/>
      <c r="M1007" s="41"/>
      <c r="N1007" s="41"/>
      <c r="O1007" s="41"/>
      <c r="P1007" s="41"/>
      <c r="Q1007" s="41"/>
      <c r="R1007" s="41"/>
      <c r="S1007" s="41"/>
      <c r="T1007" s="41"/>
      <c r="U1007" s="41"/>
      <c r="V1007" s="41"/>
      <c r="W1007" s="41"/>
      <c r="X1007" s="41"/>
      <c r="Y1007" s="41"/>
      <c r="Z1007" s="41"/>
      <c r="AA1007" s="41"/>
      <c r="AB1007" s="39"/>
      <c r="AC1007" s="41"/>
      <c r="AD1007" s="41"/>
    </row>
    <row r="1008" spans="1:30" ht="15.75" customHeight="1">
      <c r="A1008" s="41"/>
      <c r="B1008" s="41"/>
      <c r="C1008" s="41"/>
      <c r="D1008" s="41"/>
      <c r="E1008" s="41"/>
      <c r="F1008" s="41"/>
      <c r="G1008" s="41"/>
      <c r="H1008" s="41"/>
      <c r="I1008" s="41"/>
      <c r="J1008" s="41"/>
      <c r="K1008" s="41"/>
      <c r="L1008" s="41"/>
      <c r="M1008" s="41"/>
      <c r="N1008" s="41"/>
      <c r="O1008" s="41"/>
      <c r="P1008" s="41"/>
      <c r="Q1008" s="41"/>
      <c r="R1008" s="41"/>
      <c r="S1008" s="41"/>
      <c r="T1008" s="41"/>
      <c r="U1008" s="41"/>
      <c r="V1008" s="41"/>
      <c r="W1008" s="41"/>
      <c r="X1008" s="41"/>
      <c r="Y1008" s="41"/>
      <c r="Z1008" s="41"/>
      <c r="AA1008" s="41"/>
      <c r="AB1008" s="39"/>
      <c r="AC1008" s="41"/>
      <c r="AD1008" s="41"/>
    </row>
    <row r="1009" spans="1:30" ht="15.75" customHeight="1">
      <c r="A1009" s="41"/>
      <c r="B1009" s="41"/>
      <c r="C1009" s="41"/>
      <c r="D1009" s="41"/>
      <c r="E1009" s="41"/>
      <c r="F1009" s="41"/>
      <c r="G1009" s="41"/>
      <c r="H1009" s="41"/>
      <c r="I1009" s="41"/>
      <c r="J1009" s="41"/>
      <c r="K1009" s="41"/>
      <c r="L1009" s="41"/>
      <c r="M1009" s="41"/>
      <c r="N1009" s="41"/>
      <c r="O1009" s="41"/>
      <c r="P1009" s="41"/>
      <c r="Q1009" s="41"/>
      <c r="R1009" s="41"/>
      <c r="S1009" s="41"/>
      <c r="T1009" s="41"/>
      <c r="U1009" s="41"/>
      <c r="V1009" s="41"/>
      <c r="W1009" s="41"/>
      <c r="X1009" s="41"/>
      <c r="Y1009" s="41"/>
      <c r="Z1009" s="41"/>
      <c r="AA1009" s="41"/>
      <c r="AB1009" s="39"/>
      <c r="AC1009" s="41"/>
      <c r="AD1009" s="41"/>
    </row>
    <row r="1010" spans="1:30" ht="15.75" customHeight="1">
      <c r="A1010" s="41"/>
      <c r="B1010" s="41"/>
      <c r="C1010" s="41"/>
      <c r="D1010" s="41"/>
      <c r="E1010" s="41"/>
      <c r="F1010" s="41"/>
      <c r="G1010" s="41"/>
      <c r="H1010" s="41"/>
      <c r="I1010" s="41"/>
      <c r="J1010" s="41"/>
      <c r="K1010" s="41"/>
      <c r="L1010" s="41"/>
      <c r="M1010" s="41"/>
      <c r="N1010" s="41"/>
      <c r="O1010" s="41"/>
      <c r="P1010" s="41"/>
      <c r="Q1010" s="41"/>
      <c r="R1010" s="41"/>
      <c r="S1010" s="41"/>
      <c r="T1010" s="41"/>
      <c r="U1010" s="41"/>
      <c r="V1010" s="41"/>
      <c r="W1010" s="41"/>
      <c r="X1010" s="41"/>
      <c r="Y1010" s="41"/>
      <c r="Z1010" s="41"/>
      <c r="AA1010" s="41"/>
      <c r="AB1010" s="39"/>
      <c r="AC1010" s="41"/>
      <c r="AD1010" s="41"/>
    </row>
    <row r="1011" spans="1:30" ht="15.75" customHeight="1">
      <c r="A1011" s="41"/>
      <c r="B1011" s="41"/>
      <c r="C1011" s="41"/>
      <c r="D1011" s="41"/>
      <c r="E1011" s="41"/>
      <c r="F1011" s="41"/>
      <c r="G1011" s="41"/>
      <c r="H1011" s="41"/>
      <c r="I1011" s="41"/>
      <c r="J1011" s="41"/>
      <c r="K1011" s="41"/>
      <c r="L1011" s="41"/>
      <c r="M1011" s="41"/>
      <c r="N1011" s="41"/>
      <c r="O1011" s="41"/>
      <c r="P1011" s="41"/>
      <c r="Q1011" s="41"/>
      <c r="R1011" s="41"/>
      <c r="S1011" s="41"/>
      <c r="T1011" s="41"/>
      <c r="U1011" s="41"/>
      <c r="V1011" s="41"/>
      <c r="W1011" s="41"/>
      <c r="X1011" s="41"/>
      <c r="Y1011" s="41"/>
      <c r="Z1011" s="41"/>
      <c r="AA1011" s="41"/>
      <c r="AB1011" s="39"/>
      <c r="AC1011" s="41"/>
      <c r="AD1011" s="41"/>
    </row>
  </sheetData>
  <mergeCells count="166">
    <mergeCell ref="J61:J64"/>
    <mergeCell ref="K61:K64"/>
    <mergeCell ref="O61:O64"/>
    <mergeCell ref="U61:U64"/>
    <mergeCell ref="V61:V64"/>
    <mergeCell ref="W61:W64"/>
    <mergeCell ref="AD61:AD64"/>
    <mergeCell ref="B61:B64"/>
    <mergeCell ref="C61:C64"/>
    <mergeCell ref="D61:D64"/>
    <mergeCell ref="E61:E64"/>
    <mergeCell ref="F61:F64"/>
    <mergeCell ref="H61:H64"/>
    <mergeCell ref="I61:I64"/>
    <mergeCell ref="J49:J52"/>
    <mergeCell ref="K49:K52"/>
    <mergeCell ref="O49:O52"/>
    <mergeCell ref="U49:U52"/>
    <mergeCell ref="V49:V52"/>
    <mergeCell ref="W49:W52"/>
    <mergeCell ref="B49:B52"/>
    <mergeCell ref="C49:C52"/>
    <mergeCell ref="D49:D52"/>
    <mergeCell ref="E49:E52"/>
    <mergeCell ref="F49:F52"/>
    <mergeCell ref="H49:H52"/>
    <mergeCell ref="I49:I52"/>
    <mergeCell ref="J43:J46"/>
    <mergeCell ref="K43:K46"/>
    <mergeCell ref="O43:O46"/>
    <mergeCell ref="U43:U46"/>
    <mergeCell ref="V43:V46"/>
    <mergeCell ref="W43:W46"/>
    <mergeCell ref="B43:B46"/>
    <mergeCell ref="C43:C46"/>
    <mergeCell ref="D43:D46"/>
    <mergeCell ref="E43:E46"/>
    <mergeCell ref="F43:F46"/>
    <mergeCell ref="H43:H46"/>
    <mergeCell ref="I43:I46"/>
    <mergeCell ref="J37:J40"/>
    <mergeCell ref="K37:K40"/>
    <mergeCell ref="O37:O40"/>
    <mergeCell ref="U37:U40"/>
    <mergeCell ref="V37:V40"/>
    <mergeCell ref="W37:W40"/>
    <mergeCell ref="B37:B40"/>
    <mergeCell ref="C37:C40"/>
    <mergeCell ref="D37:D40"/>
    <mergeCell ref="E37:E40"/>
    <mergeCell ref="F37:F40"/>
    <mergeCell ref="H37:H40"/>
    <mergeCell ref="I37:I40"/>
    <mergeCell ref="J31:J34"/>
    <mergeCell ref="K31:K34"/>
    <mergeCell ref="O31:O34"/>
    <mergeCell ref="U31:U34"/>
    <mergeCell ref="V31:V34"/>
    <mergeCell ref="W31:W34"/>
    <mergeCell ref="AD31:AD34"/>
    <mergeCell ref="B31:B34"/>
    <mergeCell ref="C31:C34"/>
    <mergeCell ref="D31:D34"/>
    <mergeCell ref="E31:E34"/>
    <mergeCell ref="F31:F34"/>
    <mergeCell ref="H31:H34"/>
    <mergeCell ref="I31:I34"/>
    <mergeCell ref="J25:J28"/>
    <mergeCell ref="K25:K28"/>
    <mergeCell ref="O25:O28"/>
    <mergeCell ref="U25:U28"/>
    <mergeCell ref="V25:V28"/>
    <mergeCell ref="W25:W28"/>
    <mergeCell ref="AD25:AD28"/>
    <mergeCell ref="B25:B28"/>
    <mergeCell ref="C25:C28"/>
    <mergeCell ref="D25:D28"/>
    <mergeCell ref="E25:E28"/>
    <mergeCell ref="F25:F28"/>
    <mergeCell ref="H25:H28"/>
    <mergeCell ref="I25:I28"/>
    <mergeCell ref="J19:J22"/>
    <mergeCell ref="K19:K22"/>
    <mergeCell ref="O19:O22"/>
    <mergeCell ref="U19:U22"/>
    <mergeCell ref="V19:V22"/>
    <mergeCell ref="W19:W22"/>
    <mergeCell ref="B19:B22"/>
    <mergeCell ref="C19:C22"/>
    <mergeCell ref="D19:D22"/>
    <mergeCell ref="E19:E22"/>
    <mergeCell ref="F19:F22"/>
    <mergeCell ref="H19:H22"/>
    <mergeCell ref="I19:I22"/>
    <mergeCell ref="J73:J76"/>
    <mergeCell ref="K73:K76"/>
    <mergeCell ref="U73:U76"/>
    <mergeCell ref="V73:V76"/>
    <mergeCell ref="W73:W76"/>
    <mergeCell ref="B73:B76"/>
    <mergeCell ref="C73:C76"/>
    <mergeCell ref="D73:D76"/>
    <mergeCell ref="E73:E76"/>
    <mergeCell ref="F73:F76"/>
    <mergeCell ref="H73:H76"/>
    <mergeCell ref="I73:I76"/>
    <mergeCell ref="J14:J17"/>
    <mergeCell ref="K14:K17"/>
    <mergeCell ref="U14:U17"/>
    <mergeCell ref="V14:V17"/>
    <mergeCell ref="W14:W17"/>
    <mergeCell ref="B14:B17"/>
    <mergeCell ref="C14:C17"/>
    <mergeCell ref="D14:D17"/>
    <mergeCell ref="E14:E17"/>
    <mergeCell ref="F14:F17"/>
    <mergeCell ref="H14:H17"/>
    <mergeCell ref="I14:I17"/>
    <mergeCell ref="J9:J12"/>
    <mergeCell ref="K9:K12"/>
    <mergeCell ref="U9:U12"/>
    <mergeCell ref="V9:V12"/>
    <mergeCell ref="W9:W12"/>
    <mergeCell ref="B9:B12"/>
    <mergeCell ref="C9:C12"/>
    <mergeCell ref="D9:D12"/>
    <mergeCell ref="E9:E12"/>
    <mergeCell ref="F9:F12"/>
    <mergeCell ref="H9:H12"/>
    <mergeCell ref="I9:I12"/>
    <mergeCell ref="O6:Q6"/>
    <mergeCell ref="U6:W6"/>
    <mergeCell ref="X6:Y6"/>
    <mergeCell ref="AA6:AC6"/>
    <mergeCell ref="B2:J2"/>
    <mergeCell ref="B4:C4"/>
    <mergeCell ref="D4:I4"/>
    <mergeCell ref="A6:A7"/>
    <mergeCell ref="B6:F6"/>
    <mergeCell ref="G6:K6"/>
    <mergeCell ref="L6:N6"/>
    <mergeCell ref="J67:J70"/>
    <mergeCell ref="K67:K70"/>
    <mergeCell ref="O67:O70"/>
    <mergeCell ref="U67:U70"/>
    <mergeCell ref="V67:V70"/>
    <mergeCell ref="W67:W70"/>
    <mergeCell ref="B67:B70"/>
    <mergeCell ref="C67:C70"/>
    <mergeCell ref="D67:D70"/>
    <mergeCell ref="E67:E70"/>
    <mergeCell ref="F67:F70"/>
    <mergeCell ref="H67:H70"/>
    <mergeCell ref="I67:I70"/>
    <mergeCell ref="J55:J58"/>
    <mergeCell ref="K55:K58"/>
    <mergeCell ref="U55:U58"/>
    <mergeCell ref="V55:V58"/>
    <mergeCell ref="W55:W58"/>
    <mergeCell ref="B55:B58"/>
    <mergeCell ref="C55:C58"/>
    <mergeCell ref="D55:D58"/>
    <mergeCell ref="E55:E58"/>
    <mergeCell ref="F55:F58"/>
    <mergeCell ref="H55:H58"/>
    <mergeCell ref="I55:I58"/>
  </mergeCells>
  <conditionalFormatting sqref="I18">
    <cfRule type="notContainsBlanks" dxfId="0" priority="1">
      <formula>LEN(TRIM(I18))&gt;0</formula>
    </cfRule>
  </conditionalFormatting>
  <hyperlinks>
    <hyperlink ref="AD49" r:id="rId1" xr:uid="{00000000-0004-0000-0000-000000000000}"/>
    <hyperlink ref="S55" r:id="rId2" xr:uid="{00000000-0004-0000-0000-000001000000}"/>
  </hyperlinks>
  <pageMargins left="0.25" right="0.25" top="0.75" bottom="0.75" header="0" footer="0"/>
  <pageSetup paperSize="9" fitToHeight="0" orientation="landscape"/>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6"/>
  <sheetViews>
    <sheetView workbookViewId="0"/>
  </sheetViews>
  <sheetFormatPr defaultColWidth="14.42578125" defaultRowHeight="15" customHeight="1"/>
  <cols>
    <col min="2" max="2" width="59.140625" customWidth="1"/>
  </cols>
  <sheetData>
    <row r="1" spans="1:2" ht="15" customHeight="1">
      <c r="B1" s="42"/>
    </row>
    <row r="2" spans="1:2">
      <c r="A2" s="43">
        <v>1</v>
      </c>
      <c r="B2" s="44" t="s">
        <v>377</v>
      </c>
    </row>
    <row r="3" spans="1:2">
      <c r="A3" s="43">
        <v>1</v>
      </c>
      <c r="B3" s="44" t="s">
        <v>378</v>
      </c>
    </row>
    <row r="4" spans="1:2">
      <c r="A4" s="43">
        <v>1</v>
      </c>
      <c r="B4" s="44" t="s">
        <v>379</v>
      </c>
    </row>
    <row r="5" spans="1:2">
      <c r="A5" s="43">
        <v>1</v>
      </c>
      <c r="B5" s="44" t="s">
        <v>380</v>
      </c>
    </row>
    <row r="6" spans="1:2">
      <c r="A6" s="45"/>
      <c r="B6" s="44" t="s">
        <v>381</v>
      </c>
    </row>
    <row r="7" spans="1:2">
      <c r="A7" s="45"/>
      <c r="B7" s="44" t="s">
        <v>382</v>
      </c>
    </row>
    <row r="8" spans="1:2">
      <c r="A8" s="45"/>
      <c r="B8" s="44" t="s">
        <v>383</v>
      </c>
    </row>
    <row r="9" spans="1:2">
      <c r="A9" s="45"/>
      <c r="B9" s="44"/>
    </row>
    <row r="10" spans="1:2">
      <c r="A10" s="45">
        <v>2</v>
      </c>
      <c r="B10" s="44" t="s">
        <v>384</v>
      </c>
    </row>
    <row r="11" spans="1:2">
      <c r="A11" s="45">
        <v>2</v>
      </c>
      <c r="B11" s="44" t="s">
        <v>385</v>
      </c>
    </row>
    <row r="12" spans="1:2">
      <c r="A12" s="45">
        <v>2</v>
      </c>
      <c r="B12" s="44" t="s">
        <v>386</v>
      </c>
    </row>
    <row r="13" spans="1:2">
      <c r="B13" s="44"/>
    </row>
    <row r="14" spans="1:2" ht="15" customHeight="1">
      <c r="B14" s="42"/>
    </row>
    <row r="15" spans="1:2" ht="15" customHeight="1">
      <c r="B15" s="42"/>
    </row>
    <row r="16" spans="1:2" ht="15" customHeight="1">
      <c r="B16" s="42"/>
    </row>
    <row r="17" spans="2:2" ht="15" customHeight="1">
      <c r="B17" s="42"/>
    </row>
    <row r="18" spans="2:2" ht="15" customHeight="1">
      <c r="B18" s="42"/>
    </row>
    <row r="19" spans="2:2" ht="15" customHeight="1">
      <c r="B19" s="42"/>
    </row>
    <row r="20" spans="2:2" ht="15" customHeight="1">
      <c r="B20" s="42"/>
    </row>
    <row r="21" spans="2:2" ht="15" customHeight="1">
      <c r="B21" s="42"/>
    </row>
    <row r="22" spans="2:2" ht="15" customHeight="1">
      <c r="B22" s="42"/>
    </row>
    <row r="23" spans="2:2" ht="15" customHeight="1">
      <c r="B23" s="42"/>
    </row>
    <row r="24" spans="2:2" ht="15" customHeight="1">
      <c r="B24" s="42"/>
    </row>
    <row r="25" spans="2:2" ht="15" customHeight="1">
      <c r="B25" s="42"/>
    </row>
    <row r="26" spans="2:2" ht="15" customHeight="1">
      <c r="B26" s="42"/>
    </row>
    <row r="27" spans="2:2" ht="15" customHeight="1">
      <c r="B27" s="42"/>
    </row>
    <row r="28" spans="2:2" ht="12.75">
      <c r="B28" s="42"/>
    </row>
    <row r="29" spans="2:2" ht="12.75">
      <c r="B29" s="42"/>
    </row>
    <row r="30" spans="2:2" ht="12.75">
      <c r="B30" s="42"/>
    </row>
    <row r="31" spans="2:2" ht="12.75">
      <c r="B31" s="42"/>
    </row>
    <row r="32" spans="2:2" ht="12.75">
      <c r="B32" s="42"/>
    </row>
    <row r="33" spans="2:2" ht="12.75">
      <c r="B33" s="42"/>
    </row>
    <row r="34" spans="2:2" ht="12.75">
      <c r="B34" s="42"/>
    </row>
    <row r="35" spans="2:2" ht="12.75">
      <c r="B35" s="42"/>
    </row>
    <row r="36" spans="2:2" ht="12.75">
      <c r="B36" s="42"/>
    </row>
    <row r="37" spans="2:2" ht="12.75">
      <c r="B37" s="42"/>
    </row>
    <row r="38" spans="2:2" ht="12.75">
      <c r="B38" s="42"/>
    </row>
    <row r="39" spans="2:2" ht="12.75">
      <c r="B39" s="42"/>
    </row>
    <row r="40" spans="2:2" ht="12.75">
      <c r="B40" s="42"/>
    </row>
    <row r="41" spans="2:2" ht="12.75">
      <c r="B41" s="42"/>
    </row>
    <row r="42" spans="2:2" ht="12.75">
      <c r="B42" s="42"/>
    </row>
    <row r="43" spans="2:2" ht="12.75">
      <c r="B43" s="42"/>
    </row>
    <row r="44" spans="2:2" ht="12.75">
      <c r="B44" s="42"/>
    </row>
    <row r="45" spans="2:2" ht="12.75">
      <c r="B45" s="42"/>
    </row>
    <row r="46" spans="2:2" ht="12.75">
      <c r="B46" s="42"/>
    </row>
    <row r="47" spans="2:2" ht="12.75">
      <c r="B47" s="42"/>
    </row>
    <row r="48" spans="2:2" ht="12.75">
      <c r="B48" s="42"/>
    </row>
    <row r="49" spans="2:2" ht="12.75">
      <c r="B49" s="42"/>
    </row>
    <row r="50" spans="2:2" ht="12.75">
      <c r="B50" s="42"/>
    </row>
    <row r="51" spans="2:2" ht="12.75">
      <c r="B51" s="42"/>
    </row>
    <row r="52" spans="2:2" ht="12.75">
      <c r="B52" s="42"/>
    </row>
    <row r="53" spans="2:2" ht="12.75">
      <c r="B53" s="42"/>
    </row>
    <row r="54" spans="2:2" ht="12.75">
      <c r="B54" s="42"/>
    </row>
    <row r="55" spans="2:2" ht="12.75">
      <c r="B55" s="42"/>
    </row>
    <row r="56" spans="2:2" ht="12.75">
      <c r="B56" s="42"/>
    </row>
    <row r="57" spans="2:2" ht="12.75">
      <c r="B57" s="42"/>
    </row>
    <row r="58" spans="2:2" ht="12.75">
      <c r="B58" s="42"/>
    </row>
    <row r="59" spans="2:2" ht="12.75">
      <c r="B59" s="42"/>
    </row>
    <row r="60" spans="2:2" ht="12.75">
      <c r="B60" s="42"/>
    </row>
    <row r="61" spans="2:2" ht="12.75">
      <c r="B61" s="42"/>
    </row>
    <row r="62" spans="2:2" ht="12.75">
      <c r="B62" s="42"/>
    </row>
    <row r="63" spans="2:2" ht="12.75">
      <c r="B63" s="42"/>
    </row>
    <row r="64" spans="2:2" ht="12.75">
      <c r="B64" s="42"/>
    </row>
    <row r="65" spans="2:2" ht="12.75">
      <c r="B65" s="42"/>
    </row>
    <row r="66" spans="2:2" ht="12.75">
      <c r="B66" s="42"/>
    </row>
    <row r="67" spans="2:2" ht="12.75">
      <c r="B67" s="42"/>
    </row>
    <row r="68" spans="2:2" ht="12.75">
      <c r="B68" s="42"/>
    </row>
    <row r="69" spans="2:2" ht="12.75">
      <c r="B69" s="42"/>
    </row>
    <row r="70" spans="2:2" ht="12.75">
      <c r="B70" s="42"/>
    </row>
    <row r="71" spans="2:2" ht="12.75">
      <c r="B71" s="42"/>
    </row>
    <row r="72" spans="2:2" ht="12.75">
      <c r="B72" s="42"/>
    </row>
    <row r="73" spans="2:2" ht="12.75">
      <c r="B73" s="42"/>
    </row>
    <row r="74" spans="2:2" ht="12.75">
      <c r="B74" s="42"/>
    </row>
    <row r="75" spans="2:2" ht="12.75">
      <c r="B75" s="42"/>
    </row>
    <row r="76" spans="2:2" ht="12.75">
      <c r="B76" s="42"/>
    </row>
    <row r="77" spans="2:2" ht="12.75">
      <c r="B77" s="42"/>
    </row>
    <row r="78" spans="2:2" ht="12.75">
      <c r="B78" s="42"/>
    </row>
    <row r="79" spans="2:2" ht="12.75">
      <c r="B79" s="42"/>
    </row>
    <row r="80" spans="2:2" ht="12.75">
      <c r="B80" s="42"/>
    </row>
    <row r="81" spans="2:2" ht="12.75">
      <c r="B81" s="42"/>
    </row>
    <row r="82" spans="2:2" ht="12.75">
      <c r="B82" s="42"/>
    </row>
    <row r="83" spans="2:2" ht="12.75">
      <c r="B83" s="42"/>
    </row>
    <row r="84" spans="2:2" ht="12.75">
      <c r="B84" s="42"/>
    </row>
    <row r="85" spans="2:2" ht="12.75">
      <c r="B85" s="42"/>
    </row>
    <row r="86" spans="2:2" ht="12.75">
      <c r="B86" s="42"/>
    </row>
    <row r="87" spans="2:2" ht="12.75">
      <c r="B87" s="42"/>
    </row>
    <row r="88" spans="2:2" ht="12.75">
      <c r="B88" s="42"/>
    </row>
    <row r="89" spans="2:2" ht="12.75">
      <c r="B89" s="42"/>
    </row>
    <row r="90" spans="2:2" ht="12.75">
      <c r="B90" s="42"/>
    </row>
    <row r="91" spans="2:2" ht="12.75">
      <c r="B91" s="42"/>
    </row>
    <row r="92" spans="2:2" ht="12.75">
      <c r="B92" s="42"/>
    </row>
    <row r="93" spans="2:2" ht="12.75">
      <c r="B93" s="42"/>
    </row>
    <row r="94" spans="2:2" ht="12.75">
      <c r="B94" s="42"/>
    </row>
    <row r="95" spans="2:2" ht="12.75">
      <c r="B95" s="42"/>
    </row>
    <row r="96" spans="2:2" ht="12.75">
      <c r="B96" s="42"/>
    </row>
    <row r="97" spans="2:2" ht="12.75">
      <c r="B97" s="42"/>
    </row>
    <row r="98" spans="2:2" ht="12.75">
      <c r="B98" s="42"/>
    </row>
    <row r="99" spans="2:2" ht="12.75">
      <c r="B99" s="42"/>
    </row>
    <row r="100" spans="2:2" ht="12.75">
      <c r="B100" s="42"/>
    </row>
    <row r="101" spans="2:2" ht="12.75">
      <c r="B101" s="42"/>
    </row>
    <row r="102" spans="2:2" ht="12.75">
      <c r="B102" s="42"/>
    </row>
    <row r="103" spans="2:2" ht="12.75">
      <c r="B103" s="42"/>
    </row>
    <row r="104" spans="2:2" ht="12.75">
      <c r="B104" s="42"/>
    </row>
    <row r="105" spans="2:2" ht="12.75">
      <c r="B105" s="42"/>
    </row>
    <row r="106" spans="2:2" ht="12.75">
      <c r="B106" s="42"/>
    </row>
    <row r="107" spans="2:2" ht="12.75">
      <c r="B107" s="42"/>
    </row>
    <row r="108" spans="2:2" ht="12.75">
      <c r="B108" s="42"/>
    </row>
    <row r="109" spans="2:2" ht="12.75">
      <c r="B109" s="42"/>
    </row>
    <row r="110" spans="2:2" ht="12.75">
      <c r="B110" s="42"/>
    </row>
    <row r="111" spans="2:2" ht="12.75">
      <c r="B111" s="42"/>
    </row>
    <row r="112" spans="2:2" ht="12.75">
      <c r="B112" s="42"/>
    </row>
    <row r="113" spans="2:2" ht="12.75">
      <c r="B113" s="42"/>
    </row>
    <row r="114" spans="2:2" ht="12.75">
      <c r="B114" s="42"/>
    </row>
    <row r="115" spans="2:2" ht="12.75">
      <c r="B115" s="42"/>
    </row>
    <row r="116" spans="2:2" ht="12.75">
      <c r="B116" s="42"/>
    </row>
    <row r="117" spans="2:2" ht="12.75">
      <c r="B117" s="42"/>
    </row>
    <row r="118" spans="2:2" ht="12.75">
      <c r="B118" s="42"/>
    </row>
    <row r="119" spans="2:2" ht="12.75">
      <c r="B119" s="42"/>
    </row>
    <row r="120" spans="2:2" ht="12.75">
      <c r="B120" s="42"/>
    </row>
    <row r="121" spans="2:2" ht="12.75">
      <c r="B121" s="42"/>
    </row>
    <row r="122" spans="2:2" ht="12.75">
      <c r="B122" s="42"/>
    </row>
    <row r="123" spans="2:2" ht="12.75">
      <c r="B123" s="42"/>
    </row>
    <row r="124" spans="2:2" ht="12.75">
      <c r="B124" s="42"/>
    </row>
    <row r="125" spans="2:2" ht="12.75">
      <c r="B125" s="42"/>
    </row>
    <row r="126" spans="2:2" ht="12.75">
      <c r="B126" s="42"/>
    </row>
    <row r="127" spans="2:2" ht="12.75">
      <c r="B127" s="42"/>
    </row>
    <row r="128" spans="2:2" ht="12.75">
      <c r="B128" s="42"/>
    </row>
    <row r="129" spans="2:2" ht="12.75">
      <c r="B129" s="42"/>
    </row>
    <row r="130" spans="2:2" ht="12.75">
      <c r="B130" s="42"/>
    </row>
    <row r="131" spans="2:2" ht="12.75">
      <c r="B131" s="42"/>
    </row>
    <row r="132" spans="2:2" ht="12.75">
      <c r="B132" s="42"/>
    </row>
    <row r="133" spans="2:2" ht="12.75">
      <c r="B133" s="42"/>
    </row>
    <row r="134" spans="2:2" ht="12.75">
      <c r="B134" s="42"/>
    </row>
    <row r="135" spans="2:2" ht="12.75">
      <c r="B135" s="42"/>
    </row>
    <row r="136" spans="2:2" ht="12.75">
      <c r="B136" s="42"/>
    </row>
    <row r="137" spans="2:2" ht="12.75">
      <c r="B137" s="42"/>
    </row>
    <row r="138" spans="2:2" ht="12.75">
      <c r="B138" s="42"/>
    </row>
    <row r="139" spans="2:2" ht="12.75">
      <c r="B139" s="42"/>
    </row>
    <row r="140" spans="2:2" ht="12.75">
      <c r="B140" s="42"/>
    </row>
    <row r="141" spans="2:2" ht="12.75">
      <c r="B141" s="42"/>
    </row>
    <row r="142" spans="2:2" ht="12.75">
      <c r="B142" s="42"/>
    </row>
    <row r="143" spans="2:2" ht="12.75">
      <c r="B143" s="42"/>
    </row>
    <row r="144" spans="2:2" ht="12.75">
      <c r="B144" s="42"/>
    </row>
    <row r="145" spans="2:2" ht="12.75">
      <c r="B145" s="42"/>
    </row>
    <row r="146" spans="2:2" ht="12.75">
      <c r="B146" s="42"/>
    </row>
    <row r="147" spans="2:2" ht="12.75">
      <c r="B147" s="42"/>
    </row>
    <row r="148" spans="2:2" ht="12.75">
      <c r="B148" s="42"/>
    </row>
    <row r="149" spans="2:2" ht="12.75">
      <c r="B149" s="42"/>
    </row>
    <row r="150" spans="2:2" ht="12.75">
      <c r="B150" s="42"/>
    </row>
    <row r="151" spans="2:2" ht="12.75">
      <c r="B151" s="42"/>
    </row>
    <row r="152" spans="2:2" ht="12.75">
      <c r="B152" s="42"/>
    </row>
    <row r="153" spans="2:2" ht="12.75">
      <c r="B153" s="42"/>
    </row>
    <row r="154" spans="2:2" ht="12.75">
      <c r="B154" s="42"/>
    </row>
    <row r="155" spans="2:2" ht="12.75">
      <c r="B155" s="42"/>
    </row>
    <row r="156" spans="2:2" ht="12.75">
      <c r="B156" s="42"/>
    </row>
    <row r="157" spans="2:2" ht="12.75">
      <c r="B157" s="42"/>
    </row>
    <row r="158" spans="2:2" ht="12.75">
      <c r="B158" s="42"/>
    </row>
    <row r="159" spans="2:2" ht="12.75">
      <c r="B159" s="42"/>
    </row>
    <row r="160" spans="2:2" ht="12.75">
      <c r="B160" s="42"/>
    </row>
    <row r="161" spans="2:2" ht="12.75">
      <c r="B161" s="42"/>
    </row>
    <row r="162" spans="2:2" ht="12.75">
      <c r="B162" s="42"/>
    </row>
    <row r="163" spans="2:2" ht="12.75">
      <c r="B163" s="42"/>
    </row>
    <row r="164" spans="2:2" ht="12.75">
      <c r="B164" s="42"/>
    </row>
    <row r="165" spans="2:2" ht="12.75">
      <c r="B165" s="42"/>
    </row>
    <row r="166" spans="2:2" ht="12.75">
      <c r="B166" s="42"/>
    </row>
    <row r="167" spans="2:2" ht="12.75">
      <c r="B167" s="42"/>
    </row>
    <row r="168" spans="2:2" ht="12.75">
      <c r="B168" s="42"/>
    </row>
    <row r="169" spans="2:2" ht="12.75">
      <c r="B169" s="42"/>
    </row>
    <row r="170" spans="2:2" ht="12.75">
      <c r="B170" s="42"/>
    </row>
    <row r="171" spans="2:2" ht="12.75">
      <c r="B171" s="42"/>
    </row>
    <row r="172" spans="2:2" ht="12.75">
      <c r="B172" s="42"/>
    </row>
    <row r="173" spans="2:2" ht="12.75">
      <c r="B173" s="42"/>
    </row>
    <row r="174" spans="2:2" ht="12.75">
      <c r="B174" s="42"/>
    </row>
    <row r="175" spans="2:2" ht="12.75">
      <c r="B175" s="42"/>
    </row>
    <row r="176" spans="2:2" ht="12.75">
      <c r="B176" s="42"/>
    </row>
    <row r="177" spans="2:2" ht="12.75">
      <c r="B177" s="42"/>
    </row>
    <row r="178" spans="2:2" ht="12.75">
      <c r="B178" s="42"/>
    </row>
    <row r="179" spans="2:2" ht="12.75">
      <c r="B179" s="42"/>
    </row>
    <row r="180" spans="2:2" ht="12.75">
      <c r="B180" s="42"/>
    </row>
    <row r="181" spans="2:2" ht="12.75">
      <c r="B181" s="42"/>
    </row>
    <row r="182" spans="2:2" ht="12.75">
      <c r="B182" s="42"/>
    </row>
    <row r="183" spans="2:2" ht="12.75">
      <c r="B183" s="42"/>
    </row>
    <row r="184" spans="2:2" ht="12.75">
      <c r="B184" s="42"/>
    </row>
    <row r="185" spans="2:2" ht="12.75">
      <c r="B185" s="42"/>
    </row>
    <row r="186" spans="2:2" ht="12.75">
      <c r="B186" s="42"/>
    </row>
    <row r="187" spans="2:2" ht="12.75">
      <c r="B187" s="42"/>
    </row>
    <row r="188" spans="2:2" ht="12.75">
      <c r="B188" s="42"/>
    </row>
    <row r="189" spans="2:2" ht="12.75">
      <c r="B189" s="42"/>
    </row>
    <row r="190" spans="2:2" ht="12.75">
      <c r="B190" s="42"/>
    </row>
    <row r="191" spans="2:2" ht="12.75">
      <c r="B191" s="42"/>
    </row>
    <row r="192" spans="2:2" ht="12.75">
      <c r="B192" s="42"/>
    </row>
    <row r="193" spans="2:2" ht="12.75">
      <c r="B193" s="42"/>
    </row>
    <row r="194" spans="2:2" ht="12.75">
      <c r="B194" s="42"/>
    </row>
    <row r="195" spans="2:2" ht="12.75">
      <c r="B195" s="42"/>
    </row>
    <row r="196" spans="2:2" ht="12.75">
      <c r="B196" s="42"/>
    </row>
    <row r="197" spans="2:2" ht="12.75">
      <c r="B197" s="42"/>
    </row>
    <row r="198" spans="2:2" ht="12.75">
      <c r="B198" s="42"/>
    </row>
    <row r="199" spans="2:2" ht="12.75">
      <c r="B199" s="42"/>
    </row>
    <row r="200" spans="2:2" ht="12.75">
      <c r="B200" s="42"/>
    </row>
    <row r="201" spans="2:2" ht="12.75">
      <c r="B201" s="42"/>
    </row>
    <row r="202" spans="2:2" ht="12.75">
      <c r="B202" s="42"/>
    </row>
    <row r="203" spans="2:2" ht="12.75">
      <c r="B203" s="42"/>
    </row>
    <row r="204" spans="2:2" ht="12.75">
      <c r="B204" s="42"/>
    </row>
    <row r="205" spans="2:2" ht="12.75">
      <c r="B205" s="42"/>
    </row>
    <row r="206" spans="2:2" ht="12.75">
      <c r="B206" s="42"/>
    </row>
    <row r="207" spans="2:2" ht="12.75">
      <c r="B207" s="42"/>
    </row>
    <row r="208" spans="2:2" ht="12.75">
      <c r="B208" s="42"/>
    </row>
    <row r="209" spans="2:2" ht="12.75">
      <c r="B209" s="42"/>
    </row>
    <row r="210" spans="2:2" ht="12.75">
      <c r="B210" s="42"/>
    </row>
    <row r="211" spans="2:2" ht="12.75">
      <c r="B211" s="42"/>
    </row>
    <row r="212" spans="2:2" ht="12.75">
      <c r="B212" s="42"/>
    </row>
    <row r="213" spans="2:2" ht="12.75">
      <c r="B213" s="42"/>
    </row>
    <row r="214" spans="2:2" ht="12.75">
      <c r="B214" s="42"/>
    </row>
    <row r="215" spans="2:2" ht="12.75">
      <c r="B215" s="42"/>
    </row>
    <row r="216" spans="2:2" ht="12.75">
      <c r="B216" s="42"/>
    </row>
    <row r="217" spans="2:2" ht="12.75">
      <c r="B217" s="42"/>
    </row>
    <row r="218" spans="2:2" ht="12.75">
      <c r="B218" s="42"/>
    </row>
    <row r="219" spans="2:2" ht="12.75">
      <c r="B219" s="42"/>
    </row>
    <row r="220" spans="2:2" ht="12.75">
      <c r="B220" s="42"/>
    </row>
    <row r="221" spans="2:2" ht="12.75">
      <c r="B221" s="42"/>
    </row>
    <row r="222" spans="2:2" ht="12.75">
      <c r="B222" s="42"/>
    </row>
    <row r="223" spans="2:2" ht="12.75">
      <c r="B223" s="42"/>
    </row>
    <row r="224" spans="2:2" ht="12.75">
      <c r="B224" s="42"/>
    </row>
    <row r="225" spans="2:2" ht="12.75">
      <c r="B225" s="42"/>
    </row>
    <row r="226" spans="2:2" ht="12.75">
      <c r="B226" s="42"/>
    </row>
    <row r="227" spans="2:2" ht="12.75">
      <c r="B227" s="42"/>
    </row>
    <row r="228" spans="2:2" ht="12.75">
      <c r="B228" s="42"/>
    </row>
    <row r="229" spans="2:2" ht="12.75">
      <c r="B229" s="42"/>
    </row>
    <row r="230" spans="2:2" ht="12.75">
      <c r="B230" s="42"/>
    </row>
    <row r="231" spans="2:2" ht="12.75">
      <c r="B231" s="42"/>
    </row>
    <row r="232" spans="2:2" ht="12.75">
      <c r="B232" s="42"/>
    </row>
    <row r="233" spans="2:2" ht="12.75">
      <c r="B233" s="42"/>
    </row>
    <row r="234" spans="2:2" ht="12.75">
      <c r="B234" s="42"/>
    </row>
    <row r="235" spans="2:2" ht="12.75">
      <c r="B235" s="42"/>
    </row>
    <row r="236" spans="2:2" ht="12.75">
      <c r="B236" s="42"/>
    </row>
    <row r="237" spans="2:2" ht="12.75">
      <c r="B237" s="42"/>
    </row>
    <row r="238" spans="2:2" ht="12.75">
      <c r="B238" s="42"/>
    </row>
    <row r="239" spans="2:2" ht="12.75">
      <c r="B239" s="42"/>
    </row>
    <row r="240" spans="2:2" ht="12.75">
      <c r="B240" s="42"/>
    </row>
    <row r="241" spans="2:2" ht="12.75">
      <c r="B241" s="42"/>
    </row>
    <row r="242" spans="2:2" ht="12.75">
      <c r="B242" s="42"/>
    </row>
    <row r="243" spans="2:2" ht="12.75">
      <c r="B243" s="42"/>
    </row>
    <row r="244" spans="2:2" ht="12.75">
      <c r="B244" s="42"/>
    </row>
    <row r="245" spans="2:2" ht="12.75">
      <c r="B245" s="42"/>
    </row>
    <row r="246" spans="2:2" ht="12.75">
      <c r="B246" s="42"/>
    </row>
    <row r="247" spans="2:2" ht="12.75">
      <c r="B247" s="42"/>
    </row>
    <row r="248" spans="2:2" ht="12.75">
      <c r="B248" s="42"/>
    </row>
    <row r="249" spans="2:2" ht="12.75">
      <c r="B249" s="42"/>
    </row>
    <row r="250" spans="2:2" ht="12.75">
      <c r="B250" s="42"/>
    </row>
    <row r="251" spans="2:2" ht="12.75">
      <c r="B251" s="42"/>
    </row>
    <row r="252" spans="2:2" ht="12.75">
      <c r="B252" s="42"/>
    </row>
    <row r="253" spans="2:2" ht="12.75">
      <c r="B253" s="42"/>
    </row>
    <row r="254" spans="2:2" ht="12.75">
      <c r="B254" s="42"/>
    </row>
    <row r="255" spans="2:2" ht="12.75">
      <c r="B255" s="42"/>
    </row>
    <row r="256" spans="2:2" ht="12.75">
      <c r="B256" s="42"/>
    </row>
    <row r="257" spans="2:2" ht="12.75">
      <c r="B257" s="42"/>
    </row>
    <row r="258" spans="2:2" ht="12.75">
      <c r="B258" s="42"/>
    </row>
    <row r="259" spans="2:2" ht="12.75">
      <c r="B259" s="42"/>
    </row>
    <row r="260" spans="2:2" ht="12.75">
      <c r="B260" s="42"/>
    </row>
    <row r="261" spans="2:2" ht="12.75">
      <c r="B261" s="42"/>
    </row>
    <row r="262" spans="2:2" ht="12.75">
      <c r="B262" s="42"/>
    </row>
    <row r="263" spans="2:2" ht="12.75">
      <c r="B263" s="42"/>
    </row>
    <row r="264" spans="2:2" ht="12.75">
      <c r="B264" s="42"/>
    </row>
    <row r="265" spans="2:2" ht="12.75">
      <c r="B265" s="42"/>
    </row>
    <row r="266" spans="2:2" ht="12.75">
      <c r="B266" s="42"/>
    </row>
    <row r="267" spans="2:2" ht="12.75">
      <c r="B267" s="42"/>
    </row>
    <row r="268" spans="2:2" ht="12.75">
      <c r="B268" s="42"/>
    </row>
    <row r="269" spans="2:2" ht="12.75">
      <c r="B269" s="42"/>
    </row>
    <row r="270" spans="2:2" ht="12.75">
      <c r="B270" s="42"/>
    </row>
    <row r="271" spans="2:2" ht="12.75">
      <c r="B271" s="42"/>
    </row>
    <row r="272" spans="2:2" ht="12.75">
      <c r="B272" s="42"/>
    </row>
    <row r="273" spans="2:2" ht="12.75">
      <c r="B273" s="42"/>
    </row>
    <row r="274" spans="2:2" ht="12.75">
      <c r="B274" s="42"/>
    </row>
    <row r="275" spans="2:2" ht="12.75">
      <c r="B275" s="42"/>
    </row>
    <row r="276" spans="2:2" ht="12.75">
      <c r="B276" s="42"/>
    </row>
    <row r="277" spans="2:2" ht="12.75">
      <c r="B277" s="42"/>
    </row>
    <row r="278" spans="2:2" ht="12.75">
      <c r="B278" s="42"/>
    </row>
    <row r="279" spans="2:2" ht="12.75">
      <c r="B279" s="42"/>
    </row>
    <row r="280" spans="2:2" ht="12.75">
      <c r="B280" s="42"/>
    </row>
    <row r="281" spans="2:2" ht="12.75">
      <c r="B281" s="42"/>
    </row>
    <row r="282" spans="2:2" ht="12.75">
      <c r="B282" s="42"/>
    </row>
    <row r="283" spans="2:2" ht="12.75">
      <c r="B283" s="42"/>
    </row>
    <row r="284" spans="2:2" ht="12.75">
      <c r="B284" s="42"/>
    </row>
    <row r="285" spans="2:2" ht="12.75">
      <c r="B285" s="42"/>
    </row>
    <row r="286" spans="2:2" ht="12.75">
      <c r="B286" s="42"/>
    </row>
    <row r="287" spans="2:2" ht="12.75">
      <c r="B287" s="42"/>
    </row>
    <row r="288" spans="2:2" ht="12.75">
      <c r="B288" s="42"/>
    </row>
    <row r="289" spans="2:2" ht="12.75">
      <c r="B289" s="42"/>
    </row>
    <row r="290" spans="2:2" ht="12.75">
      <c r="B290" s="42"/>
    </row>
    <row r="291" spans="2:2" ht="12.75">
      <c r="B291" s="42"/>
    </row>
    <row r="292" spans="2:2" ht="12.75">
      <c r="B292" s="42"/>
    </row>
    <row r="293" spans="2:2" ht="12.75">
      <c r="B293" s="42"/>
    </row>
    <row r="294" spans="2:2" ht="12.75">
      <c r="B294" s="42"/>
    </row>
    <row r="295" spans="2:2" ht="12.75">
      <c r="B295" s="42"/>
    </row>
    <row r="296" spans="2:2" ht="12.75">
      <c r="B296" s="42"/>
    </row>
    <row r="297" spans="2:2" ht="12.75">
      <c r="B297" s="42"/>
    </row>
    <row r="298" spans="2:2" ht="12.75">
      <c r="B298" s="42"/>
    </row>
    <row r="299" spans="2:2" ht="12.75">
      <c r="B299" s="42"/>
    </row>
    <row r="300" spans="2:2" ht="12.75">
      <c r="B300" s="42"/>
    </row>
    <row r="301" spans="2:2" ht="12.75">
      <c r="B301" s="42"/>
    </row>
    <row r="302" spans="2:2" ht="12.75">
      <c r="B302" s="42"/>
    </row>
    <row r="303" spans="2:2" ht="12.75">
      <c r="B303" s="42"/>
    </row>
    <row r="304" spans="2:2" ht="12.75">
      <c r="B304" s="42"/>
    </row>
    <row r="305" spans="2:2" ht="12.75">
      <c r="B305" s="42"/>
    </row>
    <row r="306" spans="2:2" ht="12.75">
      <c r="B306" s="42"/>
    </row>
    <row r="307" spans="2:2" ht="12.75">
      <c r="B307" s="42"/>
    </row>
    <row r="308" spans="2:2" ht="12.75">
      <c r="B308" s="42"/>
    </row>
    <row r="309" spans="2:2" ht="12.75">
      <c r="B309" s="42"/>
    </row>
    <row r="310" spans="2:2" ht="12.75">
      <c r="B310" s="42"/>
    </row>
    <row r="311" spans="2:2" ht="12.75">
      <c r="B311" s="42"/>
    </row>
    <row r="312" spans="2:2" ht="12.75">
      <c r="B312" s="42"/>
    </row>
    <row r="313" spans="2:2" ht="12.75">
      <c r="B313" s="42"/>
    </row>
    <row r="314" spans="2:2" ht="12.75">
      <c r="B314" s="42"/>
    </row>
    <row r="315" spans="2:2" ht="12.75">
      <c r="B315" s="42"/>
    </row>
    <row r="316" spans="2:2" ht="12.75">
      <c r="B316" s="42"/>
    </row>
    <row r="317" spans="2:2" ht="12.75">
      <c r="B317" s="42"/>
    </row>
    <row r="318" spans="2:2" ht="12.75">
      <c r="B318" s="42"/>
    </row>
    <row r="319" spans="2:2" ht="12.75">
      <c r="B319" s="42"/>
    </row>
    <row r="320" spans="2:2" ht="12.75">
      <c r="B320" s="42"/>
    </row>
    <row r="321" spans="2:2" ht="12.75">
      <c r="B321" s="42"/>
    </row>
    <row r="322" spans="2:2" ht="12.75">
      <c r="B322" s="42"/>
    </row>
    <row r="323" spans="2:2" ht="12.75">
      <c r="B323" s="42"/>
    </row>
    <row r="324" spans="2:2" ht="12.75">
      <c r="B324" s="42"/>
    </row>
    <row r="325" spans="2:2" ht="12.75">
      <c r="B325" s="42"/>
    </row>
    <row r="326" spans="2:2" ht="12.75">
      <c r="B326" s="42"/>
    </row>
    <row r="327" spans="2:2" ht="12.75">
      <c r="B327" s="42"/>
    </row>
    <row r="328" spans="2:2" ht="12.75">
      <c r="B328" s="42"/>
    </row>
    <row r="329" spans="2:2" ht="12.75">
      <c r="B329" s="42"/>
    </row>
    <row r="330" spans="2:2" ht="12.75">
      <c r="B330" s="42"/>
    </row>
    <row r="331" spans="2:2" ht="12.75">
      <c r="B331" s="42"/>
    </row>
    <row r="332" spans="2:2" ht="12.75">
      <c r="B332" s="42"/>
    </row>
    <row r="333" spans="2:2" ht="12.75">
      <c r="B333" s="42"/>
    </row>
    <row r="334" spans="2:2" ht="12.75">
      <c r="B334" s="42"/>
    </row>
    <row r="335" spans="2:2" ht="12.75">
      <c r="B335" s="42"/>
    </row>
    <row r="336" spans="2:2" ht="12.75">
      <c r="B336" s="42"/>
    </row>
    <row r="337" spans="2:2" ht="12.75">
      <c r="B337" s="42"/>
    </row>
    <row r="338" spans="2:2" ht="12.75">
      <c r="B338" s="42"/>
    </row>
    <row r="339" spans="2:2" ht="12.75">
      <c r="B339" s="42"/>
    </row>
    <row r="340" spans="2:2" ht="12.75">
      <c r="B340" s="42"/>
    </row>
    <row r="341" spans="2:2" ht="12.75">
      <c r="B341" s="42"/>
    </row>
    <row r="342" spans="2:2" ht="12.75">
      <c r="B342" s="42"/>
    </row>
    <row r="343" spans="2:2" ht="12.75">
      <c r="B343" s="42"/>
    </row>
    <row r="344" spans="2:2" ht="12.75">
      <c r="B344" s="42"/>
    </row>
    <row r="345" spans="2:2" ht="12.75">
      <c r="B345" s="42"/>
    </row>
    <row r="346" spans="2:2" ht="12.75">
      <c r="B346" s="42"/>
    </row>
    <row r="347" spans="2:2" ht="12.75">
      <c r="B347" s="42"/>
    </row>
    <row r="348" spans="2:2" ht="12.75">
      <c r="B348" s="42"/>
    </row>
    <row r="349" spans="2:2" ht="12.75">
      <c r="B349" s="42"/>
    </row>
    <row r="350" spans="2:2" ht="12.75">
      <c r="B350" s="42"/>
    </row>
    <row r="351" spans="2:2" ht="12.75">
      <c r="B351" s="42"/>
    </row>
    <row r="352" spans="2:2" ht="12.75">
      <c r="B352" s="42"/>
    </row>
    <row r="353" spans="2:2" ht="12.75">
      <c r="B353" s="42"/>
    </row>
    <row r="354" spans="2:2" ht="12.75">
      <c r="B354" s="42"/>
    </row>
    <row r="355" spans="2:2" ht="12.75">
      <c r="B355" s="42"/>
    </row>
    <row r="356" spans="2:2" ht="12.75">
      <c r="B356" s="42"/>
    </row>
    <row r="357" spans="2:2" ht="12.75">
      <c r="B357" s="42"/>
    </row>
    <row r="358" spans="2:2" ht="12.75">
      <c r="B358" s="42"/>
    </row>
    <row r="359" spans="2:2" ht="12.75">
      <c r="B359" s="42"/>
    </row>
    <row r="360" spans="2:2" ht="12.75">
      <c r="B360" s="42"/>
    </row>
    <row r="361" spans="2:2" ht="12.75">
      <c r="B361" s="42"/>
    </row>
    <row r="362" spans="2:2" ht="12.75">
      <c r="B362" s="42"/>
    </row>
    <row r="363" spans="2:2" ht="12.75">
      <c r="B363" s="42"/>
    </row>
    <row r="364" spans="2:2" ht="12.75">
      <c r="B364" s="42"/>
    </row>
    <row r="365" spans="2:2" ht="12.75">
      <c r="B365" s="42"/>
    </row>
    <row r="366" spans="2:2" ht="12.75">
      <c r="B366" s="42"/>
    </row>
    <row r="367" spans="2:2" ht="12.75">
      <c r="B367" s="42"/>
    </row>
    <row r="368" spans="2:2" ht="12.75">
      <c r="B368" s="42"/>
    </row>
    <row r="369" spans="2:2" ht="12.75">
      <c r="B369" s="42"/>
    </row>
    <row r="370" spans="2:2" ht="12.75">
      <c r="B370" s="42"/>
    </row>
    <row r="371" spans="2:2" ht="12.75">
      <c r="B371" s="42"/>
    </row>
    <row r="372" spans="2:2" ht="12.75">
      <c r="B372" s="42"/>
    </row>
    <row r="373" spans="2:2" ht="12.75">
      <c r="B373" s="42"/>
    </row>
    <row r="374" spans="2:2" ht="12.75">
      <c r="B374" s="42"/>
    </row>
    <row r="375" spans="2:2" ht="12.75">
      <c r="B375" s="42"/>
    </row>
    <row r="376" spans="2:2" ht="12.75">
      <c r="B376" s="42"/>
    </row>
    <row r="377" spans="2:2" ht="12.75">
      <c r="B377" s="42"/>
    </row>
    <row r="378" spans="2:2" ht="12.75">
      <c r="B378" s="42"/>
    </row>
    <row r="379" spans="2:2" ht="12.75">
      <c r="B379" s="42"/>
    </row>
    <row r="380" spans="2:2" ht="12.75">
      <c r="B380" s="42"/>
    </row>
    <row r="381" spans="2:2" ht="12.75">
      <c r="B381" s="42"/>
    </row>
    <row r="382" spans="2:2" ht="12.75">
      <c r="B382" s="42"/>
    </row>
    <row r="383" spans="2:2" ht="12.75">
      <c r="B383" s="42"/>
    </row>
    <row r="384" spans="2:2" ht="12.75">
      <c r="B384" s="42"/>
    </row>
    <row r="385" spans="2:2" ht="12.75">
      <c r="B385" s="42"/>
    </row>
    <row r="386" spans="2:2" ht="12.75">
      <c r="B386" s="42"/>
    </row>
    <row r="387" spans="2:2" ht="12.75">
      <c r="B387" s="42"/>
    </row>
    <row r="388" spans="2:2" ht="12.75">
      <c r="B388" s="42"/>
    </row>
    <row r="389" spans="2:2" ht="12.75">
      <c r="B389" s="42"/>
    </row>
    <row r="390" spans="2:2" ht="12.75">
      <c r="B390" s="42"/>
    </row>
    <row r="391" spans="2:2" ht="12.75">
      <c r="B391" s="42"/>
    </row>
    <row r="392" spans="2:2" ht="12.75">
      <c r="B392" s="42"/>
    </row>
    <row r="393" spans="2:2" ht="12.75">
      <c r="B393" s="42"/>
    </row>
    <row r="394" spans="2:2" ht="12.75">
      <c r="B394" s="42"/>
    </row>
    <row r="395" spans="2:2" ht="12.75">
      <c r="B395" s="42"/>
    </row>
    <row r="396" spans="2:2" ht="12.75">
      <c r="B396" s="42"/>
    </row>
    <row r="397" spans="2:2" ht="12.75">
      <c r="B397" s="42"/>
    </row>
    <row r="398" spans="2:2" ht="12.75">
      <c r="B398" s="42"/>
    </row>
    <row r="399" spans="2:2" ht="12.75">
      <c r="B399" s="42"/>
    </row>
    <row r="400" spans="2:2" ht="12.75">
      <c r="B400" s="42"/>
    </row>
    <row r="401" spans="2:2" ht="12.75">
      <c r="B401" s="42"/>
    </row>
    <row r="402" spans="2:2" ht="12.75">
      <c r="B402" s="42"/>
    </row>
    <row r="403" spans="2:2" ht="12.75">
      <c r="B403" s="42"/>
    </row>
    <row r="404" spans="2:2" ht="12.75">
      <c r="B404" s="42"/>
    </row>
    <row r="405" spans="2:2" ht="12.75">
      <c r="B405" s="42"/>
    </row>
    <row r="406" spans="2:2" ht="12.75">
      <c r="B406" s="42"/>
    </row>
    <row r="407" spans="2:2" ht="12.75">
      <c r="B407" s="42"/>
    </row>
    <row r="408" spans="2:2" ht="12.75">
      <c r="B408" s="42"/>
    </row>
    <row r="409" spans="2:2" ht="12.75">
      <c r="B409" s="42"/>
    </row>
    <row r="410" spans="2:2" ht="12.75">
      <c r="B410" s="42"/>
    </row>
    <row r="411" spans="2:2" ht="12.75">
      <c r="B411" s="42"/>
    </row>
    <row r="412" spans="2:2" ht="12.75">
      <c r="B412" s="42"/>
    </row>
    <row r="413" spans="2:2" ht="12.75">
      <c r="B413" s="42"/>
    </row>
    <row r="414" spans="2:2" ht="12.75">
      <c r="B414" s="42"/>
    </row>
    <row r="415" spans="2:2" ht="12.75">
      <c r="B415" s="42"/>
    </row>
    <row r="416" spans="2:2" ht="12.75">
      <c r="B416" s="42"/>
    </row>
    <row r="417" spans="2:2" ht="12.75">
      <c r="B417" s="42"/>
    </row>
    <row r="418" spans="2:2" ht="12.75">
      <c r="B418" s="42"/>
    </row>
    <row r="419" spans="2:2" ht="12.75">
      <c r="B419" s="42"/>
    </row>
    <row r="420" spans="2:2" ht="12.75">
      <c r="B420" s="42"/>
    </row>
    <row r="421" spans="2:2" ht="12.75">
      <c r="B421" s="42"/>
    </row>
    <row r="422" spans="2:2" ht="12.75">
      <c r="B422" s="42"/>
    </row>
    <row r="423" spans="2:2" ht="12.75">
      <c r="B423" s="42"/>
    </row>
    <row r="424" spans="2:2" ht="12.75">
      <c r="B424" s="42"/>
    </row>
    <row r="425" spans="2:2" ht="12.75">
      <c r="B425" s="42"/>
    </row>
    <row r="426" spans="2:2" ht="12.75">
      <c r="B426" s="42"/>
    </row>
    <row r="427" spans="2:2" ht="12.75">
      <c r="B427" s="42"/>
    </row>
    <row r="428" spans="2:2" ht="12.75">
      <c r="B428" s="42"/>
    </row>
    <row r="429" spans="2:2" ht="12.75">
      <c r="B429" s="42"/>
    </row>
    <row r="430" spans="2:2" ht="12.75">
      <c r="B430" s="42"/>
    </row>
    <row r="431" spans="2:2" ht="12.75">
      <c r="B431" s="42"/>
    </row>
    <row r="432" spans="2:2" ht="12.75">
      <c r="B432" s="42"/>
    </row>
    <row r="433" spans="2:2" ht="12.75">
      <c r="B433" s="42"/>
    </row>
    <row r="434" spans="2:2" ht="12.75">
      <c r="B434" s="42"/>
    </row>
    <row r="435" spans="2:2" ht="12.75">
      <c r="B435" s="42"/>
    </row>
    <row r="436" spans="2:2" ht="12.75">
      <c r="B436" s="42"/>
    </row>
    <row r="437" spans="2:2" ht="12.75">
      <c r="B437" s="42"/>
    </row>
    <row r="438" spans="2:2" ht="12.75">
      <c r="B438" s="42"/>
    </row>
    <row r="439" spans="2:2" ht="12.75">
      <c r="B439" s="42"/>
    </row>
    <row r="440" spans="2:2" ht="12.75">
      <c r="B440" s="42"/>
    </row>
    <row r="441" spans="2:2" ht="12.75">
      <c r="B441" s="42"/>
    </row>
    <row r="442" spans="2:2" ht="12.75">
      <c r="B442" s="42"/>
    </row>
    <row r="443" spans="2:2" ht="12.75">
      <c r="B443" s="42"/>
    </row>
    <row r="444" spans="2:2" ht="12.75">
      <c r="B444" s="42"/>
    </row>
    <row r="445" spans="2:2" ht="12.75">
      <c r="B445" s="42"/>
    </row>
    <row r="446" spans="2:2" ht="12.75">
      <c r="B446" s="42"/>
    </row>
    <row r="447" spans="2:2" ht="12.75">
      <c r="B447" s="42"/>
    </row>
    <row r="448" spans="2:2" ht="12.75">
      <c r="B448" s="42"/>
    </row>
    <row r="449" spans="2:2" ht="12.75">
      <c r="B449" s="42"/>
    </row>
    <row r="450" spans="2:2" ht="12.75">
      <c r="B450" s="42"/>
    </row>
    <row r="451" spans="2:2" ht="12.75">
      <c r="B451" s="42"/>
    </row>
    <row r="452" spans="2:2" ht="12.75">
      <c r="B452" s="42"/>
    </row>
    <row r="453" spans="2:2" ht="12.75">
      <c r="B453" s="42"/>
    </row>
    <row r="454" spans="2:2" ht="12.75">
      <c r="B454" s="42"/>
    </row>
    <row r="455" spans="2:2" ht="12.75">
      <c r="B455" s="42"/>
    </row>
    <row r="456" spans="2:2" ht="12.75">
      <c r="B456" s="42"/>
    </row>
    <row r="457" spans="2:2" ht="12.75">
      <c r="B457" s="42"/>
    </row>
    <row r="458" spans="2:2" ht="12.75">
      <c r="B458" s="42"/>
    </row>
    <row r="459" spans="2:2" ht="12.75">
      <c r="B459" s="42"/>
    </row>
    <row r="460" spans="2:2" ht="12.75">
      <c r="B460" s="42"/>
    </row>
    <row r="461" spans="2:2" ht="12.75">
      <c r="B461" s="42"/>
    </row>
    <row r="462" spans="2:2" ht="12.75">
      <c r="B462" s="42"/>
    </row>
    <row r="463" spans="2:2" ht="12.75">
      <c r="B463" s="42"/>
    </row>
    <row r="464" spans="2:2" ht="12.75">
      <c r="B464" s="42"/>
    </row>
    <row r="465" spans="2:2" ht="12.75">
      <c r="B465" s="42"/>
    </row>
    <row r="466" spans="2:2" ht="12.75">
      <c r="B466" s="42"/>
    </row>
    <row r="467" spans="2:2" ht="12.75">
      <c r="B467" s="42"/>
    </row>
    <row r="468" spans="2:2" ht="12.75">
      <c r="B468" s="42"/>
    </row>
    <row r="469" spans="2:2" ht="12.75">
      <c r="B469" s="42"/>
    </row>
    <row r="470" spans="2:2" ht="12.75">
      <c r="B470" s="42"/>
    </row>
    <row r="471" spans="2:2" ht="12.75">
      <c r="B471" s="42"/>
    </row>
    <row r="472" spans="2:2" ht="12.75">
      <c r="B472" s="42"/>
    </row>
    <row r="473" spans="2:2" ht="12.75">
      <c r="B473" s="42"/>
    </row>
    <row r="474" spans="2:2" ht="12.75">
      <c r="B474" s="42"/>
    </row>
    <row r="475" spans="2:2" ht="12.75">
      <c r="B475" s="42"/>
    </row>
    <row r="476" spans="2:2" ht="12.75">
      <c r="B476" s="42"/>
    </row>
    <row r="477" spans="2:2" ht="12.75">
      <c r="B477" s="42"/>
    </row>
    <row r="478" spans="2:2" ht="12.75">
      <c r="B478" s="42"/>
    </row>
    <row r="479" spans="2:2" ht="12.75">
      <c r="B479" s="42"/>
    </row>
    <row r="480" spans="2:2" ht="12.75">
      <c r="B480" s="42"/>
    </row>
    <row r="481" spans="2:2" ht="12.75">
      <c r="B481" s="42"/>
    </row>
    <row r="482" spans="2:2" ht="12.75">
      <c r="B482" s="42"/>
    </row>
    <row r="483" spans="2:2" ht="12.75">
      <c r="B483" s="42"/>
    </row>
    <row r="484" spans="2:2" ht="12.75">
      <c r="B484" s="42"/>
    </row>
    <row r="485" spans="2:2" ht="12.75">
      <c r="B485" s="42"/>
    </row>
    <row r="486" spans="2:2" ht="12.75">
      <c r="B486" s="42"/>
    </row>
    <row r="487" spans="2:2" ht="12.75">
      <c r="B487" s="42"/>
    </row>
    <row r="488" spans="2:2" ht="12.75">
      <c r="B488" s="42"/>
    </row>
    <row r="489" spans="2:2" ht="12.75">
      <c r="B489" s="42"/>
    </row>
    <row r="490" spans="2:2" ht="12.75">
      <c r="B490" s="42"/>
    </row>
    <row r="491" spans="2:2" ht="12.75">
      <c r="B491" s="42"/>
    </row>
    <row r="492" spans="2:2" ht="12.75">
      <c r="B492" s="42"/>
    </row>
    <row r="493" spans="2:2" ht="12.75">
      <c r="B493" s="42"/>
    </row>
    <row r="494" spans="2:2" ht="12.75">
      <c r="B494" s="42"/>
    </row>
    <row r="495" spans="2:2" ht="12.75">
      <c r="B495" s="42"/>
    </row>
    <row r="496" spans="2:2" ht="12.75">
      <c r="B496" s="42"/>
    </row>
    <row r="497" spans="2:2" ht="12.75">
      <c r="B497" s="42"/>
    </row>
    <row r="498" spans="2:2" ht="12.75">
      <c r="B498" s="42"/>
    </row>
    <row r="499" spans="2:2" ht="12.75">
      <c r="B499" s="42"/>
    </row>
    <row r="500" spans="2:2" ht="12.75">
      <c r="B500" s="42"/>
    </row>
    <row r="501" spans="2:2" ht="12.75">
      <c r="B501" s="42"/>
    </row>
    <row r="502" spans="2:2" ht="12.75">
      <c r="B502" s="42"/>
    </row>
    <row r="503" spans="2:2" ht="12.75">
      <c r="B503" s="42"/>
    </row>
    <row r="504" spans="2:2" ht="12.75">
      <c r="B504" s="42"/>
    </row>
    <row r="505" spans="2:2" ht="12.75">
      <c r="B505" s="42"/>
    </row>
    <row r="506" spans="2:2" ht="12.75">
      <c r="B506" s="42"/>
    </row>
    <row r="507" spans="2:2" ht="12.75">
      <c r="B507" s="42"/>
    </row>
    <row r="508" spans="2:2" ht="12.75">
      <c r="B508" s="42"/>
    </row>
    <row r="509" spans="2:2" ht="12.75">
      <c r="B509" s="42"/>
    </row>
    <row r="510" spans="2:2" ht="12.75">
      <c r="B510" s="42"/>
    </row>
    <row r="511" spans="2:2" ht="12.75">
      <c r="B511" s="42"/>
    </row>
    <row r="512" spans="2:2" ht="12.75">
      <c r="B512" s="42"/>
    </row>
    <row r="513" spans="2:2" ht="12.75">
      <c r="B513" s="42"/>
    </row>
    <row r="514" spans="2:2" ht="12.75">
      <c r="B514" s="42"/>
    </row>
    <row r="515" spans="2:2" ht="12.75">
      <c r="B515" s="42"/>
    </row>
    <row r="516" spans="2:2" ht="12.75">
      <c r="B516" s="42"/>
    </row>
    <row r="517" spans="2:2" ht="12.75">
      <c r="B517" s="42"/>
    </row>
    <row r="518" spans="2:2" ht="12.75">
      <c r="B518" s="42"/>
    </row>
    <row r="519" spans="2:2" ht="12.75">
      <c r="B519" s="42"/>
    </row>
    <row r="520" spans="2:2" ht="12.75">
      <c r="B520" s="42"/>
    </row>
    <row r="521" spans="2:2" ht="12.75">
      <c r="B521" s="42"/>
    </row>
    <row r="522" spans="2:2" ht="12.75">
      <c r="B522" s="42"/>
    </row>
    <row r="523" spans="2:2" ht="12.75">
      <c r="B523" s="42"/>
    </row>
    <row r="524" spans="2:2" ht="12.75">
      <c r="B524" s="42"/>
    </row>
    <row r="525" spans="2:2" ht="12.75">
      <c r="B525" s="42"/>
    </row>
    <row r="526" spans="2:2" ht="12.75">
      <c r="B526" s="42"/>
    </row>
    <row r="527" spans="2:2" ht="12.75">
      <c r="B527" s="42"/>
    </row>
    <row r="528" spans="2:2" ht="12.75">
      <c r="B528" s="42"/>
    </row>
    <row r="529" spans="2:2" ht="12.75">
      <c r="B529" s="42"/>
    </row>
    <row r="530" spans="2:2" ht="12.75">
      <c r="B530" s="42"/>
    </row>
    <row r="531" spans="2:2" ht="12.75">
      <c r="B531" s="42"/>
    </row>
    <row r="532" spans="2:2" ht="12.75">
      <c r="B532" s="42"/>
    </row>
    <row r="533" spans="2:2" ht="12.75">
      <c r="B533" s="42"/>
    </row>
    <row r="534" spans="2:2" ht="12.75">
      <c r="B534" s="42"/>
    </row>
    <row r="535" spans="2:2" ht="12.75">
      <c r="B535" s="42"/>
    </row>
    <row r="536" spans="2:2" ht="12.75">
      <c r="B536" s="42"/>
    </row>
    <row r="537" spans="2:2" ht="12.75">
      <c r="B537" s="42"/>
    </row>
    <row r="538" spans="2:2" ht="12.75">
      <c r="B538" s="42"/>
    </row>
    <row r="539" spans="2:2" ht="12.75">
      <c r="B539" s="42"/>
    </row>
    <row r="540" spans="2:2" ht="12.75">
      <c r="B540" s="42"/>
    </row>
    <row r="541" spans="2:2" ht="12.75">
      <c r="B541" s="42"/>
    </row>
    <row r="542" spans="2:2" ht="12.75">
      <c r="B542" s="42"/>
    </row>
    <row r="543" spans="2:2" ht="12.75">
      <c r="B543" s="42"/>
    </row>
    <row r="544" spans="2:2" ht="12.75">
      <c r="B544" s="42"/>
    </row>
    <row r="545" spans="2:2" ht="12.75">
      <c r="B545" s="42"/>
    </row>
    <row r="546" spans="2:2" ht="12.75">
      <c r="B546" s="42"/>
    </row>
    <row r="547" spans="2:2" ht="12.75">
      <c r="B547" s="42"/>
    </row>
    <row r="548" spans="2:2" ht="12.75">
      <c r="B548" s="42"/>
    </row>
    <row r="549" spans="2:2" ht="12.75">
      <c r="B549" s="42"/>
    </row>
    <row r="550" spans="2:2" ht="12.75">
      <c r="B550" s="42"/>
    </row>
    <row r="551" spans="2:2" ht="12.75">
      <c r="B551" s="42"/>
    </row>
    <row r="552" spans="2:2" ht="12.75">
      <c r="B552" s="42"/>
    </row>
    <row r="553" spans="2:2" ht="12.75">
      <c r="B553" s="42"/>
    </row>
    <row r="554" spans="2:2" ht="12.75">
      <c r="B554" s="42"/>
    </row>
    <row r="555" spans="2:2" ht="12.75">
      <c r="B555" s="42"/>
    </row>
    <row r="556" spans="2:2" ht="12.75">
      <c r="B556" s="42"/>
    </row>
    <row r="557" spans="2:2" ht="12.75">
      <c r="B557" s="42"/>
    </row>
    <row r="558" spans="2:2" ht="12.75">
      <c r="B558" s="42"/>
    </row>
    <row r="559" spans="2:2" ht="12.75">
      <c r="B559" s="42"/>
    </row>
    <row r="560" spans="2:2" ht="12.75">
      <c r="B560" s="42"/>
    </row>
    <row r="561" spans="2:2" ht="12.75">
      <c r="B561" s="42"/>
    </row>
    <row r="562" spans="2:2" ht="12.75">
      <c r="B562" s="42"/>
    </row>
    <row r="563" spans="2:2" ht="12.75">
      <c r="B563" s="42"/>
    </row>
    <row r="564" spans="2:2" ht="12.75">
      <c r="B564" s="42"/>
    </row>
    <row r="565" spans="2:2" ht="12.75">
      <c r="B565" s="42"/>
    </row>
    <row r="566" spans="2:2" ht="12.75">
      <c r="B566" s="42"/>
    </row>
    <row r="567" spans="2:2" ht="12.75">
      <c r="B567" s="42"/>
    </row>
    <row r="568" spans="2:2" ht="12.75">
      <c r="B568" s="42"/>
    </row>
    <row r="569" spans="2:2" ht="12.75">
      <c r="B569" s="42"/>
    </row>
    <row r="570" spans="2:2" ht="12.75">
      <c r="B570" s="42"/>
    </row>
    <row r="571" spans="2:2" ht="12.75">
      <c r="B571" s="42"/>
    </row>
    <row r="572" spans="2:2" ht="12.75">
      <c r="B572" s="42"/>
    </row>
    <row r="573" spans="2:2" ht="12.75">
      <c r="B573" s="42"/>
    </row>
    <row r="574" spans="2:2" ht="12.75">
      <c r="B574" s="42"/>
    </row>
    <row r="575" spans="2:2" ht="12.75">
      <c r="B575" s="42"/>
    </row>
    <row r="576" spans="2:2" ht="12.75">
      <c r="B576" s="42"/>
    </row>
    <row r="577" spans="2:2" ht="12.75">
      <c r="B577" s="42"/>
    </row>
    <row r="578" spans="2:2" ht="12.75">
      <c r="B578" s="42"/>
    </row>
    <row r="579" spans="2:2" ht="12.75">
      <c r="B579" s="42"/>
    </row>
    <row r="580" spans="2:2" ht="12.75">
      <c r="B580" s="42"/>
    </row>
    <row r="581" spans="2:2" ht="12.75">
      <c r="B581" s="42"/>
    </row>
    <row r="582" spans="2:2" ht="12.75">
      <c r="B582" s="42"/>
    </row>
    <row r="583" spans="2:2" ht="12.75">
      <c r="B583" s="42"/>
    </row>
    <row r="584" spans="2:2" ht="12.75">
      <c r="B584" s="42"/>
    </row>
    <row r="585" spans="2:2" ht="12.75">
      <c r="B585" s="42"/>
    </row>
    <row r="586" spans="2:2" ht="12.75">
      <c r="B586" s="42"/>
    </row>
    <row r="587" spans="2:2" ht="12.75">
      <c r="B587" s="42"/>
    </row>
    <row r="588" spans="2:2" ht="12.75">
      <c r="B588" s="42"/>
    </row>
    <row r="589" spans="2:2" ht="12.75">
      <c r="B589" s="42"/>
    </row>
    <row r="590" spans="2:2" ht="12.75">
      <c r="B590" s="42"/>
    </row>
    <row r="591" spans="2:2" ht="12.75">
      <c r="B591" s="42"/>
    </row>
    <row r="592" spans="2:2" ht="12.75">
      <c r="B592" s="42"/>
    </row>
    <row r="593" spans="2:2" ht="12.75">
      <c r="B593" s="42"/>
    </row>
    <row r="594" spans="2:2" ht="12.75">
      <c r="B594" s="42"/>
    </row>
    <row r="595" spans="2:2" ht="12.75">
      <c r="B595" s="42"/>
    </row>
    <row r="596" spans="2:2" ht="12.75">
      <c r="B596" s="42"/>
    </row>
    <row r="597" spans="2:2" ht="12.75">
      <c r="B597" s="42"/>
    </row>
    <row r="598" spans="2:2" ht="12.75">
      <c r="B598" s="42"/>
    </row>
    <row r="599" spans="2:2" ht="12.75">
      <c r="B599" s="42"/>
    </row>
    <row r="600" spans="2:2" ht="12.75">
      <c r="B600" s="42"/>
    </row>
    <row r="601" spans="2:2" ht="12.75">
      <c r="B601" s="42"/>
    </row>
    <row r="602" spans="2:2" ht="12.75">
      <c r="B602" s="42"/>
    </row>
    <row r="603" spans="2:2" ht="12.75">
      <c r="B603" s="42"/>
    </row>
    <row r="604" spans="2:2" ht="12.75">
      <c r="B604" s="42"/>
    </row>
    <row r="605" spans="2:2" ht="12.75">
      <c r="B605" s="42"/>
    </row>
    <row r="606" spans="2:2" ht="12.75">
      <c r="B606" s="42"/>
    </row>
    <row r="607" spans="2:2" ht="12.75">
      <c r="B607" s="42"/>
    </row>
    <row r="608" spans="2:2" ht="12.75">
      <c r="B608" s="42"/>
    </row>
    <row r="609" spans="2:2" ht="12.75">
      <c r="B609" s="42"/>
    </row>
    <row r="610" spans="2:2" ht="12.75">
      <c r="B610" s="42"/>
    </row>
    <row r="611" spans="2:2" ht="12.75">
      <c r="B611" s="42"/>
    </row>
    <row r="612" spans="2:2" ht="12.75">
      <c r="B612" s="42"/>
    </row>
    <row r="613" spans="2:2" ht="12.75">
      <c r="B613" s="42"/>
    </row>
    <row r="614" spans="2:2" ht="12.75">
      <c r="B614" s="42"/>
    </row>
    <row r="615" spans="2:2" ht="12.75">
      <c r="B615" s="42"/>
    </row>
    <row r="616" spans="2:2" ht="12.75">
      <c r="B616" s="42"/>
    </row>
    <row r="617" spans="2:2" ht="12.75">
      <c r="B617" s="42"/>
    </row>
    <row r="618" spans="2:2" ht="12.75">
      <c r="B618" s="42"/>
    </row>
    <row r="619" spans="2:2" ht="12.75">
      <c r="B619" s="42"/>
    </row>
    <row r="620" spans="2:2" ht="12.75">
      <c r="B620" s="42"/>
    </row>
    <row r="621" spans="2:2" ht="12.75">
      <c r="B621" s="42"/>
    </row>
    <row r="622" spans="2:2" ht="12.75">
      <c r="B622" s="42"/>
    </row>
    <row r="623" spans="2:2" ht="12.75">
      <c r="B623" s="42"/>
    </row>
    <row r="624" spans="2:2" ht="12.75">
      <c r="B624" s="42"/>
    </row>
    <row r="625" spans="2:2" ht="12.75">
      <c r="B625" s="42"/>
    </row>
    <row r="626" spans="2:2" ht="12.75">
      <c r="B626" s="42"/>
    </row>
    <row r="627" spans="2:2" ht="12.75">
      <c r="B627" s="42"/>
    </row>
    <row r="628" spans="2:2" ht="12.75">
      <c r="B628" s="42"/>
    </row>
    <row r="629" spans="2:2" ht="12.75">
      <c r="B629" s="42"/>
    </row>
    <row r="630" spans="2:2" ht="12.75">
      <c r="B630" s="42"/>
    </row>
    <row r="631" spans="2:2" ht="12.75">
      <c r="B631" s="42"/>
    </row>
    <row r="632" spans="2:2" ht="12.75">
      <c r="B632" s="42"/>
    </row>
    <row r="633" spans="2:2" ht="12.75">
      <c r="B633" s="42"/>
    </row>
    <row r="634" spans="2:2" ht="12.75">
      <c r="B634" s="42"/>
    </row>
    <row r="635" spans="2:2" ht="12.75">
      <c r="B635" s="42"/>
    </row>
    <row r="636" spans="2:2" ht="12.75">
      <c r="B636" s="42"/>
    </row>
    <row r="637" spans="2:2" ht="12.75">
      <c r="B637" s="42"/>
    </row>
    <row r="638" spans="2:2" ht="12.75">
      <c r="B638" s="42"/>
    </row>
    <row r="639" spans="2:2" ht="12.75">
      <c r="B639" s="42"/>
    </row>
    <row r="640" spans="2:2" ht="12.75">
      <c r="B640" s="42"/>
    </row>
    <row r="641" spans="2:2" ht="12.75">
      <c r="B641" s="42"/>
    </row>
    <row r="642" spans="2:2" ht="12.75">
      <c r="B642" s="42"/>
    </row>
    <row r="643" spans="2:2" ht="12.75">
      <c r="B643" s="42"/>
    </row>
    <row r="644" spans="2:2" ht="12.75">
      <c r="B644" s="42"/>
    </row>
    <row r="645" spans="2:2" ht="12.75">
      <c r="B645" s="42"/>
    </row>
    <row r="646" spans="2:2" ht="12.75">
      <c r="B646" s="42"/>
    </row>
    <row r="647" spans="2:2" ht="12.75">
      <c r="B647" s="42"/>
    </row>
    <row r="648" spans="2:2" ht="12.75">
      <c r="B648" s="42"/>
    </row>
    <row r="649" spans="2:2" ht="12.75">
      <c r="B649" s="42"/>
    </row>
    <row r="650" spans="2:2" ht="12.75">
      <c r="B650" s="42"/>
    </row>
    <row r="651" spans="2:2" ht="12.75">
      <c r="B651" s="42"/>
    </row>
    <row r="652" spans="2:2" ht="12.75">
      <c r="B652" s="42"/>
    </row>
    <row r="653" spans="2:2" ht="12.75">
      <c r="B653" s="42"/>
    </row>
    <row r="654" spans="2:2" ht="12.75">
      <c r="B654" s="42"/>
    </row>
    <row r="655" spans="2:2" ht="12.75">
      <c r="B655" s="42"/>
    </row>
    <row r="656" spans="2:2" ht="12.75">
      <c r="B656" s="42"/>
    </row>
    <row r="657" spans="2:2" ht="12.75">
      <c r="B657" s="42"/>
    </row>
    <row r="658" spans="2:2" ht="12.75">
      <c r="B658" s="42"/>
    </row>
    <row r="659" spans="2:2" ht="12.75">
      <c r="B659" s="42"/>
    </row>
    <row r="660" spans="2:2" ht="12.75">
      <c r="B660" s="42"/>
    </row>
    <row r="661" spans="2:2" ht="12.75">
      <c r="B661" s="42"/>
    </row>
    <row r="662" spans="2:2" ht="12.75">
      <c r="B662" s="42"/>
    </row>
    <row r="663" spans="2:2" ht="12.75">
      <c r="B663" s="42"/>
    </row>
    <row r="664" spans="2:2" ht="12.75">
      <c r="B664" s="42"/>
    </row>
    <row r="665" spans="2:2" ht="12.75">
      <c r="B665" s="42"/>
    </row>
    <row r="666" spans="2:2" ht="12.75">
      <c r="B666" s="42"/>
    </row>
    <row r="667" spans="2:2" ht="12.75">
      <c r="B667" s="42"/>
    </row>
    <row r="668" spans="2:2" ht="12.75">
      <c r="B668" s="42"/>
    </row>
    <row r="669" spans="2:2" ht="12.75">
      <c r="B669" s="42"/>
    </row>
    <row r="670" spans="2:2" ht="12.75">
      <c r="B670" s="42"/>
    </row>
    <row r="671" spans="2:2" ht="12.75">
      <c r="B671" s="42"/>
    </row>
    <row r="672" spans="2:2" ht="12.75">
      <c r="B672" s="42"/>
    </row>
    <row r="673" spans="2:2" ht="12.75">
      <c r="B673" s="42"/>
    </row>
    <row r="674" spans="2:2" ht="12.75">
      <c r="B674" s="42"/>
    </row>
    <row r="675" spans="2:2" ht="12.75">
      <c r="B675" s="42"/>
    </row>
    <row r="676" spans="2:2" ht="12.75">
      <c r="B676" s="42"/>
    </row>
    <row r="677" spans="2:2" ht="12.75">
      <c r="B677" s="42"/>
    </row>
    <row r="678" spans="2:2" ht="12.75">
      <c r="B678" s="42"/>
    </row>
    <row r="679" spans="2:2" ht="12.75">
      <c r="B679" s="42"/>
    </row>
    <row r="680" spans="2:2" ht="12.75">
      <c r="B680" s="42"/>
    </row>
    <row r="681" spans="2:2" ht="12.75">
      <c r="B681" s="42"/>
    </row>
    <row r="682" spans="2:2" ht="12.75">
      <c r="B682" s="42"/>
    </row>
    <row r="683" spans="2:2" ht="12.75">
      <c r="B683" s="42"/>
    </row>
    <row r="684" spans="2:2" ht="12.75">
      <c r="B684" s="42"/>
    </row>
    <row r="685" spans="2:2" ht="12.75">
      <c r="B685" s="42"/>
    </row>
    <row r="686" spans="2:2" ht="12.75">
      <c r="B686" s="42"/>
    </row>
    <row r="687" spans="2:2" ht="12.75">
      <c r="B687" s="42"/>
    </row>
    <row r="688" spans="2:2" ht="12.75">
      <c r="B688" s="42"/>
    </row>
    <row r="689" spans="2:2" ht="12.75">
      <c r="B689" s="42"/>
    </row>
    <row r="690" spans="2:2" ht="12.75">
      <c r="B690" s="42"/>
    </row>
    <row r="691" spans="2:2" ht="12.75">
      <c r="B691" s="42"/>
    </row>
    <row r="692" spans="2:2" ht="12.75">
      <c r="B692" s="42"/>
    </row>
    <row r="693" spans="2:2" ht="12.75">
      <c r="B693" s="42"/>
    </row>
    <row r="694" spans="2:2" ht="12.75">
      <c r="B694" s="42"/>
    </row>
    <row r="695" spans="2:2" ht="12.75">
      <c r="B695" s="42"/>
    </row>
    <row r="696" spans="2:2" ht="12.75">
      <c r="B696" s="42"/>
    </row>
    <row r="697" spans="2:2" ht="12.75">
      <c r="B697" s="42"/>
    </row>
    <row r="698" spans="2:2" ht="12.75">
      <c r="B698" s="42"/>
    </row>
    <row r="699" spans="2:2" ht="12.75">
      <c r="B699" s="42"/>
    </row>
    <row r="700" spans="2:2" ht="12.75">
      <c r="B700" s="42"/>
    </row>
    <row r="701" spans="2:2" ht="12.75">
      <c r="B701" s="42"/>
    </row>
    <row r="702" spans="2:2" ht="12.75">
      <c r="B702" s="42"/>
    </row>
    <row r="703" spans="2:2" ht="12.75">
      <c r="B703" s="42"/>
    </row>
    <row r="704" spans="2:2" ht="12.75">
      <c r="B704" s="42"/>
    </row>
    <row r="705" spans="2:2" ht="12.75">
      <c r="B705" s="42"/>
    </row>
    <row r="706" spans="2:2" ht="12.75">
      <c r="B706" s="42"/>
    </row>
    <row r="707" spans="2:2" ht="12.75">
      <c r="B707" s="42"/>
    </row>
    <row r="708" spans="2:2" ht="12.75">
      <c r="B708" s="42"/>
    </row>
    <row r="709" spans="2:2" ht="12.75">
      <c r="B709" s="42"/>
    </row>
    <row r="710" spans="2:2" ht="12.75">
      <c r="B710" s="42"/>
    </row>
    <row r="711" spans="2:2" ht="12.75">
      <c r="B711" s="42"/>
    </row>
    <row r="712" spans="2:2" ht="12.75">
      <c r="B712" s="42"/>
    </row>
    <row r="713" spans="2:2" ht="12.75">
      <c r="B713" s="42"/>
    </row>
    <row r="714" spans="2:2" ht="12.75">
      <c r="B714" s="42"/>
    </row>
    <row r="715" spans="2:2" ht="12.75">
      <c r="B715" s="42"/>
    </row>
    <row r="716" spans="2:2" ht="12.75">
      <c r="B716" s="42"/>
    </row>
    <row r="717" spans="2:2" ht="12.75">
      <c r="B717" s="42"/>
    </row>
    <row r="718" spans="2:2" ht="12.75">
      <c r="B718" s="42"/>
    </row>
    <row r="719" spans="2:2" ht="12.75">
      <c r="B719" s="42"/>
    </row>
    <row r="720" spans="2:2" ht="12.75">
      <c r="B720" s="42"/>
    </row>
    <row r="721" spans="2:2" ht="12.75">
      <c r="B721" s="42"/>
    </row>
    <row r="722" spans="2:2" ht="12.75">
      <c r="B722" s="42"/>
    </row>
    <row r="723" spans="2:2" ht="12.75">
      <c r="B723" s="42"/>
    </row>
    <row r="724" spans="2:2" ht="12.75">
      <c r="B724" s="42"/>
    </row>
    <row r="725" spans="2:2" ht="12.75">
      <c r="B725" s="42"/>
    </row>
    <row r="726" spans="2:2" ht="12.75">
      <c r="B726" s="42"/>
    </row>
    <row r="727" spans="2:2" ht="12.75">
      <c r="B727" s="42"/>
    </row>
    <row r="728" spans="2:2" ht="12.75">
      <c r="B728" s="42"/>
    </row>
    <row r="729" spans="2:2" ht="12.75">
      <c r="B729" s="42"/>
    </row>
    <row r="730" spans="2:2" ht="12.75">
      <c r="B730" s="42"/>
    </row>
    <row r="731" spans="2:2" ht="12.75">
      <c r="B731" s="42"/>
    </row>
    <row r="732" spans="2:2" ht="12.75">
      <c r="B732" s="42"/>
    </row>
    <row r="733" spans="2:2" ht="12.75">
      <c r="B733" s="42"/>
    </row>
    <row r="734" spans="2:2" ht="12.75">
      <c r="B734" s="42"/>
    </row>
    <row r="735" spans="2:2" ht="12.75">
      <c r="B735" s="42"/>
    </row>
    <row r="736" spans="2:2" ht="12.75">
      <c r="B736" s="42"/>
    </row>
    <row r="737" spans="2:2" ht="12.75">
      <c r="B737" s="42"/>
    </row>
    <row r="738" spans="2:2" ht="12.75">
      <c r="B738" s="42"/>
    </row>
    <row r="739" spans="2:2" ht="12.75">
      <c r="B739" s="42"/>
    </row>
    <row r="740" spans="2:2" ht="12.75">
      <c r="B740" s="42"/>
    </row>
    <row r="741" spans="2:2" ht="12.75">
      <c r="B741" s="42"/>
    </row>
    <row r="742" spans="2:2" ht="12.75">
      <c r="B742" s="42"/>
    </row>
    <row r="743" spans="2:2" ht="12.75">
      <c r="B743" s="42"/>
    </row>
    <row r="744" spans="2:2" ht="12.75">
      <c r="B744" s="42"/>
    </row>
    <row r="745" spans="2:2" ht="12.75">
      <c r="B745" s="42"/>
    </row>
    <row r="746" spans="2:2" ht="12.75">
      <c r="B746" s="42"/>
    </row>
    <row r="747" spans="2:2" ht="12.75">
      <c r="B747" s="42"/>
    </row>
    <row r="748" spans="2:2" ht="12.75">
      <c r="B748" s="42"/>
    </row>
    <row r="749" spans="2:2" ht="12.75">
      <c r="B749" s="42"/>
    </row>
    <row r="750" spans="2:2" ht="12.75">
      <c r="B750" s="42"/>
    </row>
    <row r="751" spans="2:2" ht="12.75">
      <c r="B751" s="42"/>
    </row>
    <row r="752" spans="2:2" ht="12.75">
      <c r="B752" s="42"/>
    </row>
    <row r="753" spans="2:2" ht="12.75">
      <c r="B753" s="42"/>
    </row>
    <row r="754" spans="2:2" ht="12.75">
      <c r="B754" s="42"/>
    </row>
    <row r="755" spans="2:2" ht="12.75">
      <c r="B755" s="42"/>
    </row>
    <row r="756" spans="2:2" ht="12.75">
      <c r="B756" s="42"/>
    </row>
    <row r="757" spans="2:2" ht="12.75">
      <c r="B757" s="42"/>
    </row>
    <row r="758" spans="2:2" ht="12.75">
      <c r="B758" s="42"/>
    </row>
    <row r="759" spans="2:2" ht="12.75">
      <c r="B759" s="42"/>
    </row>
    <row r="760" spans="2:2" ht="12.75">
      <c r="B760" s="42"/>
    </row>
    <row r="761" spans="2:2" ht="12.75">
      <c r="B761" s="42"/>
    </row>
    <row r="762" spans="2:2" ht="12.75">
      <c r="B762" s="42"/>
    </row>
    <row r="763" spans="2:2" ht="12.75">
      <c r="B763" s="42"/>
    </row>
    <row r="764" spans="2:2" ht="12.75">
      <c r="B764" s="42"/>
    </row>
    <row r="765" spans="2:2" ht="12.75">
      <c r="B765" s="42"/>
    </row>
    <row r="766" spans="2:2" ht="12.75">
      <c r="B766" s="42"/>
    </row>
    <row r="767" spans="2:2" ht="12.75">
      <c r="B767" s="42"/>
    </row>
    <row r="768" spans="2:2" ht="12.75">
      <c r="B768" s="42"/>
    </row>
    <row r="769" spans="2:2" ht="12.75">
      <c r="B769" s="42"/>
    </row>
    <row r="770" spans="2:2" ht="12.75">
      <c r="B770" s="42"/>
    </row>
    <row r="771" spans="2:2" ht="12.75">
      <c r="B771" s="42"/>
    </row>
    <row r="772" spans="2:2" ht="12.75">
      <c r="B772" s="42"/>
    </row>
    <row r="773" spans="2:2" ht="12.75">
      <c r="B773" s="42"/>
    </row>
    <row r="774" spans="2:2" ht="12.75">
      <c r="B774" s="42"/>
    </row>
    <row r="775" spans="2:2" ht="12.75">
      <c r="B775" s="42"/>
    </row>
    <row r="776" spans="2:2" ht="12.75">
      <c r="B776" s="42"/>
    </row>
    <row r="777" spans="2:2" ht="12.75">
      <c r="B777" s="42"/>
    </row>
    <row r="778" spans="2:2" ht="12.75">
      <c r="B778" s="42"/>
    </row>
    <row r="779" spans="2:2" ht="12.75">
      <c r="B779" s="42"/>
    </row>
    <row r="780" spans="2:2" ht="12.75">
      <c r="B780" s="42"/>
    </row>
    <row r="781" spans="2:2" ht="12.75">
      <c r="B781" s="42"/>
    </row>
    <row r="782" spans="2:2" ht="12.75">
      <c r="B782" s="42"/>
    </row>
    <row r="783" spans="2:2" ht="12.75">
      <c r="B783" s="42"/>
    </row>
    <row r="784" spans="2:2" ht="12.75">
      <c r="B784" s="42"/>
    </row>
    <row r="785" spans="2:2" ht="12.75">
      <c r="B785" s="42"/>
    </row>
    <row r="786" spans="2:2" ht="12.75">
      <c r="B786" s="42"/>
    </row>
    <row r="787" spans="2:2" ht="12.75">
      <c r="B787" s="42"/>
    </row>
    <row r="788" spans="2:2" ht="12.75">
      <c r="B788" s="42"/>
    </row>
    <row r="789" spans="2:2" ht="12.75">
      <c r="B789" s="42"/>
    </row>
    <row r="790" spans="2:2" ht="12.75">
      <c r="B790" s="42"/>
    </row>
    <row r="791" spans="2:2" ht="12.75">
      <c r="B791" s="42"/>
    </row>
    <row r="792" spans="2:2" ht="12.75">
      <c r="B792" s="42"/>
    </row>
    <row r="793" spans="2:2" ht="12.75">
      <c r="B793" s="42"/>
    </row>
    <row r="794" spans="2:2" ht="12.75">
      <c r="B794" s="42"/>
    </row>
    <row r="795" spans="2:2" ht="12.75">
      <c r="B795" s="42"/>
    </row>
    <row r="796" spans="2:2" ht="12.75">
      <c r="B796" s="42"/>
    </row>
    <row r="797" spans="2:2" ht="12.75">
      <c r="B797" s="42"/>
    </row>
    <row r="798" spans="2:2" ht="12.75">
      <c r="B798" s="42"/>
    </row>
    <row r="799" spans="2:2" ht="12.75">
      <c r="B799" s="42"/>
    </row>
    <row r="800" spans="2:2" ht="12.75">
      <c r="B800" s="42"/>
    </row>
    <row r="801" spans="2:2" ht="12.75">
      <c r="B801" s="42"/>
    </row>
    <row r="802" spans="2:2" ht="12.75">
      <c r="B802" s="42"/>
    </row>
    <row r="803" spans="2:2" ht="12.75">
      <c r="B803" s="42"/>
    </row>
    <row r="804" spans="2:2" ht="12.75">
      <c r="B804" s="42"/>
    </row>
    <row r="805" spans="2:2" ht="12.75">
      <c r="B805" s="42"/>
    </row>
    <row r="806" spans="2:2" ht="12.75">
      <c r="B806" s="42"/>
    </row>
    <row r="807" spans="2:2" ht="12.75">
      <c r="B807" s="42"/>
    </row>
    <row r="808" spans="2:2" ht="12.75">
      <c r="B808" s="42"/>
    </row>
    <row r="809" spans="2:2" ht="12.75">
      <c r="B809" s="42"/>
    </row>
    <row r="810" spans="2:2" ht="12.75">
      <c r="B810" s="42"/>
    </row>
    <row r="811" spans="2:2" ht="12.75">
      <c r="B811" s="42"/>
    </row>
    <row r="812" spans="2:2" ht="12.75">
      <c r="B812" s="42"/>
    </row>
    <row r="813" spans="2:2" ht="12.75">
      <c r="B813" s="42"/>
    </row>
    <row r="814" spans="2:2" ht="12.75">
      <c r="B814" s="42"/>
    </row>
    <row r="815" spans="2:2" ht="12.75">
      <c r="B815" s="42"/>
    </row>
    <row r="816" spans="2:2" ht="12.75">
      <c r="B816" s="42"/>
    </row>
    <row r="817" spans="2:2" ht="12.75">
      <c r="B817" s="42"/>
    </row>
    <row r="818" spans="2:2" ht="12.75">
      <c r="B818" s="42"/>
    </row>
    <row r="819" spans="2:2" ht="12.75">
      <c r="B819" s="42"/>
    </row>
    <row r="820" spans="2:2" ht="12.75">
      <c r="B820" s="42"/>
    </row>
    <row r="821" spans="2:2" ht="12.75">
      <c r="B821" s="42"/>
    </row>
    <row r="822" spans="2:2" ht="12.75">
      <c r="B822" s="42"/>
    </row>
    <row r="823" spans="2:2" ht="12.75">
      <c r="B823" s="42"/>
    </row>
    <row r="824" spans="2:2" ht="12.75">
      <c r="B824" s="42"/>
    </row>
    <row r="825" spans="2:2" ht="12.75">
      <c r="B825" s="42"/>
    </row>
    <row r="826" spans="2:2" ht="12.75">
      <c r="B826" s="42"/>
    </row>
    <row r="827" spans="2:2" ht="12.75">
      <c r="B827" s="42"/>
    </row>
    <row r="828" spans="2:2" ht="12.75">
      <c r="B828" s="42"/>
    </row>
    <row r="829" spans="2:2" ht="12.75">
      <c r="B829" s="42"/>
    </row>
    <row r="830" spans="2:2" ht="12.75">
      <c r="B830" s="42"/>
    </row>
    <row r="831" spans="2:2" ht="12.75">
      <c r="B831" s="42"/>
    </row>
    <row r="832" spans="2:2" ht="12.75">
      <c r="B832" s="42"/>
    </row>
    <row r="833" spans="2:2" ht="12.75">
      <c r="B833" s="42"/>
    </row>
    <row r="834" spans="2:2" ht="12.75">
      <c r="B834" s="42"/>
    </row>
    <row r="835" spans="2:2" ht="12.75">
      <c r="B835" s="42"/>
    </row>
    <row r="836" spans="2:2" ht="12.75">
      <c r="B836" s="42"/>
    </row>
    <row r="837" spans="2:2" ht="12.75">
      <c r="B837" s="42"/>
    </row>
    <row r="838" spans="2:2" ht="12.75">
      <c r="B838" s="42"/>
    </row>
    <row r="839" spans="2:2" ht="12.75">
      <c r="B839" s="42"/>
    </row>
    <row r="840" spans="2:2" ht="12.75">
      <c r="B840" s="42"/>
    </row>
    <row r="841" spans="2:2" ht="12.75">
      <c r="B841" s="42"/>
    </row>
    <row r="842" spans="2:2" ht="12.75">
      <c r="B842" s="42"/>
    </row>
    <row r="843" spans="2:2" ht="12.75">
      <c r="B843" s="42"/>
    </row>
    <row r="844" spans="2:2" ht="12.75">
      <c r="B844" s="42"/>
    </row>
    <row r="845" spans="2:2" ht="12.75">
      <c r="B845" s="42"/>
    </row>
    <row r="846" spans="2:2" ht="12.75">
      <c r="B846" s="42"/>
    </row>
    <row r="847" spans="2:2" ht="12.75">
      <c r="B847" s="42"/>
    </row>
    <row r="848" spans="2:2" ht="12.75">
      <c r="B848" s="42"/>
    </row>
    <row r="849" spans="2:2" ht="12.75">
      <c r="B849" s="42"/>
    </row>
    <row r="850" spans="2:2" ht="12.75">
      <c r="B850" s="42"/>
    </row>
    <row r="851" spans="2:2" ht="12.75">
      <c r="B851" s="42"/>
    </row>
    <row r="852" spans="2:2" ht="12.75">
      <c r="B852" s="42"/>
    </row>
    <row r="853" spans="2:2" ht="12.75">
      <c r="B853" s="42"/>
    </row>
    <row r="854" spans="2:2" ht="12.75">
      <c r="B854" s="42"/>
    </row>
    <row r="855" spans="2:2" ht="12.75">
      <c r="B855" s="42"/>
    </row>
    <row r="856" spans="2:2" ht="12.75">
      <c r="B856" s="42"/>
    </row>
    <row r="857" spans="2:2" ht="12.75">
      <c r="B857" s="42"/>
    </row>
    <row r="858" spans="2:2" ht="12.75">
      <c r="B858" s="42"/>
    </row>
    <row r="859" spans="2:2" ht="12.75">
      <c r="B859" s="42"/>
    </row>
    <row r="860" spans="2:2" ht="12.75">
      <c r="B860" s="42"/>
    </row>
    <row r="861" spans="2:2" ht="12.75">
      <c r="B861" s="42"/>
    </row>
    <row r="862" spans="2:2" ht="12.75">
      <c r="B862" s="42"/>
    </row>
    <row r="863" spans="2:2" ht="12.75">
      <c r="B863" s="42"/>
    </row>
    <row r="864" spans="2:2" ht="12.75">
      <c r="B864" s="42"/>
    </row>
    <row r="865" spans="2:2" ht="12.75">
      <c r="B865" s="42"/>
    </row>
    <row r="866" spans="2:2" ht="12.75">
      <c r="B866" s="42"/>
    </row>
    <row r="867" spans="2:2" ht="12.75">
      <c r="B867" s="42"/>
    </row>
    <row r="868" spans="2:2" ht="12.75">
      <c r="B868" s="42"/>
    </row>
    <row r="869" spans="2:2" ht="12.75">
      <c r="B869" s="42"/>
    </row>
    <row r="870" spans="2:2" ht="12.75">
      <c r="B870" s="42"/>
    </row>
    <row r="871" spans="2:2" ht="12.75">
      <c r="B871" s="42"/>
    </row>
    <row r="872" spans="2:2" ht="12.75">
      <c r="B872" s="42"/>
    </row>
    <row r="873" spans="2:2" ht="12.75">
      <c r="B873" s="42"/>
    </row>
    <row r="874" spans="2:2" ht="12.75">
      <c r="B874" s="42"/>
    </row>
    <row r="875" spans="2:2" ht="12.75">
      <c r="B875" s="42"/>
    </row>
    <row r="876" spans="2:2" ht="12.75">
      <c r="B876" s="42"/>
    </row>
    <row r="877" spans="2:2" ht="12.75">
      <c r="B877" s="42"/>
    </row>
    <row r="878" spans="2:2" ht="12.75">
      <c r="B878" s="42"/>
    </row>
    <row r="879" spans="2:2" ht="12.75">
      <c r="B879" s="42"/>
    </row>
    <row r="880" spans="2:2" ht="12.75">
      <c r="B880" s="42"/>
    </row>
    <row r="881" spans="2:2" ht="12.75">
      <c r="B881" s="42"/>
    </row>
    <row r="882" spans="2:2" ht="12.75">
      <c r="B882" s="42"/>
    </row>
    <row r="883" spans="2:2" ht="12.75">
      <c r="B883" s="42"/>
    </row>
    <row r="884" spans="2:2" ht="12.75">
      <c r="B884" s="42"/>
    </row>
    <row r="885" spans="2:2" ht="12.75">
      <c r="B885" s="42"/>
    </row>
    <row r="886" spans="2:2" ht="12.75">
      <c r="B886" s="42"/>
    </row>
    <row r="887" spans="2:2" ht="12.75">
      <c r="B887" s="42"/>
    </row>
    <row r="888" spans="2:2" ht="12.75">
      <c r="B888" s="42"/>
    </row>
    <row r="889" spans="2:2" ht="12.75">
      <c r="B889" s="42"/>
    </row>
    <row r="890" spans="2:2" ht="12.75">
      <c r="B890" s="42"/>
    </row>
    <row r="891" spans="2:2" ht="12.75">
      <c r="B891" s="42"/>
    </row>
    <row r="892" spans="2:2" ht="12.75">
      <c r="B892" s="42"/>
    </row>
    <row r="893" spans="2:2" ht="12.75">
      <c r="B893" s="42"/>
    </row>
    <row r="894" spans="2:2" ht="12.75">
      <c r="B894" s="42"/>
    </row>
    <row r="895" spans="2:2" ht="12.75">
      <c r="B895" s="42"/>
    </row>
    <row r="896" spans="2:2" ht="12.75">
      <c r="B896" s="42"/>
    </row>
    <row r="897" spans="2:2" ht="12.75">
      <c r="B897" s="42"/>
    </row>
    <row r="898" spans="2:2" ht="12.75">
      <c r="B898" s="42"/>
    </row>
    <row r="899" spans="2:2" ht="12.75">
      <c r="B899" s="42"/>
    </row>
    <row r="900" spans="2:2" ht="12.75">
      <c r="B900" s="42"/>
    </row>
    <row r="901" spans="2:2" ht="12.75">
      <c r="B901" s="42"/>
    </row>
    <row r="902" spans="2:2" ht="12.75">
      <c r="B902" s="42"/>
    </row>
    <row r="903" spans="2:2" ht="12.75">
      <c r="B903" s="42"/>
    </row>
    <row r="904" spans="2:2" ht="12.75">
      <c r="B904" s="42"/>
    </row>
    <row r="905" spans="2:2" ht="12.75">
      <c r="B905" s="42"/>
    </row>
    <row r="906" spans="2:2" ht="12.75">
      <c r="B906" s="42"/>
    </row>
    <row r="907" spans="2:2" ht="12.75">
      <c r="B907" s="42"/>
    </row>
    <row r="908" spans="2:2" ht="12.75">
      <c r="B908" s="42"/>
    </row>
    <row r="909" spans="2:2" ht="12.75">
      <c r="B909" s="42"/>
    </row>
    <row r="910" spans="2:2" ht="12.75">
      <c r="B910" s="42"/>
    </row>
    <row r="911" spans="2:2" ht="12.75">
      <c r="B911" s="42"/>
    </row>
    <row r="912" spans="2:2" ht="12.75">
      <c r="B912" s="42"/>
    </row>
    <row r="913" spans="2:2" ht="12.75">
      <c r="B913" s="42"/>
    </row>
    <row r="914" spans="2:2" ht="12.75">
      <c r="B914" s="42"/>
    </row>
    <row r="915" spans="2:2" ht="12.75">
      <c r="B915" s="42"/>
    </row>
    <row r="916" spans="2:2" ht="12.75">
      <c r="B916" s="42"/>
    </row>
    <row r="917" spans="2:2" ht="12.75">
      <c r="B917" s="42"/>
    </row>
    <row r="918" spans="2:2" ht="12.75">
      <c r="B918" s="42"/>
    </row>
    <row r="919" spans="2:2" ht="12.75">
      <c r="B919" s="42"/>
    </row>
    <row r="920" spans="2:2" ht="12.75">
      <c r="B920" s="42"/>
    </row>
    <row r="921" spans="2:2" ht="12.75">
      <c r="B921" s="42"/>
    </row>
    <row r="922" spans="2:2" ht="12.75">
      <c r="B922" s="42"/>
    </row>
    <row r="923" spans="2:2" ht="12.75">
      <c r="B923" s="42"/>
    </row>
    <row r="924" spans="2:2" ht="12.75">
      <c r="B924" s="42"/>
    </row>
    <row r="925" spans="2:2" ht="12.75">
      <c r="B925" s="42"/>
    </row>
    <row r="926" spans="2:2" ht="12.75">
      <c r="B926" s="42"/>
    </row>
    <row r="927" spans="2:2" ht="12.75">
      <c r="B927" s="42"/>
    </row>
    <row r="928" spans="2:2" ht="12.75">
      <c r="B928" s="42"/>
    </row>
    <row r="929" spans="2:2" ht="12.75">
      <c r="B929" s="42"/>
    </row>
    <row r="930" spans="2:2" ht="12.75">
      <c r="B930" s="42"/>
    </row>
    <row r="931" spans="2:2" ht="12.75">
      <c r="B931" s="42"/>
    </row>
    <row r="932" spans="2:2" ht="12.75">
      <c r="B932" s="42"/>
    </row>
    <row r="933" spans="2:2" ht="12.75">
      <c r="B933" s="42"/>
    </row>
    <row r="934" spans="2:2" ht="12.75">
      <c r="B934" s="42"/>
    </row>
    <row r="935" spans="2:2" ht="12.75">
      <c r="B935" s="42"/>
    </row>
    <row r="936" spans="2:2" ht="12.75">
      <c r="B936" s="42"/>
    </row>
    <row r="937" spans="2:2" ht="12.75">
      <c r="B937" s="42"/>
    </row>
    <row r="938" spans="2:2" ht="12.75">
      <c r="B938" s="42"/>
    </row>
    <row r="939" spans="2:2" ht="12.75">
      <c r="B939" s="42"/>
    </row>
    <row r="940" spans="2:2" ht="12.75">
      <c r="B940" s="42"/>
    </row>
    <row r="941" spans="2:2" ht="12.75">
      <c r="B941" s="42"/>
    </row>
    <row r="942" spans="2:2" ht="12.75">
      <c r="B942" s="42"/>
    </row>
    <row r="943" spans="2:2" ht="12.75">
      <c r="B943" s="42"/>
    </row>
    <row r="944" spans="2:2" ht="12.75">
      <c r="B944" s="42"/>
    </row>
    <row r="945" spans="2:2" ht="12.75">
      <c r="B945" s="42"/>
    </row>
    <row r="946" spans="2:2" ht="12.75">
      <c r="B946" s="42"/>
    </row>
    <row r="947" spans="2:2" ht="12.75">
      <c r="B947" s="42"/>
    </row>
    <row r="948" spans="2:2" ht="12.75">
      <c r="B948" s="42"/>
    </row>
    <row r="949" spans="2:2" ht="12.75">
      <c r="B949" s="42"/>
    </row>
    <row r="950" spans="2:2" ht="12.75">
      <c r="B950" s="42"/>
    </row>
    <row r="951" spans="2:2" ht="12.75">
      <c r="B951" s="42"/>
    </row>
    <row r="952" spans="2:2" ht="12.75">
      <c r="B952" s="42"/>
    </row>
    <row r="953" spans="2:2" ht="12.75">
      <c r="B953" s="42"/>
    </row>
    <row r="954" spans="2:2" ht="12.75">
      <c r="B954" s="42"/>
    </row>
    <row r="955" spans="2:2" ht="12.75">
      <c r="B955" s="42"/>
    </row>
    <row r="956" spans="2:2" ht="12.75">
      <c r="B956" s="42"/>
    </row>
    <row r="957" spans="2:2" ht="12.75">
      <c r="B957" s="42"/>
    </row>
    <row r="958" spans="2:2" ht="12.75">
      <c r="B958" s="42"/>
    </row>
    <row r="959" spans="2:2" ht="12.75">
      <c r="B959" s="42"/>
    </row>
    <row r="960" spans="2:2" ht="12.75">
      <c r="B960" s="42"/>
    </row>
    <row r="961" spans="2:2" ht="12.75">
      <c r="B961" s="42"/>
    </row>
    <row r="962" spans="2:2" ht="12.75">
      <c r="B962" s="42"/>
    </row>
    <row r="963" spans="2:2" ht="12.75">
      <c r="B963" s="42"/>
    </row>
    <row r="964" spans="2:2" ht="12.75">
      <c r="B964" s="42"/>
    </row>
    <row r="965" spans="2:2" ht="12.75">
      <c r="B965" s="42"/>
    </row>
    <row r="966" spans="2:2" ht="12.75">
      <c r="B966" s="42"/>
    </row>
    <row r="967" spans="2:2" ht="12.75">
      <c r="B967" s="42"/>
    </row>
    <row r="968" spans="2:2" ht="12.75">
      <c r="B968" s="42"/>
    </row>
    <row r="969" spans="2:2" ht="12.75">
      <c r="B969" s="42"/>
    </row>
    <row r="970" spans="2:2" ht="12.75">
      <c r="B970" s="42"/>
    </row>
    <row r="971" spans="2:2" ht="12.75">
      <c r="B971" s="42"/>
    </row>
    <row r="972" spans="2:2" ht="12.75">
      <c r="B972" s="42"/>
    </row>
    <row r="973" spans="2:2" ht="12.75">
      <c r="B973" s="42"/>
    </row>
    <row r="974" spans="2:2" ht="12.75">
      <c r="B974" s="42"/>
    </row>
    <row r="975" spans="2:2" ht="12.75">
      <c r="B975" s="42"/>
    </row>
    <row r="976" spans="2:2" ht="12.75">
      <c r="B976" s="42"/>
    </row>
    <row r="977" spans="2:2" ht="12.75">
      <c r="B977" s="42"/>
    </row>
    <row r="978" spans="2:2" ht="12.75">
      <c r="B978" s="42"/>
    </row>
    <row r="979" spans="2:2" ht="12.75">
      <c r="B979" s="42"/>
    </row>
    <row r="980" spans="2:2" ht="12.75">
      <c r="B980" s="42"/>
    </row>
    <row r="981" spans="2:2" ht="12.75">
      <c r="B981" s="42"/>
    </row>
    <row r="982" spans="2:2" ht="12.75">
      <c r="B982" s="42"/>
    </row>
    <row r="983" spans="2:2" ht="12.75">
      <c r="B983" s="42"/>
    </row>
    <row r="984" spans="2:2" ht="12.75">
      <c r="B984" s="42"/>
    </row>
    <row r="985" spans="2:2" ht="12.75">
      <c r="B985" s="42"/>
    </row>
    <row r="986" spans="2:2" ht="12.75">
      <c r="B986" s="42"/>
    </row>
    <row r="987" spans="2:2" ht="12.75">
      <c r="B987" s="42"/>
    </row>
    <row r="988" spans="2:2" ht="12.75">
      <c r="B988" s="42"/>
    </row>
    <row r="989" spans="2:2" ht="12.75">
      <c r="B989" s="42"/>
    </row>
    <row r="990" spans="2:2" ht="12.75">
      <c r="B990" s="42"/>
    </row>
    <row r="991" spans="2:2" ht="12.75">
      <c r="B991" s="42"/>
    </row>
    <row r="992" spans="2:2" ht="12.75">
      <c r="B992" s="42"/>
    </row>
    <row r="993" spans="2:2" ht="12.75">
      <c r="B993" s="42"/>
    </row>
    <row r="994" spans="2:2" ht="12.75">
      <c r="B994" s="42"/>
    </row>
    <row r="995" spans="2:2" ht="12.75">
      <c r="B995" s="42"/>
    </row>
    <row r="996" spans="2:2" ht="12.75">
      <c r="B996" s="42"/>
    </row>
    <row r="997" spans="2:2" ht="12.75">
      <c r="B997" s="42"/>
    </row>
    <row r="998" spans="2:2" ht="12.75">
      <c r="B998" s="42"/>
    </row>
    <row r="999" spans="2:2" ht="12.75">
      <c r="B999" s="42"/>
    </row>
    <row r="1000" spans="2:2" ht="12.75">
      <c r="B1000" s="42"/>
    </row>
    <row r="1001" spans="2:2" ht="12.75">
      <c r="B1001" s="42"/>
    </row>
    <row r="1002" spans="2:2" ht="12.75">
      <c r="B1002" s="42"/>
    </row>
    <row r="1003" spans="2:2" ht="12.75">
      <c r="B1003" s="42"/>
    </row>
    <row r="1004" spans="2:2" ht="12.75">
      <c r="B1004" s="42"/>
    </row>
    <row r="1005" spans="2:2" ht="12.75">
      <c r="B1005" s="42"/>
    </row>
    <row r="1006" spans="2:2" ht="12.75">
      <c r="B1006" s="42"/>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
  <sheetViews>
    <sheetView workbookViewId="0"/>
  </sheetViews>
  <sheetFormatPr defaultColWidth="14.42578125" defaultRowHeight="15" customHeight="1"/>
  <cols>
    <col min="2" max="2" width="38" customWidth="1"/>
  </cols>
  <sheetData>
    <row r="1" spans="1:3" ht="15" customHeight="1">
      <c r="A1" s="43" t="s">
        <v>387</v>
      </c>
      <c r="B1" s="43"/>
      <c r="C1" s="43"/>
    </row>
    <row r="2" spans="1:3" ht="15" customHeight="1">
      <c r="A2" s="43" t="s">
        <v>388</v>
      </c>
      <c r="B2" s="43" t="s">
        <v>389</v>
      </c>
      <c r="C2" s="43" t="s">
        <v>390</v>
      </c>
    </row>
    <row r="3" spans="1:3" ht="15" customHeight="1">
      <c r="A3" s="43">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teste de usbilidade</vt:lpstr>
      <vt:lpstr>Tab Temática</vt:lpstr>
      <vt:lpstr>Informação que falta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Silviana</cp:lastModifiedBy>
  <dcterms:modified xsi:type="dcterms:W3CDTF">2021-09-24T12:56:53Z</dcterms:modified>
</cp:coreProperties>
</file>