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BREND_ESCUELA_2\9_SEMESTRE\COMPILADORES\TAREAS\PROYECTO_FINAL_BRANDON\LEXICO _V2\"/>
    </mc:Choice>
  </mc:AlternateContent>
  <xr:revisionPtr revIDLastSave="0" documentId="13_ncr:1_{DF3FB9F3-A094-456C-8AF7-76E5ADB60106}" xr6:coauthVersionLast="47" xr6:coauthVersionMax="47" xr10:uidLastSave="{00000000-0000-0000-0000-000000000000}"/>
  <bookViews>
    <workbookView xWindow="-120" yWindow="-120" windowWidth="20730" windowHeight="11160" activeTab="1" xr2:uid="{BD873A7E-26C9-4D98-B1D0-32B26544D0D6}"/>
  </bookViews>
  <sheets>
    <sheet name="Hoja1" sheetId="1" r:id="rId1"/>
    <sheet name="FIRST" sheetId="4" r:id="rId2"/>
    <sheet name="FOL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4" l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C41" i="4" s="1"/>
  <c r="BD41" i="4" s="1"/>
  <c r="BE41" i="4" s="1"/>
  <c r="G41" i="4"/>
  <c r="D5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" i="4"/>
</calcChain>
</file>

<file path=xl/sharedStrings.xml><?xml version="1.0" encoding="utf-8"?>
<sst xmlns="http://schemas.openxmlformats.org/spreadsheetml/2006/main" count="371" uniqueCount="234">
  <si>
    <t>SIMBOLOS TERMINALES</t>
  </si>
  <si>
    <t>SIMBOLOS NO TERMINALES</t>
  </si>
  <si>
    <t>P</t>
  </si>
  <si>
    <t>SECCION_VARIABLES</t>
  </si>
  <si>
    <t>SECCION_CONSTANTES</t>
  </si>
  <si>
    <t>SECCION_ESTATUTOS</t>
  </si>
  <si>
    <t>CUERPO</t>
  </si>
  <si>
    <t>DECLARACION_CONSTANTES</t>
  </si>
  <si>
    <t xml:space="preserve">LISTA_CONSTANTE </t>
  </si>
  <si>
    <t>LISTAPRIMACONSTANTES</t>
  </si>
  <si>
    <t>TIPO</t>
  </si>
  <si>
    <t>VALOR</t>
  </si>
  <si>
    <t xml:space="preserve">DECLARACION_VARIABLES </t>
  </si>
  <si>
    <t>LISTAVALORES</t>
  </si>
  <si>
    <t>LISTA</t>
  </si>
  <si>
    <t>EXTRA</t>
  </si>
  <si>
    <t>LISTAPRIMA</t>
  </si>
  <si>
    <t xml:space="preserve">NUMEROS </t>
  </si>
  <si>
    <t>LISTA_NUMEROS</t>
  </si>
  <si>
    <t>LISTANUMERO</t>
  </si>
  <si>
    <t>ESTATUTO</t>
  </si>
  <si>
    <t>CUERPOESTATUTOS</t>
  </si>
  <si>
    <t>CONDICION</t>
  </si>
  <si>
    <t>EXPRESION</t>
  </si>
  <si>
    <t>OPERADOR</t>
  </si>
  <si>
    <t>INCREDECRE</t>
  </si>
  <si>
    <t>LISTAORANGO</t>
  </si>
  <si>
    <t>SIGNO</t>
  </si>
  <si>
    <t>IDENTIFICADOROVALOR</t>
  </si>
  <si>
    <t xml:space="preserve">LISTA_VALORES </t>
  </si>
  <si>
    <t>LISTAVALORESPRIMA</t>
  </si>
  <si>
    <t xml:space="preserve"> LISTAOCURRENCE </t>
  </si>
  <si>
    <t>ASIGNACION</t>
  </si>
  <si>
    <t>TERMINO</t>
  </si>
  <si>
    <t>EXPRIMA</t>
  </si>
  <si>
    <t>TERMPRIMO</t>
  </si>
  <si>
    <t>constants</t>
  </si>
  <si>
    <t>true</t>
  </si>
  <si>
    <t>false</t>
  </si>
  <si>
    <t>number</t>
  </si>
  <si>
    <t>real</t>
  </si>
  <si>
    <t>sequence</t>
  </si>
  <si>
    <t>logical</t>
  </si>
  <si>
    <t>list</t>
  </si>
  <si>
    <t>beginning</t>
  </si>
  <si>
    <t>finishing</t>
  </si>
  <si>
    <t>loop</t>
  </si>
  <si>
    <t>into</t>
  </si>
  <si>
    <t>to</t>
  </si>
  <si>
    <t>do</t>
  </si>
  <si>
    <t>consecutive</t>
  </si>
  <si>
    <t>repeat</t>
  </si>
  <si>
    <t>occurrence</t>
  </si>
  <si>
    <t>write</t>
  </si>
  <si>
    <t>input</t>
  </si>
  <si>
    <t>break</t>
  </si>
  <si>
    <t>instance</t>
  </si>
  <si>
    <t>variables</t>
  </si>
  <si>
    <t>{</t>
  </si>
  <si>
    <t>}</t>
  </si>
  <si>
    <t>[[</t>
  </si>
  <si>
    <t>]]</t>
  </si>
  <si>
    <t>(</t>
  </si>
  <si>
    <t>)!</t>
  </si>
  <si>
    <t>*</t>
  </si>
  <si>
    <t>/</t>
  </si>
  <si>
    <t>++</t>
  </si>
  <si>
    <t>--</t>
  </si>
  <si>
    <t>||</t>
  </si>
  <si>
    <t>&amp;&amp;</t>
  </si>
  <si>
    <t>FIRST(ASIGNACION)=</t>
  </si>
  <si>
    <t xml:space="preserve">while </t>
  </si>
  <si>
    <t>condition</t>
  </si>
  <si>
    <t xml:space="preserve">on </t>
  </si>
  <si>
    <t>that</t>
  </si>
  <si>
    <t>FACTOR</t>
  </si>
  <si>
    <t>==</t>
  </si>
  <si>
    <t>FIRST(SECCION_VARIABLES)={variables [15], E [16]}</t>
  </si>
  <si>
    <t>FIRST(SECCION_CONSTANTES)={ constants [3], E [4]}</t>
  </si>
  <si>
    <t>FIRST(SECCION_ESTATUTOS)={ on [34], loop [34], do [34], repeat [34], ocurrence [34], write [34], input [34], break [34], E [35] }</t>
  </si>
  <si>
    <t>FIRST(CUERPO)={ constants [2], E [2]}</t>
  </si>
  <si>
    <t>FIRST(DECLARACION_CONSTANTES)={number [5], real [5], sequence [5], logical [5], list [5], E [6]}</t>
  </si>
  <si>
    <t>FIRST(LISTA_CONSTANTE )={number [7], real [7], sequence [7], logical [7], list [7]}</t>
  </si>
  <si>
    <t>FIRST(LISTAPRIMACONSTANTES)={number [8], real [8], sequence [8], logical [8], list [8], E [9]}</t>
  </si>
  <si>
    <t>FIRST(TIPO)={number [19], real [20], sequence [21], logical [22], list [23]}</t>
  </si>
  <si>
    <t>FIRST(VALOR)={texto [10], numero [11], true [12], false [13], { [14] }</t>
  </si>
  <si>
    <t>FIRST(LISTAVALORES)={ { [44] }</t>
  </si>
  <si>
    <t>FIRST(DECLARACION_VARIABLES )={identificador [17], E [18]}</t>
  </si>
  <si>
    <t>FIRST(LISTA)={identificador [24]}</t>
  </si>
  <si>
    <t>FIRST(EXTRA)={: [27], : [28], E [29]}</t>
  </si>
  <si>
    <t>FIRST(LISTAPRIMA)={identificador [25], E [26]}</t>
  </si>
  <si>
    <t>FIRST(NUMEROS )={numero [31]}</t>
  </si>
  <si>
    <t>FIRST(LISTA_NUMEROS)={ { [30]}</t>
  </si>
  <si>
    <t>FIRST(LISTANUMERO)={; [32], E [33]}</t>
  </si>
  <si>
    <t>FIRST(ESTATUTO)={ on [37], loop [38], do [50], repeat [53], ocurrence [54], write [55], input  [56], break [57], ASIGNACION [58]}</t>
  </si>
  <si>
    <t>FIRST(CUERPOESTATUTOS)={beginning [36]}</t>
  </si>
  <si>
    <t>FIRST(CONDICION)={ ( [63], ~ [64], identificador  [65], numero  [65]}</t>
  </si>
  <si>
    <t>FIRST(LISTAVALORES)={ { [44]}</t>
  </si>
  <si>
    <t>FIRST(EXPRESION)={ ( [73], identificador [73], numero [73], true [73], false [73]}</t>
  </si>
  <si>
    <t>FIRST(OPERADOR)={  = [66],&gt; [67], &lt; [68], &gt;= [69], &lt;= [70],|| [71], &amp;&amp; [72]}</t>
  </si>
  <si>
    <t>FIRST(INCREDECRE)={identificador [41]}</t>
  </si>
  <si>
    <t>FIRST(LISTAORANGO)={ { [42], identificador [43]}</t>
  </si>
  <si>
    <t>FIRST(SIGNO)={+ [59], - [60]}</t>
  </si>
  <si>
    <t>FIRST(IDENTIFICADOROVALOR)={identificador [46], numero [47]}</t>
  </si>
  <si>
    <t>FIRST(LISTA_VALORES )={identificador [45], numero [45]}</t>
  </si>
  <si>
    <t>FIRST(LISTAVALORESPRIMA)={identificador [48], numero [48], E  [49}</t>
  </si>
  <si>
    <t>FIRST( LISTAOCURRENCE )={instance [61], E [62]}</t>
  </si>
  <si>
    <t>FIRST(EXPPRIMA)={+ [74], - [74], E [76]}</t>
  </si>
  <si>
    <t>FIRST(FACTOR)={ ( [81], identificador [82], numero [83], true [84],false [85]}</t>
  </si>
  <si>
    <t>FIRST(TERMINO)={ ( [77], identificador [77], numero [77], true [77], false [77]}</t>
  </si>
  <si>
    <t>FIRST(TERMPRIMO)={* [78], / [79], E [80]}</t>
  </si>
  <si>
    <t>FIRST(P)={ { [1] }</t>
  </si>
  <si>
    <t>&lt;=</t>
  </si>
  <si>
    <t>&gt;=</t>
  </si>
  <si>
    <t>~!~</t>
  </si>
  <si>
    <t>::</t>
  </si>
  <si>
    <t>:=:</t>
  </si>
  <si>
    <t>;</t>
  </si>
  <si>
    <t>E</t>
  </si>
  <si>
    <t>+</t>
  </si>
  <si>
    <t>-“</t>
  </si>
  <si>
    <t>:{}</t>
  </si>
  <si>
    <t>FOLLOW(P)={ $ (eof) }</t>
  </si>
  <si>
    <t>FOLLOW(SECCION_VARIABLES)={constants, on, loop, do, repeat,ocurrence, write, input , break, (eof) }</t>
  </si>
  <si>
    <t>FOLLOW(SECCION_CONSTANTES)={ on, loop, do, repeat,ocurrence, write, input , break, variables,(eof)}</t>
  </si>
  <si>
    <t>FOLLOW(SECCION_ESTATUTOS)= {} (eof)}</t>
  </si>
  <si>
    <t>FOLLOW(DECLARACION_VARIABLES ) ={}</t>
  </si>
  <si>
    <t>FOLLOW(ASIGNACION) ={}</t>
  </si>
  <si>
    <t>FOLLOW(CUERPO)= {}</t>
  </si>
  <si>
    <t>FOLLOW(DECLARACION_CONSTANTES)= { } (eof) }</t>
  </si>
  <si>
    <t>FOLLOW(LISTA_CONSTANTE )= {number, real, sequence, logical, list, (eof)}</t>
  </si>
  <si>
    <t>FOLLOW(LISTAPRIMACONSTANTES)= {number, real, sequence, logical, list, (eof)}</t>
  </si>
  <si>
    <t>FOLLOW(TIPO) ={identificador,number, real, sequence, logical, list, (eof) }</t>
  </si>
  <si>
    <t>FOLLOW(VALOR) ={number, real, sequence, logical, list, (eof)}</t>
  </si>
  <si>
    <t>FOLLOW(LISTAVALORES) ={number, real, sequence, logical, list,}, (eof)}</t>
  </si>
  <si>
    <t>FOLLOW(LISTA) ={number, real, sequence, logical, list]}</t>
  </si>
  <si>
    <t>FOLLOW(LISTAPRIMA) ={number, real, sequence, logical, list]}</t>
  </si>
  <si>
    <t>FOLLOW(EXTRA) ={identificador,(EOF)}</t>
  </si>
  <si>
    <t>FOLLOW(NUMEROS ) ={ },(eof) }</t>
  </si>
  <si>
    <t>FOLLOW(LISTANUMERO) ={},(eof)}</t>
  </si>
  <si>
    <t>FOLLOW(LISTA_NUMEROS) ={identificador,(EOF)}</t>
  </si>
  <si>
    <t>FOLLOW(ESTATUTO) ={;}</t>
  </si>
  <si>
    <t>FOLLOW(CUERPOESTATUTOS) ={;, while, ( , ~ , identificador, numero, instance, (eof)}</t>
  </si>
  <si>
    <t>FOLLOW(CONDICION) ={beginning, ;}</t>
  </si>
  <si>
    <t>FOLLOW(LISTAVALORES) ={ number, real, sequence, logical, list, }, (eof) }</t>
  </si>
  <si>
    <t>FOLLOW(EXPRESION) ={identificador,   = ,&gt; , &lt; , &gt;=, &lt;=,||, &amp;&amp;, ), ! }</t>
  </si>
  <si>
    <t>FOLLOW(OPERADOR) ={ (, identificador, numero , true, false}</t>
  </si>
  <si>
    <t>FOLLOW(INCREDECRE) ={ } }</t>
  </si>
  <si>
    <t>FOLLOW(LISTAORANGO) ={ }, beginning}</t>
  </si>
  <si>
    <t>FOLLOW(SIGNO) ={ }, (eof)}</t>
  </si>
  <si>
    <t>in</t>
  </si>
  <si>
    <t>FOLLOW(IDENTIFICADOROVALOR) ={to, }, identificador, numero,in, [[,]](eof) }</t>
  </si>
  <si>
    <t>FOLLOW(LISTA_VALORES ) ={ } }</t>
  </si>
  <si>
    <t>FOLLOW(LISTAVALORESPRIMA) ={ } }</t>
  </si>
  <si>
    <t>FOLLOW( LISTAOCURRENCE ) ={ }, (eof)}</t>
  </si>
  <si>
    <t>FOLLOW(TERMINO) ={+, -, (eof)}</t>
  </si>
  <si>
    <t>FOLLOW(EXPPRIMA) ={identificador,   = ,&gt; , &lt; , &gt;=, &lt;=,||, &amp;&amp;, ), !, (eof)}</t>
  </si>
  <si>
    <t>FOLLOW(TERMPRIMO)  ={+, -, (eof)}</t>
  </si>
  <si>
    <t>FOLLOW(FACTOR) ={* , /, (EOF)}</t>
  </si>
  <si>
    <t>cycle</t>
  </si>
  <si>
    <t>FIRST(SECCION_ESTATUTOS)={ on [35], loop [35], while [35],cycle[35], repeat [35], ocurrence [35], write [35], input [35], break [35],identificador[35], E [36] }</t>
  </si>
  <si>
    <t>FIRST(LISTAVALORES)={ { [48] }</t>
  </si>
  <si>
    <t>FIRST(EXTRA2)={{ [40], ( [41], identificador [41], numero [41], true [41], false [41],{ [42], identificador [42]}</t>
  </si>
  <si>
    <t>FIRST(NUMEROS )={numero [32]}</t>
  </si>
  <si>
    <t>FIRST(NUMERO_LISTA_NUMEROS)={numero [28],{ [29] }</t>
  </si>
  <si>
    <t>FIRST(LISTA_NUMEROS)={ { [31]}</t>
  </si>
  <si>
    <t>FIRST(LISTANUMERO)={; [33], E [34]}</t>
  </si>
  <si>
    <t>FIRST(ASIGNACION)={identificador [63]}</t>
  </si>
  <si>
    <t>FIRST(ESTATUTO)={ on [38], loop [39],while [54],cycle[56], repeat [57], ocurrence [58], write [59], input  [60], break [61], identificador [62]}</t>
  </si>
  <si>
    <t>FIRST(CUERPOESTATUTOS)={beginning [37]}</t>
  </si>
  <si>
    <t>FIRST(IDENTIFICADOROVALOR)={identificador [50], numero [51]}</t>
  </si>
  <si>
    <t>FIRST(EXPRESION)={ ( [78], identificador [78], numero [78], true [78], false [78]}</t>
  </si>
  <si>
    <t>FIRST(OPERADOR)={  = [71],&gt; [72], &lt; [73], &gt;= [74], &lt;= [75],|| [76], &amp;&amp; [77]}</t>
  </si>
  <si>
    <t>FIRST(INCREDECRE)={identificador [45]}</t>
  </si>
  <si>
    <t>FIRST(LISTAORANGO)={ { [46], identificador [47]}</t>
  </si>
  <si>
    <t>FIRST(LISTA_VALORES )={identificador [49], numero [49]}</t>
  </si>
  <si>
    <t>FIRST(LISTAVALORESPRIMA)={identificador [52], numero [52], E  [53]}</t>
  </si>
  <si>
    <t>FIRST( LISTAOCURRENCE )={instance [66], E [67]}</t>
  </si>
  <si>
    <t>FIRST(TERMINO)={ ( [82], identificador [82], numero [82], true [82], false [82]}</t>
  </si>
  <si>
    <t>FIRST(EXPPRIMA)={+ [79], - [80], E [81]}</t>
  </si>
  <si>
    <t>FIRST(TERMPRIMO)={* [83], / [84], E [85]}</t>
  </si>
  <si>
    <t>FIRST(FACTOR)={ ( [86], identificador [87], numero [88], true [89],false [90]}</t>
  </si>
  <si>
    <t>EXTRA2</t>
  </si>
  <si>
    <t>NUMERO_LISTA_NUMEROS</t>
  </si>
  <si>
    <t>INTO</t>
  </si>
  <si>
    <t>identificador</t>
  </si>
  <si>
    <t>texto</t>
  </si>
  <si>
    <t>numero</t>
  </si>
  <si>
    <t>-</t>
  </si>
  <si>
    <t>=</t>
  </si>
  <si>
    <t>)</t>
  </si>
  <si>
    <t>]</t>
  </si>
  <si>
    <t>[</t>
  </si>
  <si>
    <t>&lt;</t>
  </si>
  <si>
    <t>&gt;</t>
  </si>
  <si>
    <t>FOLLOW(DECLARACION_VARIABLES ) ={ } }</t>
  </si>
  <si>
    <t>FOLLOW(EXTRA2) ={ } }</t>
  </si>
  <si>
    <t>FOLLOW(INTO) ={ {, (, identificador, numero, true, false, {, identificador }</t>
  </si>
  <si>
    <t>FIRST(EXTRA)={:=: [27], E [30]}</t>
  </si>
  <si>
    <t>FIRST(INTO)={ into[43]&lt;-&lt; [44]}</t>
  </si>
  <si>
    <t>FIRST(CONDICION)={ ( [68], ~! [69], identificador  [70], numero  [70]}</t>
  </si>
  <si>
    <t>FIRST(LISTAVALORES)={ { [48]}</t>
  </si>
  <si>
    <t>FIRST(SIGNO)={++ [64],- - [65]}</t>
  </si>
  <si>
    <t>FOLLOW(SECCION_VARIABLES)={constants, on, loop, while,cycle, repeat,ocurrence, write, input , break, } }</t>
  </si>
  <si>
    <t>FOLLOW(SECCION_CONSTANTES)={  on, loop, while,cycle, repeat,ocurrence, write, input , break, variables,} }</t>
  </si>
  <si>
    <t>FOLLOW(SECCION_ESTATUTOS)= { } }</t>
  </si>
  <si>
    <t>FOLLOW(DECLARACION_CONSTANTES)= { } }</t>
  </si>
  <si>
    <t>FOLLOW(LISTA_CONSTANTE )= {number, real, sequence, logical, list, } }</t>
  </si>
  <si>
    <t>borrar los eof</t>
  </si>
  <si>
    <t>FOLLOW(LISTAPRIMACONSTANTES)= {number, real, sequence, logical, list, }}</t>
  </si>
  <si>
    <t>FOLLOW(TIPO) ={identificador }</t>
  </si>
  <si>
    <t>FOLLOW(VALOR) ={number, real, sequence, logical, list,}}</t>
  </si>
  <si>
    <t>FOLLOW(LISTAVALORES) ={number, real, sequence, logical, list,}, }}</t>
  </si>
  <si>
    <t>FOLLOW(ASIGNACION) ={;}</t>
  </si>
  <si>
    <t>FOLLOW(EXPRESION) ={identificador,   = ,&gt; , &lt; , &gt;=, &lt;=,||, &amp;&amp;, ), ;}</t>
  </si>
  <si>
    <t>FOLLOW(TERMINO) ={+, -, identificador,   = ,&gt; , &lt; , &gt;=, &lt;=,||, &amp;&amp;, ), ;}</t>
  </si>
  <si>
    <t>FOLLOW(TERMPRIMO)  ={+, -, identificador,   = ,&gt; , &lt; , &gt;=, &lt;=,||, &amp;&amp;, ), ;}</t>
  </si>
  <si>
    <t>FOLLOW(FACTOR) ={* , /, +, -, identificador,   = ,&gt; , &lt; , &gt;=, &lt;=,||, &amp;&amp;, ), ;}</t>
  </si>
  <si>
    <t>FOLLOW( LISTAOCURRENCE ) ={ } }</t>
  </si>
  <si>
    <t>FOLLOW(IDENTIFICADOROVALOR) ={to, }, identificador, numero,in, [[,]] }</t>
  </si>
  <si>
    <t>FOLLOW(SIGNO) ={ } }</t>
  </si>
  <si>
    <t>FOLLOW(LISTAVALORES) ={ number, real, sequence, logical, list, } }</t>
  </si>
  <si>
    <t>FOLLOW(CUERPOESTATUTOS) ={;, }, while, (, ~, identificador, numero, instance }</t>
  </si>
  <si>
    <t>FOLLOW(LISTANUMERO) ={ } }</t>
  </si>
  <si>
    <t>FOLLOW(LISTA_NUMEROS) ={identificador}</t>
  </si>
  <si>
    <t>FOLLOW(NUMEROS ) ={identificador, } }</t>
  </si>
  <si>
    <t>FOLLOW(NUMERO_LISTA_NUMEROS) ={identificador}</t>
  </si>
  <si>
    <t>FOLLOW(EXTRA) ={identificador}</t>
  </si>
  <si>
    <t>se repiten los follows</t>
  </si>
  <si>
    <t>FIRST(EXTRA2)={{ [40], ( [41], identificador [41], numero [41], true [41], false [41]}</t>
  </si>
  <si>
    <t>repetia identificador, {</t>
  </si>
  <si>
    <t>&lt;-&lt;</t>
  </si>
  <si>
    <t>FIRST(ESTATUTO)={ on [38], loop [39],while [54], do [55], cycle[56], repeat [57], ocurrence [58], write [59], input  [60], break [61], identificador [62]}</t>
  </si>
  <si>
    <t>FOLLOW(EXPPRIMA) ={identificador,   = ,&gt; , &lt; , &gt;=, &lt;=,||, &amp;&amp;, ), 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</si>
</sst>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readingOrder="1"/>
    </xf>
    <xf numFmtId="0" fontId="0" fillId="0" borderId="1" xfId="0" applyBorder="1"/>
    <xf numFmtId="0" fontId="3" fillId="0" borderId="0" xfId="0" applyFont="1"/>
    <xf numFmtId="0" fontId="0" fillId="2" borderId="0" xfId="0" applyFill="1"/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readingOrder="1"/>
    </xf>
    <xf numFmtId="0" fontId="6" fillId="4" borderId="1" xfId="0" applyFont="1" applyFill="1" applyBorder="1" applyAlignment="1">
      <alignment horizontal="left" vertical="center" readingOrder="1"/>
    </xf>
    <xf numFmtId="0" fontId="6" fillId="4" borderId="1" xfId="0" quotePrefix="1" applyFont="1" applyFill="1" applyBorder="1" applyAlignment="1">
      <alignment horizontal="left" vertical="center" readingOrder="1"/>
    </xf>
    <xf numFmtId="0" fontId="5" fillId="4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0" borderId="0" xfId="0" applyFill="1"/>
    <xf numFmtId="0" fontId="2" fillId="0" borderId="1" xfId="0" applyFont="1" applyFill="1" applyBorder="1" applyAlignment="1">
      <alignment horizontal="left" vertical="center" readingOrder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2060"/>
        </patternFill>
      </fill>
    </dxf>
    <dxf>
      <font>
        <b/>
        <i val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0480-E570-49CC-B6F9-EEF6A56BD625}">
  <dimension ref="C1:J55"/>
  <sheetViews>
    <sheetView topLeftCell="B1" workbookViewId="0">
      <selection activeCell="H3" sqref="H3"/>
    </sheetView>
  </sheetViews>
  <sheetFormatPr baseColWidth="10" defaultRowHeight="15" x14ac:dyDescent="0.25"/>
  <cols>
    <col min="3" max="3" width="26.7109375" customWidth="1"/>
    <col min="4" max="4" width="23.85546875" customWidth="1"/>
    <col min="6" max="6" width="28.85546875" customWidth="1"/>
    <col min="7" max="7" width="12.7109375" customWidth="1"/>
  </cols>
  <sheetData>
    <row r="1" spans="3:10" ht="31.5" x14ac:dyDescent="0.25">
      <c r="C1" s="7" t="s">
        <v>1</v>
      </c>
      <c r="D1" s="7" t="s">
        <v>0</v>
      </c>
    </row>
    <row r="2" spans="3:10" ht="15.75" x14ac:dyDescent="0.25">
      <c r="C2" s="1" t="s">
        <v>2</v>
      </c>
      <c r="D2" s="2" t="s">
        <v>58</v>
      </c>
      <c r="F2" t="s">
        <v>111</v>
      </c>
      <c r="H2" t="s">
        <v>122</v>
      </c>
    </row>
    <row r="3" spans="3:10" ht="15.75" x14ac:dyDescent="0.25">
      <c r="C3" s="1" t="s">
        <v>3</v>
      </c>
      <c r="D3" s="2" t="s">
        <v>59</v>
      </c>
      <c r="F3" t="s">
        <v>77</v>
      </c>
      <c r="H3" t="s">
        <v>123</v>
      </c>
    </row>
    <row r="4" spans="3:10" ht="15.75" x14ac:dyDescent="0.25">
      <c r="C4" s="1" t="s">
        <v>4</v>
      </c>
      <c r="D4" s="2" t="s">
        <v>60</v>
      </c>
      <c r="F4" t="s">
        <v>78</v>
      </c>
      <c r="H4" t="s">
        <v>124</v>
      </c>
    </row>
    <row r="5" spans="3:10" ht="15.75" x14ac:dyDescent="0.25">
      <c r="C5" s="1" t="s">
        <v>5</v>
      </c>
      <c r="D5" s="2" t="s">
        <v>61</v>
      </c>
      <c r="F5" t="s">
        <v>79</v>
      </c>
      <c r="H5" t="s">
        <v>125</v>
      </c>
    </row>
    <row r="6" spans="3:10" ht="15.75" x14ac:dyDescent="0.25">
      <c r="C6" s="1" t="s">
        <v>6</v>
      </c>
      <c r="D6" s="2" t="s">
        <v>62</v>
      </c>
      <c r="F6" t="s">
        <v>80</v>
      </c>
      <c r="H6" t="s">
        <v>128</v>
      </c>
    </row>
    <row r="7" spans="3:10" ht="15.75" x14ac:dyDescent="0.25">
      <c r="C7" s="1" t="s">
        <v>7</v>
      </c>
      <c r="D7" s="2" t="s">
        <v>63</v>
      </c>
      <c r="E7" s="4"/>
      <c r="F7" t="s">
        <v>81</v>
      </c>
      <c r="H7" t="s">
        <v>129</v>
      </c>
    </row>
    <row r="8" spans="3:10" ht="15.75" x14ac:dyDescent="0.25">
      <c r="C8" s="1" t="s">
        <v>8</v>
      </c>
      <c r="D8" s="2" t="s">
        <v>64</v>
      </c>
      <c r="F8" t="s">
        <v>82</v>
      </c>
      <c r="H8" t="s">
        <v>130</v>
      </c>
    </row>
    <row r="9" spans="3:10" ht="15.75" x14ac:dyDescent="0.25">
      <c r="C9" s="1" t="s">
        <v>9</v>
      </c>
      <c r="D9" s="2" t="s">
        <v>65</v>
      </c>
      <c r="F9" t="s">
        <v>83</v>
      </c>
      <c r="H9" t="s">
        <v>131</v>
      </c>
    </row>
    <row r="10" spans="3:10" ht="15.75" x14ac:dyDescent="0.25">
      <c r="C10" s="1" t="s">
        <v>10</v>
      </c>
      <c r="D10" s="2" t="s">
        <v>66</v>
      </c>
      <c r="F10" t="s">
        <v>84</v>
      </c>
      <c r="H10" t="s">
        <v>132</v>
      </c>
    </row>
    <row r="11" spans="3:10" ht="15.75" x14ac:dyDescent="0.25">
      <c r="C11" s="1" t="s">
        <v>11</v>
      </c>
      <c r="D11" s="2" t="s">
        <v>67</v>
      </c>
      <c r="F11" t="s">
        <v>85</v>
      </c>
      <c r="H11" t="s">
        <v>133</v>
      </c>
    </row>
    <row r="12" spans="3:10" ht="15.75" x14ac:dyDescent="0.25">
      <c r="C12" s="1" t="s">
        <v>13</v>
      </c>
      <c r="D12" s="2" t="s">
        <v>68</v>
      </c>
      <c r="F12" t="s">
        <v>86</v>
      </c>
      <c r="H12" t="s">
        <v>134</v>
      </c>
      <c r="J12" s="4"/>
    </row>
    <row r="13" spans="3:10" ht="15.75" x14ac:dyDescent="0.25">
      <c r="C13" s="1" t="s">
        <v>12</v>
      </c>
      <c r="D13" s="2" t="s">
        <v>69</v>
      </c>
      <c r="F13" t="s">
        <v>87</v>
      </c>
      <c r="H13" t="s">
        <v>126</v>
      </c>
    </row>
    <row r="14" spans="3:10" ht="15.75" x14ac:dyDescent="0.25">
      <c r="C14" s="1" t="s">
        <v>14</v>
      </c>
      <c r="D14" s="8" t="s">
        <v>76</v>
      </c>
      <c r="F14" t="s">
        <v>88</v>
      </c>
      <c r="H14" t="s">
        <v>135</v>
      </c>
    </row>
    <row r="15" spans="3:10" ht="15.75" x14ac:dyDescent="0.25">
      <c r="C15" s="1" t="s">
        <v>15</v>
      </c>
      <c r="D15" s="2" t="s">
        <v>112</v>
      </c>
      <c r="F15" t="s">
        <v>89</v>
      </c>
      <c r="H15" t="s">
        <v>137</v>
      </c>
    </row>
    <row r="16" spans="3:10" ht="15.75" x14ac:dyDescent="0.25">
      <c r="C16" s="1" t="s">
        <v>16</v>
      </c>
      <c r="D16" s="2" t="s">
        <v>113</v>
      </c>
      <c r="F16" t="s">
        <v>90</v>
      </c>
      <c r="H16" t="s">
        <v>136</v>
      </c>
    </row>
    <row r="17" spans="3:8" ht="15.75" x14ac:dyDescent="0.25">
      <c r="C17" s="1" t="s">
        <v>17</v>
      </c>
      <c r="D17" s="2" t="s">
        <v>114</v>
      </c>
      <c r="F17" t="s">
        <v>91</v>
      </c>
      <c r="H17" t="s">
        <v>138</v>
      </c>
    </row>
    <row r="18" spans="3:8" ht="15.75" x14ac:dyDescent="0.25">
      <c r="C18" s="1" t="s">
        <v>18</v>
      </c>
      <c r="D18" s="2" t="s">
        <v>115</v>
      </c>
      <c r="F18" t="s">
        <v>92</v>
      </c>
      <c r="H18" t="s">
        <v>140</v>
      </c>
    </row>
    <row r="19" spans="3:8" ht="15.75" x14ac:dyDescent="0.25">
      <c r="C19" s="1" t="s">
        <v>19</v>
      </c>
      <c r="D19" s="2" t="s">
        <v>116</v>
      </c>
      <c r="F19" t="s">
        <v>93</v>
      </c>
      <c r="H19" t="s">
        <v>139</v>
      </c>
    </row>
    <row r="20" spans="3:8" ht="15.75" x14ac:dyDescent="0.25">
      <c r="C20" s="1" t="s">
        <v>20</v>
      </c>
      <c r="D20" s="2" t="s">
        <v>117</v>
      </c>
      <c r="F20" s="5" t="s">
        <v>94</v>
      </c>
      <c r="H20" t="s">
        <v>141</v>
      </c>
    </row>
    <row r="21" spans="3:8" ht="15.75" x14ac:dyDescent="0.25">
      <c r="C21" s="1" t="s">
        <v>21</v>
      </c>
      <c r="D21" s="2" t="s">
        <v>118</v>
      </c>
      <c r="F21" t="s">
        <v>95</v>
      </c>
      <c r="H21" t="s">
        <v>142</v>
      </c>
    </row>
    <row r="22" spans="3:8" ht="15.75" x14ac:dyDescent="0.25">
      <c r="C22" s="1" t="s">
        <v>22</v>
      </c>
      <c r="D22" s="2" t="s">
        <v>119</v>
      </c>
      <c r="F22" t="s">
        <v>96</v>
      </c>
      <c r="H22" t="s">
        <v>143</v>
      </c>
    </row>
    <row r="23" spans="3:8" ht="15.75" x14ac:dyDescent="0.25">
      <c r="C23" s="1" t="s">
        <v>13</v>
      </c>
      <c r="D23" s="2" t="s">
        <v>120</v>
      </c>
      <c r="F23" t="s">
        <v>97</v>
      </c>
      <c r="H23" t="s">
        <v>144</v>
      </c>
    </row>
    <row r="24" spans="3:8" ht="15.75" x14ac:dyDescent="0.25">
      <c r="C24" s="1" t="s">
        <v>23</v>
      </c>
      <c r="D24" s="2" t="s">
        <v>121</v>
      </c>
      <c r="F24" t="s">
        <v>98</v>
      </c>
      <c r="H24" t="s">
        <v>145</v>
      </c>
    </row>
    <row r="25" spans="3:8" ht="15.75" x14ac:dyDescent="0.25">
      <c r="C25" s="1" t="s">
        <v>24</v>
      </c>
      <c r="D25" s="2" t="s">
        <v>36</v>
      </c>
      <c r="F25" s="6" t="s">
        <v>99</v>
      </c>
      <c r="H25" t="s">
        <v>146</v>
      </c>
    </row>
    <row r="26" spans="3:8" ht="15.75" x14ac:dyDescent="0.25">
      <c r="C26" s="1" t="s">
        <v>25</v>
      </c>
      <c r="D26" s="2" t="s">
        <v>37</v>
      </c>
      <c r="F26" t="s">
        <v>100</v>
      </c>
      <c r="H26" t="s">
        <v>147</v>
      </c>
    </row>
    <row r="27" spans="3:8" ht="15.75" x14ac:dyDescent="0.25">
      <c r="C27" s="1" t="s">
        <v>26</v>
      </c>
      <c r="D27" s="2" t="s">
        <v>38</v>
      </c>
      <c r="F27" t="s">
        <v>101</v>
      </c>
      <c r="H27" t="s">
        <v>148</v>
      </c>
    </row>
    <row r="28" spans="3:8" ht="15.75" x14ac:dyDescent="0.25">
      <c r="C28" s="1" t="s">
        <v>27</v>
      </c>
      <c r="D28" s="2" t="s">
        <v>39</v>
      </c>
      <c r="F28" t="s">
        <v>102</v>
      </c>
      <c r="H28" t="s">
        <v>149</v>
      </c>
    </row>
    <row r="29" spans="3:8" ht="15.75" x14ac:dyDescent="0.25">
      <c r="C29" s="1" t="s">
        <v>28</v>
      </c>
      <c r="D29" s="2" t="s">
        <v>40</v>
      </c>
      <c r="F29" t="s">
        <v>103</v>
      </c>
      <c r="H29" t="s">
        <v>151</v>
      </c>
    </row>
    <row r="30" spans="3:8" ht="15.75" x14ac:dyDescent="0.25">
      <c r="C30" s="1" t="s">
        <v>29</v>
      </c>
      <c r="D30" s="2" t="s">
        <v>41</v>
      </c>
      <c r="F30" t="s">
        <v>104</v>
      </c>
      <c r="H30" t="s">
        <v>152</v>
      </c>
    </row>
    <row r="31" spans="3:8" ht="15.75" x14ac:dyDescent="0.25">
      <c r="C31" s="1" t="s">
        <v>30</v>
      </c>
      <c r="D31" s="2" t="s">
        <v>42</v>
      </c>
      <c r="F31" t="s">
        <v>105</v>
      </c>
      <c r="H31" t="s">
        <v>153</v>
      </c>
    </row>
    <row r="32" spans="3:8" ht="15.75" x14ac:dyDescent="0.25">
      <c r="C32" s="1" t="s">
        <v>31</v>
      </c>
      <c r="D32" s="2" t="s">
        <v>43</v>
      </c>
      <c r="F32" t="s">
        <v>106</v>
      </c>
      <c r="H32" t="s">
        <v>154</v>
      </c>
    </row>
    <row r="33" spans="3:8" ht="15.75" x14ac:dyDescent="0.25">
      <c r="C33" s="1" t="s">
        <v>32</v>
      </c>
      <c r="D33" s="2" t="s">
        <v>44</v>
      </c>
      <c r="F33" s="5" t="s">
        <v>70</v>
      </c>
      <c r="H33" s="5" t="s">
        <v>127</v>
      </c>
    </row>
    <row r="34" spans="3:8" ht="15.75" x14ac:dyDescent="0.25">
      <c r="C34" s="1" t="s">
        <v>33</v>
      </c>
      <c r="D34" s="2" t="s">
        <v>45</v>
      </c>
      <c r="F34" t="s">
        <v>109</v>
      </c>
      <c r="H34" t="s">
        <v>155</v>
      </c>
    </row>
    <row r="35" spans="3:8" ht="15.75" x14ac:dyDescent="0.25">
      <c r="C35" s="1" t="s">
        <v>34</v>
      </c>
      <c r="D35" s="2" t="s">
        <v>73</v>
      </c>
      <c r="F35" t="s">
        <v>107</v>
      </c>
      <c r="H35" t="s">
        <v>156</v>
      </c>
    </row>
    <row r="36" spans="3:8" ht="15.75" x14ac:dyDescent="0.25">
      <c r="C36" s="1" t="s">
        <v>35</v>
      </c>
      <c r="D36" s="2" t="s">
        <v>46</v>
      </c>
      <c r="F36" t="s">
        <v>110</v>
      </c>
      <c r="H36" t="s">
        <v>157</v>
      </c>
    </row>
    <row r="37" spans="3:8" ht="15.75" x14ac:dyDescent="0.25">
      <c r="C37" s="1" t="s">
        <v>75</v>
      </c>
      <c r="D37" s="2" t="s">
        <v>47</v>
      </c>
      <c r="F37" t="s">
        <v>108</v>
      </c>
      <c r="H37" t="s">
        <v>158</v>
      </c>
    </row>
    <row r="38" spans="3:8" ht="15.75" x14ac:dyDescent="0.25">
      <c r="C38" s="1"/>
      <c r="D38" s="2" t="s">
        <v>48</v>
      </c>
    </row>
    <row r="39" spans="3:8" ht="15.75" x14ac:dyDescent="0.25">
      <c r="C39" s="1"/>
      <c r="D39" s="2" t="s">
        <v>49</v>
      </c>
    </row>
    <row r="40" spans="3:8" ht="15.75" x14ac:dyDescent="0.25">
      <c r="C40" s="1"/>
      <c r="D40" s="2" t="s">
        <v>72</v>
      </c>
    </row>
    <row r="41" spans="3:8" ht="15.75" x14ac:dyDescent="0.25">
      <c r="C41" s="1"/>
      <c r="D41" s="2" t="s">
        <v>71</v>
      </c>
    </row>
    <row r="42" spans="3:8" ht="15.75" x14ac:dyDescent="0.25">
      <c r="C42" s="1"/>
      <c r="D42" s="2" t="s">
        <v>50</v>
      </c>
    </row>
    <row r="43" spans="3:8" ht="15.75" x14ac:dyDescent="0.25">
      <c r="C43" s="1"/>
      <c r="D43" s="2" t="s">
        <v>51</v>
      </c>
    </row>
    <row r="44" spans="3:8" ht="15.75" x14ac:dyDescent="0.25">
      <c r="C44" s="1"/>
      <c r="D44" s="2" t="s">
        <v>52</v>
      </c>
    </row>
    <row r="45" spans="3:8" ht="15.75" x14ac:dyDescent="0.25">
      <c r="C45" s="1"/>
      <c r="D45" s="2" t="s">
        <v>53</v>
      </c>
    </row>
    <row r="46" spans="3:8" ht="15.75" x14ac:dyDescent="0.25">
      <c r="C46" s="1"/>
      <c r="D46" s="2" t="s">
        <v>54</v>
      </c>
    </row>
    <row r="47" spans="3:8" ht="15.75" x14ac:dyDescent="0.25">
      <c r="C47" s="1"/>
      <c r="D47" s="2" t="s">
        <v>55</v>
      </c>
    </row>
    <row r="48" spans="3:8" ht="15.75" x14ac:dyDescent="0.25">
      <c r="C48" s="1"/>
      <c r="D48" s="2" t="s">
        <v>56</v>
      </c>
    </row>
    <row r="49" spans="3:4" ht="15.75" x14ac:dyDescent="0.25">
      <c r="C49" s="1"/>
      <c r="D49" s="2" t="s">
        <v>57</v>
      </c>
    </row>
    <row r="50" spans="3:4" ht="15.75" x14ac:dyDescent="0.25">
      <c r="C50" s="1"/>
      <c r="D50" s="2" t="s">
        <v>150</v>
      </c>
    </row>
    <row r="51" spans="3:4" x14ac:dyDescent="0.25">
      <c r="C51" s="3"/>
      <c r="D51" s="3" t="s">
        <v>74</v>
      </c>
    </row>
    <row r="52" spans="3:4" x14ac:dyDescent="0.25">
      <c r="C52" s="3"/>
      <c r="D52" s="15" t="s">
        <v>186</v>
      </c>
    </row>
    <row r="53" spans="3:4" x14ac:dyDescent="0.25">
      <c r="C53" s="3"/>
      <c r="D53" s="15" t="s">
        <v>187</v>
      </c>
    </row>
    <row r="54" spans="3:4" x14ac:dyDescent="0.25">
      <c r="C54" s="3"/>
      <c r="D54" s="15" t="s">
        <v>159</v>
      </c>
    </row>
    <row r="55" spans="3:4" x14ac:dyDescent="0.25">
      <c r="C55" s="3"/>
      <c r="D55" s="15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B6C1-032D-404A-BE46-4F55DF858FBF}">
  <dimension ref="A2:BE41"/>
  <sheetViews>
    <sheetView tabSelected="1" topLeftCell="L2" zoomScale="142" zoomScaleNormal="142" workbookViewId="0">
      <pane ySplit="1" topLeftCell="A3" activePane="bottomLeft" state="frozen"/>
      <selection activeCell="A2" sqref="A2"/>
      <selection pane="bottomLeft" activeCell="E1" sqref="E1"/>
    </sheetView>
  </sheetViews>
  <sheetFormatPr baseColWidth="10" defaultRowHeight="15" x14ac:dyDescent="0.25"/>
  <cols>
    <col min="2" max="2" width="138.42578125" customWidth="1"/>
    <col min="5" max="5" width="31.42578125" customWidth="1"/>
  </cols>
  <sheetData>
    <row r="2" spans="1:57" ht="15.75" x14ac:dyDescent="0.25">
      <c r="E2" s="12"/>
      <c r="F2" s="9" t="s">
        <v>58</v>
      </c>
      <c r="G2" s="9" t="s">
        <v>59</v>
      </c>
      <c r="H2" s="9" t="s">
        <v>192</v>
      </c>
      <c r="I2" s="9" t="s">
        <v>191</v>
      </c>
      <c r="J2" s="9" t="s">
        <v>62</v>
      </c>
      <c r="K2" s="9" t="s">
        <v>190</v>
      </c>
      <c r="L2" s="9" t="s">
        <v>64</v>
      </c>
      <c r="M2" s="9" t="s">
        <v>65</v>
      </c>
      <c r="N2" s="9" t="s">
        <v>119</v>
      </c>
      <c r="O2" s="9" t="s">
        <v>188</v>
      </c>
      <c r="P2" s="9" t="s">
        <v>68</v>
      </c>
      <c r="Q2" s="9" t="s">
        <v>69</v>
      </c>
      <c r="R2" s="10" t="s">
        <v>189</v>
      </c>
      <c r="S2" s="10" t="s">
        <v>193</v>
      </c>
      <c r="T2" s="10" t="s">
        <v>194</v>
      </c>
      <c r="U2" s="9" t="s">
        <v>112</v>
      </c>
      <c r="V2" s="9" t="s">
        <v>113</v>
      </c>
      <c r="W2" s="9" t="s">
        <v>231</v>
      </c>
      <c r="X2" s="9" t="s">
        <v>114</v>
      </c>
      <c r="Y2" s="9" t="s">
        <v>116</v>
      </c>
      <c r="Z2" s="9" t="s">
        <v>117</v>
      </c>
      <c r="AA2" s="9" t="s">
        <v>186</v>
      </c>
      <c r="AB2" s="9" t="s">
        <v>187</v>
      </c>
      <c r="AC2" s="9" t="s">
        <v>36</v>
      </c>
      <c r="AD2" s="9" t="s">
        <v>37</v>
      </c>
      <c r="AE2" s="9" t="s">
        <v>38</v>
      </c>
      <c r="AF2" s="9" t="s">
        <v>39</v>
      </c>
      <c r="AG2" s="9" t="s">
        <v>40</v>
      </c>
      <c r="AH2" s="9" t="s">
        <v>41</v>
      </c>
      <c r="AI2" s="9" t="s">
        <v>42</v>
      </c>
      <c r="AJ2" s="9" t="s">
        <v>43</v>
      </c>
      <c r="AK2" s="9" t="s">
        <v>44</v>
      </c>
      <c r="AL2" s="9" t="s">
        <v>45</v>
      </c>
      <c r="AM2" s="9" t="s">
        <v>73</v>
      </c>
      <c r="AN2" s="9" t="s">
        <v>46</v>
      </c>
      <c r="AO2" s="9" t="s">
        <v>47</v>
      </c>
      <c r="AP2" s="9" t="s">
        <v>48</v>
      </c>
      <c r="AQ2" s="9" t="s">
        <v>49</v>
      </c>
      <c r="AR2" s="9" t="s">
        <v>72</v>
      </c>
      <c r="AS2" s="9" t="s">
        <v>159</v>
      </c>
      <c r="AT2" s="9" t="s">
        <v>71</v>
      </c>
      <c r="AU2" s="9" t="s">
        <v>50</v>
      </c>
      <c r="AV2" s="9" t="s">
        <v>51</v>
      </c>
      <c r="AW2" s="9" t="s">
        <v>52</v>
      </c>
      <c r="AX2" s="9" t="s">
        <v>53</v>
      </c>
      <c r="AY2" s="9" t="s">
        <v>54</v>
      </c>
      <c r="AZ2" s="9" t="s">
        <v>55</v>
      </c>
      <c r="BA2" s="9" t="s">
        <v>185</v>
      </c>
      <c r="BB2" s="9" t="s">
        <v>56</v>
      </c>
      <c r="BC2" s="9" t="s">
        <v>57</v>
      </c>
      <c r="BD2" s="9" t="s">
        <v>150</v>
      </c>
      <c r="BE2" s="11" t="s">
        <v>74</v>
      </c>
    </row>
    <row r="3" spans="1:57" ht="15.75" x14ac:dyDescent="0.25">
      <c r="B3" t="s">
        <v>111</v>
      </c>
      <c r="D3">
        <v>0</v>
      </c>
      <c r="E3" s="13" t="s">
        <v>2</v>
      </c>
      <c r="F3" s="16">
        <v>1</v>
      </c>
      <c r="G3" s="16">
        <v>301</v>
      </c>
      <c r="H3" s="16">
        <v>301</v>
      </c>
      <c r="I3" s="16">
        <v>301</v>
      </c>
      <c r="J3" s="16">
        <v>301</v>
      </c>
      <c r="K3" s="16">
        <v>301</v>
      </c>
      <c r="L3" s="16">
        <v>301</v>
      </c>
      <c r="M3" s="16">
        <v>301</v>
      </c>
      <c r="N3" s="16">
        <v>301</v>
      </c>
      <c r="O3" s="16">
        <v>301</v>
      </c>
      <c r="P3" s="16">
        <v>301</v>
      </c>
      <c r="Q3" s="16">
        <v>301</v>
      </c>
      <c r="R3" s="16">
        <v>301</v>
      </c>
      <c r="S3" s="16">
        <v>301</v>
      </c>
      <c r="T3" s="16">
        <v>301</v>
      </c>
      <c r="U3" s="16">
        <v>301</v>
      </c>
      <c r="V3" s="16">
        <v>301</v>
      </c>
      <c r="W3" s="16">
        <v>301</v>
      </c>
      <c r="X3" s="16">
        <v>301</v>
      </c>
      <c r="Y3" s="16">
        <v>301</v>
      </c>
      <c r="Z3" s="16">
        <v>301</v>
      </c>
      <c r="AA3" s="16">
        <v>301</v>
      </c>
      <c r="AB3" s="16">
        <v>301</v>
      </c>
      <c r="AC3" s="16">
        <v>301</v>
      </c>
      <c r="AD3" s="16">
        <v>301</v>
      </c>
      <c r="AE3" s="16">
        <v>301</v>
      </c>
      <c r="AF3" s="16">
        <v>301</v>
      </c>
      <c r="AG3" s="16">
        <v>301</v>
      </c>
      <c r="AH3" s="16">
        <v>301</v>
      </c>
      <c r="AI3" s="16">
        <v>301</v>
      </c>
      <c r="AJ3" s="16">
        <v>301</v>
      </c>
      <c r="AK3" s="16">
        <v>301</v>
      </c>
      <c r="AL3" s="16">
        <v>301</v>
      </c>
      <c r="AM3" s="16">
        <v>301</v>
      </c>
      <c r="AN3" s="16">
        <v>301</v>
      </c>
      <c r="AO3" s="16">
        <v>301</v>
      </c>
      <c r="AP3" s="16">
        <v>301</v>
      </c>
      <c r="AQ3" s="16">
        <v>301</v>
      </c>
      <c r="AR3" s="16">
        <v>301</v>
      </c>
      <c r="AS3" s="16">
        <v>301</v>
      </c>
      <c r="AT3" s="16">
        <v>301</v>
      </c>
      <c r="AU3" s="16">
        <v>301</v>
      </c>
      <c r="AV3" s="16">
        <v>301</v>
      </c>
      <c r="AW3" s="16">
        <v>301</v>
      </c>
      <c r="AX3" s="16">
        <v>301</v>
      </c>
      <c r="AY3" s="16">
        <v>301</v>
      </c>
      <c r="AZ3" s="16">
        <v>301</v>
      </c>
      <c r="BA3" s="16">
        <v>301</v>
      </c>
      <c r="BB3" s="16">
        <v>301</v>
      </c>
      <c r="BC3" s="16">
        <v>301</v>
      </c>
      <c r="BD3" s="16">
        <v>301</v>
      </c>
      <c r="BE3" s="16">
        <v>301</v>
      </c>
    </row>
    <row r="4" spans="1:57" ht="15.75" x14ac:dyDescent="0.25">
      <c r="B4" t="s">
        <v>77</v>
      </c>
      <c r="D4">
        <f>D3+1</f>
        <v>1</v>
      </c>
      <c r="E4" s="13" t="s">
        <v>3</v>
      </c>
      <c r="F4" s="16">
        <v>301</v>
      </c>
      <c r="G4" s="16">
        <v>16</v>
      </c>
      <c r="H4" s="16">
        <v>301</v>
      </c>
      <c r="I4" s="16">
        <v>301</v>
      </c>
      <c r="J4" s="16">
        <v>301</v>
      </c>
      <c r="K4" s="16">
        <v>301</v>
      </c>
      <c r="L4" s="16">
        <v>301</v>
      </c>
      <c r="M4" s="16">
        <v>301</v>
      </c>
      <c r="N4" s="16">
        <v>301</v>
      </c>
      <c r="O4" s="16">
        <v>301</v>
      </c>
      <c r="P4" s="16">
        <v>301</v>
      </c>
      <c r="Q4" s="16">
        <v>301</v>
      </c>
      <c r="R4" s="16">
        <v>301</v>
      </c>
      <c r="S4" s="16">
        <v>301</v>
      </c>
      <c r="T4" s="16">
        <v>301</v>
      </c>
      <c r="U4" s="16">
        <v>301</v>
      </c>
      <c r="V4" s="16">
        <v>301</v>
      </c>
      <c r="W4" s="16">
        <v>301</v>
      </c>
      <c r="X4" s="16">
        <v>301</v>
      </c>
      <c r="Y4" s="16">
        <v>301</v>
      </c>
      <c r="Z4" s="16">
        <v>301</v>
      </c>
      <c r="AA4" s="16">
        <v>301</v>
      </c>
      <c r="AB4" s="16">
        <v>301</v>
      </c>
      <c r="AC4" s="16">
        <v>16</v>
      </c>
      <c r="AD4" s="16">
        <v>301</v>
      </c>
      <c r="AE4" s="16">
        <v>301</v>
      </c>
      <c r="AF4" s="16">
        <v>301</v>
      </c>
      <c r="AG4" s="16">
        <v>301</v>
      </c>
      <c r="AH4" s="16">
        <v>301</v>
      </c>
      <c r="AI4" s="16">
        <v>301</v>
      </c>
      <c r="AJ4" s="16">
        <v>301</v>
      </c>
      <c r="AK4" s="16">
        <v>301</v>
      </c>
      <c r="AL4" s="16">
        <v>301</v>
      </c>
      <c r="AM4" s="16">
        <v>16</v>
      </c>
      <c r="AN4" s="16">
        <v>16</v>
      </c>
      <c r="AO4" s="16">
        <v>301</v>
      </c>
      <c r="AP4" s="16">
        <v>301</v>
      </c>
      <c r="AQ4" s="16">
        <v>301</v>
      </c>
      <c r="AR4" s="16">
        <v>301</v>
      </c>
      <c r="AS4" s="16">
        <v>16</v>
      </c>
      <c r="AT4" s="16">
        <v>16</v>
      </c>
      <c r="AU4" s="16">
        <v>301</v>
      </c>
      <c r="AV4" s="16">
        <v>16</v>
      </c>
      <c r="AW4" s="16">
        <v>16</v>
      </c>
      <c r="AX4" s="16">
        <v>16</v>
      </c>
      <c r="AY4" s="16">
        <v>16</v>
      </c>
      <c r="AZ4" s="16">
        <v>16</v>
      </c>
      <c r="BA4" s="16">
        <v>301</v>
      </c>
      <c r="BB4" s="16">
        <v>301</v>
      </c>
      <c r="BC4" s="16">
        <v>15</v>
      </c>
      <c r="BD4" s="16">
        <v>301</v>
      </c>
      <c r="BE4" s="16">
        <v>301</v>
      </c>
    </row>
    <row r="5" spans="1:57" ht="15.75" x14ac:dyDescent="0.25">
      <c r="B5" t="s">
        <v>78</v>
      </c>
      <c r="D5">
        <f t="shared" ref="D5:D40" si="0">D4+1</f>
        <v>2</v>
      </c>
      <c r="E5" s="13" t="s">
        <v>4</v>
      </c>
      <c r="F5" s="16">
        <v>301</v>
      </c>
      <c r="G5" s="16">
        <v>4</v>
      </c>
      <c r="H5" s="16">
        <v>301</v>
      </c>
      <c r="I5" s="16">
        <v>301</v>
      </c>
      <c r="J5" s="16">
        <v>301</v>
      </c>
      <c r="K5" s="16">
        <v>301</v>
      </c>
      <c r="L5" s="16">
        <v>301</v>
      </c>
      <c r="M5" s="16">
        <v>301</v>
      </c>
      <c r="N5" s="16">
        <v>301</v>
      </c>
      <c r="O5" s="16">
        <v>301</v>
      </c>
      <c r="P5" s="16">
        <v>301</v>
      </c>
      <c r="Q5" s="16">
        <v>301</v>
      </c>
      <c r="R5" s="16">
        <v>301</v>
      </c>
      <c r="S5" s="16">
        <v>301</v>
      </c>
      <c r="T5" s="16">
        <v>301</v>
      </c>
      <c r="U5" s="16">
        <v>301</v>
      </c>
      <c r="V5" s="16">
        <v>301</v>
      </c>
      <c r="W5" s="16">
        <v>301</v>
      </c>
      <c r="X5" s="16">
        <v>301</v>
      </c>
      <c r="Y5" s="16">
        <v>301</v>
      </c>
      <c r="Z5" s="16">
        <v>301</v>
      </c>
      <c r="AA5" s="16">
        <v>301</v>
      </c>
      <c r="AB5" s="16">
        <v>301</v>
      </c>
      <c r="AC5" s="16">
        <v>3</v>
      </c>
      <c r="AD5" s="16">
        <v>301</v>
      </c>
      <c r="AE5" s="16">
        <v>301</v>
      </c>
      <c r="AF5" s="16">
        <v>301</v>
      </c>
      <c r="AG5" s="16">
        <v>301</v>
      </c>
      <c r="AH5" s="16">
        <v>301</v>
      </c>
      <c r="AI5" s="16">
        <v>301</v>
      </c>
      <c r="AJ5" s="16">
        <v>301</v>
      </c>
      <c r="AK5" s="16">
        <v>301</v>
      </c>
      <c r="AL5" s="16">
        <v>301</v>
      </c>
      <c r="AM5" s="16">
        <v>4</v>
      </c>
      <c r="AN5" s="16">
        <v>4</v>
      </c>
      <c r="AO5" s="16">
        <v>301</v>
      </c>
      <c r="AP5" s="16">
        <v>301</v>
      </c>
      <c r="AQ5" s="16">
        <v>301</v>
      </c>
      <c r="AR5" s="16">
        <v>301</v>
      </c>
      <c r="AS5" s="16">
        <v>4</v>
      </c>
      <c r="AT5" s="16">
        <v>4</v>
      </c>
      <c r="AU5" s="16">
        <v>301</v>
      </c>
      <c r="AV5" s="16">
        <v>4</v>
      </c>
      <c r="AW5" s="16">
        <v>4</v>
      </c>
      <c r="AX5" s="16">
        <v>4</v>
      </c>
      <c r="AY5" s="16">
        <v>4</v>
      </c>
      <c r="AZ5" s="16">
        <v>4</v>
      </c>
      <c r="BA5" s="16">
        <v>301</v>
      </c>
      <c r="BB5" s="16">
        <v>301</v>
      </c>
      <c r="BC5" s="16">
        <v>4</v>
      </c>
      <c r="BD5" s="16">
        <v>301</v>
      </c>
      <c r="BE5" s="16">
        <v>301</v>
      </c>
    </row>
    <row r="6" spans="1:57" ht="15.75" x14ac:dyDescent="0.25">
      <c r="B6" t="s">
        <v>160</v>
      </c>
      <c r="D6">
        <f t="shared" si="0"/>
        <v>3</v>
      </c>
      <c r="E6" s="13" t="s">
        <v>5</v>
      </c>
      <c r="F6" s="16">
        <v>301</v>
      </c>
      <c r="G6" s="16">
        <v>36</v>
      </c>
      <c r="H6" s="16">
        <v>301</v>
      </c>
      <c r="I6" s="16">
        <v>301</v>
      </c>
      <c r="J6" s="16">
        <v>301</v>
      </c>
      <c r="K6" s="16">
        <v>301</v>
      </c>
      <c r="L6" s="16">
        <v>301</v>
      </c>
      <c r="M6" s="16">
        <v>301</v>
      </c>
      <c r="N6" s="16">
        <v>301</v>
      </c>
      <c r="O6" s="16">
        <v>301</v>
      </c>
      <c r="P6" s="16">
        <v>301</v>
      </c>
      <c r="Q6" s="16">
        <v>301</v>
      </c>
      <c r="R6" s="16">
        <v>301</v>
      </c>
      <c r="S6" s="16">
        <v>301</v>
      </c>
      <c r="T6" s="16">
        <v>301</v>
      </c>
      <c r="U6" s="16">
        <v>301</v>
      </c>
      <c r="V6" s="16">
        <v>301</v>
      </c>
      <c r="W6" s="16">
        <v>301</v>
      </c>
      <c r="X6" s="16">
        <v>301</v>
      </c>
      <c r="Y6" s="16">
        <v>301</v>
      </c>
      <c r="Z6" s="16">
        <v>301</v>
      </c>
      <c r="AA6" s="16">
        <v>301</v>
      </c>
      <c r="AB6" s="16">
        <v>301</v>
      </c>
      <c r="AC6" s="16">
        <v>301</v>
      </c>
      <c r="AD6" s="16">
        <v>301</v>
      </c>
      <c r="AE6" s="16">
        <v>301</v>
      </c>
      <c r="AF6" s="16">
        <v>301</v>
      </c>
      <c r="AG6" s="16">
        <v>301</v>
      </c>
      <c r="AH6" s="16">
        <v>301</v>
      </c>
      <c r="AI6" s="16">
        <v>301</v>
      </c>
      <c r="AJ6" s="16">
        <v>301</v>
      </c>
      <c r="AK6" s="16">
        <v>301</v>
      </c>
      <c r="AL6" s="16">
        <v>301</v>
      </c>
      <c r="AM6" s="16">
        <v>35</v>
      </c>
      <c r="AN6" s="16">
        <v>35</v>
      </c>
      <c r="AO6" s="16">
        <v>301</v>
      </c>
      <c r="AP6" s="16">
        <v>301</v>
      </c>
      <c r="AQ6" s="16">
        <v>301</v>
      </c>
      <c r="AR6" s="16">
        <v>301</v>
      </c>
      <c r="AS6" s="16">
        <v>35</v>
      </c>
      <c r="AT6" s="16">
        <v>35</v>
      </c>
      <c r="AU6" s="16">
        <v>301</v>
      </c>
      <c r="AV6" s="16">
        <v>35</v>
      </c>
      <c r="AW6" s="16">
        <v>35</v>
      </c>
      <c r="AX6" s="16">
        <v>35</v>
      </c>
      <c r="AY6" s="16">
        <v>35</v>
      </c>
      <c r="AZ6" s="16">
        <v>35</v>
      </c>
      <c r="BA6" s="16">
        <v>35</v>
      </c>
      <c r="BB6" s="16">
        <v>301</v>
      </c>
      <c r="BC6" s="16">
        <v>301</v>
      </c>
      <c r="BD6" s="16">
        <v>301</v>
      </c>
      <c r="BE6" s="16">
        <v>301</v>
      </c>
    </row>
    <row r="7" spans="1:57" ht="15.75" x14ac:dyDescent="0.25">
      <c r="B7" t="s">
        <v>81</v>
      </c>
      <c r="D7">
        <f t="shared" si="0"/>
        <v>4</v>
      </c>
      <c r="E7" s="13" t="s">
        <v>7</v>
      </c>
      <c r="F7" s="16">
        <v>301</v>
      </c>
      <c r="G7" s="16">
        <v>6</v>
      </c>
      <c r="H7" s="16">
        <v>301</v>
      </c>
      <c r="I7" s="16">
        <v>301</v>
      </c>
      <c r="J7" s="16">
        <v>301</v>
      </c>
      <c r="K7" s="16">
        <v>301</v>
      </c>
      <c r="L7" s="16">
        <v>301</v>
      </c>
      <c r="M7" s="16">
        <v>301</v>
      </c>
      <c r="N7" s="16">
        <v>301</v>
      </c>
      <c r="O7" s="16">
        <v>301</v>
      </c>
      <c r="P7" s="16">
        <v>301</v>
      </c>
      <c r="Q7" s="16">
        <v>301</v>
      </c>
      <c r="R7" s="16">
        <v>301</v>
      </c>
      <c r="S7" s="16">
        <v>301</v>
      </c>
      <c r="T7" s="16">
        <v>301</v>
      </c>
      <c r="U7" s="16">
        <v>301</v>
      </c>
      <c r="V7" s="16">
        <v>301</v>
      </c>
      <c r="W7" s="16">
        <v>301</v>
      </c>
      <c r="X7" s="16">
        <v>301</v>
      </c>
      <c r="Y7" s="16">
        <v>301</v>
      </c>
      <c r="Z7" s="16">
        <v>301</v>
      </c>
      <c r="AA7" s="16">
        <v>301</v>
      </c>
      <c r="AB7" s="16">
        <v>301</v>
      </c>
      <c r="AC7" s="16">
        <v>301</v>
      </c>
      <c r="AD7" s="16">
        <v>301</v>
      </c>
      <c r="AE7" s="16">
        <v>301</v>
      </c>
      <c r="AF7" s="16">
        <v>5</v>
      </c>
      <c r="AG7" s="16">
        <v>5</v>
      </c>
      <c r="AH7" s="16">
        <v>5</v>
      </c>
      <c r="AI7" s="16">
        <v>5</v>
      </c>
      <c r="AJ7" s="16">
        <v>5</v>
      </c>
      <c r="AK7" s="16">
        <v>301</v>
      </c>
      <c r="AL7" s="16">
        <v>301</v>
      </c>
      <c r="AM7" s="16">
        <v>301</v>
      </c>
      <c r="AN7" s="16">
        <v>301</v>
      </c>
      <c r="AO7" s="16">
        <v>301</v>
      </c>
      <c r="AP7" s="16">
        <v>301</v>
      </c>
      <c r="AQ7" s="16">
        <v>301</v>
      </c>
      <c r="AR7" s="16">
        <v>301</v>
      </c>
      <c r="AS7" s="16">
        <v>301</v>
      </c>
      <c r="AT7" s="16">
        <v>301</v>
      </c>
      <c r="AU7" s="16">
        <v>301</v>
      </c>
      <c r="AV7" s="16">
        <v>301</v>
      </c>
      <c r="AW7" s="16">
        <v>301</v>
      </c>
      <c r="AX7" s="16">
        <v>301</v>
      </c>
      <c r="AY7" s="16">
        <v>301</v>
      </c>
      <c r="AZ7" s="16">
        <v>301</v>
      </c>
      <c r="BA7" s="16">
        <v>301</v>
      </c>
      <c r="BB7" s="16">
        <v>301</v>
      </c>
      <c r="BC7" s="16">
        <v>301</v>
      </c>
      <c r="BD7" s="16">
        <v>301</v>
      </c>
      <c r="BE7" s="16">
        <v>301</v>
      </c>
    </row>
    <row r="8" spans="1:57" ht="15.75" x14ac:dyDescent="0.25">
      <c r="B8" t="s">
        <v>82</v>
      </c>
      <c r="D8">
        <f t="shared" si="0"/>
        <v>5</v>
      </c>
      <c r="E8" s="13" t="s">
        <v>8</v>
      </c>
      <c r="F8" s="16">
        <v>301</v>
      </c>
      <c r="G8" s="16">
        <v>301</v>
      </c>
      <c r="H8" s="16">
        <v>301</v>
      </c>
      <c r="I8" s="16">
        <v>301</v>
      </c>
      <c r="J8" s="16">
        <v>301</v>
      </c>
      <c r="K8" s="16">
        <v>301</v>
      </c>
      <c r="L8" s="16">
        <v>301</v>
      </c>
      <c r="M8" s="16">
        <v>301</v>
      </c>
      <c r="N8" s="16">
        <v>301</v>
      </c>
      <c r="O8" s="16">
        <v>301</v>
      </c>
      <c r="P8" s="16">
        <v>301</v>
      </c>
      <c r="Q8" s="16">
        <v>301</v>
      </c>
      <c r="R8" s="16">
        <v>301</v>
      </c>
      <c r="S8" s="16">
        <v>301</v>
      </c>
      <c r="T8" s="16">
        <v>301</v>
      </c>
      <c r="U8" s="16">
        <v>301</v>
      </c>
      <c r="V8" s="16">
        <v>301</v>
      </c>
      <c r="W8" s="16">
        <v>301</v>
      </c>
      <c r="X8" s="16">
        <v>301</v>
      </c>
      <c r="Y8" s="16">
        <v>301</v>
      </c>
      <c r="Z8" s="16">
        <v>301</v>
      </c>
      <c r="AA8" s="16">
        <v>301</v>
      </c>
      <c r="AB8" s="16">
        <v>301</v>
      </c>
      <c r="AC8" s="16">
        <v>301</v>
      </c>
      <c r="AD8" s="16">
        <v>301</v>
      </c>
      <c r="AE8" s="16">
        <v>301</v>
      </c>
      <c r="AF8" s="16">
        <v>7</v>
      </c>
      <c r="AG8" s="16">
        <v>7</v>
      </c>
      <c r="AH8" s="16">
        <v>7</v>
      </c>
      <c r="AI8" s="16">
        <v>7</v>
      </c>
      <c r="AJ8" s="16">
        <v>7</v>
      </c>
      <c r="AK8" s="16">
        <v>301</v>
      </c>
      <c r="AL8" s="16">
        <v>301</v>
      </c>
      <c r="AM8" s="16">
        <v>301</v>
      </c>
      <c r="AN8" s="16">
        <v>301</v>
      </c>
      <c r="AO8" s="16">
        <v>301</v>
      </c>
      <c r="AP8" s="16">
        <v>301</v>
      </c>
      <c r="AQ8" s="16">
        <v>301</v>
      </c>
      <c r="AR8" s="16">
        <v>301</v>
      </c>
      <c r="AS8" s="16">
        <v>301</v>
      </c>
      <c r="AT8" s="16">
        <v>301</v>
      </c>
      <c r="AU8" s="16">
        <v>301</v>
      </c>
      <c r="AV8" s="16">
        <v>301</v>
      </c>
      <c r="AW8" s="16">
        <v>301</v>
      </c>
      <c r="AX8" s="16">
        <v>301</v>
      </c>
      <c r="AY8" s="16">
        <v>301</v>
      </c>
      <c r="AZ8" s="16">
        <v>301</v>
      </c>
      <c r="BA8" s="16">
        <v>301</v>
      </c>
      <c r="BB8" s="16">
        <v>301</v>
      </c>
      <c r="BC8" s="16">
        <v>301</v>
      </c>
      <c r="BD8" s="16">
        <v>301</v>
      </c>
      <c r="BE8" s="16">
        <v>301</v>
      </c>
    </row>
    <row r="9" spans="1:57" ht="15.75" x14ac:dyDescent="0.25">
      <c r="B9" t="s">
        <v>83</v>
      </c>
      <c r="C9" t="s">
        <v>228</v>
      </c>
      <c r="D9">
        <f t="shared" si="0"/>
        <v>6</v>
      </c>
      <c r="E9" s="13" t="s">
        <v>9</v>
      </c>
      <c r="F9" s="16">
        <v>301</v>
      </c>
      <c r="G9" s="16">
        <v>9</v>
      </c>
      <c r="H9" s="16">
        <v>301</v>
      </c>
      <c r="I9" s="16">
        <v>301</v>
      </c>
      <c r="J9" s="16">
        <v>301</v>
      </c>
      <c r="K9" s="16">
        <v>301</v>
      </c>
      <c r="L9" s="16">
        <v>301</v>
      </c>
      <c r="M9" s="16">
        <v>301</v>
      </c>
      <c r="N9" s="16">
        <v>301</v>
      </c>
      <c r="O9" s="16">
        <v>301</v>
      </c>
      <c r="P9" s="16">
        <v>301</v>
      </c>
      <c r="Q9" s="16">
        <v>301</v>
      </c>
      <c r="R9" s="16">
        <v>301</v>
      </c>
      <c r="S9" s="16">
        <v>301</v>
      </c>
      <c r="T9" s="16">
        <v>301</v>
      </c>
      <c r="U9" s="16">
        <v>301</v>
      </c>
      <c r="V9" s="16">
        <v>301</v>
      </c>
      <c r="W9" s="16">
        <v>301</v>
      </c>
      <c r="X9" s="16">
        <v>301</v>
      </c>
      <c r="Y9" s="16">
        <v>301</v>
      </c>
      <c r="Z9" s="16">
        <v>301</v>
      </c>
      <c r="AA9" s="16">
        <v>301</v>
      </c>
      <c r="AB9" s="16">
        <v>301</v>
      </c>
      <c r="AC9" s="16">
        <v>301</v>
      </c>
      <c r="AD9" s="16">
        <v>301</v>
      </c>
      <c r="AE9" s="16">
        <v>301</v>
      </c>
      <c r="AF9" s="16">
        <v>8</v>
      </c>
      <c r="AG9" s="16">
        <v>8</v>
      </c>
      <c r="AH9" s="16">
        <v>8</v>
      </c>
      <c r="AI9" s="16">
        <v>8</v>
      </c>
      <c r="AJ9" s="16">
        <v>8</v>
      </c>
      <c r="AK9" s="16">
        <v>301</v>
      </c>
      <c r="AL9" s="16">
        <v>301</v>
      </c>
      <c r="AM9" s="16">
        <v>301</v>
      </c>
      <c r="AN9" s="16">
        <v>301</v>
      </c>
      <c r="AO9" s="16">
        <v>301</v>
      </c>
      <c r="AP9" s="16">
        <v>301</v>
      </c>
      <c r="AQ9" s="16">
        <v>301</v>
      </c>
      <c r="AR9" s="16">
        <v>301</v>
      </c>
      <c r="AS9" s="16">
        <v>301</v>
      </c>
      <c r="AT9" s="16">
        <v>301</v>
      </c>
      <c r="AU9" s="16">
        <v>301</v>
      </c>
      <c r="AV9" s="16">
        <v>301</v>
      </c>
      <c r="AW9" s="16">
        <v>301</v>
      </c>
      <c r="AX9" s="16">
        <v>301</v>
      </c>
      <c r="AY9" s="16">
        <v>301</v>
      </c>
      <c r="AZ9" s="16">
        <v>301</v>
      </c>
      <c r="BA9" s="16">
        <v>301</v>
      </c>
      <c r="BB9" s="16">
        <v>301</v>
      </c>
      <c r="BC9" s="16">
        <v>301</v>
      </c>
      <c r="BD9" s="16">
        <v>301</v>
      </c>
      <c r="BE9" s="16">
        <v>301</v>
      </c>
    </row>
    <row r="10" spans="1:57" ht="15.75" x14ac:dyDescent="0.25">
      <c r="B10" t="s">
        <v>84</v>
      </c>
      <c r="D10">
        <f t="shared" si="0"/>
        <v>7</v>
      </c>
      <c r="E10" s="13" t="s">
        <v>10</v>
      </c>
      <c r="F10" s="16">
        <v>301</v>
      </c>
      <c r="G10" s="16">
        <v>301</v>
      </c>
      <c r="H10" s="16">
        <v>301</v>
      </c>
      <c r="I10" s="16">
        <v>301</v>
      </c>
      <c r="J10" s="16">
        <v>301</v>
      </c>
      <c r="K10" s="16">
        <v>301</v>
      </c>
      <c r="L10" s="16">
        <v>301</v>
      </c>
      <c r="M10" s="16">
        <v>301</v>
      </c>
      <c r="N10" s="16">
        <v>301</v>
      </c>
      <c r="O10" s="16">
        <v>301</v>
      </c>
      <c r="P10" s="16">
        <v>301</v>
      </c>
      <c r="Q10" s="16">
        <v>301</v>
      </c>
      <c r="R10" s="16">
        <v>301</v>
      </c>
      <c r="S10" s="16">
        <v>301</v>
      </c>
      <c r="T10" s="16">
        <v>301</v>
      </c>
      <c r="U10" s="16">
        <v>301</v>
      </c>
      <c r="V10" s="16">
        <v>301</v>
      </c>
      <c r="W10" s="16">
        <v>301</v>
      </c>
      <c r="X10" s="16">
        <v>301</v>
      </c>
      <c r="Y10" s="16">
        <v>301</v>
      </c>
      <c r="Z10" s="16">
        <v>301</v>
      </c>
      <c r="AA10" s="16">
        <v>301</v>
      </c>
      <c r="AB10" s="16">
        <v>301</v>
      </c>
      <c r="AC10" s="16">
        <v>301</v>
      </c>
      <c r="AD10" s="16">
        <v>301</v>
      </c>
      <c r="AE10" s="16">
        <v>301</v>
      </c>
      <c r="AF10" s="16">
        <v>19</v>
      </c>
      <c r="AG10" s="16">
        <v>20</v>
      </c>
      <c r="AH10" s="16">
        <v>21</v>
      </c>
      <c r="AI10" s="16">
        <v>22</v>
      </c>
      <c r="AJ10" s="16">
        <v>23</v>
      </c>
      <c r="AK10" s="16">
        <v>301</v>
      </c>
      <c r="AL10" s="16">
        <v>301</v>
      </c>
      <c r="AM10" s="16">
        <v>301</v>
      </c>
      <c r="AN10" s="16">
        <v>301</v>
      </c>
      <c r="AO10" s="16">
        <v>301</v>
      </c>
      <c r="AP10" s="16">
        <v>301</v>
      </c>
      <c r="AQ10" s="16">
        <v>301</v>
      </c>
      <c r="AR10" s="16">
        <v>301</v>
      </c>
      <c r="AS10" s="16">
        <v>301</v>
      </c>
      <c r="AT10" s="16">
        <v>301</v>
      </c>
      <c r="AU10" s="16">
        <v>301</v>
      </c>
      <c r="AV10" s="16">
        <v>301</v>
      </c>
      <c r="AW10" s="16">
        <v>301</v>
      </c>
      <c r="AX10" s="16">
        <v>301</v>
      </c>
      <c r="AY10" s="16">
        <v>301</v>
      </c>
      <c r="AZ10" s="16">
        <v>301</v>
      </c>
      <c r="BA10" s="16">
        <v>301</v>
      </c>
      <c r="BB10" s="16">
        <v>301</v>
      </c>
      <c r="BC10" s="16">
        <v>301</v>
      </c>
      <c r="BD10" s="16">
        <v>301</v>
      </c>
      <c r="BE10" s="16">
        <v>301</v>
      </c>
    </row>
    <row r="11" spans="1:57" ht="15.75" x14ac:dyDescent="0.25">
      <c r="B11" t="s">
        <v>85</v>
      </c>
      <c r="D11">
        <f t="shared" si="0"/>
        <v>8</v>
      </c>
      <c r="E11" s="13" t="s">
        <v>11</v>
      </c>
      <c r="F11" s="16">
        <v>14</v>
      </c>
      <c r="G11" s="16">
        <v>301</v>
      </c>
      <c r="H11" s="16">
        <v>301</v>
      </c>
      <c r="I11" s="16">
        <v>301</v>
      </c>
      <c r="J11" s="16">
        <v>301</v>
      </c>
      <c r="K11" s="16">
        <v>301</v>
      </c>
      <c r="L11" s="16">
        <v>301</v>
      </c>
      <c r="M11" s="16">
        <v>301</v>
      </c>
      <c r="N11" s="16">
        <v>301</v>
      </c>
      <c r="O11" s="16">
        <v>301</v>
      </c>
      <c r="P11" s="16">
        <v>301</v>
      </c>
      <c r="Q11" s="16">
        <v>301</v>
      </c>
      <c r="R11" s="16">
        <v>301</v>
      </c>
      <c r="S11" s="16">
        <v>301</v>
      </c>
      <c r="T11" s="16">
        <v>301</v>
      </c>
      <c r="U11" s="16">
        <v>301</v>
      </c>
      <c r="V11" s="16">
        <v>301</v>
      </c>
      <c r="W11" s="16">
        <v>301</v>
      </c>
      <c r="X11" s="16">
        <v>301</v>
      </c>
      <c r="Y11" s="16">
        <v>301</v>
      </c>
      <c r="Z11" s="16">
        <v>301</v>
      </c>
      <c r="AA11" s="16">
        <v>10</v>
      </c>
      <c r="AB11" s="16">
        <v>11</v>
      </c>
      <c r="AC11" s="16">
        <v>301</v>
      </c>
      <c r="AD11" s="16">
        <v>12</v>
      </c>
      <c r="AE11" s="16">
        <v>13</v>
      </c>
      <c r="AF11" s="16">
        <v>301</v>
      </c>
      <c r="AG11" s="16">
        <v>301</v>
      </c>
      <c r="AH11" s="16">
        <v>301</v>
      </c>
      <c r="AI11" s="16">
        <v>301</v>
      </c>
      <c r="AJ11" s="16">
        <v>301</v>
      </c>
      <c r="AK11" s="16">
        <v>301</v>
      </c>
      <c r="AL11" s="16">
        <v>301</v>
      </c>
      <c r="AM11" s="16">
        <v>301</v>
      </c>
      <c r="AN11" s="16">
        <v>301</v>
      </c>
      <c r="AO11" s="16">
        <v>301</v>
      </c>
      <c r="AP11" s="16">
        <v>301</v>
      </c>
      <c r="AQ11" s="16">
        <v>301</v>
      </c>
      <c r="AR11" s="16">
        <v>301</v>
      </c>
      <c r="AS11" s="16">
        <v>301</v>
      </c>
      <c r="AT11" s="16">
        <v>301</v>
      </c>
      <c r="AU11" s="16">
        <v>301</v>
      </c>
      <c r="AV11" s="16">
        <v>301</v>
      </c>
      <c r="AW11" s="16">
        <v>301</v>
      </c>
      <c r="AX11" s="16">
        <v>301</v>
      </c>
      <c r="AY11" s="16">
        <v>301</v>
      </c>
      <c r="AZ11" s="16">
        <v>301</v>
      </c>
      <c r="BA11" s="16">
        <v>301</v>
      </c>
      <c r="BB11" s="16">
        <v>301</v>
      </c>
      <c r="BC11" s="16">
        <v>301</v>
      </c>
      <c r="BD11" s="16">
        <v>301</v>
      </c>
      <c r="BE11" s="16">
        <v>301</v>
      </c>
    </row>
    <row r="12" spans="1:57" ht="15.75" x14ac:dyDescent="0.25">
      <c r="B12" s="4" t="s">
        <v>161</v>
      </c>
      <c r="D12">
        <f t="shared" si="0"/>
        <v>9</v>
      </c>
      <c r="E12" s="13" t="s">
        <v>13</v>
      </c>
      <c r="F12" s="16">
        <v>48</v>
      </c>
      <c r="G12" s="16">
        <v>301</v>
      </c>
      <c r="H12" s="16">
        <v>301</v>
      </c>
      <c r="I12" s="16">
        <v>301</v>
      </c>
      <c r="J12" s="16">
        <v>301</v>
      </c>
      <c r="K12" s="16">
        <v>301</v>
      </c>
      <c r="L12" s="16">
        <v>301</v>
      </c>
      <c r="M12" s="16">
        <v>301</v>
      </c>
      <c r="N12" s="16">
        <v>301</v>
      </c>
      <c r="O12" s="16">
        <v>301</v>
      </c>
      <c r="P12" s="16">
        <v>301</v>
      </c>
      <c r="Q12" s="16">
        <v>301</v>
      </c>
      <c r="R12" s="16">
        <v>301</v>
      </c>
      <c r="S12" s="16">
        <v>301</v>
      </c>
      <c r="T12" s="16">
        <v>301</v>
      </c>
      <c r="U12" s="16">
        <v>301</v>
      </c>
      <c r="V12" s="16">
        <v>301</v>
      </c>
      <c r="W12" s="16">
        <v>301</v>
      </c>
      <c r="X12" s="16">
        <v>301</v>
      </c>
      <c r="Y12" s="16">
        <v>301</v>
      </c>
      <c r="Z12" s="16">
        <v>301</v>
      </c>
      <c r="AA12" s="16">
        <v>301</v>
      </c>
      <c r="AB12" s="16">
        <v>301</v>
      </c>
      <c r="AC12" s="16">
        <v>301</v>
      </c>
      <c r="AD12" s="16">
        <v>301</v>
      </c>
      <c r="AE12" s="16">
        <v>301</v>
      </c>
      <c r="AF12" s="16">
        <v>301</v>
      </c>
      <c r="AG12" s="16">
        <v>301</v>
      </c>
      <c r="AH12" s="16">
        <v>301</v>
      </c>
      <c r="AI12" s="16">
        <v>301</v>
      </c>
      <c r="AJ12" s="16">
        <v>301</v>
      </c>
      <c r="AK12" s="16">
        <v>301</v>
      </c>
      <c r="AL12" s="16">
        <v>301</v>
      </c>
      <c r="AM12" s="16">
        <v>301</v>
      </c>
      <c r="AN12" s="16">
        <v>301</v>
      </c>
      <c r="AO12" s="16">
        <v>301</v>
      </c>
      <c r="AP12" s="16">
        <v>301</v>
      </c>
      <c r="AQ12" s="16">
        <v>301</v>
      </c>
      <c r="AR12" s="16">
        <v>301</v>
      </c>
      <c r="AS12" s="16">
        <v>301</v>
      </c>
      <c r="AT12" s="16">
        <v>301</v>
      </c>
      <c r="AU12" s="16">
        <v>301</v>
      </c>
      <c r="AV12" s="16">
        <v>301</v>
      </c>
      <c r="AW12" s="16">
        <v>301</v>
      </c>
      <c r="AX12" s="16">
        <v>301</v>
      </c>
      <c r="AY12" s="16">
        <v>301</v>
      </c>
      <c r="AZ12" s="16">
        <v>301</v>
      </c>
      <c r="BA12" s="16">
        <v>301</v>
      </c>
      <c r="BB12" s="16">
        <v>301</v>
      </c>
      <c r="BC12" s="16">
        <v>301</v>
      </c>
      <c r="BD12" s="16">
        <v>301</v>
      </c>
      <c r="BE12" s="16">
        <v>301</v>
      </c>
    </row>
    <row r="13" spans="1:57" ht="15.75" x14ac:dyDescent="0.25">
      <c r="B13" t="s">
        <v>87</v>
      </c>
      <c r="D13">
        <f t="shared" si="0"/>
        <v>10</v>
      </c>
      <c r="E13" s="13" t="s">
        <v>12</v>
      </c>
      <c r="F13" s="16">
        <v>301</v>
      </c>
      <c r="G13" s="16">
        <v>18</v>
      </c>
      <c r="H13" s="16">
        <v>301</v>
      </c>
      <c r="I13" s="16">
        <v>301</v>
      </c>
      <c r="J13" s="16">
        <v>301</v>
      </c>
      <c r="K13" s="16">
        <v>301</v>
      </c>
      <c r="L13" s="16">
        <v>301</v>
      </c>
      <c r="M13" s="16">
        <v>301</v>
      </c>
      <c r="N13" s="16">
        <v>301</v>
      </c>
      <c r="O13" s="16">
        <v>301</v>
      </c>
      <c r="P13" s="16">
        <v>301</v>
      </c>
      <c r="Q13" s="16">
        <v>301</v>
      </c>
      <c r="R13" s="16">
        <v>301</v>
      </c>
      <c r="S13" s="16">
        <v>301</v>
      </c>
      <c r="T13" s="16">
        <v>301</v>
      </c>
      <c r="U13" s="16">
        <v>301</v>
      </c>
      <c r="V13" s="16">
        <v>301</v>
      </c>
      <c r="W13" s="16">
        <v>301</v>
      </c>
      <c r="X13" s="16">
        <v>301</v>
      </c>
      <c r="Y13" s="16">
        <v>301</v>
      </c>
      <c r="Z13" s="16">
        <v>301</v>
      </c>
      <c r="AA13" s="16">
        <v>301</v>
      </c>
      <c r="AB13" s="16">
        <v>301</v>
      </c>
      <c r="AC13" s="16">
        <v>301</v>
      </c>
      <c r="AD13" s="16">
        <v>301</v>
      </c>
      <c r="AE13" s="16">
        <v>301</v>
      </c>
      <c r="AF13" s="16">
        <v>301</v>
      </c>
      <c r="AG13" s="16">
        <v>301</v>
      </c>
      <c r="AH13" s="16">
        <v>301</v>
      </c>
      <c r="AI13" s="16">
        <v>301</v>
      </c>
      <c r="AJ13" s="16">
        <v>301</v>
      </c>
      <c r="AK13" s="16">
        <v>301</v>
      </c>
      <c r="AL13" s="16">
        <v>301</v>
      </c>
      <c r="AM13" s="16">
        <v>301</v>
      </c>
      <c r="AN13" s="16">
        <v>301</v>
      </c>
      <c r="AO13" s="16">
        <v>301</v>
      </c>
      <c r="AP13" s="16">
        <v>301</v>
      </c>
      <c r="AQ13" s="16">
        <v>301</v>
      </c>
      <c r="AR13" s="16">
        <v>301</v>
      </c>
      <c r="AS13" s="16">
        <v>301</v>
      </c>
      <c r="AT13" s="16">
        <v>301</v>
      </c>
      <c r="AU13" s="16">
        <v>301</v>
      </c>
      <c r="AV13" s="16">
        <v>301</v>
      </c>
      <c r="AW13" s="16">
        <v>301</v>
      </c>
      <c r="AX13" s="16">
        <v>301</v>
      </c>
      <c r="AY13" s="16">
        <v>301</v>
      </c>
      <c r="AZ13" s="16">
        <v>301</v>
      </c>
      <c r="BA13" s="16">
        <v>17</v>
      </c>
      <c r="BB13" s="16">
        <v>301</v>
      </c>
      <c r="BC13" s="16">
        <v>301</v>
      </c>
      <c r="BD13" s="16">
        <v>301</v>
      </c>
      <c r="BE13" s="16">
        <v>301</v>
      </c>
    </row>
    <row r="14" spans="1:57" ht="15.75" x14ac:dyDescent="0.25">
      <c r="B14" t="s">
        <v>88</v>
      </c>
      <c r="D14">
        <f t="shared" si="0"/>
        <v>11</v>
      </c>
      <c r="E14" s="13" t="s">
        <v>14</v>
      </c>
      <c r="F14" s="16">
        <v>301</v>
      </c>
      <c r="G14" s="16">
        <v>301</v>
      </c>
      <c r="H14" s="16">
        <v>301</v>
      </c>
      <c r="I14" s="16">
        <v>301</v>
      </c>
      <c r="J14" s="16">
        <v>301</v>
      </c>
      <c r="K14" s="16">
        <v>301</v>
      </c>
      <c r="L14" s="16">
        <v>301</v>
      </c>
      <c r="M14" s="16">
        <v>301</v>
      </c>
      <c r="N14" s="16">
        <v>301</v>
      </c>
      <c r="O14" s="16">
        <v>301</v>
      </c>
      <c r="P14" s="16">
        <v>301</v>
      </c>
      <c r="Q14" s="16">
        <v>301</v>
      </c>
      <c r="R14" s="16">
        <v>301</v>
      </c>
      <c r="S14" s="16">
        <v>301</v>
      </c>
      <c r="T14" s="16">
        <v>301</v>
      </c>
      <c r="U14" s="16">
        <v>301</v>
      </c>
      <c r="V14" s="16">
        <v>301</v>
      </c>
      <c r="W14" s="16">
        <v>301</v>
      </c>
      <c r="X14" s="16">
        <v>301</v>
      </c>
      <c r="Y14" s="16">
        <v>301</v>
      </c>
      <c r="Z14" s="16">
        <v>301</v>
      </c>
      <c r="AA14" s="16">
        <v>301</v>
      </c>
      <c r="AB14" s="16">
        <v>301</v>
      </c>
      <c r="AC14" s="16">
        <v>301</v>
      </c>
      <c r="AD14" s="16">
        <v>301</v>
      </c>
      <c r="AE14" s="16">
        <v>301</v>
      </c>
      <c r="AF14" s="16">
        <v>301</v>
      </c>
      <c r="AG14" s="16">
        <v>301</v>
      </c>
      <c r="AH14" s="16">
        <v>301</v>
      </c>
      <c r="AI14" s="16">
        <v>301</v>
      </c>
      <c r="AJ14" s="16">
        <v>301</v>
      </c>
      <c r="AK14" s="16">
        <v>301</v>
      </c>
      <c r="AL14" s="16">
        <v>301</v>
      </c>
      <c r="AM14" s="16">
        <v>301</v>
      </c>
      <c r="AN14" s="16">
        <v>301</v>
      </c>
      <c r="AO14" s="16">
        <v>301</v>
      </c>
      <c r="AP14" s="16">
        <v>301</v>
      </c>
      <c r="AQ14" s="16">
        <v>301</v>
      </c>
      <c r="AR14" s="16">
        <v>301</v>
      </c>
      <c r="AS14" s="16">
        <v>301</v>
      </c>
      <c r="AT14" s="16">
        <v>301</v>
      </c>
      <c r="AU14" s="16">
        <v>301</v>
      </c>
      <c r="AV14" s="16">
        <v>301</v>
      </c>
      <c r="AW14" s="16">
        <v>301</v>
      </c>
      <c r="AX14" s="16">
        <v>301</v>
      </c>
      <c r="AY14" s="16">
        <v>301</v>
      </c>
      <c r="AZ14" s="16">
        <v>301</v>
      </c>
      <c r="BA14" s="16">
        <v>24</v>
      </c>
      <c r="BB14" s="16">
        <v>301</v>
      </c>
      <c r="BC14" s="16">
        <v>301</v>
      </c>
      <c r="BD14" s="16">
        <v>301</v>
      </c>
      <c r="BE14" s="16">
        <v>301</v>
      </c>
    </row>
    <row r="15" spans="1:57" ht="15.75" x14ac:dyDescent="0.25">
      <c r="B15" t="s">
        <v>198</v>
      </c>
      <c r="D15">
        <f t="shared" si="0"/>
        <v>12</v>
      </c>
      <c r="E15" s="13" t="s">
        <v>15</v>
      </c>
      <c r="F15" s="16">
        <v>301</v>
      </c>
      <c r="G15" s="16">
        <v>301</v>
      </c>
      <c r="H15" s="16">
        <v>301</v>
      </c>
      <c r="I15" s="16">
        <v>301</v>
      </c>
      <c r="J15" s="16">
        <v>301</v>
      </c>
      <c r="K15" s="16">
        <v>301</v>
      </c>
      <c r="L15" s="16">
        <v>301</v>
      </c>
      <c r="M15" s="16">
        <v>301</v>
      </c>
      <c r="N15" s="16">
        <v>301</v>
      </c>
      <c r="O15" s="16">
        <v>301</v>
      </c>
      <c r="P15" s="16">
        <v>301</v>
      </c>
      <c r="Q15" s="16">
        <v>301</v>
      </c>
      <c r="R15" s="16">
        <v>301</v>
      </c>
      <c r="S15" s="16">
        <v>301</v>
      </c>
      <c r="T15" s="16">
        <v>301</v>
      </c>
      <c r="U15" s="16">
        <v>301</v>
      </c>
      <c r="V15" s="16">
        <v>301</v>
      </c>
      <c r="W15" s="16">
        <v>301</v>
      </c>
      <c r="X15" s="16">
        <v>301</v>
      </c>
      <c r="Y15" s="16">
        <v>27</v>
      </c>
      <c r="Z15" s="16">
        <v>301</v>
      </c>
      <c r="AA15" s="16">
        <v>301</v>
      </c>
      <c r="AB15" s="16">
        <v>301</v>
      </c>
      <c r="AC15" s="16">
        <v>301</v>
      </c>
      <c r="AD15" s="16">
        <v>301</v>
      </c>
      <c r="AE15" s="16">
        <v>301</v>
      </c>
      <c r="AF15" s="16">
        <v>301</v>
      </c>
      <c r="AG15" s="16">
        <v>301</v>
      </c>
      <c r="AH15" s="16">
        <v>301</v>
      </c>
      <c r="AI15" s="16">
        <v>301</v>
      </c>
      <c r="AJ15" s="16">
        <v>301</v>
      </c>
      <c r="AK15" s="16">
        <v>301</v>
      </c>
      <c r="AL15" s="16">
        <v>301</v>
      </c>
      <c r="AM15" s="16">
        <v>301</v>
      </c>
      <c r="AN15" s="16">
        <v>301</v>
      </c>
      <c r="AO15" s="16">
        <v>301</v>
      </c>
      <c r="AP15" s="16">
        <v>301</v>
      </c>
      <c r="AQ15" s="16">
        <v>301</v>
      </c>
      <c r="AR15" s="16">
        <v>301</v>
      </c>
      <c r="AS15" s="16">
        <v>301</v>
      </c>
      <c r="AT15" s="16">
        <v>301</v>
      </c>
      <c r="AU15" s="16">
        <v>301</v>
      </c>
      <c r="AV15" s="16">
        <v>301</v>
      </c>
      <c r="AW15" s="16">
        <v>301</v>
      </c>
      <c r="AX15" s="16">
        <v>301</v>
      </c>
      <c r="AY15" s="16">
        <v>301</v>
      </c>
      <c r="AZ15" s="16">
        <v>301</v>
      </c>
      <c r="BA15" s="16">
        <v>30</v>
      </c>
      <c r="BB15" s="16">
        <v>301</v>
      </c>
      <c r="BC15" s="16">
        <v>301</v>
      </c>
      <c r="BD15" s="16">
        <v>301</v>
      </c>
      <c r="BE15" s="16">
        <v>301</v>
      </c>
    </row>
    <row r="16" spans="1:57" ht="15.75" x14ac:dyDescent="0.25">
      <c r="A16" t="s">
        <v>230</v>
      </c>
      <c r="B16" s="14" t="s">
        <v>229</v>
      </c>
      <c r="D16">
        <f t="shared" si="0"/>
        <v>13</v>
      </c>
      <c r="E16" s="13" t="s">
        <v>182</v>
      </c>
      <c r="F16" s="16">
        <v>40</v>
      </c>
      <c r="G16" s="16">
        <v>301</v>
      </c>
      <c r="H16" s="16">
        <v>301</v>
      </c>
      <c r="I16" s="16">
        <v>301</v>
      </c>
      <c r="J16" s="16">
        <v>41</v>
      </c>
      <c r="K16" s="16">
        <v>301</v>
      </c>
      <c r="L16" s="16">
        <v>301</v>
      </c>
      <c r="M16" s="16">
        <v>301</v>
      </c>
      <c r="N16" s="16">
        <v>301</v>
      </c>
      <c r="O16" s="16">
        <v>301</v>
      </c>
      <c r="P16" s="16">
        <v>301</v>
      </c>
      <c r="Q16" s="16">
        <v>301</v>
      </c>
      <c r="R16" s="16">
        <v>301</v>
      </c>
      <c r="S16" s="16">
        <v>301</v>
      </c>
      <c r="T16" s="16">
        <v>301</v>
      </c>
      <c r="U16" s="16">
        <v>301</v>
      </c>
      <c r="V16" s="16">
        <v>301</v>
      </c>
      <c r="W16" s="16">
        <v>301</v>
      </c>
      <c r="X16" s="16">
        <v>301</v>
      </c>
      <c r="Y16" s="16">
        <v>301</v>
      </c>
      <c r="Z16" s="16">
        <v>301</v>
      </c>
      <c r="AA16" s="16">
        <v>301</v>
      </c>
      <c r="AB16" s="16">
        <v>41</v>
      </c>
      <c r="AC16" s="16">
        <v>301</v>
      </c>
      <c r="AD16" s="16">
        <v>41</v>
      </c>
      <c r="AE16" s="16">
        <v>41</v>
      </c>
      <c r="AF16" s="16">
        <v>301</v>
      </c>
      <c r="AG16" s="16">
        <v>301</v>
      </c>
      <c r="AH16" s="16">
        <v>301</v>
      </c>
      <c r="AI16" s="16">
        <v>301</v>
      </c>
      <c r="AJ16" s="16">
        <v>301</v>
      </c>
      <c r="AK16" s="16">
        <v>301</v>
      </c>
      <c r="AL16" s="16">
        <v>301</v>
      </c>
      <c r="AM16" s="16">
        <v>301</v>
      </c>
      <c r="AN16" s="16">
        <v>301</v>
      </c>
      <c r="AO16" s="16">
        <v>301</v>
      </c>
      <c r="AP16" s="16">
        <v>301</v>
      </c>
      <c r="AQ16" s="16">
        <v>301</v>
      </c>
      <c r="AR16" s="16">
        <v>301</v>
      </c>
      <c r="AS16" s="16">
        <v>301</v>
      </c>
      <c r="AT16" s="16">
        <v>301</v>
      </c>
      <c r="AU16" s="16">
        <v>301</v>
      </c>
      <c r="AV16" s="16">
        <v>301</v>
      </c>
      <c r="AW16" s="16">
        <v>301</v>
      </c>
      <c r="AX16" s="16">
        <v>301</v>
      </c>
      <c r="AY16" s="16">
        <v>301</v>
      </c>
      <c r="AZ16" s="16">
        <v>301</v>
      </c>
      <c r="BA16" s="16">
        <v>41</v>
      </c>
      <c r="BB16" s="16">
        <v>301</v>
      </c>
      <c r="BC16" s="16">
        <v>301</v>
      </c>
      <c r="BD16" s="16">
        <v>301</v>
      </c>
      <c r="BE16" s="16">
        <v>301</v>
      </c>
    </row>
    <row r="17" spans="2:57" ht="15.75" x14ac:dyDescent="0.25">
      <c r="B17" t="s">
        <v>199</v>
      </c>
      <c r="D17">
        <f t="shared" si="0"/>
        <v>14</v>
      </c>
      <c r="E17" s="13" t="s">
        <v>184</v>
      </c>
      <c r="F17" s="16">
        <v>301</v>
      </c>
      <c r="G17" s="16">
        <v>301</v>
      </c>
      <c r="H17" s="16">
        <v>301</v>
      </c>
      <c r="I17" s="16">
        <v>301</v>
      </c>
      <c r="J17" s="16">
        <v>301</v>
      </c>
      <c r="K17" s="16">
        <v>301</v>
      </c>
      <c r="L17" s="16">
        <v>301</v>
      </c>
      <c r="M17" s="16">
        <v>301</v>
      </c>
      <c r="N17" s="16">
        <v>301</v>
      </c>
      <c r="O17" s="16">
        <v>301</v>
      </c>
      <c r="P17" s="16">
        <v>301</v>
      </c>
      <c r="Q17" s="16">
        <v>301</v>
      </c>
      <c r="R17" s="16">
        <v>301</v>
      </c>
      <c r="S17" s="16">
        <v>301</v>
      </c>
      <c r="T17" s="16">
        <v>301</v>
      </c>
      <c r="U17" s="16">
        <v>301</v>
      </c>
      <c r="V17" s="16">
        <v>301</v>
      </c>
      <c r="W17" s="16">
        <v>44</v>
      </c>
      <c r="X17" s="16">
        <v>301</v>
      </c>
      <c r="Y17" s="16">
        <v>301</v>
      </c>
      <c r="Z17" s="16">
        <v>301</v>
      </c>
      <c r="AA17" s="16">
        <v>301</v>
      </c>
      <c r="AB17" s="16">
        <v>301</v>
      </c>
      <c r="AC17" s="16">
        <v>301</v>
      </c>
      <c r="AD17" s="16">
        <v>301</v>
      </c>
      <c r="AE17" s="16">
        <v>301</v>
      </c>
      <c r="AF17" s="16">
        <v>301</v>
      </c>
      <c r="AG17" s="16">
        <v>301</v>
      </c>
      <c r="AH17" s="16">
        <v>301</v>
      </c>
      <c r="AI17" s="16">
        <v>301</v>
      </c>
      <c r="AJ17" s="16">
        <v>301</v>
      </c>
      <c r="AK17" s="16">
        <v>301</v>
      </c>
      <c r="AL17" s="16">
        <v>301</v>
      </c>
      <c r="AM17" s="16">
        <v>301</v>
      </c>
      <c r="AN17" s="16">
        <v>301</v>
      </c>
      <c r="AO17" s="16">
        <v>43</v>
      </c>
      <c r="AP17" s="16">
        <v>301</v>
      </c>
      <c r="AQ17" s="16">
        <v>301</v>
      </c>
      <c r="AR17" s="16">
        <v>301</v>
      </c>
      <c r="AS17" s="16">
        <v>301</v>
      </c>
      <c r="AT17" s="16">
        <v>301</v>
      </c>
      <c r="AU17" s="16">
        <v>301</v>
      </c>
      <c r="AV17" s="16">
        <v>301</v>
      </c>
      <c r="AW17" s="16">
        <v>301</v>
      </c>
      <c r="AX17" s="16">
        <v>301</v>
      </c>
      <c r="AY17" s="16">
        <v>301</v>
      </c>
      <c r="AZ17" s="16">
        <v>301</v>
      </c>
      <c r="BA17" s="16">
        <v>301</v>
      </c>
      <c r="BB17" s="16">
        <v>301</v>
      </c>
      <c r="BC17" s="16">
        <v>301</v>
      </c>
      <c r="BD17" s="16">
        <v>301</v>
      </c>
      <c r="BE17" s="16">
        <v>301</v>
      </c>
    </row>
    <row r="18" spans="2:57" ht="15.75" x14ac:dyDescent="0.25">
      <c r="B18" t="s">
        <v>164</v>
      </c>
      <c r="D18">
        <f t="shared" si="0"/>
        <v>15</v>
      </c>
      <c r="E18" s="13" t="s">
        <v>183</v>
      </c>
      <c r="F18" s="16">
        <v>29</v>
      </c>
      <c r="G18" s="16">
        <v>301</v>
      </c>
      <c r="H18" s="16">
        <v>301</v>
      </c>
      <c r="I18" s="16">
        <v>301</v>
      </c>
      <c r="J18" s="16">
        <v>301</v>
      </c>
      <c r="K18" s="16">
        <v>301</v>
      </c>
      <c r="L18" s="16">
        <v>301</v>
      </c>
      <c r="M18" s="16">
        <v>301</v>
      </c>
      <c r="N18" s="16">
        <v>301</v>
      </c>
      <c r="O18" s="16">
        <v>301</v>
      </c>
      <c r="P18" s="16">
        <v>301</v>
      </c>
      <c r="Q18" s="16">
        <v>301</v>
      </c>
      <c r="R18" s="16">
        <v>301</v>
      </c>
      <c r="S18" s="16">
        <v>301</v>
      </c>
      <c r="T18" s="16">
        <v>301</v>
      </c>
      <c r="U18" s="16">
        <v>301</v>
      </c>
      <c r="V18" s="16">
        <v>301</v>
      </c>
      <c r="W18" s="16">
        <v>301</v>
      </c>
      <c r="X18" s="16">
        <v>301</v>
      </c>
      <c r="Y18" s="16">
        <v>301</v>
      </c>
      <c r="Z18" s="16">
        <v>301</v>
      </c>
      <c r="AA18" s="16">
        <v>301</v>
      </c>
      <c r="AB18" s="16">
        <v>28</v>
      </c>
      <c r="AC18" s="16">
        <v>301</v>
      </c>
      <c r="AD18" s="16">
        <v>301</v>
      </c>
      <c r="AE18" s="16">
        <v>301</v>
      </c>
      <c r="AF18" s="16">
        <v>301</v>
      </c>
      <c r="AG18" s="16">
        <v>301</v>
      </c>
      <c r="AH18" s="16">
        <v>301</v>
      </c>
      <c r="AI18" s="16">
        <v>301</v>
      </c>
      <c r="AJ18" s="16">
        <v>301</v>
      </c>
      <c r="AK18" s="16">
        <v>301</v>
      </c>
      <c r="AL18" s="16">
        <v>301</v>
      </c>
      <c r="AM18" s="16">
        <v>301</v>
      </c>
      <c r="AN18" s="16">
        <v>301</v>
      </c>
      <c r="AO18" s="16">
        <v>301</v>
      </c>
      <c r="AP18" s="16">
        <v>301</v>
      </c>
      <c r="AQ18" s="16">
        <v>301</v>
      </c>
      <c r="AR18" s="16">
        <v>301</v>
      </c>
      <c r="AS18" s="16">
        <v>301</v>
      </c>
      <c r="AT18" s="16">
        <v>301</v>
      </c>
      <c r="AU18" s="16">
        <v>301</v>
      </c>
      <c r="AV18" s="16">
        <v>301</v>
      </c>
      <c r="AW18" s="16">
        <v>301</v>
      </c>
      <c r="AX18" s="16">
        <v>301</v>
      </c>
      <c r="AY18" s="16">
        <v>301</v>
      </c>
      <c r="AZ18" s="16">
        <v>301</v>
      </c>
      <c r="BA18" s="16">
        <v>301</v>
      </c>
      <c r="BB18" s="16">
        <v>301</v>
      </c>
      <c r="BC18" s="16">
        <v>301</v>
      </c>
      <c r="BD18" s="16">
        <v>301</v>
      </c>
      <c r="BE18" s="16">
        <v>301</v>
      </c>
    </row>
    <row r="19" spans="2:57" ht="15.75" x14ac:dyDescent="0.25">
      <c r="B19" t="s">
        <v>90</v>
      </c>
      <c r="D19">
        <f t="shared" si="0"/>
        <v>16</v>
      </c>
      <c r="E19" s="13" t="s">
        <v>16</v>
      </c>
      <c r="F19" s="16">
        <v>301</v>
      </c>
      <c r="G19" s="16">
        <v>301</v>
      </c>
      <c r="H19" s="16">
        <v>301</v>
      </c>
      <c r="I19" s="16">
        <v>301</v>
      </c>
      <c r="J19" s="16">
        <v>301</v>
      </c>
      <c r="K19" s="16">
        <v>301</v>
      </c>
      <c r="L19" s="16">
        <v>301</v>
      </c>
      <c r="M19" s="16">
        <v>301</v>
      </c>
      <c r="N19" s="16">
        <v>301</v>
      </c>
      <c r="O19" s="16">
        <v>301</v>
      </c>
      <c r="P19" s="16">
        <v>301</v>
      </c>
      <c r="Q19" s="16">
        <v>301</v>
      </c>
      <c r="R19" s="16">
        <v>301</v>
      </c>
      <c r="S19" s="16">
        <v>301</v>
      </c>
      <c r="T19" s="16">
        <v>301</v>
      </c>
      <c r="U19" s="16">
        <v>301</v>
      </c>
      <c r="V19" s="16">
        <v>301</v>
      </c>
      <c r="W19" s="16">
        <v>301</v>
      </c>
      <c r="X19" s="16">
        <v>301</v>
      </c>
      <c r="Y19" s="16">
        <v>301</v>
      </c>
      <c r="Z19" s="16">
        <v>301</v>
      </c>
      <c r="AA19" s="16">
        <v>301</v>
      </c>
      <c r="AB19" s="16">
        <v>301</v>
      </c>
      <c r="AC19" s="16">
        <v>301</v>
      </c>
      <c r="AD19" s="16">
        <v>301</v>
      </c>
      <c r="AE19" s="16">
        <v>301</v>
      </c>
      <c r="AF19" s="16">
        <v>26</v>
      </c>
      <c r="AG19" s="16">
        <v>26</v>
      </c>
      <c r="AH19" s="16">
        <v>26</v>
      </c>
      <c r="AI19" s="16">
        <v>26</v>
      </c>
      <c r="AJ19" s="16">
        <v>26</v>
      </c>
      <c r="AK19" s="16">
        <v>301</v>
      </c>
      <c r="AL19" s="16">
        <v>301</v>
      </c>
      <c r="AM19" s="16">
        <v>301</v>
      </c>
      <c r="AN19" s="16">
        <v>301</v>
      </c>
      <c r="AO19" s="16">
        <v>301</v>
      </c>
      <c r="AP19" s="16">
        <v>301</v>
      </c>
      <c r="AQ19" s="16">
        <v>301</v>
      </c>
      <c r="AR19" s="16">
        <v>301</v>
      </c>
      <c r="AS19" s="16">
        <v>301</v>
      </c>
      <c r="AT19" s="16">
        <v>301</v>
      </c>
      <c r="AU19" s="16">
        <v>301</v>
      </c>
      <c r="AV19" s="16">
        <v>301</v>
      </c>
      <c r="AW19" s="16">
        <v>301</v>
      </c>
      <c r="AX19" s="16">
        <v>301</v>
      </c>
      <c r="AY19" s="16">
        <v>301</v>
      </c>
      <c r="AZ19" s="16">
        <v>301</v>
      </c>
      <c r="BA19" s="16">
        <v>25</v>
      </c>
      <c r="BB19" s="16">
        <v>301</v>
      </c>
      <c r="BC19" s="16">
        <v>301</v>
      </c>
      <c r="BD19" s="16">
        <v>301</v>
      </c>
      <c r="BE19" s="16">
        <v>301</v>
      </c>
    </row>
    <row r="20" spans="2:57" ht="15.75" x14ac:dyDescent="0.25">
      <c r="B20" t="s">
        <v>163</v>
      </c>
      <c r="D20">
        <f t="shared" si="0"/>
        <v>17</v>
      </c>
      <c r="E20" s="13" t="s">
        <v>17</v>
      </c>
      <c r="F20" s="16">
        <v>301</v>
      </c>
      <c r="G20" s="16">
        <v>301</v>
      </c>
      <c r="H20" s="16">
        <v>301</v>
      </c>
      <c r="I20" s="16">
        <v>301</v>
      </c>
      <c r="J20" s="16">
        <v>301</v>
      </c>
      <c r="K20" s="16">
        <v>301</v>
      </c>
      <c r="L20" s="16">
        <v>301</v>
      </c>
      <c r="M20" s="16">
        <v>301</v>
      </c>
      <c r="N20" s="16">
        <v>301</v>
      </c>
      <c r="O20" s="16">
        <v>301</v>
      </c>
      <c r="P20" s="16">
        <v>301</v>
      </c>
      <c r="Q20" s="16">
        <v>301</v>
      </c>
      <c r="R20" s="16">
        <v>301</v>
      </c>
      <c r="S20" s="16">
        <v>301</v>
      </c>
      <c r="T20" s="16">
        <v>301</v>
      </c>
      <c r="U20" s="16">
        <v>301</v>
      </c>
      <c r="V20" s="16">
        <v>301</v>
      </c>
      <c r="W20" s="16">
        <v>301</v>
      </c>
      <c r="X20" s="16">
        <v>301</v>
      </c>
      <c r="Y20" s="16">
        <v>301</v>
      </c>
      <c r="Z20" s="16">
        <v>301</v>
      </c>
      <c r="AA20" s="16">
        <v>301</v>
      </c>
      <c r="AB20" s="16">
        <v>32</v>
      </c>
      <c r="AC20" s="16">
        <v>301</v>
      </c>
      <c r="AD20" s="16">
        <v>301</v>
      </c>
      <c r="AE20" s="16">
        <v>301</v>
      </c>
      <c r="AF20" s="16">
        <v>301</v>
      </c>
      <c r="AG20" s="16">
        <v>301</v>
      </c>
      <c r="AH20" s="16">
        <v>301</v>
      </c>
      <c r="AI20" s="16">
        <v>301</v>
      </c>
      <c r="AJ20" s="16">
        <v>301</v>
      </c>
      <c r="AK20" s="16">
        <v>301</v>
      </c>
      <c r="AL20" s="16">
        <v>301</v>
      </c>
      <c r="AM20" s="16">
        <v>301</v>
      </c>
      <c r="AN20" s="16">
        <v>301</v>
      </c>
      <c r="AO20" s="16">
        <v>301</v>
      </c>
      <c r="AP20" s="16">
        <v>301</v>
      </c>
      <c r="AQ20" s="16">
        <v>301</v>
      </c>
      <c r="AR20" s="16">
        <v>301</v>
      </c>
      <c r="AS20" s="16">
        <v>301</v>
      </c>
      <c r="AT20" s="16">
        <v>301</v>
      </c>
      <c r="AU20" s="16">
        <v>301</v>
      </c>
      <c r="AV20" s="16">
        <v>301</v>
      </c>
      <c r="AW20" s="16">
        <v>301</v>
      </c>
      <c r="AX20" s="16">
        <v>301</v>
      </c>
      <c r="AY20" s="16">
        <v>301</v>
      </c>
      <c r="AZ20" s="16">
        <v>301</v>
      </c>
      <c r="BA20" s="16">
        <v>301</v>
      </c>
      <c r="BB20" s="16">
        <v>301</v>
      </c>
      <c r="BC20" s="16">
        <v>301</v>
      </c>
      <c r="BD20" s="16">
        <v>301</v>
      </c>
      <c r="BE20" s="16">
        <v>301</v>
      </c>
    </row>
    <row r="21" spans="2:57" ht="15.75" x14ac:dyDescent="0.25">
      <c r="B21" t="s">
        <v>165</v>
      </c>
      <c r="D21">
        <f t="shared" si="0"/>
        <v>18</v>
      </c>
      <c r="E21" s="13" t="s">
        <v>18</v>
      </c>
      <c r="F21" s="17">
        <v>31</v>
      </c>
      <c r="G21" s="17">
        <v>301</v>
      </c>
      <c r="H21" s="17">
        <v>301</v>
      </c>
      <c r="I21" s="17">
        <v>301</v>
      </c>
      <c r="J21" s="17">
        <v>301</v>
      </c>
      <c r="K21" s="17">
        <v>301</v>
      </c>
      <c r="L21" s="17">
        <v>301</v>
      </c>
      <c r="M21" s="17">
        <v>301</v>
      </c>
      <c r="N21" s="17">
        <v>301</v>
      </c>
      <c r="O21" s="17">
        <v>301</v>
      </c>
      <c r="P21" s="17">
        <v>301</v>
      </c>
      <c r="Q21" s="17">
        <v>301</v>
      </c>
      <c r="R21" s="17">
        <v>301</v>
      </c>
      <c r="S21" s="17">
        <v>301</v>
      </c>
      <c r="T21" s="17">
        <v>301</v>
      </c>
      <c r="U21" s="17">
        <v>301</v>
      </c>
      <c r="V21" s="17">
        <v>301</v>
      </c>
      <c r="W21" s="16">
        <v>301</v>
      </c>
      <c r="X21" s="17">
        <v>301</v>
      </c>
      <c r="Y21" s="17">
        <v>301</v>
      </c>
      <c r="Z21" s="17">
        <v>301</v>
      </c>
      <c r="AA21" s="17">
        <v>301</v>
      </c>
      <c r="AB21" s="17">
        <v>301</v>
      </c>
      <c r="AC21" s="17">
        <v>301</v>
      </c>
      <c r="AD21" s="17">
        <v>301</v>
      </c>
      <c r="AE21" s="17">
        <v>301</v>
      </c>
      <c r="AF21" s="17">
        <v>301</v>
      </c>
      <c r="AG21" s="17">
        <v>301</v>
      </c>
      <c r="AH21" s="17">
        <v>301</v>
      </c>
      <c r="AI21" s="17">
        <v>301</v>
      </c>
      <c r="AJ21" s="17">
        <v>301</v>
      </c>
      <c r="AK21" s="17">
        <v>301</v>
      </c>
      <c r="AL21" s="17">
        <v>301</v>
      </c>
      <c r="AM21" s="17">
        <v>301</v>
      </c>
      <c r="AN21" s="17">
        <v>301</v>
      </c>
      <c r="AO21" s="17">
        <v>301</v>
      </c>
      <c r="AP21" s="17">
        <v>301</v>
      </c>
      <c r="AQ21" s="17">
        <v>301</v>
      </c>
      <c r="AR21" s="17">
        <v>301</v>
      </c>
      <c r="AS21" s="17">
        <v>301</v>
      </c>
      <c r="AT21" s="17">
        <v>301</v>
      </c>
      <c r="AU21" s="17">
        <v>301</v>
      </c>
      <c r="AV21" s="17">
        <v>301</v>
      </c>
      <c r="AW21" s="17">
        <v>301</v>
      </c>
      <c r="AX21" s="17">
        <v>301</v>
      </c>
      <c r="AY21" s="17">
        <v>301</v>
      </c>
      <c r="AZ21" s="17">
        <v>301</v>
      </c>
      <c r="BA21" s="17">
        <v>301</v>
      </c>
      <c r="BB21" s="17">
        <v>301</v>
      </c>
      <c r="BC21" s="17">
        <v>301</v>
      </c>
      <c r="BD21" s="17">
        <v>301</v>
      </c>
      <c r="BE21" s="17">
        <v>301</v>
      </c>
    </row>
    <row r="22" spans="2:57" ht="15.75" x14ac:dyDescent="0.25">
      <c r="B22" t="s">
        <v>166</v>
      </c>
      <c r="D22">
        <f t="shared" si="0"/>
        <v>19</v>
      </c>
      <c r="E22" s="13" t="s">
        <v>19</v>
      </c>
      <c r="F22" s="17">
        <v>301</v>
      </c>
      <c r="G22" s="17">
        <v>34</v>
      </c>
      <c r="H22" s="17">
        <v>301</v>
      </c>
      <c r="I22" s="17">
        <v>301</v>
      </c>
      <c r="J22" s="17">
        <v>301</v>
      </c>
      <c r="K22" s="17">
        <v>301</v>
      </c>
      <c r="L22" s="17">
        <v>301</v>
      </c>
      <c r="M22" s="17">
        <v>301</v>
      </c>
      <c r="N22" s="17">
        <v>301</v>
      </c>
      <c r="O22" s="17">
        <v>301</v>
      </c>
      <c r="P22" s="17">
        <v>301</v>
      </c>
      <c r="Q22" s="17">
        <v>301</v>
      </c>
      <c r="R22" s="17">
        <v>301</v>
      </c>
      <c r="S22" s="17">
        <v>301</v>
      </c>
      <c r="T22" s="17">
        <v>301</v>
      </c>
      <c r="U22" s="17">
        <v>301</v>
      </c>
      <c r="V22" s="17">
        <v>301</v>
      </c>
      <c r="W22" s="16">
        <v>301</v>
      </c>
      <c r="X22" s="17">
        <v>301</v>
      </c>
      <c r="Y22" s="17">
        <v>301</v>
      </c>
      <c r="Z22" s="17">
        <v>33</v>
      </c>
      <c r="AA22" s="17">
        <v>301</v>
      </c>
      <c r="AB22" s="17">
        <v>301</v>
      </c>
      <c r="AC22" s="17">
        <v>301</v>
      </c>
      <c r="AD22" s="17">
        <v>301</v>
      </c>
      <c r="AE22" s="17">
        <v>301</v>
      </c>
      <c r="AF22" s="17">
        <v>301</v>
      </c>
      <c r="AG22" s="17">
        <v>301</v>
      </c>
      <c r="AH22" s="17">
        <v>301</v>
      </c>
      <c r="AI22" s="17">
        <v>301</v>
      </c>
      <c r="AJ22" s="17">
        <v>301</v>
      </c>
      <c r="AK22" s="17">
        <v>301</v>
      </c>
      <c r="AL22" s="17">
        <v>301</v>
      </c>
      <c r="AM22" s="17">
        <v>301</v>
      </c>
      <c r="AN22" s="17">
        <v>301</v>
      </c>
      <c r="AO22" s="17">
        <v>301</v>
      </c>
      <c r="AP22" s="17">
        <v>301</v>
      </c>
      <c r="AQ22" s="17">
        <v>301</v>
      </c>
      <c r="AR22" s="17">
        <v>301</v>
      </c>
      <c r="AS22" s="17">
        <v>301</v>
      </c>
      <c r="AT22" s="17">
        <v>301</v>
      </c>
      <c r="AU22" s="17">
        <v>301</v>
      </c>
      <c r="AV22" s="17">
        <v>301</v>
      </c>
      <c r="AW22" s="17">
        <v>301</v>
      </c>
      <c r="AX22" s="17">
        <v>301</v>
      </c>
      <c r="AY22" s="17">
        <v>301</v>
      </c>
      <c r="AZ22" s="17">
        <v>301</v>
      </c>
      <c r="BA22" s="17">
        <v>301</v>
      </c>
      <c r="BB22" s="17">
        <v>301</v>
      </c>
      <c r="BC22" s="17">
        <v>301</v>
      </c>
      <c r="BD22" s="17">
        <v>301</v>
      </c>
      <c r="BE22" s="17">
        <v>301</v>
      </c>
    </row>
    <row r="23" spans="2:57" ht="15.75" x14ac:dyDescent="0.25">
      <c r="B23" s="5" t="s">
        <v>232</v>
      </c>
      <c r="D23">
        <f t="shared" si="0"/>
        <v>20</v>
      </c>
      <c r="E23" s="13" t="s">
        <v>20</v>
      </c>
      <c r="F23" s="17">
        <v>301</v>
      </c>
      <c r="G23" s="17">
        <v>301</v>
      </c>
      <c r="H23" s="17">
        <v>301</v>
      </c>
      <c r="I23" s="17">
        <v>301</v>
      </c>
      <c r="J23" s="17">
        <v>301</v>
      </c>
      <c r="K23" s="17">
        <v>301</v>
      </c>
      <c r="L23" s="17">
        <v>301</v>
      </c>
      <c r="M23" s="17">
        <v>301</v>
      </c>
      <c r="N23" s="17">
        <v>301</v>
      </c>
      <c r="O23" s="17">
        <v>301</v>
      </c>
      <c r="P23" s="17">
        <v>301</v>
      </c>
      <c r="Q23" s="17">
        <v>301</v>
      </c>
      <c r="R23" s="17">
        <v>301</v>
      </c>
      <c r="S23" s="17">
        <v>301</v>
      </c>
      <c r="T23" s="17">
        <v>301</v>
      </c>
      <c r="U23" s="17">
        <v>301</v>
      </c>
      <c r="V23" s="17">
        <v>301</v>
      </c>
      <c r="W23" s="16">
        <v>301</v>
      </c>
      <c r="X23" s="17">
        <v>301</v>
      </c>
      <c r="Y23" s="17">
        <v>301</v>
      </c>
      <c r="Z23" s="17">
        <v>301</v>
      </c>
      <c r="AA23" s="17">
        <v>301</v>
      </c>
      <c r="AB23" s="17">
        <v>301</v>
      </c>
      <c r="AC23" s="17">
        <v>301</v>
      </c>
      <c r="AD23" s="17">
        <v>301</v>
      </c>
      <c r="AE23" s="17">
        <v>301</v>
      </c>
      <c r="AF23" s="17">
        <v>301</v>
      </c>
      <c r="AG23" s="17">
        <v>301</v>
      </c>
      <c r="AH23" s="17">
        <v>301</v>
      </c>
      <c r="AI23" s="17">
        <v>301</v>
      </c>
      <c r="AJ23" s="17">
        <v>301</v>
      </c>
      <c r="AK23" s="17">
        <v>301</v>
      </c>
      <c r="AL23" s="17">
        <v>301</v>
      </c>
      <c r="AM23" s="17">
        <v>38</v>
      </c>
      <c r="AN23" s="17">
        <v>39</v>
      </c>
      <c r="AO23" s="17">
        <v>301</v>
      </c>
      <c r="AP23" s="17">
        <v>301</v>
      </c>
      <c r="AQ23" s="17">
        <v>55</v>
      </c>
      <c r="AR23" s="17">
        <v>301</v>
      </c>
      <c r="AS23" s="17">
        <v>56</v>
      </c>
      <c r="AT23" s="17">
        <v>54</v>
      </c>
      <c r="AU23" s="17">
        <v>301</v>
      </c>
      <c r="AV23" s="17">
        <v>57</v>
      </c>
      <c r="AW23" s="17">
        <v>58</v>
      </c>
      <c r="AX23" s="17">
        <v>59</v>
      </c>
      <c r="AY23" s="17">
        <v>60</v>
      </c>
      <c r="AZ23" s="17">
        <v>61</v>
      </c>
      <c r="BA23" s="17">
        <v>62</v>
      </c>
      <c r="BB23" s="17">
        <v>301</v>
      </c>
      <c r="BC23" s="17">
        <v>301</v>
      </c>
      <c r="BD23" s="17">
        <v>301</v>
      </c>
      <c r="BE23" s="17">
        <v>301</v>
      </c>
    </row>
    <row r="24" spans="2:57" ht="15.75" x14ac:dyDescent="0.25">
      <c r="B24" t="s">
        <v>169</v>
      </c>
      <c r="D24">
        <f t="shared" si="0"/>
        <v>21</v>
      </c>
      <c r="E24" s="13" t="s">
        <v>21</v>
      </c>
      <c r="F24" s="17">
        <v>301</v>
      </c>
      <c r="G24" s="17">
        <v>301</v>
      </c>
      <c r="H24" s="17">
        <v>301</v>
      </c>
      <c r="I24" s="17">
        <v>301</v>
      </c>
      <c r="J24" s="17">
        <v>301</v>
      </c>
      <c r="K24" s="17">
        <v>301</v>
      </c>
      <c r="L24" s="17">
        <v>301</v>
      </c>
      <c r="M24" s="17">
        <v>301</v>
      </c>
      <c r="N24" s="17">
        <v>301</v>
      </c>
      <c r="O24" s="17">
        <v>301</v>
      </c>
      <c r="P24" s="17">
        <v>301</v>
      </c>
      <c r="Q24" s="17">
        <v>301</v>
      </c>
      <c r="R24" s="17">
        <v>301</v>
      </c>
      <c r="S24" s="17">
        <v>301</v>
      </c>
      <c r="T24" s="17">
        <v>301</v>
      </c>
      <c r="U24" s="17">
        <v>301</v>
      </c>
      <c r="V24" s="17">
        <v>301</v>
      </c>
      <c r="W24" s="16">
        <v>301</v>
      </c>
      <c r="X24" s="17">
        <v>301</v>
      </c>
      <c r="Y24" s="17">
        <v>301</v>
      </c>
      <c r="Z24" s="17">
        <v>301</v>
      </c>
      <c r="AA24" s="17">
        <v>301</v>
      </c>
      <c r="AB24" s="17">
        <v>301</v>
      </c>
      <c r="AC24" s="17">
        <v>301</v>
      </c>
      <c r="AD24" s="17">
        <v>301</v>
      </c>
      <c r="AE24" s="17">
        <v>301</v>
      </c>
      <c r="AF24" s="17">
        <v>301</v>
      </c>
      <c r="AG24" s="17">
        <v>301</v>
      </c>
      <c r="AH24" s="17">
        <v>301</v>
      </c>
      <c r="AI24" s="17">
        <v>301</v>
      </c>
      <c r="AJ24" s="17">
        <v>301</v>
      </c>
      <c r="AK24" s="17">
        <v>37</v>
      </c>
      <c r="AL24" s="17">
        <v>301</v>
      </c>
      <c r="AM24" s="17">
        <v>301</v>
      </c>
      <c r="AN24" s="17">
        <v>301</v>
      </c>
      <c r="AO24" s="17">
        <v>301</v>
      </c>
      <c r="AP24" s="17">
        <v>301</v>
      </c>
      <c r="AQ24" s="17">
        <v>301</v>
      </c>
      <c r="AR24" s="17">
        <v>301</v>
      </c>
      <c r="AS24" s="17">
        <v>301</v>
      </c>
      <c r="AT24" s="17">
        <v>301</v>
      </c>
      <c r="AU24" s="17">
        <v>301</v>
      </c>
      <c r="AV24" s="17">
        <v>301</v>
      </c>
      <c r="AW24" s="17">
        <v>301</v>
      </c>
      <c r="AX24" s="17">
        <v>301</v>
      </c>
      <c r="AY24" s="17">
        <v>301</v>
      </c>
      <c r="AZ24" s="17">
        <v>301</v>
      </c>
      <c r="BA24" s="17">
        <v>301</v>
      </c>
      <c r="BB24" s="17">
        <v>301</v>
      </c>
      <c r="BC24" s="17">
        <v>301</v>
      </c>
      <c r="BD24" s="17">
        <v>301</v>
      </c>
      <c r="BE24" s="17">
        <v>301</v>
      </c>
    </row>
    <row r="25" spans="2:57" ht="15.75" x14ac:dyDescent="0.25">
      <c r="B25" t="s">
        <v>200</v>
      </c>
      <c r="D25">
        <f t="shared" si="0"/>
        <v>22</v>
      </c>
      <c r="E25" s="13" t="s">
        <v>22</v>
      </c>
      <c r="F25" s="17">
        <v>301</v>
      </c>
      <c r="G25" s="17">
        <v>301</v>
      </c>
      <c r="H25" s="17">
        <v>301</v>
      </c>
      <c r="I25" s="17">
        <v>301</v>
      </c>
      <c r="J25" s="17">
        <v>68</v>
      </c>
      <c r="K25" s="17">
        <v>301</v>
      </c>
      <c r="L25" s="17">
        <v>301</v>
      </c>
      <c r="M25" s="17">
        <v>301</v>
      </c>
      <c r="N25" s="17">
        <v>301</v>
      </c>
      <c r="O25" s="17">
        <v>301</v>
      </c>
      <c r="P25" s="17">
        <v>301</v>
      </c>
      <c r="Q25" s="17">
        <v>301</v>
      </c>
      <c r="R25" s="17">
        <v>301</v>
      </c>
      <c r="S25" s="17">
        <v>301</v>
      </c>
      <c r="T25" s="17">
        <v>301</v>
      </c>
      <c r="U25" s="17">
        <v>301</v>
      </c>
      <c r="V25" s="17">
        <v>301</v>
      </c>
      <c r="W25" s="16">
        <v>301</v>
      </c>
      <c r="X25" s="17">
        <v>69</v>
      </c>
      <c r="Y25" s="17">
        <v>301</v>
      </c>
      <c r="Z25" s="17">
        <v>301</v>
      </c>
      <c r="AA25" s="17">
        <v>301</v>
      </c>
      <c r="AB25" s="17">
        <v>70</v>
      </c>
      <c r="AC25" s="17">
        <v>301</v>
      </c>
      <c r="AD25" s="17">
        <v>301</v>
      </c>
      <c r="AE25" s="17">
        <v>301</v>
      </c>
      <c r="AF25" s="17">
        <v>301</v>
      </c>
      <c r="AG25" s="17">
        <v>301</v>
      </c>
      <c r="AH25" s="17">
        <v>301</v>
      </c>
      <c r="AI25" s="17">
        <v>301</v>
      </c>
      <c r="AJ25" s="17">
        <v>301</v>
      </c>
      <c r="AK25" s="17">
        <v>301</v>
      </c>
      <c r="AL25" s="17">
        <v>301</v>
      </c>
      <c r="AM25" s="17">
        <v>301</v>
      </c>
      <c r="AN25" s="17">
        <v>301</v>
      </c>
      <c r="AO25" s="17">
        <v>301</v>
      </c>
      <c r="AP25" s="17">
        <v>301</v>
      </c>
      <c r="AQ25" s="17">
        <v>301</v>
      </c>
      <c r="AR25" s="17">
        <v>301</v>
      </c>
      <c r="AS25" s="17">
        <v>301</v>
      </c>
      <c r="AT25" s="17">
        <v>301</v>
      </c>
      <c r="AU25" s="17">
        <v>301</v>
      </c>
      <c r="AV25" s="17">
        <v>301</v>
      </c>
      <c r="AW25" s="17">
        <v>301</v>
      </c>
      <c r="AX25" s="17">
        <v>301</v>
      </c>
      <c r="AY25" s="17">
        <v>301</v>
      </c>
      <c r="AZ25" s="17">
        <v>301</v>
      </c>
      <c r="BA25" s="17">
        <v>70</v>
      </c>
      <c r="BB25" s="17">
        <v>301</v>
      </c>
      <c r="BC25" s="17">
        <v>301</v>
      </c>
      <c r="BD25" s="17">
        <v>301</v>
      </c>
      <c r="BE25" s="17">
        <v>301</v>
      </c>
    </row>
    <row r="26" spans="2:57" ht="15.75" x14ac:dyDescent="0.25">
      <c r="B26" t="s">
        <v>201</v>
      </c>
      <c r="D26">
        <f t="shared" si="0"/>
        <v>23</v>
      </c>
      <c r="E26" s="13" t="s">
        <v>13</v>
      </c>
      <c r="F26" s="17">
        <v>48</v>
      </c>
      <c r="G26" s="17">
        <v>301</v>
      </c>
      <c r="H26" s="17">
        <v>301</v>
      </c>
      <c r="I26" s="17">
        <v>301</v>
      </c>
      <c r="J26" s="17">
        <v>301</v>
      </c>
      <c r="K26" s="17">
        <v>301</v>
      </c>
      <c r="L26" s="17">
        <v>301</v>
      </c>
      <c r="M26" s="17">
        <v>301</v>
      </c>
      <c r="N26" s="17">
        <v>301</v>
      </c>
      <c r="O26" s="17">
        <v>301</v>
      </c>
      <c r="P26" s="17">
        <v>301</v>
      </c>
      <c r="Q26" s="17">
        <v>301</v>
      </c>
      <c r="R26" s="17">
        <v>301</v>
      </c>
      <c r="S26" s="17">
        <v>301</v>
      </c>
      <c r="T26" s="17">
        <v>301</v>
      </c>
      <c r="U26" s="17">
        <v>301</v>
      </c>
      <c r="V26" s="17">
        <v>301</v>
      </c>
      <c r="W26" s="16">
        <v>301</v>
      </c>
      <c r="X26" s="17">
        <v>301</v>
      </c>
      <c r="Y26" s="17">
        <v>301</v>
      </c>
      <c r="Z26" s="17">
        <v>301</v>
      </c>
      <c r="AA26" s="17">
        <v>301</v>
      </c>
      <c r="AB26" s="17">
        <v>301</v>
      </c>
      <c r="AC26" s="17">
        <v>301</v>
      </c>
      <c r="AD26" s="17">
        <v>301</v>
      </c>
      <c r="AE26" s="17">
        <v>301</v>
      </c>
      <c r="AF26" s="17">
        <v>301</v>
      </c>
      <c r="AG26" s="17">
        <v>301</v>
      </c>
      <c r="AH26" s="17">
        <v>301</v>
      </c>
      <c r="AI26" s="17">
        <v>301</v>
      </c>
      <c r="AJ26" s="17">
        <v>301</v>
      </c>
      <c r="AK26" s="17">
        <v>301</v>
      </c>
      <c r="AL26" s="17">
        <v>301</v>
      </c>
      <c r="AM26" s="17">
        <v>301</v>
      </c>
      <c r="AN26" s="17">
        <v>301</v>
      </c>
      <c r="AO26" s="17">
        <v>301</v>
      </c>
      <c r="AP26" s="17">
        <v>301</v>
      </c>
      <c r="AQ26" s="17">
        <v>301</v>
      </c>
      <c r="AR26" s="17">
        <v>301</v>
      </c>
      <c r="AS26" s="17">
        <v>301</v>
      </c>
      <c r="AT26" s="17">
        <v>301</v>
      </c>
      <c r="AU26" s="17">
        <v>301</v>
      </c>
      <c r="AV26" s="17">
        <v>301</v>
      </c>
      <c r="AW26" s="17">
        <v>301</v>
      </c>
      <c r="AX26" s="17">
        <v>301</v>
      </c>
      <c r="AY26" s="17">
        <v>301</v>
      </c>
      <c r="AZ26" s="17">
        <v>301</v>
      </c>
      <c r="BA26" s="17">
        <v>301</v>
      </c>
      <c r="BB26" s="17">
        <v>301</v>
      </c>
      <c r="BC26" s="17">
        <v>301</v>
      </c>
      <c r="BD26" s="17">
        <v>301</v>
      </c>
      <c r="BE26" s="17">
        <v>301</v>
      </c>
    </row>
    <row r="27" spans="2:57" ht="15.75" x14ac:dyDescent="0.25">
      <c r="B27" t="s">
        <v>171</v>
      </c>
      <c r="D27">
        <f t="shared" si="0"/>
        <v>24</v>
      </c>
      <c r="E27" s="13" t="s">
        <v>23</v>
      </c>
      <c r="F27" s="17">
        <v>301</v>
      </c>
      <c r="G27" s="17">
        <v>301</v>
      </c>
      <c r="H27" s="17">
        <v>301</v>
      </c>
      <c r="I27" s="17">
        <v>301</v>
      </c>
      <c r="J27" s="17">
        <v>78</v>
      </c>
      <c r="K27" s="17">
        <v>301</v>
      </c>
      <c r="L27" s="17">
        <v>301</v>
      </c>
      <c r="M27" s="17">
        <v>301</v>
      </c>
      <c r="N27" s="17">
        <v>301</v>
      </c>
      <c r="O27" s="17">
        <v>301</v>
      </c>
      <c r="P27" s="17">
        <v>301</v>
      </c>
      <c r="Q27" s="17">
        <v>301</v>
      </c>
      <c r="R27" s="17">
        <v>301</v>
      </c>
      <c r="S27" s="17">
        <v>301</v>
      </c>
      <c r="T27" s="17">
        <v>301</v>
      </c>
      <c r="U27" s="17">
        <v>301</v>
      </c>
      <c r="V27" s="17">
        <v>301</v>
      </c>
      <c r="W27" s="16">
        <v>301</v>
      </c>
      <c r="X27" s="17">
        <v>301</v>
      </c>
      <c r="Y27" s="17">
        <v>301</v>
      </c>
      <c r="Z27" s="17">
        <v>301</v>
      </c>
      <c r="AA27" s="17">
        <v>301</v>
      </c>
      <c r="AB27" s="17">
        <v>78</v>
      </c>
      <c r="AC27" s="17">
        <v>301</v>
      </c>
      <c r="AD27" s="17">
        <v>78</v>
      </c>
      <c r="AE27" s="17">
        <v>78</v>
      </c>
      <c r="AF27" s="17">
        <v>301</v>
      </c>
      <c r="AG27" s="17">
        <v>301</v>
      </c>
      <c r="AH27" s="17">
        <v>301</v>
      </c>
      <c r="AI27" s="17">
        <v>301</v>
      </c>
      <c r="AJ27" s="17">
        <v>301</v>
      </c>
      <c r="AK27" s="17">
        <v>301</v>
      </c>
      <c r="AL27" s="17">
        <v>301</v>
      </c>
      <c r="AM27" s="17">
        <v>301</v>
      </c>
      <c r="AN27" s="17">
        <v>301</v>
      </c>
      <c r="AO27" s="17">
        <v>301</v>
      </c>
      <c r="AP27" s="17">
        <v>301</v>
      </c>
      <c r="AQ27" s="17">
        <v>301</v>
      </c>
      <c r="AR27" s="17">
        <v>301</v>
      </c>
      <c r="AS27" s="17">
        <v>301</v>
      </c>
      <c r="AT27" s="17">
        <v>301</v>
      </c>
      <c r="AU27" s="17">
        <v>301</v>
      </c>
      <c r="AV27" s="17">
        <v>301</v>
      </c>
      <c r="AW27" s="17">
        <v>301</v>
      </c>
      <c r="AX27" s="17">
        <v>301</v>
      </c>
      <c r="AY27" s="17">
        <v>301</v>
      </c>
      <c r="AZ27" s="17">
        <v>301</v>
      </c>
      <c r="BA27" s="17">
        <v>78</v>
      </c>
      <c r="BB27" s="17">
        <v>301</v>
      </c>
      <c r="BC27" s="17">
        <v>301</v>
      </c>
      <c r="BD27" s="17">
        <v>301</v>
      </c>
      <c r="BE27" s="17">
        <v>301</v>
      </c>
    </row>
    <row r="28" spans="2:57" ht="15.75" x14ac:dyDescent="0.25">
      <c r="B28" s="6" t="s">
        <v>172</v>
      </c>
      <c r="D28">
        <f t="shared" si="0"/>
        <v>25</v>
      </c>
      <c r="E28" s="13" t="s">
        <v>24</v>
      </c>
      <c r="F28" s="17">
        <v>301</v>
      </c>
      <c r="G28" s="17">
        <v>301</v>
      </c>
      <c r="H28" s="17">
        <v>301</v>
      </c>
      <c r="I28" s="17">
        <v>301</v>
      </c>
      <c r="J28" s="17">
        <v>301</v>
      </c>
      <c r="K28" s="17">
        <v>301</v>
      </c>
      <c r="L28" s="17">
        <v>301</v>
      </c>
      <c r="M28" s="17">
        <v>301</v>
      </c>
      <c r="N28" s="17">
        <v>301</v>
      </c>
      <c r="O28" s="17">
        <v>301</v>
      </c>
      <c r="P28" s="17">
        <v>76</v>
      </c>
      <c r="Q28" s="17">
        <v>77</v>
      </c>
      <c r="R28" s="17">
        <v>71</v>
      </c>
      <c r="S28" s="17">
        <v>73</v>
      </c>
      <c r="T28" s="17">
        <v>72</v>
      </c>
      <c r="U28" s="17">
        <v>75</v>
      </c>
      <c r="V28" s="17">
        <v>74</v>
      </c>
      <c r="W28" s="16">
        <v>301</v>
      </c>
      <c r="X28" s="17">
        <v>301</v>
      </c>
      <c r="Y28" s="17">
        <v>301</v>
      </c>
      <c r="Z28" s="17">
        <v>301</v>
      </c>
      <c r="AA28" s="17">
        <v>301</v>
      </c>
      <c r="AB28" s="17">
        <v>301</v>
      </c>
      <c r="AC28" s="17">
        <v>301</v>
      </c>
      <c r="AD28" s="17">
        <v>301</v>
      </c>
      <c r="AE28" s="17">
        <v>301</v>
      </c>
      <c r="AF28" s="17">
        <v>301</v>
      </c>
      <c r="AG28" s="17">
        <v>301</v>
      </c>
      <c r="AH28" s="17">
        <v>301</v>
      </c>
      <c r="AI28" s="17">
        <v>301</v>
      </c>
      <c r="AJ28" s="17">
        <v>301</v>
      </c>
      <c r="AK28" s="17">
        <v>301</v>
      </c>
      <c r="AL28" s="17">
        <v>301</v>
      </c>
      <c r="AM28" s="17">
        <v>301</v>
      </c>
      <c r="AN28" s="17">
        <v>301</v>
      </c>
      <c r="AO28" s="17">
        <v>301</v>
      </c>
      <c r="AP28" s="17">
        <v>301</v>
      </c>
      <c r="AQ28" s="17">
        <v>301</v>
      </c>
      <c r="AR28" s="17">
        <v>301</v>
      </c>
      <c r="AS28" s="17">
        <v>301</v>
      </c>
      <c r="AT28" s="17">
        <v>301</v>
      </c>
      <c r="AU28" s="17">
        <v>301</v>
      </c>
      <c r="AV28" s="17">
        <v>301</v>
      </c>
      <c r="AW28" s="17">
        <v>301</v>
      </c>
      <c r="AX28" s="17">
        <v>301</v>
      </c>
      <c r="AY28" s="17">
        <v>301</v>
      </c>
      <c r="AZ28" s="17">
        <v>301</v>
      </c>
      <c r="BA28" s="17">
        <v>301</v>
      </c>
      <c r="BB28" s="17">
        <v>301</v>
      </c>
      <c r="BC28" s="17">
        <v>301</v>
      </c>
      <c r="BD28" s="17">
        <v>301</v>
      </c>
      <c r="BE28" s="17">
        <v>301</v>
      </c>
    </row>
    <row r="29" spans="2:57" ht="15.75" x14ac:dyDescent="0.25">
      <c r="B29" t="s">
        <v>173</v>
      </c>
      <c r="D29">
        <f t="shared" si="0"/>
        <v>26</v>
      </c>
      <c r="E29" s="13" t="s">
        <v>25</v>
      </c>
      <c r="F29" s="17">
        <v>301</v>
      </c>
      <c r="G29" s="17">
        <v>301</v>
      </c>
      <c r="H29" s="17">
        <v>301</v>
      </c>
      <c r="I29" s="17">
        <v>301</v>
      </c>
      <c r="J29" s="17">
        <v>301</v>
      </c>
      <c r="K29" s="17">
        <v>301</v>
      </c>
      <c r="L29" s="17">
        <v>301</v>
      </c>
      <c r="M29" s="17">
        <v>301</v>
      </c>
      <c r="N29" s="17">
        <v>301</v>
      </c>
      <c r="O29" s="17">
        <v>301</v>
      </c>
      <c r="P29" s="17">
        <v>301</v>
      </c>
      <c r="Q29" s="17">
        <v>301</v>
      </c>
      <c r="R29" s="17">
        <v>301</v>
      </c>
      <c r="S29" s="17">
        <v>301</v>
      </c>
      <c r="T29" s="17">
        <v>301</v>
      </c>
      <c r="U29" s="17">
        <v>301</v>
      </c>
      <c r="V29" s="17">
        <v>301</v>
      </c>
      <c r="W29" s="16">
        <v>301</v>
      </c>
      <c r="X29" s="17">
        <v>301</v>
      </c>
      <c r="Y29" s="17">
        <v>301</v>
      </c>
      <c r="Z29" s="17">
        <v>301</v>
      </c>
      <c r="AA29" s="17">
        <v>301</v>
      </c>
      <c r="AB29" s="17">
        <v>301</v>
      </c>
      <c r="AC29" s="17">
        <v>301</v>
      </c>
      <c r="AD29" s="17">
        <v>301</v>
      </c>
      <c r="AE29" s="17">
        <v>301</v>
      </c>
      <c r="AF29" s="17">
        <v>301</v>
      </c>
      <c r="AG29" s="17">
        <v>301</v>
      </c>
      <c r="AH29" s="17">
        <v>301</v>
      </c>
      <c r="AI29" s="17">
        <v>301</v>
      </c>
      <c r="AJ29" s="17">
        <v>301</v>
      </c>
      <c r="AK29" s="17">
        <v>301</v>
      </c>
      <c r="AL29" s="17">
        <v>301</v>
      </c>
      <c r="AM29" s="17">
        <v>301</v>
      </c>
      <c r="AN29" s="17">
        <v>301</v>
      </c>
      <c r="AO29" s="17">
        <v>301</v>
      </c>
      <c r="AP29" s="17">
        <v>301</v>
      </c>
      <c r="AQ29" s="17">
        <v>301</v>
      </c>
      <c r="AR29" s="17">
        <v>301</v>
      </c>
      <c r="AS29" s="17">
        <v>301</v>
      </c>
      <c r="AT29" s="17">
        <v>301</v>
      </c>
      <c r="AU29" s="17">
        <v>301</v>
      </c>
      <c r="AV29" s="17">
        <v>301</v>
      </c>
      <c r="AW29" s="17">
        <v>301</v>
      </c>
      <c r="AX29" s="17">
        <v>301</v>
      </c>
      <c r="AY29" s="17">
        <v>301</v>
      </c>
      <c r="AZ29" s="17">
        <v>301</v>
      </c>
      <c r="BA29" s="17">
        <v>45</v>
      </c>
      <c r="BB29" s="17">
        <v>301</v>
      </c>
      <c r="BC29" s="17">
        <v>301</v>
      </c>
      <c r="BD29" s="17">
        <v>301</v>
      </c>
      <c r="BE29" s="17">
        <v>301</v>
      </c>
    </row>
    <row r="30" spans="2:57" ht="15.75" x14ac:dyDescent="0.25">
      <c r="B30" t="s">
        <v>174</v>
      </c>
      <c r="D30">
        <f t="shared" si="0"/>
        <v>27</v>
      </c>
      <c r="E30" s="13" t="s">
        <v>26</v>
      </c>
      <c r="F30" s="17">
        <v>46</v>
      </c>
      <c r="G30" s="17">
        <v>301</v>
      </c>
      <c r="H30" s="17">
        <v>301</v>
      </c>
      <c r="I30" s="17">
        <v>301</v>
      </c>
      <c r="J30" s="17">
        <v>301</v>
      </c>
      <c r="K30" s="17">
        <v>301</v>
      </c>
      <c r="L30" s="17">
        <v>301</v>
      </c>
      <c r="M30" s="17">
        <v>301</v>
      </c>
      <c r="N30" s="17">
        <v>301</v>
      </c>
      <c r="O30" s="17">
        <v>301</v>
      </c>
      <c r="P30" s="17">
        <v>301</v>
      </c>
      <c r="Q30" s="17">
        <v>301</v>
      </c>
      <c r="R30" s="17">
        <v>301</v>
      </c>
      <c r="S30" s="17">
        <v>301</v>
      </c>
      <c r="T30" s="17">
        <v>301</v>
      </c>
      <c r="U30" s="17">
        <v>301</v>
      </c>
      <c r="V30" s="17">
        <v>301</v>
      </c>
      <c r="W30" s="16">
        <v>301</v>
      </c>
      <c r="X30" s="17">
        <v>301</v>
      </c>
      <c r="Y30" s="17">
        <v>301</v>
      </c>
      <c r="Z30" s="17">
        <v>301</v>
      </c>
      <c r="AA30" s="17">
        <v>301</v>
      </c>
      <c r="AB30" s="17">
        <v>301</v>
      </c>
      <c r="AC30" s="17">
        <v>301</v>
      </c>
      <c r="AD30" s="17">
        <v>301</v>
      </c>
      <c r="AE30" s="17">
        <v>301</v>
      </c>
      <c r="AF30" s="17">
        <v>301</v>
      </c>
      <c r="AG30" s="17">
        <v>301</v>
      </c>
      <c r="AH30" s="17">
        <v>301</v>
      </c>
      <c r="AI30" s="17">
        <v>301</v>
      </c>
      <c r="AJ30" s="17">
        <v>301</v>
      </c>
      <c r="AK30" s="17">
        <v>301</v>
      </c>
      <c r="AL30" s="17">
        <v>301</v>
      </c>
      <c r="AM30" s="17">
        <v>301</v>
      </c>
      <c r="AN30" s="17">
        <v>301</v>
      </c>
      <c r="AO30" s="17">
        <v>301</v>
      </c>
      <c r="AP30" s="17">
        <v>301</v>
      </c>
      <c r="AQ30" s="17">
        <v>301</v>
      </c>
      <c r="AR30" s="17">
        <v>301</v>
      </c>
      <c r="AS30" s="17">
        <v>301</v>
      </c>
      <c r="AT30" s="17">
        <v>301</v>
      </c>
      <c r="AU30" s="17">
        <v>301</v>
      </c>
      <c r="AV30" s="17">
        <v>301</v>
      </c>
      <c r="AW30" s="17">
        <v>301</v>
      </c>
      <c r="AX30" s="17">
        <v>301</v>
      </c>
      <c r="AY30" s="17">
        <v>301</v>
      </c>
      <c r="AZ30" s="17">
        <v>301</v>
      </c>
      <c r="BA30" s="17">
        <v>47</v>
      </c>
      <c r="BB30" s="17">
        <v>301</v>
      </c>
      <c r="BC30" s="17">
        <v>301</v>
      </c>
      <c r="BD30" s="17">
        <v>301</v>
      </c>
      <c r="BE30" s="17">
        <v>301</v>
      </c>
    </row>
    <row r="31" spans="2:57" ht="15.75" x14ac:dyDescent="0.25">
      <c r="B31" t="s">
        <v>202</v>
      </c>
      <c r="D31">
        <f t="shared" si="0"/>
        <v>28</v>
      </c>
      <c r="E31" s="13" t="s">
        <v>27</v>
      </c>
      <c r="F31" s="17">
        <v>301</v>
      </c>
      <c r="G31" s="17">
        <v>301</v>
      </c>
      <c r="H31" s="17">
        <v>301</v>
      </c>
      <c r="I31" s="17">
        <v>301</v>
      </c>
      <c r="J31" s="17">
        <v>301</v>
      </c>
      <c r="K31" s="17">
        <v>301</v>
      </c>
      <c r="L31" s="17">
        <v>301</v>
      </c>
      <c r="M31" s="17">
        <v>301</v>
      </c>
      <c r="N31" s="17">
        <v>64</v>
      </c>
      <c r="O31" s="17">
        <v>65</v>
      </c>
      <c r="P31" s="17">
        <v>301</v>
      </c>
      <c r="Q31" s="17">
        <v>301</v>
      </c>
      <c r="R31" s="17">
        <v>301</v>
      </c>
      <c r="S31" s="17">
        <v>301</v>
      </c>
      <c r="T31" s="17">
        <v>301</v>
      </c>
      <c r="U31" s="17">
        <v>301</v>
      </c>
      <c r="V31" s="17">
        <v>301</v>
      </c>
      <c r="W31" s="16">
        <v>301</v>
      </c>
      <c r="X31" s="17">
        <v>301</v>
      </c>
      <c r="Y31" s="17">
        <v>301</v>
      </c>
      <c r="Z31" s="17">
        <v>301</v>
      </c>
      <c r="AA31" s="17">
        <v>301</v>
      </c>
      <c r="AB31" s="17">
        <v>301</v>
      </c>
      <c r="AC31" s="17">
        <v>301</v>
      </c>
      <c r="AD31" s="17">
        <v>301</v>
      </c>
      <c r="AE31" s="17">
        <v>301</v>
      </c>
      <c r="AF31" s="17">
        <v>301</v>
      </c>
      <c r="AG31" s="17">
        <v>301</v>
      </c>
      <c r="AH31" s="17">
        <v>301</v>
      </c>
      <c r="AI31" s="17">
        <v>301</v>
      </c>
      <c r="AJ31" s="17">
        <v>301</v>
      </c>
      <c r="AK31" s="17">
        <v>301</v>
      </c>
      <c r="AL31" s="17">
        <v>301</v>
      </c>
      <c r="AM31" s="17">
        <v>301</v>
      </c>
      <c r="AN31" s="17">
        <v>301</v>
      </c>
      <c r="AO31" s="17">
        <v>301</v>
      </c>
      <c r="AP31" s="17">
        <v>301</v>
      </c>
      <c r="AQ31" s="17">
        <v>301</v>
      </c>
      <c r="AR31" s="17">
        <v>301</v>
      </c>
      <c r="AS31" s="17">
        <v>301</v>
      </c>
      <c r="AT31" s="17">
        <v>301</v>
      </c>
      <c r="AU31" s="17">
        <v>301</v>
      </c>
      <c r="AV31" s="17">
        <v>301</v>
      </c>
      <c r="AW31" s="17">
        <v>301</v>
      </c>
      <c r="AX31" s="17">
        <v>301</v>
      </c>
      <c r="AY31" s="17">
        <v>301</v>
      </c>
      <c r="AZ31" s="17">
        <v>301</v>
      </c>
      <c r="BA31" s="17">
        <v>301</v>
      </c>
      <c r="BB31" s="17">
        <v>301</v>
      </c>
      <c r="BC31" s="17">
        <v>301</v>
      </c>
      <c r="BD31" s="17">
        <v>301</v>
      </c>
      <c r="BE31" s="17">
        <v>301</v>
      </c>
    </row>
    <row r="32" spans="2:57" ht="15.75" x14ac:dyDescent="0.25">
      <c r="B32" t="s">
        <v>170</v>
      </c>
      <c r="D32">
        <f t="shared" si="0"/>
        <v>29</v>
      </c>
      <c r="E32" s="13" t="s">
        <v>28</v>
      </c>
      <c r="F32" s="17">
        <v>301</v>
      </c>
      <c r="G32" s="17">
        <v>301</v>
      </c>
      <c r="H32" s="17">
        <v>301</v>
      </c>
      <c r="I32" s="17">
        <v>301</v>
      </c>
      <c r="J32" s="17">
        <v>301</v>
      </c>
      <c r="K32" s="17">
        <v>301</v>
      </c>
      <c r="L32" s="17">
        <v>301</v>
      </c>
      <c r="M32" s="17">
        <v>301</v>
      </c>
      <c r="N32" s="17">
        <v>301</v>
      </c>
      <c r="O32" s="17">
        <v>301</v>
      </c>
      <c r="P32" s="17">
        <v>301</v>
      </c>
      <c r="Q32" s="17">
        <v>301</v>
      </c>
      <c r="R32" s="17">
        <v>301</v>
      </c>
      <c r="S32" s="17">
        <v>301</v>
      </c>
      <c r="T32" s="17">
        <v>301</v>
      </c>
      <c r="U32" s="17">
        <v>301</v>
      </c>
      <c r="V32" s="17">
        <v>301</v>
      </c>
      <c r="W32" s="16">
        <v>301</v>
      </c>
      <c r="X32" s="17">
        <v>301</v>
      </c>
      <c r="Y32" s="17">
        <v>301</v>
      </c>
      <c r="Z32" s="17">
        <v>301</v>
      </c>
      <c r="AA32" s="17">
        <v>301</v>
      </c>
      <c r="AB32" s="17">
        <v>51</v>
      </c>
      <c r="AC32" s="17">
        <v>301</v>
      </c>
      <c r="AD32" s="17">
        <v>301</v>
      </c>
      <c r="AE32" s="17">
        <v>301</v>
      </c>
      <c r="AF32" s="17">
        <v>301</v>
      </c>
      <c r="AG32" s="17">
        <v>301</v>
      </c>
      <c r="AH32" s="17">
        <v>301</v>
      </c>
      <c r="AI32" s="17">
        <v>301</v>
      </c>
      <c r="AJ32" s="17">
        <v>301</v>
      </c>
      <c r="AK32" s="17">
        <v>301</v>
      </c>
      <c r="AL32" s="17">
        <v>301</v>
      </c>
      <c r="AM32" s="17">
        <v>301</v>
      </c>
      <c r="AN32" s="17">
        <v>301</v>
      </c>
      <c r="AO32" s="17">
        <v>301</v>
      </c>
      <c r="AP32" s="17">
        <v>301</v>
      </c>
      <c r="AQ32" s="17">
        <v>301</v>
      </c>
      <c r="AR32" s="17">
        <v>301</v>
      </c>
      <c r="AS32" s="17">
        <v>301</v>
      </c>
      <c r="AT32" s="17">
        <v>301</v>
      </c>
      <c r="AU32" s="17">
        <v>301</v>
      </c>
      <c r="AV32" s="17">
        <v>301</v>
      </c>
      <c r="AW32" s="17">
        <v>301</v>
      </c>
      <c r="AX32" s="17">
        <v>301</v>
      </c>
      <c r="AY32" s="17">
        <v>301</v>
      </c>
      <c r="AZ32" s="17">
        <v>301</v>
      </c>
      <c r="BA32" s="17">
        <v>50</v>
      </c>
      <c r="BB32" s="17">
        <v>301</v>
      </c>
      <c r="BC32" s="17">
        <v>301</v>
      </c>
      <c r="BD32" s="17">
        <v>301</v>
      </c>
      <c r="BE32" s="17">
        <v>301</v>
      </c>
    </row>
    <row r="33" spans="2:57" ht="15.75" x14ac:dyDescent="0.25">
      <c r="B33" t="s">
        <v>175</v>
      </c>
      <c r="D33">
        <f t="shared" si="0"/>
        <v>30</v>
      </c>
      <c r="E33" s="13" t="s">
        <v>29</v>
      </c>
      <c r="F33" s="17">
        <v>301</v>
      </c>
      <c r="G33" s="17">
        <v>301</v>
      </c>
      <c r="H33" s="17">
        <v>301</v>
      </c>
      <c r="I33" s="17">
        <v>301</v>
      </c>
      <c r="J33" s="17">
        <v>301</v>
      </c>
      <c r="K33" s="17">
        <v>301</v>
      </c>
      <c r="L33" s="17">
        <v>301</v>
      </c>
      <c r="M33" s="17">
        <v>301</v>
      </c>
      <c r="N33" s="17">
        <v>301</v>
      </c>
      <c r="O33" s="17">
        <v>301</v>
      </c>
      <c r="P33" s="17">
        <v>301</v>
      </c>
      <c r="Q33" s="17">
        <v>301</v>
      </c>
      <c r="R33" s="17">
        <v>301</v>
      </c>
      <c r="S33" s="17">
        <v>301</v>
      </c>
      <c r="T33" s="17">
        <v>301</v>
      </c>
      <c r="U33" s="17">
        <v>301</v>
      </c>
      <c r="V33" s="17">
        <v>301</v>
      </c>
      <c r="W33" s="16">
        <v>301</v>
      </c>
      <c r="X33" s="17">
        <v>301</v>
      </c>
      <c r="Y33" s="17">
        <v>301</v>
      </c>
      <c r="Z33" s="17">
        <v>301</v>
      </c>
      <c r="AA33" s="17">
        <v>301</v>
      </c>
      <c r="AB33" s="17">
        <v>49</v>
      </c>
      <c r="AC33" s="17">
        <v>301</v>
      </c>
      <c r="AD33" s="17">
        <v>301</v>
      </c>
      <c r="AE33" s="17">
        <v>301</v>
      </c>
      <c r="AF33" s="17">
        <v>301</v>
      </c>
      <c r="AG33" s="17">
        <v>301</v>
      </c>
      <c r="AH33" s="17">
        <v>301</v>
      </c>
      <c r="AI33" s="17">
        <v>301</v>
      </c>
      <c r="AJ33" s="17">
        <v>301</v>
      </c>
      <c r="AK33" s="17">
        <v>301</v>
      </c>
      <c r="AL33" s="17">
        <v>301</v>
      </c>
      <c r="AM33" s="17">
        <v>301</v>
      </c>
      <c r="AN33" s="17">
        <v>301</v>
      </c>
      <c r="AO33" s="17">
        <v>301</v>
      </c>
      <c r="AP33" s="17">
        <v>301</v>
      </c>
      <c r="AQ33" s="17">
        <v>301</v>
      </c>
      <c r="AR33" s="17">
        <v>301</v>
      </c>
      <c r="AS33" s="17">
        <v>301</v>
      </c>
      <c r="AT33" s="17">
        <v>301</v>
      </c>
      <c r="AU33" s="17">
        <v>301</v>
      </c>
      <c r="AV33" s="17">
        <v>301</v>
      </c>
      <c r="AW33" s="17">
        <v>301</v>
      </c>
      <c r="AX33" s="17">
        <v>301</v>
      </c>
      <c r="AY33" s="17">
        <v>301</v>
      </c>
      <c r="AZ33" s="17">
        <v>301</v>
      </c>
      <c r="BA33" s="17">
        <v>49</v>
      </c>
      <c r="BB33" s="17">
        <v>301</v>
      </c>
      <c r="BC33" s="17">
        <v>301</v>
      </c>
      <c r="BD33" s="17">
        <v>301</v>
      </c>
      <c r="BE33" s="17">
        <v>301</v>
      </c>
    </row>
    <row r="34" spans="2:57" ht="15.75" x14ac:dyDescent="0.25">
      <c r="B34" t="s">
        <v>176</v>
      </c>
      <c r="D34">
        <f t="shared" si="0"/>
        <v>31</v>
      </c>
      <c r="E34" s="13" t="s">
        <v>30</v>
      </c>
      <c r="F34" s="17">
        <v>301</v>
      </c>
      <c r="G34" s="17">
        <v>53</v>
      </c>
      <c r="H34" s="17">
        <v>301</v>
      </c>
      <c r="I34" s="17">
        <v>301</v>
      </c>
      <c r="J34" s="17">
        <v>301</v>
      </c>
      <c r="K34" s="17">
        <v>301</v>
      </c>
      <c r="L34" s="17">
        <v>301</v>
      </c>
      <c r="M34" s="17">
        <v>301</v>
      </c>
      <c r="N34" s="17">
        <v>301</v>
      </c>
      <c r="O34" s="17">
        <v>301</v>
      </c>
      <c r="P34" s="17">
        <v>301</v>
      </c>
      <c r="Q34" s="17">
        <v>301</v>
      </c>
      <c r="R34" s="17">
        <v>301</v>
      </c>
      <c r="S34" s="17">
        <v>301</v>
      </c>
      <c r="T34" s="17">
        <v>301</v>
      </c>
      <c r="U34" s="17">
        <v>301</v>
      </c>
      <c r="V34" s="17">
        <v>301</v>
      </c>
      <c r="W34" s="16">
        <v>301</v>
      </c>
      <c r="X34" s="17">
        <v>301</v>
      </c>
      <c r="Y34" s="17">
        <v>301</v>
      </c>
      <c r="Z34" s="17">
        <v>301</v>
      </c>
      <c r="AA34" s="17">
        <v>301</v>
      </c>
      <c r="AB34" s="17">
        <v>52</v>
      </c>
      <c r="AC34" s="17">
        <v>301</v>
      </c>
      <c r="AD34" s="17">
        <v>301</v>
      </c>
      <c r="AE34" s="17">
        <v>301</v>
      </c>
      <c r="AF34" s="17">
        <v>301</v>
      </c>
      <c r="AG34" s="17">
        <v>301</v>
      </c>
      <c r="AH34" s="17">
        <v>301</v>
      </c>
      <c r="AI34" s="17">
        <v>301</v>
      </c>
      <c r="AJ34" s="17">
        <v>301</v>
      </c>
      <c r="AK34" s="17">
        <v>301</v>
      </c>
      <c r="AL34" s="17">
        <v>301</v>
      </c>
      <c r="AM34" s="17">
        <v>301</v>
      </c>
      <c r="AN34" s="17">
        <v>301</v>
      </c>
      <c r="AO34" s="17">
        <v>301</v>
      </c>
      <c r="AP34" s="17">
        <v>301</v>
      </c>
      <c r="AQ34" s="17">
        <v>301</v>
      </c>
      <c r="AR34" s="17">
        <v>301</v>
      </c>
      <c r="AS34" s="17">
        <v>301</v>
      </c>
      <c r="AT34" s="17">
        <v>301</v>
      </c>
      <c r="AU34" s="17">
        <v>301</v>
      </c>
      <c r="AV34" s="17">
        <v>301</v>
      </c>
      <c r="AW34" s="17">
        <v>301</v>
      </c>
      <c r="AX34" s="17">
        <v>301</v>
      </c>
      <c r="AY34" s="17">
        <v>301</v>
      </c>
      <c r="AZ34" s="17">
        <v>301</v>
      </c>
      <c r="BA34" s="17">
        <v>52</v>
      </c>
      <c r="BB34" s="17">
        <v>301</v>
      </c>
      <c r="BC34" s="17">
        <v>301</v>
      </c>
      <c r="BD34" s="17">
        <v>301</v>
      </c>
      <c r="BE34" s="17">
        <v>301</v>
      </c>
    </row>
    <row r="35" spans="2:57" ht="15.75" x14ac:dyDescent="0.25">
      <c r="B35" t="s">
        <v>177</v>
      </c>
      <c r="D35">
        <f t="shared" si="0"/>
        <v>32</v>
      </c>
      <c r="E35" s="13" t="s">
        <v>31</v>
      </c>
      <c r="F35" s="17">
        <v>301</v>
      </c>
      <c r="G35" s="17">
        <v>67</v>
      </c>
      <c r="H35" s="17">
        <v>301</v>
      </c>
      <c r="I35" s="17">
        <v>301</v>
      </c>
      <c r="J35" s="17">
        <v>301</v>
      </c>
      <c r="K35" s="17">
        <v>301</v>
      </c>
      <c r="L35" s="17">
        <v>301</v>
      </c>
      <c r="M35" s="17">
        <v>301</v>
      </c>
      <c r="N35" s="17">
        <v>301</v>
      </c>
      <c r="O35" s="17">
        <v>301</v>
      </c>
      <c r="P35" s="17">
        <v>301</v>
      </c>
      <c r="Q35" s="17">
        <v>301</v>
      </c>
      <c r="R35" s="17">
        <v>301</v>
      </c>
      <c r="S35" s="17">
        <v>301</v>
      </c>
      <c r="T35" s="17">
        <v>301</v>
      </c>
      <c r="U35" s="17">
        <v>301</v>
      </c>
      <c r="V35" s="17">
        <v>301</v>
      </c>
      <c r="W35" s="16">
        <v>301</v>
      </c>
      <c r="X35" s="17">
        <v>301</v>
      </c>
      <c r="Y35" s="17">
        <v>301</v>
      </c>
      <c r="Z35" s="17">
        <v>301</v>
      </c>
      <c r="AA35" s="17">
        <v>301</v>
      </c>
      <c r="AB35" s="17">
        <v>301</v>
      </c>
      <c r="AC35" s="17">
        <v>301</v>
      </c>
      <c r="AD35" s="17">
        <v>301</v>
      </c>
      <c r="AE35" s="17">
        <v>301</v>
      </c>
      <c r="AF35" s="17">
        <v>301</v>
      </c>
      <c r="AG35" s="17">
        <v>301</v>
      </c>
      <c r="AH35" s="17">
        <v>301</v>
      </c>
      <c r="AI35" s="17">
        <v>301</v>
      </c>
      <c r="AJ35" s="17">
        <v>301</v>
      </c>
      <c r="AK35" s="17">
        <v>301</v>
      </c>
      <c r="AL35" s="17">
        <v>301</v>
      </c>
      <c r="AM35" s="17">
        <v>301</v>
      </c>
      <c r="AN35" s="17">
        <v>301</v>
      </c>
      <c r="AO35" s="17">
        <v>301</v>
      </c>
      <c r="AP35" s="17">
        <v>301</v>
      </c>
      <c r="AQ35" s="17">
        <v>301</v>
      </c>
      <c r="AR35" s="17">
        <v>301</v>
      </c>
      <c r="AS35" s="17">
        <v>301</v>
      </c>
      <c r="AT35" s="17">
        <v>301</v>
      </c>
      <c r="AU35" s="17">
        <v>301</v>
      </c>
      <c r="AV35" s="17">
        <v>301</v>
      </c>
      <c r="AW35" s="17">
        <v>301</v>
      </c>
      <c r="AX35" s="17">
        <v>301</v>
      </c>
      <c r="AY35" s="17">
        <v>301</v>
      </c>
      <c r="AZ35" s="17">
        <v>301</v>
      </c>
      <c r="BA35" s="17">
        <v>301</v>
      </c>
      <c r="BB35" s="17">
        <v>66</v>
      </c>
      <c r="BC35" s="17">
        <v>301</v>
      </c>
      <c r="BD35" s="17">
        <v>301</v>
      </c>
      <c r="BE35" s="17">
        <v>301</v>
      </c>
    </row>
    <row r="36" spans="2:57" ht="15.75" x14ac:dyDescent="0.25">
      <c r="B36" s="14" t="s">
        <v>167</v>
      </c>
      <c r="D36">
        <f t="shared" si="0"/>
        <v>33</v>
      </c>
      <c r="E36" s="13" t="s">
        <v>32</v>
      </c>
      <c r="F36" s="17">
        <v>301</v>
      </c>
      <c r="G36" s="17">
        <v>301</v>
      </c>
      <c r="H36" s="17">
        <v>301</v>
      </c>
      <c r="I36" s="17">
        <v>301</v>
      </c>
      <c r="J36" s="17">
        <v>301</v>
      </c>
      <c r="K36" s="17">
        <v>301</v>
      </c>
      <c r="L36" s="17">
        <v>301</v>
      </c>
      <c r="M36" s="17">
        <v>301</v>
      </c>
      <c r="N36" s="17">
        <v>301</v>
      </c>
      <c r="O36" s="17">
        <v>301</v>
      </c>
      <c r="P36" s="17">
        <v>301</v>
      </c>
      <c r="Q36" s="17">
        <v>301</v>
      </c>
      <c r="R36" s="17">
        <v>301</v>
      </c>
      <c r="S36" s="17">
        <v>301</v>
      </c>
      <c r="T36" s="17">
        <v>301</v>
      </c>
      <c r="U36" s="17">
        <v>301</v>
      </c>
      <c r="V36" s="17">
        <v>301</v>
      </c>
      <c r="W36" s="16">
        <v>301</v>
      </c>
      <c r="X36" s="17">
        <v>301</v>
      </c>
      <c r="Y36" s="17">
        <v>301</v>
      </c>
      <c r="Z36" s="17">
        <v>301</v>
      </c>
      <c r="AA36" s="17">
        <v>301</v>
      </c>
      <c r="AB36" s="17">
        <v>301</v>
      </c>
      <c r="AC36" s="17">
        <v>301</v>
      </c>
      <c r="AD36" s="17">
        <v>301</v>
      </c>
      <c r="AE36" s="17">
        <v>301</v>
      </c>
      <c r="AF36" s="17">
        <v>301</v>
      </c>
      <c r="AG36" s="17">
        <v>301</v>
      </c>
      <c r="AH36" s="17">
        <v>301</v>
      </c>
      <c r="AI36" s="17">
        <v>301</v>
      </c>
      <c r="AJ36" s="17">
        <v>301</v>
      </c>
      <c r="AK36" s="17">
        <v>301</v>
      </c>
      <c r="AL36" s="17">
        <v>301</v>
      </c>
      <c r="AM36" s="17">
        <v>301</v>
      </c>
      <c r="AN36" s="17">
        <v>301</v>
      </c>
      <c r="AO36" s="17">
        <v>301</v>
      </c>
      <c r="AP36" s="17">
        <v>301</v>
      </c>
      <c r="AQ36" s="17">
        <v>301</v>
      </c>
      <c r="AR36" s="17">
        <v>301</v>
      </c>
      <c r="AS36" s="17">
        <v>301</v>
      </c>
      <c r="AT36" s="17">
        <v>301</v>
      </c>
      <c r="AU36" s="17">
        <v>301</v>
      </c>
      <c r="AV36" s="17">
        <v>301</v>
      </c>
      <c r="AW36" s="17">
        <v>301</v>
      </c>
      <c r="AX36" s="17">
        <v>301</v>
      </c>
      <c r="AY36" s="17">
        <v>301</v>
      </c>
      <c r="AZ36" s="17">
        <v>301</v>
      </c>
      <c r="BA36" s="17">
        <v>63</v>
      </c>
      <c r="BB36" s="17">
        <v>301</v>
      </c>
      <c r="BC36" s="17">
        <v>301</v>
      </c>
      <c r="BD36" s="17">
        <v>301</v>
      </c>
      <c r="BE36" s="17">
        <v>301</v>
      </c>
    </row>
    <row r="37" spans="2:57" ht="15.75" x14ac:dyDescent="0.25">
      <c r="B37" t="s">
        <v>178</v>
      </c>
      <c r="D37">
        <f t="shared" si="0"/>
        <v>34</v>
      </c>
      <c r="E37" s="13" t="s">
        <v>33</v>
      </c>
      <c r="F37" s="17">
        <v>301</v>
      </c>
      <c r="G37" s="17">
        <v>301</v>
      </c>
      <c r="H37" s="17">
        <v>301</v>
      </c>
      <c r="I37" s="17">
        <v>301</v>
      </c>
      <c r="J37" s="17">
        <v>82</v>
      </c>
      <c r="K37" s="17">
        <v>301</v>
      </c>
      <c r="L37" s="17">
        <v>301</v>
      </c>
      <c r="M37" s="17">
        <v>301</v>
      </c>
      <c r="N37" s="17">
        <v>301</v>
      </c>
      <c r="O37" s="17">
        <v>301</v>
      </c>
      <c r="P37" s="17">
        <v>301</v>
      </c>
      <c r="Q37" s="17">
        <v>301</v>
      </c>
      <c r="R37" s="17">
        <v>301</v>
      </c>
      <c r="S37" s="17">
        <v>301</v>
      </c>
      <c r="T37" s="17">
        <v>301</v>
      </c>
      <c r="U37" s="17">
        <v>301</v>
      </c>
      <c r="V37" s="17">
        <v>301</v>
      </c>
      <c r="W37" s="16">
        <v>301</v>
      </c>
      <c r="X37" s="17">
        <v>301</v>
      </c>
      <c r="Y37" s="17">
        <v>301</v>
      </c>
      <c r="Z37" s="17">
        <v>301</v>
      </c>
      <c r="AA37" s="17">
        <v>301</v>
      </c>
      <c r="AB37" s="17">
        <v>82</v>
      </c>
      <c r="AC37" s="17">
        <v>301</v>
      </c>
      <c r="AD37" s="17">
        <v>82</v>
      </c>
      <c r="AE37" s="17">
        <v>82</v>
      </c>
      <c r="AF37" s="17">
        <v>301</v>
      </c>
      <c r="AG37" s="17">
        <v>301</v>
      </c>
      <c r="AH37" s="17">
        <v>301</v>
      </c>
      <c r="AI37" s="17">
        <v>301</v>
      </c>
      <c r="AJ37" s="17">
        <v>301</v>
      </c>
      <c r="AK37" s="17">
        <v>301</v>
      </c>
      <c r="AL37" s="17">
        <v>301</v>
      </c>
      <c r="AM37" s="17">
        <v>301</v>
      </c>
      <c r="AN37" s="17">
        <v>301</v>
      </c>
      <c r="AO37" s="17">
        <v>301</v>
      </c>
      <c r="AP37" s="17">
        <v>301</v>
      </c>
      <c r="AQ37" s="17">
        <v>301</v>
      </c>
      <c r="AR37" s="17">
        <v>301</v>
      </c>
      <c r="AS37" s="17">
        <v>301</v>
      </c>
      <c r="AT37" s="17">
        <v>301</v>
      </c>
      <c r="AU37" s="17">
        <v>301</v>
      </c>
      <c r="AV37" s="17">
        <v>301</v>
      </c>
      <c r="AW37" s="17">
        <v>301</v>
      </c>
      <c r="AX37" s="17">
        <v>301</v>
      </c>
      <c r="AY37" s="17">
        <v>301</v>
      </c>
      <c r="AZ37" s="17">
        <v>301</v>
      </c>
      <c r="BA37" s="17">
        <v>82</v>
      </c>
      <c r="BB37" s="17">
        <v>301</v>
      </c>
      <c r="BC37" s="17">
        <v>301</v>
      </c>
      <c r="BD37" s="17">
        <v>301</v>
      </c>
      <c r="BE37" s="17">
        <v>301</v>
      </c>
    </row>
    <row r="38" spans="2:57" ht="15.75" x14ac:dyDescent="0.25">
      <c r="B38" t="s">
        <v>179</v>
      </c>
      <c r="D38">
        <f t="shared" si="0"/>
        <v>35</v>
      </c>
      <c r="E38" s="13" t="s">
        <v>34</v>
      </c>
      <c r="F38" s="17">
        <v>301</v>
      </c>
      <c r="G38" s="17">
        <v>301</v>
      </c>
      <c r="H38" s="17">
        <v>301</v>
      </c>
      <c r="I38" s="17">
        <v>301</v>
      </c>
      <c r="J38" s="17">
        <v>301</v>
      </c>
      <c r="K38" s="17">
        <v>301</v>
      </c>
      <c r="L38" s="17">
        <v>301</v>
      </c>
      <c r="M38" s="17">
        <v>301</v>
      </c>
      <c r="N38" s="17">
        <v>79</v>
      </c>
      <c r="O38" s="17">
        <v>80</v>
      </c>
      <c r="P38" s="17">
        <v>81</v>
      </c>
      <c r="Q38" s="17">
        <v>81</v>
      </c>
      <c r="R38" s="17">
        <v>81</v>
      </c>
      <c r="S38" s="17">
        <v>81</v>
      </c>
      <c r="T38" s="17">
        <v>81</v>
      </c>
      <c r="U38" s="17">
        <v>81</v>
      </c>
      <c r="V38" s="17">
        <v>81</v>
      </c>
      <c r="W38" s="16">
        <v>301</v>
      </c>
      <c r="X38" s="17">
        <v>301</v>
      </c>
      <c r="Y38" s="17">
        <v>301</v>
      </c>
      <c r="Z38" s="17">
        <v>81</v>
      </c>
      <c r="AA38" s="17">
        <v>301</v>
      </c>
      <c r="AB38" s="17">
        <v>301</v>
      </c>
      <c r="AC38" s="17">
        <v>301</v>
      </c>
      <c r="AD38" s="17">
        <v>301</v>
      </c>
      <c r="AE38" s="17">
        <v>301</v>
      </c>
      <c r="AF38" s="17">
        <v>301</v>
      </c>
      <c r="AG38" s="17">
        <v>301</v>
      </c>
      <c r="AH38" s="17">
        <v>301</v>
      </c>
      <c r="AI38" s="17">
        <v>301</v>
      </c>
      <c r="AJ38" s="17">
        <v>301</v>
      </c>
      <c r="AK38" s="17">
        <v>301</v>
      </c>
      <c r="AL38" s="17">
        <v>301</v>
      </c>
      <c r="AM38" s="17">
        <v>301</v>
      </c>
      <c r="AN38" s="17">
        <v>301</v>
      </c>
      <c r="AO38" s="17">
        <v>301</v>
      </c>
      <c r="AP38" s="17">
        <v>301</v>
      </c>
      <c r="AQ38" s="17">
        <v>301</v>
      </c>
      <c r="AR38" s="17">
        <v>301</v>
      </c>
      <c r="AS38" s="17">
        <v>301</v>
      </c>
      <c r="AT38" s="17">
        <v>301</v>
      </c>
      <c r="AU38" s="17">
        <v>301</v>
      </c>
      <c r="AV38" s="17">
        <v>301</v>
      </c>
      <c r="AW38" s="17">
        <v>301</v>
      </c>
      <c r="AX38" s="17">
        <v>301</v>
      </c>
      <c r="AY38" s="17">
        <v>301</v>
      </c>
      <c r="AZ38" s="17">
        <v>301</v>
      </c>
      <c r="BA38" s="17">
        <v>301</v>
      </c>
      <c r="BB38" s="17">
        <v>301</v>
      </c>
      <c r="BC38" s="17">
        <v>301</v>
      </c>
      <c r="BD38" s="17">
        <v>301</v>
      </c>
      <c r="BE38" s="17">
        <v>301</v>
      </c>
    </row>
    <row r="39" spans="2:57" ht="15.75" x14ac:dyDescent="0.25">
      <c r="B39" t="s">
        <v>180</v>
      </c>
      <c r="D39">
        <f t="shared" si="0"/>
        <v>36</v>
      </c>
      <c r="E39" s="13" t="s">
        <v>35</v>
      </c>
      <c r="F39" s="17">
        <v>301</v>
      </c>
      <c r="G39" s="17">
        <v>301</v>
      </c>
      <c r="H39" s="17">
        <v>301</v>
      </c>
      <c r="I39" s="17">
        <v>301</v>
      </c>
      <c r="J39" s="17">
        <v>301</v>
      </c>
      <c r="K39" s="17">
        <v>85</v>
      </c>
      <c r="L39" s="17">
        <v>83</v>
      </c>
      <c r="M39" s="17">
        <v>84</v>
      </c>
      <c r="N39" s="17">
        <v>85</v>
      </c>
      <c r="O39" s="17">
        <v>85</v>
      </c>
      <c r="P39" s="17">
        <v>85</v>
      </c>
      <c r="Q39" s="17">
        <v>85</v>
      </c>
      <c r="R39" s="17">
        <v>85</v>
      </c>
      <c r="S39" s="17">
        <v>85</v>
      </c>
      <c r="T39" s="17">
        <v>85</v>
      </c>
      <c r="U39" s="17">
        <v>85</v>
      </c>
      <c r="V39" s="17">
        <v>85</v>
      </c>
      <c r="W39" s="16">
        <v>301</v>
      </c>
      <c r="X39" s="17">
        <v>301</v>
      </c>
      <c r="Y39" s="17">
        <v>301</v>
      </c>
      <c r="Z39" s="17">
        <v>85</v>
      </c>
      <c r="AA39" s="17">
        <v>301</v>
      </c>
      <c r="AB39" s="17">
        <v>301</v>
      </c>
      <c r="AC39" s="17">
        <v>301</v>
      </c>
      <c r="AD39" s="17">
        <v>301</v>
      </c>
      <c r="AE39" s="17">
        <v>301</v>
      </c>
      <c r="AF39" s="17">
        <v>301</v>
      </c>
      <c r="AG39" s="17">
        <v>301</v>
      </c>
      <c r="AH39" s="17">
        <v>301</v>
      </c>
      <c r="AI39" s="17">
        <v>301</v>
      </c>
      <c r="AJ39" s="17">
        <v>301</v>
      </c>
      <c r="AK39" s="17">
        <v>301</v>
      </c>
      <c r="AL39" s="17">
        <v>301</v>
      </c>
      <c r="AM39" s="17">
        <v>301</v>
      </c>
      <c r="AN39" s="17">
        <v>301</v>
      </c>
      <c r="AO39" s="17">
        <v>301</v>
      </c>
      <c r="AP39" s="17">
        <v>301</v>
      </c>
      <c r="AQ39" s="17">
        <v>301</v>
      </c>
      <c r="AR39" s="17">
        <v>301</v>
      </c>
      <c r="AS39" s="17">
        <v>301</v>
      </c>
      <c r="AT39" s="17">
        <v>301</v>
      </c>
      <c r="AU39" s="17">
        <v>301</v>
      </c>
      <c r="AV39" s="17">
        <v>301</v>
      </c>
      <c r="AW39" s="17">
        <v>301</v>
      </c>
      <c r="AX39" s="17">
        <v>301</v>
      </c>
      <c r="AY39" s="17">
        <v>301</v>
      </c>
      <c r="AZ39" s="17">
        <v>301</v>
      </c>
      <c r="BA39" s="17">
        <v>85</v>
      </c>
      <c r="BB39" s="17">
        <v>301</v>
      </c>
      <c r="BC39" s="17">
        <v>301</v>
      </c>
      <c r="BD39" s="17">
        <v>301</v>
      </c>
      <c r="BE39" s="17">
        <v>301</v>
      </c>
    </row>
    <row r="40" spans="2:57" ht="15.75" x14ac:dyDescent="0.25">
      <c r="B40" t="s">
        <v>181</v>
      </c>
      <c r="D40">
        <f t="shared" si="0"/>
        <v>37</v>
      </c>
      <c r="E40" s="13" t="s">
        <v>75</v>
      </c>
      <c r="F40" s="17">
        <v>301</v>
      </c>
      <c r="G40" s="17">
        <v>301</v>
      </c>
      <c r="H40" s="17">
        <v>301</v>
      </c>
      <c r="I40" s="17">
        <v>301</v>
      </c>
      <c r="J40" s="17">
        <v>86</v>
      </c>
      <c r="K40" s="17">
        <v>301</v>
      </c>
      <c r="L40" s="17">
        <v>301</v>
      </c>
      <c r="M40" s="17">
        <v>301</v>
      </c>
      <c r="N40" s="17">
        <v>301</v>
      </c>
      <c r="O40" s="17">
        <v>301</v>
      </c>
      <c r="P40" s="17">
        <v>301</v>
      </c>
      <c r="Q40" s="17">
        <v>301</v>
      </c>
      <c r="R40" s="17">
        <v>301</v>
      </c>
      <c r="S40" s="17">
        <v>301</v>
      </c>
      <c r="T40" s="17">
        <v>301</v>
      </c>
      <c r="U40" s="17">
        <v>301</v>
      </c>
      <c r="V40" s="17">
        <v>301</v>
      </c>
      <c r="W40" s="16">
        <v>301</v>
      </c>
      <c r="X40" s="17">
        <v>301</v>
      </c>
      <c r="Y40" s="17">
        <v>301</v>
      </c>
      <c r="Z40" s="17">
        <v>301</v>
      </c>
      <c r="AA40" s="17">
        <v>301</v>
      </c>
      <c r="AB40" s="17">
        <v>88</v>
      </c>
      <c r="AC40" s="17">
        <v>301</v>
      </c>
      <c r="AD40" s="17">
        <v>89</v>
      </c>
      <c r="AE40" s="17">
        <v>90</v>
      </c>
      <c r="AF40" s="17">
        <v>301</v>
      </c>
      <c r="AG40" s="17">
        <v>301</v>
      </c>
      <c r="AH40" s="17">
        <v>301</v>
      </c>
      <c r="AI40" s="17">
        <v>301</v>
      </c>
      <c r="AJ40" s="17">
        <v>301</v>
      </c>
      <c r="AK40" s="17">
        <v>301</v>
      </c>
      <c r="AL40" s="17">
        <v>301</v>
      </c>
      <c r="AM40" s="17">
        <v>301</v>
      </c>
      <c r="AN40" s="17">
        <v>301</v>
      </c>
      <c r="AO40" s="17">
        <v>301</v>
      </c>
      <c r="AP40" s="17">
        <v>301</v>
      </c>
      <c r="AQ40" s="17">
        <v>301</v>
      </c>
      <c r="AR40" s="17">
        <v>301</v>
      </c>
      <c r="AS40" s="17">
        <v>301</v>
      </c>
      <c r="AT40" s="17">
        <v>301</v>
      </c>
      <c r="AU40" s="17">
        <v>301</v>
      </c>
      <c r="AV40" s="17">
        <v>301</v>
      </c>
      <c r="AW40" s="17">
        <v>301</v>
      </c>
      <c r="AX40" s="17">
        <v>301</v>
      </c>
      <c r="AY40" s="17">
        <v>301</v>
      </c>
      <c r="AZ40" s="17">
        <v>301</v>
      </c>
      <c r="BA40" s="17">
        <v>87</v>
      </c>
      <c r="BB40" s="17">
        <v>301</v>
      </c>
      <c r="BC40" s="17">
        <v>301</v>
      </c>
      <c r="BD40" s="17">
        <v>301</v>
      </c>
      <c r="BE40" s="17">
        <v>301</v>
      </c>
    </row>
    <row r="41" spans="2:57" x14ac:dyDescent="0.25">
      <c r="F41" s="18">
        <v>0</v>
      </c>
      <c r="G41">
        <f>F41+1</f>
        <v>1</v>
      </c>
      <c r="H41">
        <f t="shared" ref="H41:BE41" si="1">G41+1</f>
        <v>2</v>
      </c>
      <c r="I41">
        <f t="shared" si="1"/>
        <v>3</v>
      </c>
      <c r="J41">
        <f t="shared" si="1"/>
        <v>4</v>
      </c>
      <c r="K41">
        <f t="shared" si="1"/>
        <v>5</v>
      </c>
      <c r="L41">
        <f t="shared" si="1"/>
        <v>6</v>
      </c>
      <c r="M41">
        <f t="shared" si="1"/>
        <v>7</v>
      </c>
      <c r="N41">
        <f t="shared" si="1"/>
        <v>8</v>
      </c>
      <c r="O41">
        <f t="shared" si="1"/>
        <v>9</v>
      </c>
      <c r="P41">
        <f t="shared" si="1"/>
        <v>10</v>
      </c>
      <c r="Q41">
        <f t="shared" si="1"/>
        <v>11</v>
      </c>
      <c r="R41">
        <f t="shared" si="1"/>
        <v>12</v>
      </c>
      <c r="S41">
        <f t="shared" si="1"/>
        <v>13</v>
      </c>
      <c r="T41">
        <f t="shared" si="1"/>
        <v>14</v>
      </c>
      <c r="U41">
        <f t="shared" si="1"/>
        <v>15</v>
      </c>
      <c r="V41">
        <f t="shared" si="1"/>
        <v>16</v>
      </c>
      <c r="W41">
        <f t="shared" si="1"/>
        <v>17</v>
      </c>
      <c r="X41">
        <f t="shared" si="1"/>
        <v>18</v>
      </c>
      <c r="Y41">
        <f t="shared" si="1"/>
        <v>19</v>
      </c>
      <c r="Z41">
        <f t="shared" si="1"/>
        <v>20</v>
      </c>
      <c r="AA41">
        <f t="shared" si="1"/>
        <v>21</v>
      </c>
      <c r="AB41">
        <f t="shared" si="1"/>
        <v>22</v>
      </c>
      <c r="AC41">
        <f t="shared" si="1"/>
        <v>23</v>
      </c>
      <c r="AD41">
        <f t="shared" si="1"/>
        <v>24</v>
      </c>
      <c r="AE41">
        <f t="shared" si="1"/>
        <v>25</v>
      </c>
      <c r="AF41">
        <f t="shared" si="1"/>
        <v>26</v>
      </c>
      <c r="AG41">
        <f t="shared" si="1"/>
        <v>27</v>
      </c>
      <c r="AH41">
        <f t="shared" si="1"/>
        <v>28</v>
      </c>
      <c r="AI41">
        <f t="shared" si="1"/>
        <v>29</v>
      </c>
      <c r="AJ41">
        <f t="shared" si="1"/>
        <v>30</v>
      </c>
      <c r="AK41">
        <f t="shared" si="1"/>
        <v>31</v>
      </c>
      <c r="AL41">
        <f t="shared" si="1"/>
        <v>32</v>
      </c>
      <c r="AM41">
        <f t="shared" si="1"/>
        <v>33</v>
      </c>
      <c r="AN41">
        <f t="shared" si="1"/>
        <v>34</v>
      </c>
      <c r="AO41">
        <f t="shared" si="1"/>
        <v>35</v>
      </c>
      <c r="AP41">
        <f t="shared" si="1"/>
        <v>36</v>
      </c>
      <c r="AQ41">
        <f t="shared" si="1"/>
        <v>37</v>
      </c>
      <c r="AR41">
        <f t="shared" si="1"/>
        <v>38</v>
      </c>
      <c r="AS41">
        <f t="shared" si="1"/>
        <v>39</v>
      </c>
      <c r="AT41">
        <f t="shared" si="1"/>
        <v>40</v>
      </c>
      <c r="AU41">
        <f t="shared" si="1"/>
        <v>41</v>
      </c>
      <c r="AV41">
        <f t="shared" si="1"/>
        <v>42</v>
      </c>
      <c r="AW41">
        <f t="shared" si="1"/>
        <v>43</v>
      </c>
      <c r="AX41">
        <f t="shared" si="1"/>
        <v>44</v>
      </c>
      <c r="AY41">
        <f t="shared" si="1"/>
        <v>45</v>
      </c>
      <c r="AZ41">
        <f t="shared" si="1"/>
        <v>46</v>
      </c>
      <c r="BA41">
        <f t="shared" si="1"/>
        <v>47</v>
      </c>
      <c r="BB41">
        <f t="shared" si="1"/>
        <v>48</v>
      </c>
      <c r="BC41">
        <f t="shared" si="1"/>
        <v>49</v>
      </c>
      <c r="BD41">
        <f t="shared" si="1"/>
        <v>50</v>
      </c>
      <c r="BE41">
        <f t="shared" si="1"/>
        <v>51</v>
      </c>
    </row>
  </sheetData>
  <conditionalFormatting sqref="F3:BE40 F41">
    <cfRule type="cellIs" dxfId="1" priority="1" operator="lessThan">
      <formula>100</formula>
    </cfRule>
    <cfRule type="cellIs" dxfId="0" priority="2" operator="lessThan">
      <formula>100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26D1-FA7D-42E2-B51E-3966E3C35363}">
  <dimension ref="B1:D39"/>
  <sheetViews>
    <sheetView topLeftCell="C1" zoomScale="112" zoomScaleNormal="112" workbookViewId="0">
      <selection activeCell="D4" sqref="D4"/>
    </sheetView>
  </sheetViews>
  <sheetFormatPr baseColWidth="10" defaultRowHeight="15" x14ac:dyDescent="0.25"/>
  <cols>
    <col min="2" max="2" width="137.7109375" customWidth="1"/>
    <col min="4" max="4" width="92.42578125" customWidth="1"/>
  </cols>
  <sheetData>
    <row r="1" spans="2:4" x14ac:dyDescent="0.25">
      <c r="D1" t="s">
        <v>208</v>
      </c>
    </row>
    <row r="2" spans="2:4" x14ac:dyDescent="0.25">
      <c r="B2" t="s">
        <v>111</v>
      </c>
      <c r="D2" t="s">
        <v>122</v>
      </c>
    </row>
    <row r="3" spans="2:4" x14ac:dyDescent="0.25">
      <c r="B3" t="s">
        <v>77</v>
      </c>
      <c r="D3" t="s">
        <v>203</v>
      </c>
    </row>
    <row r="4" spans="2:4" x14ac:dyDescent="0.25">
      <c r="B4" t="s">
        <v>78</v>
      </c>
      <c r="D4" t="s">
        <v>204</v>
      </c>
    </row>
    <row r="5" spans="2:4" x14ac:dyDescent="0.25">
      <c r="B5" t="s">
        <v>160</v>
      </c>
      <c r="D5" t="s">
        <v>205</v>
      </c>
    </row>
    <row r="6" spans="2:4" x14ac:dyDescent="0.25">
      <c r="B6" t="s">
        <v>81</v>
      </c>
      <c r="D6" t="s">
        <v>206</v>
      </c>
    </row>
    <row r="7" spans="2:4" x14ac:dyDescent="0.25">
      <c r="B7" t="s">
        <v>82</v>
      </c>
      <c r="D7" t="s">
        <v>207</v>
      </c>
    </row>
    <row r="8" spans="2:4" x14ac:dyDescent="0.25">
      <c r="B8" t="s">
        <v>83</v>
      </c>
      <c r="D8" t="s">
        <v>209</v>
      </c>
    </row>
    <row r="9" spans="2:4" x14ac:dyDescent="0.25">
      <c r="B9" t="s">
        <v>84</v>
      </c>
      <c r="D9" t="s">
        <v>210</v>
      </c>
    </row>
    <row r="10" spans="2:4" x14ac:dyDescent="0.25">
      <c r="B10" t="s">
        <v>85</v>
      </c>
      <c r="D10" t="s">
        <v>211</v>
      </c>
    </row>
    <row r="11" spans="2:4" x14ac:dyDescent="0.25">
      <c r="B11" s="4" t="s">
        <v>161</v>
      </c>
      <c r="D11" t="s">
        <v>212</v>
      </c>
    </row>
    <row r="12" spans="2:4" x14ac:dyDescent="0.25">
      <c r="B12" t="s">
        <v>87</v>
      </c>
      <c r="D12" t="s">
        <v>195</v>
      </c>
    </row>
    <row r="13" spans="2:4" x14ac:dyDescent="0.25">
      <c r="B13" t="s">
        <v>88</v>
      </c>
      <c r="D13" t="s">
        <v>135</v>
      </c>
    </row>
    <row r="14" spans="2:4" x14ac:dyDescent="0.25">
      <c r="B14" t="s">
        <v>198</v>
      </c>
      <c r="D14" t="s">
        <v>227</v>
      </c>
    </row>
    <row r="15" spans="2:4" x14ac:dyDescent="0.25">
      <c r="B15" s="5" t="s">
        <v>162</v>
      </c>
      <c r="D15" t="s">
        <v>196</v>
      </c>
    </row>
    <row r="16" spans="2:4" x14ac:dyDescent="0.25">
      <c r="B16" t="s">
        <v>199</v>
      </c>
      <c r="D16" t="s">
        <v>197</v>
      </c>
    </row>
    <row r="17" spans="2:4" x14ac:dyDescent="0.25">
      <c r="B17" t="s">
        <v>164</v>
      </c>
      <c r="D17" t="s">
        <v>226</v>
      </c>
    </row>
    <row r="18" spans="2:4" x14ac:dyDescent="0.25">
      <c r="B18" t="s">
        <v>90</v>
      </c>
      <c r="D18" t="s">
        <v>136</v>
      </c>
    </row>
    <row r="19" spans="2:4" x14ac:dyDescent="0.25">
      <c r="B19" t="s">
        <v>163</v>
      </c>
      <c r="D19" t="s">
        <v>225</v>
      </c>
    </row>
    <row r="20" spans="2:4" x14ac:dyDescent="0.25">
      <c r="B20" t="s">
        <v>165</v>
      </c>
      <c r="D20" t="s">
        <v>224</v>
      </c>
    </row>
    <row r="21" spans="2:4" x14ac:dyDescent="0.25">
      <c r="B21" t="s">
        <v>166</v>
      </c>
      <c r="D21" t="s">
        <v>223</v>
      </c>
    </row>
    <row r="22" spans="2:4" x14ac:dyDescent="0.25">
      <c r="B22" s="5" t="s">
        <v>168</v>
      </c>
      <c r="D22" t="s">
        <v>141</v>
      </c>
    </row>
    <row r="23" spans="2:4" x14ac:dyDescent="0.25">
      <c r="B23" t="s">
        <v>169</v>
      </c>
      <c r="D23" t="s">
        <v>222</v>
      </c>
    </row>
    <row r="24" spans="2:4" x14ac:dyDescent="0.25">
      <c r="B24" t="s">
        <v>200</v>
      </c>
      <c r="D24" t="s">
        <v>143</v>
      </c>
    </row>
    <row r="25" spans="2:4" x14ac:dyDescent="0.25">
      <c r="B25" t="s">
        <v>201</v>
      </c>
      <c r="D25" t="s">
        <v>221</v>
      </c>
    </row>
    <row r="26" spans="2:4" x14ac:dyDescent="0.25">
      <c r="B26" t="s">
        <v>171</v>
      </c>
      <c r="D26" t="s">
        <v>214</v>
      </c>
    </row>
    <row r="27" spans="2:4" x14ac:dyDescent="0.25">
      <c r="B27" s="6" t="s">
        <v>172</v>
      </c>
      <c r="D27" t="s">
        <v>146</v>
      </c>
    </row>
    <row r="28" spans="2:4" x14ac:dyDescent="0.25">
      <c r="B28" t="s">
        <v>173</v>
      </c>
      <c r="D28" t="s">
        <v>147</v>
      </c>
    </row>
    <row r="29" spans="2:4" x14ac:dyDescent="0.25">
      <c r="B29" t="s">
        <v>174</v>
      </c>
      <c r="D29" t="s">
        <v>148</v>
      </c>
    </row>
    <row r="30" spans="2:4" x14ac:dyDescent="0.25">
      <c r="B30" t="s">
        <v>202</v>
      </c>
      <c r="D30" t="s">
        <v>220</v>
      </c>
    </row>
    <row r="31" spans="2:4" x14ac:dyDescent="0.25">
      <c r="B31" t="s">
        <v>170</v>
      </c>
      <c r="D31" t="s">
        <v>219</v>
      </c>
    </row>
    <row r="32" spans="2:4" x14ac:dyDescent="0.25">
      <c r="B32" t="s">
        <v>175</v>
      </c>
      <c r="D32" t="s">
        <v>152</v>
      </c>
    </row>
    <row r="33" spans="2:4" x14ac:dyDescent="0.25">
      <c r="B33" t="s">
        <v>176</v>
      </c>
      <c r="D33" t="s">
        <v>153</v>
      </c>
    </row>
    <row r="34" spans="2:4" x14ac:dyDescent="0.25">
      <c r="B34" t="s">
        <v>177</v>
      </c>
      <c r="D34" t="s">
        <v>218</v>
      </c>
    </row>
    <row r="35" spans="2:4" x14ac:dyDescent="0.25">
      <c r="B35" s="14" t="s">
        <v>167</v>
      </c>
      <c r="D35" s="14" t="s">
        <v>213</v>
      </c>
    </row>
    <row r="36" spans="2:4" x14ac:dyDescent="0.25">
      <c r="B36" t="s">
        <v>178</v>
      </c>
      <c r="D36" t="s">
        <v>215</v>
      </c>
    </row>
    <row r="37" spans="2:4" x14ac:dyDescent="0.25">
      <c r="B37" t="s">
        <v>179</v>
      </c>
      <c r="D37" t="s">
        <v>233</v>
      </c>
    </row>
    <row r="38" spans="2:4" x14ac:dyDescent="0.25">
      <c r="B38" t="s">
        <v>180</v>
      </c>
      <c r="D38" t="s">
        <v>216</v>
      </c>
    </row>
    <row r="39" spans="2:4" x14ac:dyDescent="0.25">
      <c r="B39" t="s">
        <v>181</v>
      </c>
      <c r="D39" t="s">
        <v>217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FIRST</vt:lpstr>
      <vt:lpstr>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delabra</dc:creator>
  <cp:lastModifiedBy>brandon delabra</cp:lastModifiedBy>
  <cp:lastPrinted>2022-05-23T21:38:24Z</cp:lastPrinted>
  <dcterms:created xsi:type="dcterms:W3CDTF">2022-03-11T23:22:49Z</dcterms:created>
  <dcterms:modified xsi:type="dcterms:W3CDTF">2022-05-25T05:03:41Z</dcterms:modified>
</cp:coreProperties>
</file>