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jimenez\chatbot_agro\"/>
    </mc:Choice>
  </mc:AlternateContent>
  <xr:revisionPtr revIDLastSave="0" documentId="13_ncr:1_{9AE27F89-E448-4E80-8A23-75FA5C805681}" xr6:coauthVersionLast="47" xr6:coauthVersionMax="47" xr10:uidLastSave="{00000000-0000-0000-0000-000000000000}"/>
  <bookViews>
    <workbookView xWindow="-110" yWindow="-110" windowWidth="19420" windowHeight="11500" tabRatio="833" xr2:uid="{00000000-000D-0000-FFFF-FFFF00000000}"/>
  </bookViews>
  <sheets>
    <sheet name="LISTADO DE INSUMOS " sheetId="1" r:id="rId1"/>
  </sheets>
  <definedNames>
    <definedName name="_xlnm._FilterDatabase" localSheetId="0" hidden="1">'LISTADO DE INSUMOS '!$A$1:$U$110</definedName>
    <definedName name="A10000000">#REF!</definedName>
    <definedName name="A13170000">#REF!</definedName>
    <definedName name="A90000000">#REF!</definedName>
    <definedName name="_xlnm.Print_Area" localSheetId="0">'LISTADO DE INSUMOS '!$A$1:$U$112</definedName>
    <definedName name="BIOCAR">#REF!</definedName>
    <definedName name="DRENCH">#REF!</definedName>
    <definedName name="ENSAYOS">#REF!</definedName>
    <definedName name="FUNGHUMOS">#REF!</definedName>
    <definedName name="FUNGHUMOX">#REF!</definedName>
    <definedName name="illumina">#REF!</definedName>
    <definedName name="klerat">#REF!</definedName>
    <definedName name="Nemarrot">#REF!</definedName>
    <definedName name="PROWL2">#REF!</definedName>
    <definedName name="ROUNDOUP">#REF!</definedName>
    <definedName name="VOLK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<sst xmlns="http://schemas.openxmlformats.org/spreadsheetml/2006/main" count="1650" uniqueCount="750">
  <si>
    <t>LISTADO</t>
  </si>
  <si>
    <t>PRODUCTO COMERCIAL</t>
  </si>
  <si>
    <t>UNIDAD</t>
  </si>
  <si>
    <t>ITEM CONTABLE</t>
  </si>
  <si>
    <t>CLASIFICACION</t>
  </si>
  <si>
    <t>COMPOSICIÓN/INGREDIENTE ACTIVO</t>
  </si>
  <si>
    <t>DOSIS CAPIRO                (cc/l ,g/l)</t>
  </si>
  <si>
    <t>CATEGORIA TOXICOLOGICA</t>
  </si>
  <si>
    <t>BLANCO BIOLOGICO</t>
  </si>
  <si>
    <t>PERIODO DE REINGRESO  (Según la norma SFS y RAS)</t>
  </si>
  <si>
    <t>FORMULACION</t>
  </si>
  <si>
    <t>PERIODO DE REINGRESO    (Casa comercial)</t>
  </si>
  <si>
    <t>DOSIS COMERCIAL</t>
  </si>
  <si>
    <t>GRUPO QUIMICO</t>
  </si>
  <si>
    <t>CLASIFICACION IRAC, FRAC, HRAC</t>
  </si>
  <si>
    <t>MODO DE ACCIÓN</t>
  </si>
  <si>
    <t>CASA COMERCIAL</t>
  </si>
  <si>
    <t>REGISTRO ICA</t>
  </si>
  <si>
    <t xml:space="preserve">CULTIVO RECOMENDADO </t>
  </si>
  <si>
    <t>COMPATIBILIDAD CON ACAROS PREDADORES (Residualidad).</t>
  </si>
  <si>
    <t>OBSERVACIONES</t>
  </si>
  <si>
    <t>FERTILIZANTES</t>
  </si>
  <si>
    <t>ACIDO FOSFORICO</t>
  </si>
  <si>
    <t>cc</t>
  </si>
  <si>
    <t>FERTIRRIEGO</t>
  </si>
  <si>
    <t>acido fosforico 80%</t>
  </si>
  <si>
    <t>NA</t>
  </si>
  <si>
    <t>desincrustante</t>
  </si>
  <si>
    <t>SL</t>
  </si>
  <si>
    <t>Agrodap</t>
  </si>
  <si>
    <t>Nitrogeno Amoniacal  (90.0 g/L), Fosforo asimilable P2O5 (240 g/l)</t>
  </si>
  <si>
    <t>FERTILIZANTE</t>
  </si>
  <si>
    <t>GM</t>
  </si>
  <si>
    <t>BRENNTAG</t>
  </si>
  <si>
    <t xml:space="preserve">Agrodap es compatible con fungicidas, insecticidas y otros feritlizantes excepto aquellos a base de Calcio </t>
  </si>
  <si>
    <t>AGROFEED CaBor SL</t>
  </si>
  <si>
    <t>FOLIAR</t>
  </si>
  <si>
    <t xml:space="preserve">Calcio (CaO) 180 gr/l, Cloruros 228 gr/l, Boro (B) 1 gr/l, Nitrogeno (N) 10gr/l. 
 </t>
  </si>
  <si>
    <t>ORNAMENTALES</t>
  </si>
  <si>
    <t>BASFOLIAR K SP</t>
  </si>
  <si>
    <t xml:space="preserve">Potasio soluble en agua (K2O)40.0% , Magnesio (MgO) 3.30% ,Azufre total (S)40.0% 
 </t>
  </si>
  <si>
    <t>Según analisis foliar/edafico</t>
  </si>
  <si>
    <t>EUROFERT</t>
  </si>
  <si>
    <t>CAL AGRICOLA</t>
  </si>
  <si>
    <t>Kg</t>
  </si>
  <si>
    <t>EDAFICO</t>
  </si>
  <si>
    <t>SiO2: 0.51%,CaCO3: 98.62%, Al2O3: 0.013%,  MgCO3: 0.26%, Fe2O3: 0.18%, Ca: 36 %</t>
  </si>
  <si>
    <t>Según recomendación presiembra</t>
  </si>
  <si>
    <t>EDAC</t>
  </si>
  <si>
    <t xml:space="preserve">No mezclar con productos ácidos </t>
  </si>
  <si>
    <t>CAL DOLOMITA</t>
  </si>
  <si>
    <t>CaCO3: 70 %, MgCO3: 25%</t>
  </si>
  <si>
    <t>MARMOLERA LA PALMA</t>
  </si>
  <si>
    <t>N.A</t>
  </si>
  <si>
    <t>COSMOFOLIAR 0-32-43 SP</t>
  </si>
  <si>
    <t>Grado: 0 - 32% (Fosforo asimilable) - 43% (Potasio soluble) - 0,27% (Calcio EDTA) - 0,28% (Magnesio EDTA).</t>
  </si>
  <si>
    <t>COSMOAGRO</t>
  </si>
  <si>
    <t xml:space="preserve">Metodo de aplicación: Bomba de espalda en aplicación foliar, vía aérea o en sistemas de fertirriego. Puede ser aplicado en mezcla con los agroquímicos, con previa evaluacion. </t>
  </si>
  <si>
    <t>Fosfato diamonico (DAP)</t>
  </si>
  <si>
    <t>Nitrogeno Amoniacal (N): 18.0%, Fosforo (P2O5): 46%, Humedad Maxima: 1.5%</t>
  </si>
  <si>
    <t>NUTRIMON</t>
  </si>
  <si>
    <t xml:space="preserve">Cuando se aplica en la siembra debe evitarse el contacto con la semilla
</t>
  </si>
  <si>
    <t>Fosfato Monoamonico (MAP)</t>
  </si>
  <si>
    <t>N - Amoniacal: 11 %, P205 (Asimilable): 52 %, Humedad Maxima: 1.5 %</t>
  </si>
  <si>
    <t>ABOCOL</t>
  </si>
  <si>
    <t>Compatible con la mayoría de los fertilizantes.</t>
  </si>
  <si>
    <t>KELAMIX WG</t>
  </si>
  <si>
    <t>g</t>
  </si>
  <si>
    <t>S (15,3%) - Cu (1,5%) - Mn (11,2%) - Fe (6,0%) - Zn (10,5%)</t>
  </si>
  <si>
    <t>WG</t>
  </si>
  <si>
    <t>Kelatos</t>
  </si>
  <si>
    <t>SYS</t>
  </si>
  <si>
    <t>NA (Producto formulado para clientes específicos)</t>
  </si>
  <si>
    <t>KELASYS HIERRO SL</t>
  </si>
  <si>
    <t>Fe 12%</t>
  </si>
  <si>
    <t>Kelasys Mn</t>
  </si>
  <si>
    <t>0-0-3-12 (Mn)</t>
  </si>
  <si>
    <t>Según recomendación presiembra.</t>
  </si>
  <si>
    <t>Fertilizante simple quelatado para aplicación al suelo en sistemas de fertirriego</t>
  </si>
  <si>
    <t>KENDAL</t>
  </si>
  <si>
    <t xml:space="preserve">Nitrogeno total (N) 46 g/L, Nitrogeno organico (N) 46 g/L, Potasio soluble en agua (K2O) 200 g/L, Carbono organico oxidable 61.5 g/L, Sodio (Na) total 1.73 g,L. </t>
  </si>
  <si>
    <t>VALAGRO</t>
  </si>
  <si>
    <t>No mezclar con productos a base cobre o calcio pued causar fitoxicidad el producto presenta reacción acida.</t>
  </si>
  <si>
    <t>KLIP BORO</t>
  </si>
  <si>
    <t>Boro ( B ): 20.5 %</t>
  </si>
  <si>
    <t>COLINAGRO</t>
  </si>
  <si>
    <t xml:space="preserve">KLIP® BORO es totalmente soluble; su aplicación vía foliar o edáfica, previene y corrige deficiencias específicas de Boro en una amplia gama de cultivos. </t>
  </si>
  <si>
    <t>MAGRCAP 100</t>
  </si>
  <si>
    <t>Nitrogeno Total (N): 12,05 g/L, Fosforo asimilable P2O5: 72 g/L, Potasio soluble (K2O): 86,35 g/L, Magnesio (MgO) 16 g/L, Azufre (S) 13,55 g/L.</t>
  </si>
  <si>
    <t>No se debe mezclar MAgCAP 99  en forma concentrada</t>
  </si>
  <si>
    <t>MAGRCAP 97</t>
  </si>
  <si>
    <t>Nitrogeno Total (N): 139,35 g/L, Potasio soluble (K2O): 46 g/L,  Calcio (CaO): 40 g/L, Magnesio (MgO): 16,05 g/L, Manganeso(Mn) 1,2 g/L, Hierro (Fe): 0.8 g/L ,  Boro (B): 0.36 g/L, Molibdeno (Mo) 0.04, Cloruros (Cl) 7,60 g/L, A. Fulvico 0,3 g/L.</t>
  </si>
  <si>
    <t>No se debe mezclar MAgCAP 98 en forma concentrada</t>
  </si>
  <si>
    <t>MAGRCAP 98</t>
  </si>
  <si>
    <t>Nitrogeno Total (N): 4,70 g/L, Fosforo asimilable P2O5: 56,05 g/L, Potasio soluble (K2O): 90 g/L, Azufre (S) 14,55 g/L.</t>
  </si>
  <si>
    <t>No se debe mezclar MAgCAP 97  en forma concentrada</t>
  </si>
  <si>
    <t>MAGRCAP 99</t>
  </si>
  <si>
    <t>Nitrogeno Total (N): 107,95 g/L, Calcio (CaO): 48 g/L, Potasio soluble (K2O): 73,70 g/L,  Manganeso (Mn) 1,2 g/L, Zinc (Zn) 0,40 g/L, Hierro (Fe): 0.80 g/L ;  Boro (B): 0.36 g/L, Molibdeno (Mo) 0,04 g/L, Cloruros (Cl) 6,45 g/L, Acidos Fulvicos 0,20 g/L.</t>
  </si>
  <si>
    <t>No se debe mezclar MAgCAP 100  en forma concentrada</t>
  </si>
  <si>
    <t>NITRATO DE CALCIO</t>
  </si>
  <si>
    <t>Nitrógenol total (N) 15,0%, Nitrógeno nítrico (N) 15,0%, Calcio (CaO) 27,0%</t>
  </si>
  <si>
    <t>AGROFERCOL</t>
  </si>
  <si>
    <t>5189 -9660</t>
  </si>
  <si>
    <t>Es un fertilizante de alta solubilidad, fuente de Calcio y Nitrógeno nítrico</t>
  </si>
  <si>
    <t>NITRATO DE POTASIO</t>
  </si>
  <si>
    <t>N (13%), P (3%) k (43%)</t>
  </si>
  <si>
    <t>Oxido de Magnesio</t>
  </si>
  <si>
    <t>Magnesio (MgO): 93.0 %</t>
  </si>
  <si>
    <t>Indicado para suelos con disponibilidad limitada de Magnesio (Mg)</t>
  </si>
  <si>
    <t>PROMESOL-Ca SL</t>
  </si>
  <si>
    <t>SMOFLO</t>
  </si>
  <si>
    <t>0,15 cc/m2 en enraizamiento, 0,5 cc/m2 en campo</t>
  </si>
  <si>
    <t>5 a 10 L/Ha</t>
  </si>
  <si>
    <t xml:space="preserve">INNOVAK COLOMIBIA </t>
  </si>
  <si>
    <t>RADIGROW SL</t>
  </si>
  <si>
    <t xml:space="preserve">N (14 g/l), P2O5 (14g/l), K2O (12g/l), Carbono organico oxidable (50,83g/l) </t>
  </si>
  <si>
    <t>0,5 cc/m2 en enraizamiento, 0,2 cc/m2 en campo</t>
  </si>
  <si>
    <t>1 a 2 L/Ha</t>
  </si>
  <si>
    <t>SULFATO DE COBRE</t>
  </si>
  <si>
    <t>Cobre 25%, Azufre 12,8%</t>
  </si>
  <si>
    <t>PQP</t>
  </si>
  <si>
    <t>SULFATO DE MAGNESIO AGRICOLA</t>
  </si>
  <si>
    <t>Magnesio 18%, Azufre 9,5%</t>
  </si>
  <si>
    <t>fertilizante apropiado para ayudar con la falta de magnesio</t>
  </si>
  <si>
    <t>SULFATO DE MAGNESIO TECNICO</t>
  </si>
  <si>
    <t>Magnesio (MgO) 16,0%, Azufre total (S) 13,0%</t>
  </si>
  <si>
    <t>Es un fertilizante rico en magnesio con aportes de azufre como ión sulfato</t>
  </si>
  <si>
    <t>Sulfato de Potasio (K2SO4)</t>
  </si>
  <si>
    <t>Potasio soluble (K2O): 50 %, Azufre Total (S): 17 %, Cloro (Cl): 2. %</t>
  </si>
  <si>
    <t xml:space="preserve">Fertilizante simple en cristales K para aplicación al suelo como fuente, de Potasio y Azufre en cuLivos sensibles al cloro </t>
  </si>
  <si>
    <t>SULFATO DE ZINC</t>
  </si>
  <si>
    <t>Zinc 25%, Azufre 11%</t>
  </si>
  <si>
    <t>Urea  G</t>
  </si>
  <si>
    <t>Nitrogeno Uréico (N): 46 %, Biuret Maximo: 1.5 %, Humedad Maxima: 1.0 %</t>
  </si>
  <si>
    <t>el uso continuo de urea y la sobre dosificación  descalcifica los suelos</t>
  </si>
  <si>
    <t>VERDITRON SC</t>
  </si>
  <si>
    <t>Nitrógeno total 160 g/L,  P2O5 : 160 g/l,(K2O):  120 g/L, Azufre (S) 40 g/L Boro (B):  10.00 g/L,Cobre (Cu):  0.21 g/L,Hierro (Fe):  0.43 g/L, Manganeso (Mn):  0.36 g/L.Molibdeno (Mo):  0.07 g/L,  Zinc (Zn):  10.00 g/L.</t>
  </si>
  <si>
    <t>3,5 ml/L</t>
  </si>
  <si>
    <t>PAPA</t>
  </si>
  <si>
    <t>Este producto es un complemento y no un sustituto de los fertilizantes radiculares o edáficos.</t>
  </si>
  <si>
    <t>KENDAL ROOT SL</t>
  </si>
  <si>
    <t>Nitrógeno (N) total...4.6%,Nitrógeno (N) orgánico. 4.6%,Oxido de potasio (K2O) soluble en agua..20.0%, Materia orgánica total..10.6%</t>
  </si>
  <si>
    <t>1,6 cc/m2</t>
  </si>
  <si>
    <t>5 A 20 L/Ha</t>
  </si>
  <si>
    <t>bioestimulante específico que en presencia de suelos afectados
por nemátodos ayuda a las plantas a permanecer vigorosas impulsando un reinicio
vegetativo rápido</t>
  </si>
  <si>
    <t>7514</t>
  </si>
  <si>
    <t>Bioestimulante para manejo de nematodos.</t>
  </si>
  <si>
    <t>FERTILIZANTES FUNG/INSEC</t>
  </si>
  <si>
    <t>ADNGARD SG</t>
  </si>
  <si>
    <t>BIORRACIONALES</t>
  </si>
  <si>
    <t>Calcio, aminoácidos y fermentos.</t>
  </si>
  <si>
    <t>Fertilizante</t>
  </si>
  <si>
    <t>SG</t>
  </si>
  <si>
    <t>1 a 2 g/L</t>
  </si>
  <si>
    <t>Amino acidos</t>
  </si>
  <si>
    <r>
      <rPr>
        <sz val="10"/>
        <color rgb="FF000000"/>
        <rFont val="Trebuchet MS"/>
        <family val="2"/>
      </rPr>
      <t>Fortalece las paredes celulares de las plantas con calcio y aminoácidos, actuando como una barrera física contra hongos fitopatógenos como </t>
    </r>
    <r>
      <rPr>
        <i/>
        <sz val="11"/>
        <color rgb="FF000000"/>
        <rFont val="Calibri"/>
        <family val="2"/>
        <scheme val="minor"/>
      </rPr>
      <t>Botrytis</t>
    </r>
    <r>
      <rPr>
        <sz val="11"/>
        <color rgb="FF000000"/>
        <rFont val="Calibri"/>
        <family val="2"/>
        <scheme val="minor"/>
      </rPr>
      <t> y </t>
    </r>
    <r>
      <rPr>
        <i/>
        <sz val="11"/>
        <color rgb="FF000000"/>
        <rFont val="Calibri"/>
        <family val="2"/>
        <scheme val="minor"/>
      </rPr>
      <t>Alternaria</t>
    </r>
    <r>
      <rPr>
        <sz val="12"/>
        <color rgb="FFE6E8F0"/>
        <rFont val="Google Sans"/>
      </rPr>
      <t>.</t>
    </r>
  </si>
  <si>
    <t>ADN</t>
  </si>
  <si>
    <t>Aplicar a dosis de 0,5 g/l para manejo de Botrytis.</t>
  </si>
  <si>
    <t>ADNTRI3 SL</t>
  </si>
  <si>
    <t xml:space="preserve">Hierro solubre en agua </t>
  </si>
  <si>
    <t>1 a 1,5 cc/L</t>
  </si>
  <si>
    <t xml:space="preserve">Hierro soluble </t>
  </si>
  <si>
    <t>Es un producto nutracéutico que contiene Hierro (Fe), el cual actúa en varios procesos metabólicos de los vegetales promoviendo rápidamente una nutrición balanceada y activando el mecanismo de defensa de los vegetales, además tiene un aceite vegetal que afecta los estados inmaduros de insectos como trips y lepidópteros</t>
  </si>
  <si>
    <t>Aplicar a dosis de 1 cc/l para manejo de larvas de Lepidopteros y estados inmaduros de Trips, no se debe aplicar en boton color y flor.</t>
  </si>
  <si>
    <t>NONSTOP SP</t>
  </si>
  <si>
    <t>FUNGICIDA</t>
  </si>
  <si>
    <t>Carbonato de potasio:44.5; Fosfato monopotasico: 5,56%</t>
  </si>
  <si>
    <t>SP</t>
  </si>
  <si>
    <t>Modifica el pH del tejido exterior</t>
  </si>
  <si>
    <t>INTEROC</t>
  </si>
  <si>
    <t>_</t>
  </si>
  <si>
    <t>Aplicar solo hasta semana siete (Botón - Botón color máximo), causa toxicidad en flor, se debe aplicar solo a dosis  de  2 g/l.</t>
  </si>
  <si>
    <t>HERBICIDA</t>
  </si>
  <si>
    <t>INTRUSO 380 SC</t>
  </si>
  <si>
    <t>HERBICIDAS</t>
  </si>
  <si>
    <t>OXADIAZON (380 g/L)</t>
  </si>
  <si>
    <t>0,2 cc /m2</t>
  </si>
  <si>
    <t>III</t>
  </si>
  <si>
    <t>SC</t>
  </si>
  <si>
    <t>2,3-2,6 l/ha</t>
  </si>
  <si>
    <t>Phenyl-oxadiazolones</t>
  </si>
  <si>
    <t xml:space="preserve">
Inhibición de enzima protoporfirinógeno oxidasa.</t>
  </si>
  <si>
    <t>INVESA</t>
  </si>
  <si>
    <t>788</t>
  </si>
  <si>
    <t>ARROZ</t>
  </si>
  <si>
    <t>ROUND-UP</t>
  </si>
  <si>
    <t>Glifosato (363 g/L)</t>
  </si>
  <si>
    <t>Gramineas, hoja ancha y ceperaceas</t>
  </si>
  <si>
    <t>3 a 5 L/Ha</t>
  </si>
  <si>
    <t>Organofosfonatos</t>
  </si>
  <si>
    <t>Sistémico, postemergente, no selectivo</t>
  </si>
  <si>
    <t>Arroz, Sorgo, Maiz, Frutales.</t>
  </si>
  <si>
    <t>STOMP 400 EC</t>
  </si>
  <si>
    <t>PENDIMETALINA (400 g/L)</t>
  </si>
  <si>
    <t>0,35 ccL/m2</t>
  </si>
  <si>
    <t>EC</t>
  </si>
  <si>
    <t>3.0-3,5 l/ha</t>
  </si>
  <si>
    <t>Dinitroaniline</t>
  </si>
  <si>
    <t>Inhibición de ensamblaje de microtúbulos</t>
  </si>
  <si>
    <t>ADAMA</t>
  </si>
  <si>
    <t>2239</t>
  </si>
  <si>
    <t xml:space="preserve">CRISANTEMO </t>
  </si>
  <si>
    <t>OTRAS SUSTANCIAS PDN</t>
  </si>
  <si>
    <t>PEROXIDO DE HIDROGENO AL 50%</t>
  </si>
  <si>
    <t>Dioxido de hidrogeno, agua oxigenada (50%)</t>
  </si>
  <si>
    <t>na</t>
  </si>
  <si>
    <t>Lavado - desinfección</t>
  </si>
  <si>
    <t>agente oxidante potente que puede causar combustión espontánea cuando entra en contacto con materia orgánica.</t>
  </si>
  <si>
    <t>Insumos Agrofertil</t>
  </si>
  <si>
    <t>SAFERIBA</t>
  </si>
  <si>
    <t>ENRAIZADOR.</t>
  </si>
  <si>
    <t>Acido indolbutirico 98%</t>
  </si>
  <si>
    <t>1200 ppm</t>
  </si>
  <si>
    <t xml:space="preserve">Segun especie vegetal </t>
  </si>
  <si>
    <t>fitohormona</t>
  </si>
  <si>
    <t>SAFER</t>
  </si>
  <si>
    <t>-</t>
  </si>
  <si>
    <t>Regulador fisiológico.</t>
  </si>
  <si>
    <t>TALCO INDUSTRIAL</t>
  </si>
  <si>
    <t>COADYUVANTES</t>
  </si>
  <si>
    <t>3MgO-4SiO2-H2O</t>
  </si>
  <si>
    <t>TRACKER</t>
  </si>
  <si>
    <t>MOLUSQUICIDA</t>
  </si>
  <si>
    <t>3,89% Fe.</t>
  </si>
  <si>
    <t>30-40g/cama 36m2</t>
  </si>
  <si>
    <t>30 - 40 g/cama 36m2</t>
  </si>
  <si>
    <t>Cebo alimenticio</t>
  </si>
  <si>
    <t>ALTEO S.A.S</t>
  </si>
  <si>
    <t>11236</t>
  </si>
  <si>
    <t>Aplicar al voleo directamente al suelo en los sitios afectados por  la plaga.</t>
  </si>
  <si>
    <t>ALICERCE 13.1 WP</t>
  </si>
  <si>
    <t>INOCULANTE DE SUELO</t>
  </si>
  <si>
    <t>Bacillus subtillis (6,55%), Bacillus lecheniformis (6,55%)</t>
  </si>
  <si>
    <t>0,25 gr/m2</t>
  </si>
  <si>
    <t>WP</t>
  </si>
  <si>
    <t>AGENTE MICROBIAL</t>
  </si>
  <si>
    <t>BM</t>
  </si>
  <si>
    <t>es un inoculante de suelo resultante de la mezcla de dos especies de Bacilos
(Bacillus subtillis y Bacillus licheniformis) que interactúan con la rizósfera de la planta;</t>
  </si>
  <si>
    <t>FMC</t>
  </si>
  <si>
    <t>OTRAS SUSTANCIAS POSCOSECHA</t>
  </si>
  <si>
    <t>Chrysal Dip &amp; Wash</t>
  </si>
  <si>
    <t>Tratamiento poscosecha.</t>
  </si>
  <si>
    <t xml:space="preserve">3-(polioxietilen)propolheptametiltrisiloxano </t>
  </si>
  <si>
    <t xml:space="preserve">0,1 </t>
  </si>
  <si>
    <t>Chrysal</t>
  </si>
  <si>
    <t>Floralife Express Clear 100 pure</t>
  </si>
  <si>
    <t>Acido citrico, compuestos alogenados, amonio cuaternario</t>
  </si>
  <si>
    <t>FloraLife</t>
  </si>
  <si>
    <t xml:space="preserve">Quick Dip 100 </t>
  </si>
  <si>
    <t>Acido sulfurico,acido citrico</t>
  </si>
  <si>
    <t>RVB</t>
  </si>
  <si>
    <t>Acido citrico, alkyl alcohol etoxilado</t>
  </si>
  <si>
    <t>Saniflor</t>
  </si>
  <si>
    <t>Cloruro de n-Alquil bencil amonio y Surfactante</t>
  </si>
  <si>
    <t>industria Jabonera del valle S.A.S</t>
  </si>
  <si>
    <t>Videnti</t>
  </si>
  <si>
    <t>Fludioxonil</t>
  </si>
  <si>
    <t xml:space="preserve">0,65 </t>
  </si>
  <si>
    <t>BOTRYTIS</t>
  </si>
  <si>
    <t xml:space="preserve">FENIL PIRROLES  </t>
  </si>
  <si>
    <t xml:space="preserve">12 </t>
  </si>
  <si>
    <t xml:space="preserve"> Traducción de señales (Traducción de señal osmotica)</t>
  </si>
  <si>
    <t>PLAGUICIDA</t>
  </si>
  <si>
    <t>NEWDAMINOZIDE</t>
  </si>
  <si>
    <t>REGULADOR DE CRECIMIENTO</t>
  </si>
  <si>
    <t xml:space="preserve">Daminozide (acido ndimetilaminosuccinamico) 850 g/kg </t>
  </si>
  <si>
    <t>2-4 gr</t>
  </si>
  <si>
    <t>Acortamiento celular.</t>
  </si>
  <si>
    <t>NEWBRIDGE AGROCHEM COLOMBIA LTDA</t>
  </si>
  <si>
    <t>ABSOLUTE 60SC</t>
  </si>
  <si>
    <t>INSECTICIDAS</t>
  </si>
  <si>
    <t>SPINETORAM (60 g/L)</t>
  </si>
  <si>
    <t>Frankliniella occidentallis, Liriomiza spp</t>
  </si>
  <si>
    <t>0.2 -0,3 cc/l</t>
  </si>
  <si>
    <t>SPINOSYNAS</t>
  </si>
  <si>
    <t>Activador alosterico del receptor de la acetil colina.</t>
  </si>
  <si>
    <t>CORTEVA</t>
  </si>
  <si>
    <t>1238</t>
  </si>
  <si>
    <t>POMPON, CLAVEL Y ROSAS</t>
  </si>
  <si>
    <t>ACONDICIONADOR SP</t>
  </si>
  <si>
    <t>EDTA, ACIDO Etiliendiaminotetracetico (690 g/kg)</t>
  </si>
  <si>
    <t>Segun pH. 0,2 g./Lt.</t>
  </si>
  <si>
    <t>Coadyuvantes</t>
  </si>
  <si>
    <t>contiene sustancias acondicionadores de la dureza de las aguas de aspersión.</t>
  </si>
  <si>
    <t xml:space="preserve">SYS TECHNOLOGIES </t>
  </si>
  <si>
    <t>6686</t>
  </si>
  <si>
    <t>NA.  Es corrector de pH de agua</t>
  </si>
  <si>
    <t>ADN EGG SL</t>
  </si>
  <si>
    <t>Goebelia pachycarpa (38%), Cadia purpurea (30%), Majorana hortensis (9%), Maackia amurensis (7%)</t>
  </si>
  <si>
    <t>IV</t>
  </si>
  <si>
    <t>Tetranychus urticae</t>
  </si>
  <si>
    <t>1,4</t>
  </si>
  <si>
    <t>Flavonoides y compuestos orgánicos nitrogenados de tipo alcaloides</t>
  </si>
  <si>
    <t>GRUPO UNE</t>
  </si>
  <si>
    <t>Afecta la permeabilidad del huevo, así como las estructuras respiratorias del mismo, afectando el desarrollo embrionario e inhibiendo la eclosión.</t>
  </si>
  <si>
    <t>12317</t>
  </si>
  <si>
    <t>ROSA</t>
  </si>
  <si>
    <t>ADN MITE 1 EC</t>
  </si>
  <si>
    <t>EXTRACTO SOPHORA SP. (0,6 g/L)</t>
  </si>
  <si>
    <t>Tetranychus cinnabarinus - Tetranychus urticae</t>
  </si>
  <si>
    <t>1.4cc/lt</t>
  </si>
  <si>
    <t xml:space="preserve">Extracto de Sophora sp. con matrine </t>
  </si>
  <si>
    <t>UN</t>
  </si>
  <si>
    <t>7335</t>
  </si>
  <si>
    <t>CLAVEL, CRISANTEMO, ROSAS</t>
  </si>
  <si>
    <t>Es compatible con la mayoria de agoquimicos, sin embargo antes de efectuar mezclas, debe realizar previamente pruebas de compatibilidad con el producto que se desea mezclar</t>
  </si>
  <si>
    <t>ADNGREEN SC</t>
  </si>
  <si>
    <t>EXTRACTO SOPHORA SP. (0,3 g/L)</t>
  </si>
  <si>
    <t>Thrips sp.</t>
  </si>
  <si>
    <t>1cc/lt.</t>
  </si>
  <si>
    <t>EXTRACTOS VEGETALES</t>
  </si>
  <si>
    <t>7909</t>
  </si>
  <si>
    <t>Se observo control sobre larvas de minador.</t>
  </si>
  <si>
    <t>ALTO 100 SL</t>
  </si>
  <si>
    <t>FUNGICIDAS</t>
  </si>
  <si>
    <t>CIPROCONAZOLE (100 g/L)</t>
  </si>
  <si>
    <t>Cladosporium, echinulatum</t>
  </si>
  <si>
    <t>0,5 cc/Lt.</t>
  </si>
  <si>
    <t>Triazol</t>
  </si>
  <si>
    <t>G1</t>
  </si>
  <si>
    <t>biosintesis de esterol en la membrana (Biosintesis de esteroL)</t>
  </si>
  <si>
    <t>SYNGENTA</t>
  </si>
  <si>
    <t>2245</t>
  </si>
  <si>
    <t>CLAVEL</t>
  </si>
  <si>
    <t>No mezclar con productos a base de cobre, no mezclar con fungicidas en polvo ya que puede reducir la eficiencia.</t>
  </si>
  <si>
    <t>AMISTAR 50WG</t>
  </si>
  <si>
    <t>AZOXYSTROBIN (50%)</t>
  </si>
  <si>
    <t>Botrytis cinerea, Roya Blanca</t>
  </si>
  <si>
    <t>Secado</t>
  </si>
  <si>
    <t>0,4g/L</t>
  </si>
  <si>
    <t>STROBILURINAS</t>
  </si>
  <si>
    <t>C3</t>
  </si>
  <si>
    <t>Complejo III  del Citocromo, Biosintesis de esterol en la membrana (Biosintesis de esteroL)</t>
  </si>
  <si>
    <t>2803</t>
  </si>
  <si>
    <t>Clavel, Crisantemo y pompón</t>
  </si>
  <si>
    <t>BELT SC</t>
  </si>
  <si>
    <t>FLUBENDIAMIDE (480 g/L)</t>
  </si>
  <si>
    <t>Copitarsia Decolora</t>
  </si>
  <si>
    <t>140 cc/ha</t>
  </si>
  <si>
    <t>DIAMIDAS</t>
  </si>
  <si>
    <t>Receptor modular de rianodina</t>
  </si>
  <si>
    <t>BAYER CROP SCIENCE</t>
  </si>
  <si>
    <t>430</t>
  </si>
  <si>
    <t>ALSTROMERIA. POMPON Y ROSA</t>
  </si>
  <si>
    <t>El representante comercial de Bayer sugiere aplicarlo a pH de 4,5-5,5, aplicar para control de larvas de L1-L3.</t>
  </si>
  <si>
    <t>B-NINE WG</t>
  </si>
  <si>
    <t>DAMINOZIDE</t>
  </si>
  <si>
    <t>Varía según necesidad</t>
  </si>
  <si>
    <t>Regulador fisiologico</t>
  </si>
  <si>
    <t>1,4 -2.0 g/Lt</t>
  </si>
  <si>
    <t>Hydrazida - Ciclohexanodiona</t>
  </si>
  <si>
    <t>UPL</t>
  </si>
  <si>
    <t>3766</t>
  </si>
  <si>
    <t>POMPON -CRISANTEMO</t>
  </si>
  <si>
    <t>No se requiere de ningún tipo de aditivo. No mezclar con insecticidas, fungicidas o fertilizantes</t>
  </si>
  <si>
    <t>CAPSIALIL SL</t>
  </si>
  <si>
    <t xml:space="preserve">EXTRACTO AJO (542 g/L) - EXTRACTO AJI (434 g/L) </t>
  </si>
  <si>
    <t>0.3 - 0.7 cc /Lt.</t>
  </si>
  <si>
    <t>ECOFLORA</t>
  </si>
  <si>
    <t>5558</t>
  </si>
  <si>
    <t>CRISANTEMO</t>
  </si>
  <si>
    <t>El agua de dilución debe tener un pH con un rango  4 - 8 y una dureza menor a 200 ppm de Ca CO3. Se recomienda el uso de coadyuvantes.</t>
  </si>
  <si>
    <t>DAVANTOR SC</t>
  </si>
  <si>
    <t>Broflanilida</t>
  </si>
  <si>
    <t>II</t>
  </si>
  <si>
    <t>Trips (Frankliniella occidentalies)</t>
  </si>
  <si>
    <t>0, 25 a 0,35 cc/L</t>
  </si>
  <si>
    <t>Diamidas</t>
  </si>
  <si>
    <r>
      <rPr>
        <sz val="10"/>
        <color rgb="FF000000"/>
        <rFont val="Trebuchet MS"/>
        <family val="2"/>
      </rPr>
      <t>actúa </t>
    </r>
    <r>
      <rPr>
        <sz val="10"/>
        <color rgb="FF040C28"/>
        <rFont val="Arial"/>
        <family val="2"/>
      </rPr>
      <t>impidiendo las transmisiones dentro del sistema nervioso</t>
    </r>
  </si>
  <si>
    <t>BASF</t>
  </si>
  <si>
    <t>Rosa spp.</t>
  </si>
  <si>
    <t>DIPEL WG</t>
  </si>
  <si>
    <t>Bacillus thuringiensis Var. Kurstaki (6,4%)</t>
  </si>
  <si>
    <t>Lepidoptera sp</t>
  </si>
  <si>
    <t>0,15 a 1.0 Kg./ ha.</t>
  </si>
  <si>
    <t>11A</t>
  </si>
  <si>
    <t xml:space="preserve">Disruptor de las menbranas digestivas </t>
  </si>
  <si>
    <t>852</t>
  </si>
  <si>
    <t>TOMATE, FRIJOL</t>
  </si>
  <si>
    <t xml:space="preserve">No debe mezclarse con productos altamente alcalinos </t>
  </si>
  <si>
    <t>Duravel® WP</t>
  </si>
  <si>
    <t>Bacillus amyloliquefaciens cepa MBI 600 5.5x1010 UFC/g</t>
  </si>
  <si>
    <t>Moho gris</t>
  </si>
  <si>
    <t>0.5 -1g/l</t>
  </si>
  <si>
    <t>BM02</t>
  </si>
  <si>
    <t>ROSAS</t>
  </si>
  <si>
    <t>ELMUS SC</t>
  </si>
  <si>
    <t xml:space="preserve"> FLUXAPIROXAD (250 g/L) + PYRACLOSTROBIN (250 g/L)</t>
  </si>
  <si>
    <t>Botrytis cinerea</t>
  </si>
  <si>
    <t>0,4-0,5 ccr /l.</t>
  </si>
  <si>
    <t>PIRIDINCARBOXAMIDA-METOXICARBAMATO</t>
  </si>
  <si>
    <t>C2, C3</t>
  </si>
  <si>
    <t>Inhibe la respiración del Hongo (Complejo II dehidrogenasa), complejo III Citocromo</t>
  </si>
  <si>
    <t>1265</t>
  </si>
  <si>
    <t>Rosa</t>
  </si>
  <si>
    <t>EPINGLE EW</t>
  </si>
  <si>
    <t>PYRIPROXIFEN (100 g/L)</t>
  </si>
  <si>
    <t>Minador, Trips</t>
  </si>
  <si>
    <t>EW</t>
  </si>
  <si>
    <t>IGR</t>
  </si>
  <si>
    <t>7C</t>
  </si>
  <si>
    <t>Analogo de la hormona juvenil.</t>
  </si>
  <si>
    <t>SUMMITAGRO</t>
  </si>
  <si>
    <t>501</t>
  </si>
  <si>
    <t>ERGOSTIM</t>
  </si>
  <si>
    <t xml:space="preserve">REGULADOR FISIOLOGICO </t>
  </si>
  <si>
    <t>AATC 50 g/L - Acido Folico 1 g/L</t>
  </si>
  <si>
    <t>0,5 a 1 cc/L</t>
  </si>
  <si>
    <t>es un regulador fisiológico con actividad Antiestresante y Bioestimulante. El AATC, ingrediente principal de ERGOSTIM® , es un bioactivador derivado del aminoácido natural L-CISTEINA. Este ingrediente aumenta el metabolismo de la planta y mejora su respuesta ante condiciones de estrés.</t>
  </si>
  <si>
    <t>ISAGRO COLOMBIA SAS</t>
  </si>
  <si>
    <t>Clavel, Crisantemo y Pompon</t>
  </si>
  <si>
    <t>EXxODO</t>
  </si>
  <si>
    <t>Extracto de limón, ruda y paico.</t>
  </si>
  <si>
    <t>Tetranychus urticae - Trips</t>
  </si>
  <si>
    <t>5 cc/L</t>
  </si>
  <si>
    <t>Extractos vegetales</t>
  </si>
  <si>
    <t>tiene la capacidad de taponar los espiráculos, remover la capa cerosa de los artrópodos plaga, disminuir la tensión de las alas de los artrópodos y afectar el sistema nervioso central.</t>
  </si>
  <si>
    <t>DuWest</t>
  </si>
  <si>
    <t>Rosas</t>
  </si>
  <si>
    <t>FOLIPAX 150  OD</t>
  </si>
  <si>
    <t>SPIROTETRAMAT (150 g/L)</t>
  </si>
  <si>
    <t>Frankliniella occidentallis</t>
  </si>
  <si>
    <t>OD</t>
  </si>
  <si>
    <t>DERIVADOS DE ACIDOS TETRAMICOS</t>
  </si>
  <si>
    <t>Inhibidor de acetyl CoA carboxilaza (Inhibidor de la biosisntesis de lipidos)</t>
  </si>
  <si>
    <t>AVGUST</t>
  </si>
  <si>
    <t>3066</t>
  </si>
  <si>
    <t>POMPON, ROSA</t>
  </si>
  <si>
    <t>FUMICEL PLACA</t>
  </si>
  <si>
    <t>Fosfuro de Magnesio 620g/kg</t>
  </si>
  <si>
    <t>1 placa/contenedor de 20 pies.</t>
  </si>
  <si>
    <t>IA</t>
  </si>
  <si>
    <t>1 placa por contenedor de 20 pies.</t>
  </si>
  <si>
    <t>Fosfinas</t>
  </si>
  <si>
    <t>24A</t>
  </si>
  <si>
    <t>Inhibidor del transporte de electrones en el complejo mitocondrial 4.</t>
  </si>
  <si>
    <t>ANASAC</t>
  </si>
  <si>
    <t>1219</t>
  </si>
  <si>
    <t>Tiempo de esposición en frio debe ser de 17 horas.</t>
  </si>
  <si>
    <t>FUNGHUMOX</t>
  </si>
  <si>
    <t>TIABENDAZOL (20 g/Kg)</t>
  </si>
  <si>
    <t>Botrytis cinerea, alternaria, Penicillium, fusarium.</t>
  </si>
  <si>
    <t>1g/M3</t>
  </si>
  <si>
    <t>BENZIMIDAZOLES</t>
  </si>
  <si>
    <t>B1</t>
  </si>
  <si>
    <t>Mitosis y división celular,</t>
  </si>
  <si>
    <t>BASIC FARM</t>
  </si>
  <si>
    <t>4019</t>
  </si>
  <si>
    <t>CUARTOS FRIOS</t>
  </si>
  <si>
    <t xml:space="preserve">Aplica segun recomendaciones de uso, según la etiqueta. Aplicar en horas de la tarde despues que el personal de cuarto frio se haya retirado. </t>
  </si>
  <si>
    <t>HARVANTA 50 SL</t>
  </si>
  <si>
    <t xml:space="preserve"> CYCLANILIPROLE (50 g/L)</t>
  </si>
  <si>
    <t>0,8- 1.2 gr/l</t>
  </si>
  <si>
    <t>DIAMIDA</t>
  </si>
  <si>
    <t>Moduladores del receptor de
la rianodina.</t>
  </si>
  <si>
    <t>HELM</t>
  </si>
  <si>
    <t>2849</t>
  </si>
  <si>
    <t>HYPOTENSOR SYS SL</t>
  </si>
  <si>
    <t xml:space="preserve">POLYOXYETHILENE (100 g/L) </t>
  </si>
  <si>
    <t>APLICA LA DEL PLAGUICIDA</t>
  </si>
  <si>
    <t>CV</t>
  </si>
  <si>
    <t>1cc/Lt.</t>
  </si>
  <si>
    <t>6521</t>
  </si>
  <si>
    <t>NA, COADYUVANTE AGRÍCOLA</t>
  </si>
  <si>
    <t>INSSIMO WG</t>
  </si>
  <si>
    <t>Acibenzolar-s-methyl</t>
  </si>
  <si>
    <t>Roya Blanca, mildeo polvoso y velloso</t>
  </si>
  <si>
    <t>25 g/Ha</t>
  </si>
  <si>
    <t>Benzotiadiazol</t>
  </si>
  <si>
    <t>P01</t>
  </si>
  <si>
    <t>activador de plantas y no tiene acción directa contra patógenos. Aplicado a la parte aérea de las plantas, activa mecanismos de defensa naturales y aumenta la resistencia a enfermedades</t>
  </si>
  <si>
    <t>PL0001322024</t>
  </si>
  <si>
    <t>ROSAS Y CRISANTEMO</t>
  </si>
  <si>
    <t>KASUMIN 2% SL.</t>
  </si>
  <si>
    <t>FUNGICIDA BACTERICIDA</t>
  </si>
  <si>
    <t>KASUGAMICINA (2,3%)</t>
  </si>
  <si>
    <t>Marchitez bacterial, mildeo velloso Y Polvoso</t>
  </si>
  <si>
    <t>1.5 cc/ Lt.</t>
  </si>
  <si>
    <t>ANTIBIOTICOS</t>
  </si>
  <si>
    <t>D3</t>
  </si>
  <si>
    <t>Sintesis de aminoacidos y proteinas (Sintesisis de proteinas)</t>
  </si>
  <si>
    <t>FEDEARROZ</t>
  </si>
  <si>
    <t>2506</t>
  </si>
  <si>
    <t>CRISANTEMO, ROSA, CLAVEL</t>
  </si>
  <si>
    <t xml:space="preserve">L' ECOMIX EW </t>
  </si>
  <si>
    <t>EXTRACTOS FAMILIA LILIACEAE AJO (3%), AJI (0,4%), EUCALIPTO (0,85%), CLAVO 80,3%), LIMONCILLO (0.85%)</t>
  </si>
  <si>
    <t>Minador</t>
  </si>
  <si>
    <t>Follaje seco</t>
  </si>
  <si>
    <t>2-3 cc/L de agua, según el nivel de
infestación</t>
  </si>
  <si>
    <t>Actúa como repelente de insectos
plaga como el minador, la mosca blanca y el monalonion, al tener efectos sobre su
alimentación y ovoposición, protegiendo el cultivo del daño causado por estas plagas-</t>
  </si>
  <si>
    <t>GOWAN</t>
  </si>
  <si>
    <t>4893</t>
  </si>
  <si>
    <t>Rago de pH 4-8, dureza del agua menor a 200ppm Ca CO3, iniciar aplicaciones con incidencias bajas.</t>
  </si>
  <si>
    <t>LUNA TRANQUILITY SC</t>
  </si>
  <si>
    <t>FLUOPYRAM (125 g/L) +PYRIMETANIL (375 g/L)</t>
  </si>
  <si>
    <t>PIRIDINCARBOXAMIDA-ANILINO PIRIMIDINAS</t>
  </si>
  <si>
    <t>C2,D1</t>
  </si>
  <si>
    <t>Inhibe la respiración del Hongo (Complejo II dehidrogenasa),  Biosintesis de la metionina</t>
  </si>
  <si>
    <t>1549</t>
  </si>
  <si>
    <t>Rosa, Clavel</t>
  </si>
  <si>
    <t>NEMAQUILL EC</t>
  </si>
  <si>
    <t>NEMATICIDAS</t>
  </si>
  <si>
    <t xml:space="preserve">Carvacrol (20 g/L) </t>
  </si>
  <si>
    <t>0,14 CC/MT2</t>
  </si>
  <si>
    <t>Meloidogyne sp</t>
  </si>
  <si>
    <t xml:space="preserve">Extracto de Oregano - Fenol monoterpenoide </t>
  </si>
  <si>
    <t>posee un soporte orgánico sobre el que están concentradas una
combinación de enzimas generadas por microorganismos en condiciones controladas.
De esta manera, al ser aplicado en el entorno de las raíces, además de estimular su
crecimiento, refuerza a la planta para proporcionar una respuesta positiva frente a los
ataques de nemátodos.</t>
  </si>
  <si>
    <t xml:space="preserve">AGROBOLIVAR </t>
  </si>
  <si>
    <t>Zanahoria</t>
  </si>
  <si>
    <t>NEMAROOT WP</t>
  </si>
  <si>
    <t>Paecelomyces lilalinus (1x10^8 UFC/g) + C organico oxibale (20%)</t>
  </si>
  <si>
    <t>0,1 g/m2</t>
  </si>
  <si>
    <t>Meloidogyne spp</t>
  </si>
  <si>
    <t xml:space="preserve">1,0 kg /Ha </t>
  </si>
  <si>
    <t>HONGOS ENTOMOPATOGENOS</t>
  </si>
  <si>
    <t>UNF</t>
  </si>
  <si>
    <t xml:space="preserve">parasita huevos y estados inmaduros </t>
  </si>
  <si>
    <t>6818</t>
  </si>
  <si>
    <t xml:space="preserve">aplicación en drech en los primeros esrados de desarrollo de la planta </t>
  </si>
  <si>
    <t>OPORTUNE 25 SC</t>
  </si>
  <si>
    <t>BUPROFEZIN (250 g/L)</t>
  </si>
  <si>
    <t>Mosca Blanca, Trips.</t>
  </si>
  <si>
    <t>TIADIOZONA</t>
  </si>
  <si>
    <t>Inhibidor de la sintesis de quitina, tipo I.</t>
  </si>
  <si>
    <t>1933</t>
  </si>
  <si>
    <t>ALSTROMERIA- ORNAMENTALES</t>
  </si>
  <si>
    <t>PENDULO WP</t>
  </si>
  <si>
    <t>CIROMAZINA (750 g/L)</t>
  </si>
  <si>
    <t>Liriomyza sp</t>
  </si>
  <si>
    <t xml:space="preserve"> 0.4 g /Lt.</t>
  </si>
  <si>
    <t>TRIAZINAS</t>
  </si>
  <si>
    <t>Disruptor de la muda, Dipteros</t>
  </si>
  <si>
    <t>1067</t>
  </si>
  <si>
    <t>PICATINA FLORA SC</t>
  </si>
  <si>
    <t xml:space="preserve"> PYDIFLUMETOFEN (100 g/L) + FLUDIOXONIL (150 g/L)</t>
  </si>
  <si>
    <t>1.5 cc/l</t>
  </si>
  <si>
    <t>Carboxamida + Fenilpirrol</t>
  </si>
  <si>
    <t>C2,E2</t>
  </si>
  <si>
    <t>Bloqueando el proceso respiratorio delhongo y la síntesis de enzimas del grupo de las quinasas</t>
  </si>
  <si>
    <t>2507</t>
  </si>
  <si>
    <t>SAFERMIX WP</t>
  </si>
  <si>
    <t xml:space="preserve">Beauveria bassiana 4x10^8 UFC/g
Metarhizium anisopliae 4x10^8 UFC/g
Lecanicillium lecanii 1x10^8 UFC/g
Bacillus thuringiensis
var. Kurstaki 1x10^8 UFC/g
Contenido total 1x10^9
</t>
  </si>
  <si>
    <t>Coleopteros Trips,Lepidopteros.</t>
  </si>
  <si>
    <t>1.5 g/L</t>
  </si>
  <si>
    <t>Estos hongos ingresan al cuerpo del insecto e invaden su hemocele mediante la formación de apresorios y la producción de enzimas tipo subtilisina</t>
  </si>
  <si>
    <t>9560</t>
  </si>
  <si>
    <t>SANYSTAR 30 SC</t>
  </si>
  <si>
    <t>IMINOCTADINE TRIS (ALBESILATE)</t>
  </si>
  <si>
    <t>(Botrytis cinnerea</t>
  </si>
  <si>
    <t>DIGUANIDINA</t>
  </si>
  <si>
    <t>MO7</t>
  </si>
  <si>
    <t>Fungicida de acción protectante de amplio espectro.</t>
  </si>
  <si>
    <t>Summit Agro</t>
  </si>
  <si>
    <t>PL0021052023</t>
  </si>
  <si>
    <t>SERENADE ASO SC</t>
  </si>
  <si>
    <t>Bacillus subtillis (cepa QST 713) 1,34%</t>
  </si>
  <si>
    <t>Fungicida-bactericida biológico preventivo </t>
  </si>
  <si>
    <t>2 - 3 L/Ha</t>
  </si>
  <si>
    <t>presenta múltiples modos de acción para atacar a los hongos fito-patógenos. Trabaja primero creando una
zona de inhibición en la hoja. P</t>
  </si>
  <si>
    <t>ES-00154</t>
  </si>
  <si>
    <t>SERPICO 40 WP</t>
  </si>
  <si>
    <t>MYCLOBUTANIL (400 g/Kg)</t>
  </si>
  <si>
    <t>Roya Blanca</t>
  </si>
  <si>
    <t>0,2g/l</t>
  </si>
  <si>
    <t>TRIAZOLES</t>
  </si>
  <si>
    <t>2314</t>
  </si>
  <si>
    <t>No se debe mezcla con productos de reacción fuertemente alcalina.</t>
  </si>
  <si>
    <t>STARNER 20 WP</t>
  </si>
  <si>
    <t>ACIDO OXOLÍNICO (200 g/Kg)</t>
  </si>
  <si>
    <t>Pseudomonas, Burkhoelderia, Erwinia y Xanthomonas.</t>
  </si>
  <si>
    <t>1 g/l</t>
  </si>
  <si>
    <t>Ácidos carboxilicos.</t>
  </si>
  <si>
    <t>A4</t>
  </si>
  <si>
    <t>Inhibidor de la producción de la ADN Topoisomerasa II (Girasa)</t>
  </si>
  <si>
    <t>1218</t>
  </si>
  <si>
    <t>SWITCH 62.5 WG</t>
  </si>
  <si>
    <t>FLUDIOXONIL (25%) + CYPRODINIL (37,5%)</t>
  </si>
  <si>
    <t>0.6 g/Lt.</t>
  </si>
  <si>
    <t>FENIL PIRROLES  -  ANILINO PIRIMIDINAS</t>
  </si>
  <si>
    <t>12 - 9</t>
  </si>
  <si>
    <t xml:space="preserve"> Traducción de señales (Traducción de señal osmotica),  Sintesis de aminoacidos y proteinas (Biosintesis de metionina) </t>
  </si>
  <si>
    <t>2257</t>
  </si>
  <si>
    <t xml:space="preserve">CLAVEL, GERBERAS, POMPON, ROSAS   </t>
  </si>
  <si>
    <t>TELDOR COMBI SC</t>
  </si>
  <si>
    <t>FENHEXAMID (350 g/L) + TEBUCONAZOLE (66,7 g/L)</t>
  </si>
  <si>
    <t>1.5-2.0 lt / ha</t>
  </si>
  <si>
    <t>HYDROXYANILIDES  -  TRIAZOLES</t>
  </si>
  <si>
    <t>G3 y G1</t>
  </si>
  <si>
    <t>Biosintesis de esterol en la membrana (Reductasa),  biosintesis de esterol en la membrana (Biosintesis de esteroL)</t>
  </si>
  <si>
    <t>2110</t>
  </si>
  <si>
    <t>ROSA, CRISANTEMO Y CLAVEL</t>
  </si>
  <si>
    <t>TIMOREX GOLD EC</t>
  </si>
  <si>
    <t>MELALEUCA ALFERNIFOLIA (223 g/L)</t>
  </si>
  <si>
    <t>Botrytis, Mildeo polvoso, Fusarium.</t>
  </si>
  <si>
    <t xml:space="preserve">Terpenos </t>
  </si>
  <si>
    <t>BM01</t>
  </si>
  <si>
    <t>Extracto de plantas – biológico con múltiples mecanismos de acción.</t>
  </si>
  <si>
    <t>6296</t>
  </si>
  <si>
    <t>No usar coadyuvantes, no aplicar en horas de maxima radiación solar, no aplicar cuando se presente punto de rocio.</t>
  </si>
  <si>
    <t>TURBINE 50WG</t>
  </si>
  <si>
    <t>FLONICAMID (500 g/Kg)</t>
  </si>
  <si>
    <t>200-400 gr/ha.</t>
  </si>
  <si>
    <t>PYRIDICECARBOXAMIDE</t>
  </si>
  <si>
    <t>Moduladores de los órganos cordotonales - sin punto de acción definido.</t>
  </si>
  <si>
    <t>147</t>
  </si>
  <si>
    <t>VERANGO PRIME SC 500</t>
  </si>
  <si>
    <t>FLUOPYRAM</t>
  </si>
  <si>
    <t>0,05 cc/m2</t>
  </si>
  <si>
    <t>0,5 L/ha</t>
  </si>
  <si>
    <t>Pyridinyl - ethyl - benzamidas</t>
  </si>
  <si>
    <t>Interrumpe el flujo de electrones en el complejo II de las mitocondrias.</t>
  </si>
  <si>
    <t>1843</t>
  </si>
  <si>
    <t>ROSA, CRISANTEMO</t>
  </si>
  <si>
    <t>Vykenda</t>
  </si>
  <si>
    <t>ISOCYCLOSERAN (200 g/L)</t>
  </si>
  <si>
    <t>0,3</t>
  </si>
  <si>
    <t>Acaros (Tetranychus
urticae), Minador (Liriomyza spp.)</t>
  </si>
  <si>
    <t>100 ml/ha</t>
  </si>
  <si>
    <t>ISOXAZOLINES</t>
  </si>
  <si>
    <t>Actúa sobre el sistema nervioso como un modulador alostérico del
canal de cloro activado por GABA</t>
  </si>
  <si>
    <t>3131</t>
  </si>
  <si>
    <t>ZAFIRO 425 ME</t>
  </si>
  <si>
    <t>PROPAMOCARB (350 g/L) + METALAXIL (75 g/L)</t>
  </si>
  <si>
    <t>Mildeo velloso (Peronospora sparsa)</t>
  </si>
  <si>
    <t>ME</t>
  </si>
  <si>
    <t>0,6 cc/Lt.</t>
  </si>
  <si>
    <t>CARBAMATO - ACYLALANINA</t>
  </si>
  <si>
    <t>F4,A1</t>
  </si>
  <si>
    <t>Permehabilidad de membrana celular, RNAPolimerasa I.</t>
  </si>
  <si>
    <t>OMA</t>
  </si>
  <si>
    <t>868</t>
  </si>
  <si>
    <t>ZINIX 85%</t>
  </si>
  <si>
    <t>2-4 gramos</t>
  </si>
  <si>
    <t>Fitohormona</t>
  </si>
  <si>
    <t>Depende de la variedad</t>
  </si>
  <si>
    <t>ALTEO</t>
  </si>
  <si>
    <t>PL0018972023</t>
  </si>
  <si>
    <t>Terra-Sorb Foliar</t>
  </si>
  <si>
    <t>Aminoacidos 9,3%-N.toatl 2,1%-Boro 0,02%-Manganeso 0,05%-Zinc 0,07%- MO 14,8</t>
  </si>
  <si>
    <t>2-3 L/Ha</t>
  </si>
  <si>
    <t>Estimulaciòn floiar apartir de aminoacidos</t>
  </si>
  <si>
    <t>BIOIBERICA</t>
  </si>
  <si>
    <t>2133</t>
  </si>
  <si>
    <t>TREFINTI 450 SC</t>
  </si>
  <si>
    <t>Cyclobutrifluram</t>
  </si>
  <si>
    <t>0,05 CC/MT2</t>
  </si>
  <si>
    <t>FUNGICIDA- NEMATICIDA</t>
  </si>
  <si>
    <t>0,5 Lt/hA</t>
  </si>
  <si>
    <t>Cyclobutrifluram 450 g/l</t>
  </si>
  <si>
    <t>N-3 y Grupo 7</t>
  </si>
  <si>
    <t>la respiración celular al inhibir el transporte de electrones del complejo II en la mitocondria (es un inhibidor de la succinato-deshidrogenasa - SDHI)</t>
  </si>
  <si>
    <t>syngenta</t>
  </si>
  <si>
    <t>PL0004282024</t>
  </si>
  <si>
    <t>CRITTOX 0,2% WP</t>
  </si>
  <si>
    <t>Extracto de piretrinade crisantemo</t>
  </si>
  <si>
    <t>Trips-Mosca blanca</t>
  </si>
  <si>
    <t>wp</t>
  </si>
  <si>
    <t>Piretrina</t>
  </si>
  <si>
    <t>3A</t>
  </si>
  <si>
    <t>Moduladores del canal de sodio. Sistema nervioso</t>
  </si>
  <si>
    <t>AZASOL 6%</t>
  </si>
  <si>
    <t>gr</t>
  </si>
  <si>
    <t>Azadirathtina</t>
  </si>
  <si>
    <t>Trips, afidos</t>
  </si>
  <si>
    <t>ctúa como repelente y disruptor del crecimiento de las plagas</t>
  </si>
  <si>
    <t>12678</t>
  </si>
  <si>
    <t>KENJA 400 SC</t>
  </si>
  <si>
    <t>Isofetamid</t>
  </si>
  <si>
    <t>Botrytis, itersonilia</t>
  </si>
  <si>
    <t>ISOFETAMID</t>
  </si>
  <si>
    <t>GRUPO 7</t>
  </si>
  <si>
    <t>y tiene un solo sitio de acción que inhibe la respira ción</t>
  </si>
  <si>
    <t>2316</t>
  </si>
  <si>
    <t>ATTICUS 350 sc</t>
  </si>
  <si>
    <t>Diethofencarb</t>
  </si>
  <si>
    <t>sc</t>
  </si>
  <si>
    <t>DIETHOFENCARB</t>
  </si>
  <si>
    <t>GRUPO 14</t>
  </si>
  <si>
    <t>fúngica por el bloqueo del transporte de electrones, que se consigue mediante la</t>
  </si>
  <si>
    <t>PL0017582023</t>
  </si>
  <si>
    <t>ECOSWING SL</t>
  </si>
  <si>
    <t>Extracto swinglea glutinosa</t>
  </si>
  <si>
    <t>Botrytis, mildeo polvoso</t>
  </si>
  <si>
    <t>SECADO</t>
  </si>
  <si>
    <t>1,5 Lt/Ha</t>
  </si>
  <si>
    <t>EXTRACTO DE SWINGLEA GLUTINOSA</t>
  </si>
  <si>
    <t>FRAC BM 01</t>
  </si>
  <si>
    <t>Multiples mecanismos de accion</t>
  </si>
  <si>
    <t>5950</t>
  </si>
  <si>
    <t>LALNIX ONIX</t>
  </si>
  <si>
    <t>0,075 CC/MT2</t>
  </si>
  <si>
    <t>NEMATICIDA</t>
  </si>
  <si>
    <t>Bacillus velezensis (cepa gf 267)</t>
  </si>
  <si>
    <t>LALLEMAD</t>
  </si>
  <si>
    <t>12134</t>
  </si>
  <si>
    <t>TOMATE</t>
  </si>
  <si>
    <t>BIOCONTROLADORES</t>
  </si>
  <si>
    <t>Persimilys</t>
  </si>
  <si>
    <t>Biocontrolador</t>
  </si>
  <si>
    <t>Amblyseius persimilis</t>
  </si>
  <si>
    <t>Vermiculita</t>
  </si>
  <si>
    <t>Tetranycus urticae</t>
  </si>
  <si>
    <t>Phytoseiulus persimilis</t>
  </si>
  <si>
    <t>Depredador</t>
  </si>
  <si>
    <t>Scientia de Colombia</t>
  </si>
  <si>
    <t>12578</t>
  </si>
  <si>
    <t>Predacius</t>
  </si>
  <si>
    <t>Chrisoperla carnea</t>
  </si>
  <si>
    <t>afidos, trips</t>
  </si>
  <si>
    <t>Chrysoperla carnea</t>
  </si>
  <si>
    <t>13806</t>
  </si>
  <si>
    <t>Trichowind</t>
  </si>
  <si>
    <t>Trichogramma exigua</t>
  </si>
  <si>
    <t>Lepidopterea</t>
  </si>
  <si>
    <t>Trichogramma exiguum</t>
  </si>
  <si>
    <t>Parasitoide</t>
  </si>
  <si>
    <t>13613</t>
  </si>
  <si>
    <t>Trichoderma asperellun</t>
  </si>
  <si>
    <t>Trichoderma asperellum Inbacter</t>
  </si>
  <si>
    <t>1,2*10-8</t>
  </si>
  <si>
    <t>Damping off</t>
  </si>
  <si>
    <t>AGUA</t>
  </si>
  <si>
    <t>2 GR/MT2</t>
  </si>
  <si>
    <t>Trichoderma asperellum</t>
  </si>
  <si>
    <t>Inoculante</t>
  </si>
  <si>
    <t>onfarms</t>
  </si>
  <si>
    <t>ACAY 5% GR</t>
  </si>
  <si>
    <t>MOLUSQUICIDAS</t>
  </si>
  <si>
    <t>Metaldehido</t>
  </si>
  <si>
    <t>6 GR/ MT2</t>
  </si>
  <si>
    <t>molusquicida</t>
  </si>
  <si>
    <t>2 gr/ mt2</t>
  </si>
  <si>
    <t>metaldehido</t>
  </si>
  <si>
    <t>cebo</t>
  </si>
  <si>
    <t>Acay agro</t>
  </si>
  <si>
    <t>1815</t>
  </si>
  <si>
    <t>ornamentales</t>
  </si>
  <si>
    <t>ESTOK  WG</t>
  </si>
  <si>
    <t>BOTRYTIS SPP</t>
  </si>
  <si>
    <t>PL0001542022</t>
  </si>
  <si>
    <t>ORNAMENTALES-ROSA-CLAVEL</t>
  </si>
  <si>
    <t>REGEV EC</t>
  </si>
  <si>
    <t>Melaleuca alternifolia 400 gr/lt+ Difenoconazole 200 gr/lt</t>
  </si>
  <si>
    <t>G1-BM1</t>
  </si>
  <si>
    <t>inhibe la desmetilación en la síntesis de esteroles afectando la integridad de la membrana celular.</t>
  </si>
  <si>
    <t>SIVANTO PRIME</t>
  </si>
  <si>
    <t>Flupyradifurone: 200 g/L</t>
  </si>
  <si>
    <t>Mosca blanca, Afidos</t>
  </si>
  <si>
    <t>Flupyradifurone</t>
  </si>
  <si>
    <t>4D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</si>
</sst>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5" formatCode="0.0"/>
    <numFmt numFmtId="173" formatCode=";;"/>
  </numFmts>
  <fonts count="23">
    <font>
      <sz val="11"/>
      <color theme="1"/>
      <name val="Calibri"/>
      <family val="2"/>
      <scheme val="minor"/>
    </font>
    <font>
      <u/>
      <sz val="11"/>
      <color theme="10"/>
      <name val="Calibri"/>
      <family val="2"/>
      <scheme val="minor"/>
    </font>
    <font>
      <sz val="10"/>
      <name val="Arial"/>
      <family val="2"/>
    </font>
    <font>
      <sz val="11"/>
      <color rgb="FF000000"/>
      <name val="Calibri"/>
      <family val="2"/>
    </font>
    <font>
      <u/>
      <sz val="11"/>
      <color theme="10"/>
      <name val="Calibri"/>
      <family val="2"/>
    </font>
    <font>
      <sz val="11"/>
      <color theme="1"/>
      <name val="Calibri"/>
      <family val="2"/>
      <scheme val="minor"/>
    </font>
    <font>
      <sz val="10"/>
      <color theme="1"/>
      <name val="Trebuchet MS"/>
      <family val="2"/>
    </font>
    <font>
      <sz val="10"/>
      <color rgb="FF000000"/>
      <name val="Trebuchet MS"/>
      <family val="2"/>
    </font>
    <font>
      <b/>
      <sz val="10"/>
      <color theme="1"/>
      <name val="Trebuchet MS"/>
      <family val="2"/>
    </font>
    <font>
      <b/>
      <sz val="10"/>
      <name val="Trebuchet MS"/>
      <family val="2"/>
    </font>
    <font>
      <sz val="10"/>
      <name val="Trebuchet MS"/>
      <family val="2"/>
    </font>
    <font>
      <u/>
      <sz val="10"/>
      <color indexed="12"/>
      <name val="Trebuchet MS"/>
      <family val="2"/>
    </font>
    <font>
      <u/>
      <sz val="10"/>
      <color theme="10"/>
      <name val="Calibri"/>
      <family val="2"/>
      <scheme val="minor"/>
    </font>
    <font>
      <sz val="10"/>
      <color indexed="8"/>
      <name val="Trebuchet MS"/>
      <family val="2"/>
    </font>
    <font>
      <u/>
      <sz val="10"/>
      <name val="Trebuchet MS"/>
      <family val="2"/>
    </font>
    <font>
      <u/>
      <sz val="10"/>
      <color theme="4"/>
      <name val="Calibri"/>
      <family val="2"/>
      <scheme val="minor"/>
    </font>
    <font>
      <b/>
      <i/>
      <sz val="10"/>
      <color indexed="8"/>
      <name val="Trebuchet MS"/>
      <family val="2"/>
    </font>
    <font>
      <i/>
      <sz val="10"/>
      <name val="Trebuchet MS"/>
      <family val="2"/>
    </font>
    <font>
      <sz val="10"/>
      <color rgb="FF333333"/>
      <name val="Trebuchet MS"/>
      <family val="2"/>
    </font>
    <font>
      <sz val="10"/>
      <color rgb="FF040C28"/>
      <name val="Arial"/>
      <family val="2"/>
    </font>
    <font>
      <i/>
      <sz val="11"/>
      <color rgb="FF000000"/>
      <name val="Calibri"/>
      <family val="2"/>
      <scheme val="minor"/>
    </font>
    <font>
      <sz val="11"/>
      <color rgb="FF000000"/>
      <name val="Calibri"/>
      <family val="2"/>
      <scheme val="minor"/>
    </font>
    <font>
      <sz val="12"/>
      <color rgb="FFE6E8F0"/>
      <name val="Google Sans"/>
    </font>
  </fonts>
  <fills count="9">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s>
  <cellStyleXfs count="7">
    <xf numFmtId="0" fontId="0" fillId="0" borderId="0"/>
    <xf numFmtId="0" fontId="1" fillId="0" borderId="0" applyNumberFormat="0" applyFill="0" applyBorder="0" applyAlignment="0" applyProtection="0"/>
    <xf numFmtId="0" fontId="2" fillId="0" borderId="0"/>
    <xf numFmtId="0" fontId="3" fillId="0" borderId="0">
      <protection locked="0"/>
    </xf>
    <xf numFmtId="0" fontId="4" fillId="0" borderId="0" applyNumberFormat="0" applyFill="0" applyBorder="0" applyAlignment="0" applyProtection="0">
      <alignment vertical="top"/>
      <protection locked="0"/>
    </xf>
    <xf numFmtId="43" fontId="5" fillId="0" borderId="0" applyFont="0" applyFill="0" applyBorder="0" applyAlignment="0" applyProtection="0"/>
    <xf numFmtId="0" fontId="1" fillId="0" borderId="0" applyNumberFormat="0" applyFill="0" applyBorder="0" applyAlignment="0" applyProtection="0"/>
  </cellStyleXfs>
  <cellXfs count="112">
    <xf numFmtId="0" fontId="0" fillId="0" borderId="0" xfId="0"/>
    <xf numFmtId="0" fontId="1" fillId="8" borderId="1" xfId="6" applyFill="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9" fillId="8" borderId="1" xfId="2" applyFont="1" applyFill="1" applyBorder="1" applyAlignment="1">
      <alignment horizontal="center" vertical="center" wrapText="1"/>
    </xf>
    <xf numFmtId="0" fontId="8" fillId="8" borderId="1" xfId="2" applyFont="1" applyFill="1" applyBorder="1" applyAlignment="1">
      <alignment horizontal="center" vertical="center" wrapText="1"/>
    </xf>
    <xf numFmtId="49" fontId="9" fillId="8" borderId="1" xfId="2"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0" fontId="6" fillId="0" borderId="0" xfId="0" applyFont="1" applyAlignment="1">
      <alignment vertical="center" wrapText="1"/>
    </xf>
    <xf numFmtId="0" fontId="10" fillId="8" borderId="1" xfId="1" applyFont="1" applyFill="1" applyBorder="1" applyAlignment="1" applyProtection="1">
      <alignment horizontal="center" vertical="center" wrapText="1"/>
    </xf>
    <xf numFmtId="0" fontId="12" fillId="8" borderId="0" xfId="6" applyFont="1" applyFill="1" applyBorder="1" applyAlignment="1" applyProtection="1">
      <alignment horizontal="center" vertical="center"/>
    </xf>
    <xf numFmtId="0" fontId="10" fillId="3" borderId="1" xfId="2" applyFont="1" applyFill="1" applyBorder="1" applyAlignment="1">
      <alignment horizontal="center" vertical="center"/>
    </xf>
    <xf numFmtId="0" fontId="10" fillId="0" borderId="1" xfId="2" applyFont="1" applyBorder="1" applyAlignment="1">
      <alignment horizontal="center" vertical="center"/>
    </xf>
    <xf numFmtId="0" fontId="10" fillId="2" borderId="1" xfId="2" applyFont="1" applyFill="1" applyBorder="1" applyAlignment="1">
      <alignment horizontal="center" vertical="center" wrapText="1"/>
    </xf>
    <xf numFmtId="0" fontId="13" fillId="0" borderId="1" xfId="0" applyFont="1" applyBorder="1" applyAlignment="1">
      <alignment horizontal="center" vertical="center" wrapText="1"/>
    </xf>
    <xf numFmtId="0" fontId="10" fillId="0" borderId="1" xfId="2" applyFont="1" applyBorder="1" applyAlignment="1">
      <alignment horizontal="center" vertical="center" wrapText="1"/>
    </xf>
    <xf numFmtId="0" fontId="6" fillId="0" borderId="1" xfId="2" applyFont="1" applyBorder="1" applyAlignment="1">
      <alignment horizontal="center" vertical="center" wrapText="1"/>
    </xf>
    <xf numFmtId="0" fontId="6" fillId="0" borderId="1" xfId="2" applyFont="1" applyBorder="1" applyAlignment="1">
      <alignment horizontal="center" vertical="center"/>
    </xf>
    <xf numFmtId="0" fontId="10" fillId="0" borderId="2" xfId="2" applyFont="1" applyBorder="1" applyAlignment="1">
      <alignment horizontal="center" vertical="center" wrapText="1"/>
    </xf>
    <xf numFmtId="0" fontId="9" fillId="0" borderId="1" xfId="1" applyFont="1" applyBorder="1" applyAlignment="1" applyProtection="1">
      <alignment horizontal="center" vertical="center" wrapText="1"/>
    </xf>
    <xf numFmtId="0" fontId="13" fillId="0" borderId="1" xfId="0" applyFont="1" applyBorder="1" applyAlignment="1">
      <alignment horizontal="center" vertical="center"/>
    </xf>
    <xf numFmtId="0" fontId="10" fillId="0" borderId="1" xfId="0" applyFont="1" applyBorder="1" applyAlignment="1">
      <alignment horizontal="center" vertical="center" wrapText="1"/>
    </xf>
    <xf numFmtId="0" fontId="10" fillId="5" borderId="4" xfId="2" applyFont="1" applyFill="1" applyBorder="1" applyAlignment="1">
      <alignment horizontal="center" vertical="center"/>
    </xf>
    <xf numFmtId="0" fontId="10" fillId="0" borderId="3" xfId="0" applyFont="1" applyBorder="1" applyAlignment="1">
      <alignment horizontal="center" vertical="center" wrapText="1"/>
    </xf>
    <xf numFmtId="0" fontId="12" fillId="8" borderId="1" xfId="6" applyFont="1" applyFill="1" applyBorder="1" applyAlignment="1" applyProtection="1">
      <alignment horizontal="center" vertical="center"/>
    </xf>
    <xf numFmtId="0" fontId="14" fillId="0" borderId="1" xfId="4" applyFont="1" applyFill="1" applyBorder="1" applyAlignment="1" applyProtection="1">
      <alignment horizontal="center" vertical="center" wrapText="1"/>
    </xf>
    <xf numFmtId="0" fontId="10" fillId="2" borderId="1" xfId="0" applyFont="1" applyFill="1" applyBorder="1" applyAlignment="1">
      <alignment horizontal="center" vertical="center" wrapText="1"/>
    </xf>
    <xf numFmtId="0" fontId="15" fillId="8" borderId="1" xfId="1" applyFont="1" applyFill="1" applyBorder="1" applyAlignment="1" applyProtection="1">
      <alignment horizontal="center" vertical="center"/>
    </xf>
    <xf numFmtId="0" fontId="10" fillId="0" borderId="3" xfId="0" applyFont="1" applyBorder="1" applyAlignment="1">
      <alignment horizontal="center" wrapText="1"/>
    </xf>
    <xf numFmtId="0" fontId="10" fillId="0" borderId="3" xfId="2" applyFont="1" applyBorder="1" applyAlignment="1">
      <alignment horizontal="center" vertical="center" wrapText="1"/>
    </xf>
    <xf numFmtId="0" fontId="12" fillId="8" borderId="1" xfId="6" applyNumberFormat="1" applyFont="1" applyFill="1" applyBorder="1" applyAlignment="1" applyProtection="1">
      <alignment horizontal="center" vertical="center"/>
    </xf>
    <xf numFmtId="0" fontId="6" fillId="0" borderId="1" xfId="0" applyFont="1" applyBorder="1" applyAlignment="1">
      <alignment horizontal="center" vertical="center" wrapText="1"/>
    </xf>
    <xf numFmtId="0" fontId="10" fillId="0" borderId="3" xfId="0" applyFont="1" applyBorder="1" applyAlignment="1">
      <alignment wrapText="1"/>
    </xf>
    <xf numFmtId="0" fontId="12" fillId="8" borderId="1" xfId="1" applyFont="1" applyFill="1" applyBorder="1" applyAlignment="1" applyProtection="1">
      <alignment horizontal="center" vertical="center"/>
    </xf>
    <xf numFmtId="49" fontId="10" fillId="0" borderId="1" xfId="2" applyNumberFormat="1" applyFont="1" applyBorder="1" applyAlignment="1">
      <alignment horizontal="center" vertical="center"/>
    </xf>
    <xf numFmtId="0" fontId="6" fillId="0" borderId="3" xfId="0" applyFont="1" applyBorder="1" applyAlignment="1">
      <alignment vertical="center" wrapText="1"/>
    </xf>
    <xf numFmtId="0" fontId="6" fillId="0" borderId="0" xfId="0" applyFont="1"/>
    <xf numFmtId="0" fontId="12" fillId="8" borderId="1" xfId="6" applyFont="1" applyFill="1" applyBorder="1" applyAlignment="1" applyProtection="1">
      <alignment horizontal="center" vertical="center" wrapText="1"/>
    </xf>
    <xf numFmtId="0" fontId="10" fillId="8" borderId="1" xfId="0" applyFont="1" applyFill="1" applyBorder="1" applyAlignment="1">
      <alignment horizontal="center" vertical="center" wrapText="1"/>
    </xf>
    <xf numFmtId="0" fontId="12" fillId="8" borderId="1" xfId="6" applyFont="1" applyFill="1" applyBorder="1" applyAlignment="1">
      <alignment horizontal="center" vertical="center"/>
    </xf>
    <xf numFmtId="0" fontId="6" fillId="0" borderId="1"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9" fillId="0" borderId="6" xfId="0" applyFont="1" applyBorder="1" applyAlignment="1">
      <alignment horizontal="center" vertical="center"/>
    </xf>
    <xf numFmtId="0" fontId="6" fillId="0" borderId="6" xfId="0" applyFont="1" applyBorder="1" applyAlignment="1">
      <alignment horizontal="center" vertical="center" wrapText="1"/>
    </xf>
    <xf numFmtId="0" fontId="6" fillId="0" borderId="0" xfId="0" applyFont="1" applyAlignment="1">
      <alignment horizontal="center" vertical="center"/>
    </xf>
    <xf numFmtId="0" fontId="9" fillId="0" borderId="1" xfId="2" applyFont="1" applyBorder="1" applyAlignment="1">
      <alignment horizontal="center" vertical="center" wrapText="1"/>
    </xf>
    <xf numFmtId="0" fontId="10" fillId="0" borderId="4" xfId="2" applyFont="1" applyBorder="1" applyAlignment="1">
      <alignment horizontal="center" vertical="center"/>
    </xf>
    <xf numFmtId="0" fontId="10" fillId="5" borderId="1" xfId="2" applyFont="1" applyFill="1" applyBorder="1" applyAlignment="1">
      <alignment horizontal="center" vertical="center"/>
    </xf>
    <xf numFmtId="0" fontId="10" fillId="0" borderId="1" xfId="0" applyFont="1" applyBorder="1" applyAlignment="1">
      <alignment wrapText="1"/>
    </xf>
    <xf numFmtId="0" fontId="6" fillId="0" borderId="1" xfId="0" applyFont="1" applyBorder="1" applyAlignment="1">
      <alignment vertical="center" wrapText="1"/>
    </xf>
    <xf numFmtId="0" fontId="12" fillId="8" borderId="1" xfId="1" applyNumberFormat="1" applyFont="1" applyFill="1" applyBorder="1" applyAlignment="1" applyProtection="1">
      <alignment horizontal="center" vertical="center"/>
    </xf>
    <xf numFmtId="0" fontId="12" fillId="0" borderId="1" xfId="6" applyFont="1" applyFill="1" applyBorder="1" applyAlignment="1">
      <alignment horizontal="center" vertical="center"/>
    </xf>
    <xf numFmtId="0" fontId="16" fillId="0" borderId="1" xfId="0" applyFont="1" applyBorder="1" applyAlignment="1">
      <alignment horizontal="center" vertical="center" wrapText="1"/>
    </xf>
    <xf numFmtId="49" fontId="9" fillId="0" borderId="1" xfId="1" applyNumberFormat="1" applyFont="1" applyBorder="1" applyAlignment="1" applyProtection="1">
      <alignment horizontal="center" vertical="center" wrapText="1"/>
    </xf>
    <xf numFmtId="0" fontId="12" fillId="8" borderId="0" xfId="6" applyNumberFormat="1" applyFont="1" applyFill="1" applyBorder="1" applyAlignment="1" applyProtection="1">
      <alignment horizontal="center" vertical="center"/>
    </xf>
    <xf numFmtId="0" fontId="12" fillId="0" borderId="1" xfId="6" applyFont="1" applyBorder="1" applyAlignment="1">
      <alignment horizontal="center" vertical="center"/>
    </xf>
    <xf numFmtId="0" fontId="17" fillId="0" borderId="1" xfId="2" applyFont="1" applyBorder="1" applyAlignment="1">
      <alignment horizontal="center" vertical="center" wrapText="1"/>
    </xf>
    <xf numFmtId="0" fontId="10" fillId="4" borderId="1" xfId="2" applyFont="1" applyFill="1" applyBorder="1" applyAlignment="1">
      <alignment horizontal="center" vertical="center"/>
    </xf>
    <xf numFmtId="0" fontId="9" fillId="0" borderId="1" xfId="2" applyFont="1" applyBorder="1" applyAlignment="1">
      <alignment horizontal="center" vertical="center"/>
    </xf>
    <xf numFmtId="0" fontId="9" fillId="0" borderId="1" xfId="1" applyFont="1" applyBorder="1" applyAlignment="1" applyProtection="1">
      <alignment horizontal="center" vertical="center"/>
    </xf>
    <xf numFmtId="0" fontId="10" fillId="2" borderId="1" xfId="2" applyFont="1" applyFill="1" applyBorder="1" applyAlignment="1">
      <alignment horizontal="center" vertical="center"/>
    </xf>
    <xf numFmtId="0" fontId="10" fillId="0" borderId="3" xfId="0" applyFont="1" applyBorder="1" applyAlignment="1">
      <alignment vertical="center" wrapText="1"/>
    </xf>
    <xf numFmtId="0" fontId="10" fillId="8" borderId="1" xfId="1" applyFont="1" applyFill="1" applyBorder="1" applyAlignment="1">
      <alignment horizontal="center" vertical="center" wrapText="1"/>
    </xf>
    <xf numFmtId="0" fontId="6" fillId="0" borderId="3" xfId="0" applyFont="1" applyBorder="1" applyAlignment="1">
      <alignment wrapText="1"/>
    </xf>
    <xf numFmtId="0" fontId="6" fillId="0" borderId="1" xfId="0" applyFont="1" applyBorder="1" applyAlignment="1">
      <alignment vertical="center"/>
    </xf>
    <xf numFmtId="0" fontId="14" fillId="2" borderId="1" xfId="1" applyFont="1" applyFill="1" applyBorder="1" applyAlignment="1" applyProtection="1">
      <alignment horizontal="center" vertical="center" wrapText="1"/>
    </xf>
    <xf numFmtId="0" fontId="7" fillId="0" borderId="1" xfId="2" applyFont="1" applyBorder="1" applyAlignment="1">
      <alignment horizontal="center" vertical="center" wrapText="1"/>
    </xf>
    <xf numFmtId="16" fontId="9" fillId="0" borderId="1" xfId="1" applyNumberFormat="1" applyFont="1" applyBorder="1" applyAlignment="1" applyProtection="1">
      <alignment horizontal="center" vertical="center" wrapText="1"/>
    </xf>
    <xf numFmtId="0" fontId="11" fillId="0" borderId="1" xfId="1" applyFont="1" applyBorder="1" applyAlignment="1" applyProtection="1">
      <alignment horizontal="center" vertical="center" wrapText="1"/>
    </xf>
    <xf numFmtId="0" fontId="10" fillId="6" borderId="1" xfId="2" applyFont="1" applyFill="1" applyBorder="1" applyAlignment="1">
      <alignment horizontal="center" vertical="center"/>
    </xf>
    <xf numFmtId="49" fontId="10" fillId="0" borderId="7" xfId="2" applyNumberFormat="1" applyFont="1" applyBorder="1" applyAlignment="1">
      <alignment horizontal="center" vertical="center"/>
    </xf>
    <xf numFmtId="0" fontId="6" fillId="0" borderId="8" xfId="0" applyFont="1" applyBorder="1" applyAlignment="1">
      <alignment vertical="center" wrapText="1"/>
    </xf>
    <xf numFmtId="0" fontId="10" fillId="2" borderId="1" xfId="1" applyFont="1" applyFill="1" applyBorder="1" applyAlignment="1" applyProtection="1">
      <alignment horizontal="center" vertical="center" wrapText="1"/>
    </xf>
    <xf numFmtId="165" fontId="10" fillId="0" borderId="1" xfId="2" applyNumberFormat="1" applyFont="1" applyBorder="1" applyAlignment="1">
      <alignment horizontal="center" vertical="center" wrapText="1"/>
    </xf>
    <xf numFmtId="0" fontId="10" fillId="0" borderId="8" xfId="0" applyFont="1" applyBorder="1" applyAlignment="1">
      <alignment wrapText="1"/>
    </xf>
    <xf numFmtId="0" fontId="10" fillId="0" borderId="1" xfId="1" applyFont="1" applyBorder="1" applyAlignment="1" applyProtection="1">
      <alignment horizontal="center" vertical="center" wrapText="1"/>
    </xf>
    <xf numFmtId="0" fontId="10" fillId="7" borderId="1" xfId="2" applyFont="1" applyFill="1" applyBorder="1" applyAlignment="1">
      <alignment horizontal="center" vertical="center"/>
    </xf>
    <xf numFmtId="0" fontId="10" fillId="0" borderId="7" xfId="0" applyFont="1" applyBorder="1" applyAlignment="1">
      <alignment horizontal="center" vertical="center" wrapText="1"/>
    </xf>
    <xf numFmtId="0" fontId="10" fillId="0" borderId="0" xfId="0" applyFont="1" applyAlignment="1">
      <alignment wrapText="1"/>
    </xf>
    <xf numFmtId="0" fontId="18" fillId="0" borderId="1" xfId="0" applyFont="1" applyBorder="1" applyAlignment="1">
      <alignment horizontal="center" vertical="center" wrapText="1"/>
    </xf>
    <xf numFmtId="0" fontId="10" fillId="0" borderId="1" xfId="1" applyFont="1" applyBorder="1" applyAlignment="1">
      <alignment horizontal="center" vertical="center" wrapText="1"/>
    </xf>
    <xf numFmtId="173" fontId="10" fillId="0" borderId="1" xfId="2" applyNumberFormat="1" applyFont="1" applyBorder="1" applyAlignment="1">
      <alignment horizontal="center" vertical="center" wrapText="1"/>
    </xf>
    <xf numFmtId="0" fontId="12" fillId="8" borderId="1" xfId="1" applyFont="1" applyFill="1" applyBorder="1" applyAlignment="1">
      <alignment horizontal="center" vertical="center"/>
    </xf>
    <xf numFmtId="0" fontId="9" fillId="0" borderId="1" xfId="1" applyFont="1" applyBorder="1" applyAlignment="1">
      <alignment horizontal="center" vertical="center" wrapText="1"/>
    </xf>
    <xf numFmtId="0" fontId="10" fillId="8" borderId="0" xfId="0" applyFont="1" applyFill="1" applyAlignment="1">
      <alignment horizontal="center" vertical="center" wrapText="1"/>
    </xf>
    <xf numFmtId="0" fontId="10" fillId="8" borderId="0" xfId="0" applyFont="1" applyFill="1" applyAlignment="1">
      <alignment horizontal="center" vertical="center"/>
    </xf>
    <xf numFmtId="0" fontId="9" fillId="0" borderId="0" xfId="0" applyFont="1" applyAlignment="1">
      <alignment vertical="center"/>
    </xf>
    <xf numFmtId="0" fontId="6" fillId="0" borderId="0" xfId="2" applyFont="1" applyAlignment="1">
      <alignment vertical="center"/>
    </xf>
    <xf numFmtId="0" fontId="10" fillId="0" borderId="9" xfId="2" applyFont="1" applyBorder="1" applyAlignment="1">
      <alignment horizontal="center" vertical="center" wrapText="1"/>
    </xf>
    <xf numFmtId="0" fontId="9" fillId="0" borderId="4" xfId="2" applyFont="1" applyBorder="1" applyAlignment="1">
      <alignment horizontal="center" vertical="center"/>
    </xf>
    <xf numFmtId="0" fontId="10" fillId="0" borderId="6" xfId="2" applyFont="1" applyBorder="1" applyAlignment="1">
      <alignment horizontal="center" vertical="center" wrapText="1"/>
    </xf>
    <xf numFmtId="0" fontId="10" fillId="0" borderId="5" xfId="2" applyFont="1" applyBorder="1" applyAlignment="1">
      <alignment horizontal="center" vertical="center" wrapText="1"/>
    </xf>
    <xf numFmtId="0" fontId="10" fillId="8" borderId="10" xfId="1" applyFont="1" applyFill="1" applyBorder="1" applyAlignment="1" applyProtection="1">
      <alignment horizontal="center" vertical="center" wrapText="1"/>
    </xf>
    <xf numFmtId="0" fontId="10" fillId="8" borderId="11" xfId="1" applyFont="1" applyFill="1" applyBorder="1" applyAlignment="1" applyProtection="1">
      <alignment horizontal="center" vertical="center" wrapText="1"/>
    </xf>
    <xf numFmtId="49" fontId="9" fillId="0" borderId="9" xfId="1" applyNumberFormat="1" applyFont="1" applyBorder="1" applyAlignment="1" applyProtection="1">
      <alignment horizontal="center" vertical="center" wrapText="1"/>
    </xf>
    <xf numFmtId="0" fontId="10" fillId="0" borderId="10" xfId="2" applyFont="1" applyBorder="1" applyAlignment="1">
      <alignment horizontal="center" vertical="center" wrapText="1"/>
    </xf>
    <xf numFmtId="49" fontId="9" fillId="0" borderId="10" xfId="1" applyNumberFormat="1" applyFont="1" applyBorder="1" applyAlignment="1" applyProtection="1">
      <alignment horizontal="center" vertical="center" wrapText="1"/>
    </xf>
    <xf numFmtId="3" fontId="10" fillId="0" borderId="1" xfId="2" applyNumberFormat="1" applyFont="1" applyBorder="1" applyAlignment="1">
      <alignment horizontal="center" vertical="center" wrapText="1"/>
    </xf>
    <xf numFmtId="0" fontId="10" fillId="3" borderId="10" xfId="2" applyFont="1" applyFill="1" applyBorder="1" applyAlignment="1">
      <alignment horizontal="center" vertical="center"/>
    </xf>
    <xf numFmtId="0" fontId="6" fillId="0" borderId="10" xfId="2" applyFont="1" applyBorder="1" applyAlignment="1">
      <alignment horizontal="center" vertical="center" wrapText="1"/>
    </xf>
    <xf numFmtId="0" fontId="6" fillId="0" borderId="10" xfId="2" applyFont="1" applyBorder="1" applyAlignment="1">
      <alignment horizontal="center" vertical="center"/>
    </xf>
    <xf numFmtId="49" fontId="10" fillId="0" borderId="10" xfId="2" applyNumberFormat="1" applyFont="1" applyBorder="1" applyAlignment="1">
      <alignment horizontal="center" vertical="center"/>
    </xf>
    <xf numFmtId="0" fontId="10" fillId="0" borderId="10" xfId="2" applyFont="1" applyBorder="1" applyAlignment="1">
      <alignment horizontal="center" vertical="center"/>
    </xf>
    <xf numFmtId="0" fontId="10" fillId="5" borderId="10" xfId="2" applyFont="1" applyFill="1" applyBorder="1" applyAlignment="1">
      <alignment horizontal="center" vertical="center"/>
    </xf>
    <xf numFmtId="0" fontId="6" fillId="0" borderId="4" xfId="2" applyFont="1" applyBorder="1" applyAlignment="1">
      <alignment horizontal="center" vertical="center" wrapText="1"/>
    </xf>
    <xf numFmtId="0" fontId="6" fillId="0" borderId="9" xfId="2" applyFont="1" applyBorder="1" applyAlignment="1">
      <alignment horizontal="center" vertical="center"/>
    </xf>
    <xf numFmtId="49" fontId="10" fillId="0" borderId="9" xfId="2" applyNumberFormat="1" applyFont="1" applyBorder="1" applyAlignment="1">
      <alignment horizontal="center" vertical="center"/>
    </xf>
    <xf numFmtId="0" fontId="10" fillId="0" borderId="9" xfId="2" applyFont="1" applyBorder="1" applyAlignment="1">
      <alignment horizontal="center" vertical="center"/>
    </xf>
    <xf numFmtId="0" fontId="6" fillId="0" borderId="9" xfId="0" applyFont="1" applyBorder="1" applyAlignment="1">
      <alignment vertical="center" wrapText="1"/>
    </xf>
    <xf numFmtId="0" fontId="6" fillId="0" borderId="9" xfId="0" applyFont="1" applyBorder="1" applyAlignment="1">
      <alignment vertical="center"/>
    </xf>
  </cellXfs>
  <cellStyles count="7">
    <cellStyle name="Hipervínculo" xfId="1" builtinId="8"/>
    <cellStyle name="Hipervínculo 2" xfId="4" xr:uid="{00000000-0005-0000-0000-000001000000}"/>
    <cellStyle name="Hyperlink" xfId="6" xr:uid="{00000000-000B-0000-0000-000008000000}"/>
    <cellStyle name="Millares 2" xfId="5" xr:uid="{00000000-0005-0000-0000-000003000000}"/>
    <cellStyle name="Normal" xfId="0" builtinId="0"/>
    <cellStyle name="Normal 2" xfId="2" xr:uid="{00000000-0005-0000-0000-000006000000}"/>
    <cellStyle name="Normal 2 4" xfId="3" xr:uid="{00000000-0005-0000-0000-000007000000}"/>
  </cellStyles>
  <dxfs count="22">
    <dxf>
      <fill>
        <patternFill>
          <bgColor theme="9" tint="0.39994506668294322"/>
        </patternFill>
      </fill>
    </dxf>
    <dxf>
      <fill>
        <patternFill>
          <bgColor theme="7" tint="0.59996337778862885"/>
        </patternFill>
      </fill>
    </dxf>
    <dxf>
      <fill>
        <patternFill>
          <bgColor rgb="FFFF0000"/>
        </patternFill>
      </fill>
    </dxf>
    <dxf>
      <fill>
        <patternFill>
          <bgColor theme="8" tint="-0.24994659260841701"/>
        </patternFill>
      </fill>
    </dxf>
    <dxf>
      <fill>
        <patternFill>
          <bgColor rgb="FFFF0000"/>
        </patternFill>
      </fill>
    </dxf>
    <dxf>
      <fill>
        <patternFill>
          <bgColor theme="9" tint="0.39994506668294322"/>
        </patternFill>
      </fill>
    </dxf>
    <dxf>
      <fill>
        <patternFill>
          <bgColor theme="7" tint="0.59996337778862885"/>
        </patternFill>
      </fill>
    </dxf>
    <dxf>
      <fill>
        <patternFill>
          <bgColor rgb="FFFF0000"/>
        </patternFill>
      </fill>
    </dxf>
    <dxf>
      <fill>
        <patternFill>
          <bgColor theme="8" tint="-0.24994659260841701"/>
        </patternFill>
      </fill>
    </dxf>
    <dxf>
      <fill>
        <patternFill>
          <bgColor rgb="FFFF0000"/>
        </patternFill>
      </fill>
    </dxf>
    <dxf>
      <fill>
        <patternFill>
          <bgColor theme="8" tint="-0.24994659260841701"/>
        </patternFill>
      </fill>
    </dxf>
    <dxf>
      <fill>
        <patternFill>
          <bgColor rgb="FFFF0000"/>
        </patternFill>
      </fill>
    </dxf>
    <dxf>
      <fill>
        <patternFill>
          <bgColor theme="8" tint="-0.24994659260841701"/>
        </patternFill>
      </fill>
    </dxf>
    <dxf>
      <fill>
        <patternFill>
          <bgColor rgb="FFFF0000"/>
        </patternFill>
      </fill>
    </dxf>
    <dxf>
      <fill>
        <patternFill>
          <bgColor theme="9" tint="0.39994506668294322"/>
        </patternFill>
      </fill>
    </dxf>
    <dxf>
      <fill>
        <patternFill>
          <bgColor theme="7" tint="0.59996337778862885"/>
        </patternFill>
      </fill>
    </dxf>
    <dxf>
      <fill>
        <patternFill>
          <bgColor rgb="FFFF0000"/>
        </patternFill>
      </fill>
    </dxf>
    <dxf>
      <fill>
        <patternFill>
          <bgColor theme="9" tint="0.39994506668294322"/>
        </patternFill>
      </fill>
    </dxf>
    <dxf>
      <fill>
        <patternFill>
          <bgColor theme="7" tint="0.59996337778862885"/>
        </patternFill>
      </fill>
    </dxf>
    <dxf>
      <fill>
        <patternFill>
          <bgColor rgb="FFFF0000"/>
        </patternFill>
      </fill>
    </dxf>
    <dxf>
      <fill>
        <patternFill>
          <bgColor theme="8" tint="-0.24994659260841701"/>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Forms/AllItems.aspx?id=%2Fsites%2Finformaciontecnica%2FDocumentos%20compartidos%2FPESTICIDAS%2FETIQUETAS%2FETIQUETAS%20ROTACION%202025%2FEPINGLE%20EW%20FT%2Epdf&amp;viewid=70624f78%2Ded37%2D485f%2Da012%2D69a9510a1c86&amp;parent=%2Fsites%2Finformaciontecnica%2FDocumentos%20compartidos%2FPESTICIDAS%2FETIQUETAS%2FETIQUETAS%20ROTACION%202025" TargetMode="External"/><Relationship Id="rId117"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Azasol%5F%20FT%20%20%281%29%20%281%29%2Epdf&amp;parent=%2Fsites%2Finformaciontecnica%2FDocumentos%20compartidos%2FPESTICIDAS%2FETIQUETAS%2FETIQUETAS%20ROTACION" TargetMode="External"/><Relationship Id="rId21" Type="http://schemas.openxmlformats.org/officeDocument/2006/relationships/hyperlink" Target="file:///\\10.1.1.12\usuarios\Produccion\INFORMACION%20AGROQUIMICOS\PLAGUICIDAS\CAPIRO%20S.A%20-%20ROTACION\ETIQUETAS\Justificaci&#243;n%20Elmus.xlsx" TargetMode="External"/><Relationship Id="rId42" Type="http://schemas.openxmlformats.org/officeDocument/2006/relationships/hyperlink" Target="../../Forms/AllItems.aspx?id=%2Fsites%2Finformaciontecnica%2FDocumentos%20compartidos%2FPESTICIDAS%2FETIQUETAS%2FETIQUETAS%20ROTACION%202025%2FTURBINE%20WG%20FT1%2Epdf&amp;viewid=70624f78%2Ded37%2D485f%2Da012%2D69a9510a1c86&amp;parent=%2Fsites%2Finformaciontecnica%2FDocumentos%20compartidos%2FPESTICIDAS%2FETIQUETAS%2FETIQUETAS%20ROTACION%202025" TargetMode="External"/><Relationship Id="rId47" Type="http://schemas.openxmlformats.org/officeDocument/2006/relationships/hyperlink" Target="../../Forms/AllItems.aspx?id=%2Fsites%2Finformaciontecnica%2FDocumentos%20compartidos%2FPESTICIDAS%2FETIQUETAS%2FETIQUETAS%20ROTACION%202025%2FTIMOREX%20GOLD%20FT%2Epdf&amp;viewid=70624f78%2Ded37%2D485f%2Da012%2D69a9510a1c86&amp;parent=%2Fsites%2Finformaciontecnica%2FDocumentos%20compartidos%2FPESTICIDAS%2FETIQUETAS%2FETIQUETAS%20ROTACION%202025" TargetMode="External"/><Relationship Id="rId63" Type="http://schemas.openxmlformats.org/officeDocument/2006/relationships/hyperlink" Target="../../Forms/AllItems.aspx?id=%2Fsites%2Finformaciontecnica%2FDocumentos%20compartidos%2FPESTICIDAS%2FETIQUETAS%2FFERTILIZANTES%202025%2FCAL%20AGRICOLA%20AGROFERTIL%2Epdf&amp;viewid=70624f78%2Ded37%2D485f%2Da012%2D69a9510a1c86&amp;parent=%2Fsites%2Finformaciontecnica%2FDocumentos%20compartidos%2FPESTICIDAS%2FETIQUETAS%2FFERTILIZANTES%202025" TargetMode="External"/><Relationship Id="rId68" Type="http://schemas.openxmlformats.org/officeDocument/2006/relationships/hyperlink" Target="../../Forms/AllItems.aspx?id=%2Fsites%2Finformaciontecnica%2FDocumentos%20compartidos%2FPESTICIDAS%2FETIQUETAS%2FFERTILIZANTES%202025%2FKendal%20%28etiqueta%29%2Epdf&amp;viewid=70624f78%2Ded37%2D485f%2Da012%2D69a9510a1c86&amp;parent=%2Fsites%2Finformaciontecnica%2FDocumentos%20compartidos%2FPESTICIDAS%2FETIQUETAS%2FFERTILIZANTES%202025" TargetMode="External"/><Relationship Id="rId84" Type="http://schemas.openxmlformats.org/officeDocument/2006/relationships/hyperlink" Target="../../anacalle/AppData/Roaming/Microsoft/Excel/FICHAS%20TECNICAS%20DE%20FERTILIZANTES/Registro%20de%20venta%20ICA%20Brenntag,%20importador%20y%20exportador..pdf" TargetMode="External"/><Relationship Id="rId89" Type="http://schemas.openxmlformats.org/officeDocument/2006/relationships/hyperlink" Target="../../Forms/AllItems.aspx?id=%2Fsites%2Finformaciontecnica%2FDocumentos%20compartidos%2FPESTICIDAS%2FETIQUETAS%2FETIQUETAS%20ROTACION%202025%2FALICERCE%20FT1%2Epdf&amp;viewid=70624f78%2Ded37%2D485f%2Da012%2D69a9510a1c86&amp;parent=%2Fsites%2Finformaciontecnica%2FDocumentos%20compartidos%2FPESTICIDAS%2FETIQUETAS%2FETIQUETAS%20ROTACION%202025" TargetMode="External"/><Relationship Id="rId112"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trefinti%5Fficha%5Ftecnica%5Ffeb%5F25%2Epdf&amp;parent=%2Fsites%2Finformaciontecnica%2FDocumentos%20compartidos%2FPESTICIDAS%2FETIQUETAS%2FETIQUETAS%20ROTACION" TargetMode="External"/><Relationship Id="rId16" Type="http://schemas.openxmlformats.org/officeDocument/2006/relationships/hyperlink" Target="../../Forms/AllItems.aspx?FolderCTID=0x012000659C0FB69BECFF49ACE283F0414245D9&amp;id=%2Fsites%2Finformaciontecnica%2FDocumentos%20compartidos%2FPESTICIDAS%2FETIQUETAS%2FETIQUETAS%20ROTACION%202025%2FSAFERMIX%20FT%2Epdf&amp;viewid=70624f78%2Ded37%2D485f%2Da012%2D69a9510a1c86&amp;parent=%2Fsites%2Finformaciontecnica%2FDocumentos%20compartidos%2FPESTICIDAS%2FETIQUETAS%2FETIQUETAS%20ROTACION%202025" TargetMode="External"/><Relationship Id="rId107" Type="http://schemas.openxmlformats.org/officeDocument/2006/relationships/hyperlink" Target="../../Forms/AllItems.aspx?FolderCTID=0x012000659C0FB69BECFF49ACE283F0414245D9&amp;id=%2Fsites%2Finformaciontecnica%2FDocumentos%20compartidos%2FPESTICIDAS%2FETIQUETAS%2FEtiquetas%20poscosecha%2FPS%20Chrysal%20Dip%20%26%20Wash%20COL%5Fv2203%2Epdf&amp;viewid=70624f78%2Ded37%2D485f%2Da012%2D69a9510a1c86&amp;parent=%2Fsites%2Finformaciontecnica%2FDocumentos%20compartidos%2FPESTICIDAS%2FETIQUETAS%2FEtiquetas%20poscosecha" TargetMode="External"/><Relationship Id="rId11" Type="http://schemas.openxmlformats.org/officeDocument/2006/relationships/hyperlink" Target="../../Forms/AllItems.aspx?FolderCTID=0x012000659C0FB69BECFF49ACE283F0414245D9&amp;id=%2Fsites%2Finformaciontecnica%2FDocumentos%20compartidos%2FPESTICIDAS%2FETIQUETAS%2FETIQUETAS%20ROTACION%202025%2FLUNA%20TANQUILITY%20FT%2Epdf&amp;viewid=70624f78%2Ded37%2D485f%2Da012%2D69a9510a1c86&amp;parent=%2Fsites%2Finformaciontecnica%2FDocumentos%20compartidos%2FPESTICIDAS%2FETIQUETAS%2FETIQUETAS%20ROTACION%202025" TargetMode="External"/><Relationship Id="rId32" Type="http://schemas.openxmlformats.org/officeDocument/2006/relationships/hyperlink" Target="../../Forms/AllItems.aspx?FolderCTID=0x012000659C0FB69BECFF49ACE283F0414245D9&amp;id=%2Fsites%2Finformaciontecnica%2FDocumentos%20compartidos%2FPESTICIDAS%2FETIQUETAS%2FETIQUETAS%20ROTACION%202025%2FPICATINA%20FLORA%20FT%2Epdf&amp;viewid=70624f78%2Ded37%2D485f%2Da012%2D69a9510a1c86&amp;parent=%2Fsites%2Finformaciontecnica%2FDocumentos%20compartidos%2FPESTICIDAS%2FETIQUETAS%2FETIQUETAS%20ROTACION%202025" TargetMode="External"/><Relationship Id="rId37" Type="http://schemas.openxmlformats.org/officeDocument/2006/relationships/hyperlink" Target="file:///\\10.1.1.12\usuarios\Produccion\INFORMACI&#211;N%20TECNICA\PLAGUICIDAS\CAPIRO%20S.A%20-%20ROTACION\ETIQUETAS\MoA%20Irac%202018.pdf" TargetMode="External"/><Relationship Id="rId53" Type="http://schemas.openxmlformats.org/officeDocument/2006/relationships/hyperlink" Target="../../Forms/AllItems.aspx?FolderCTID=0x012000659C0FB69BECFF49ACE283F0414245D9&amp;id=%2Fsites%2Finformaciontecnica%2FDocumentos%20compartidos%2FPESTICIDAS%2FETIQUETAS%2FEtiquetas%20poscosecha%2FFT%5FFloralife%5FExpress%20Clear%20100%20and%20Express%20Clear%20Pure%20100%5F2020%20%281%29%2Epdf&amp;viewid=70624f78%2Ded37%2D485f%2Da012%2D69a9510a1c86&amp;parent=%2Fsites%2Finformaciontecnica%2FDocumentos%20compartidos%2FPESTICIDAS%2FETIQUETAS%2FEtiquetas%20poscosecha" TargetMode="External"/><Relationship Id="rId58" Type="http://schemas.openxmlformats.org/officeDocument/2006/relationships/hyperlink" Target="../../Forms/AllItems.aspx?id=%2Fsites%2Finformaciontecnica%2FDocumentos%20compartidos%2FPESTICIDAS%2FETIQUETAS%2FFERTILIZANTES%202025%2FDAP%2Epdf&amp;viewid=70624f78%2Ded37%2D485f%2Da012%2D69a9510a1c86&amp;parent=%2Fsites%2Finformaciontecnica%2FDocumentos%20compartidos%2FPESTICIDAS%2FETIQUETAS%2FFERTILIZANTES%202025" TargetMode="External"/><Relationship Id="rId74" Type="http://schemas.openxmlformats.org/officeDocument/2006/relationships/hyperlink" Target="../../Forms/AllItems.aspx?FolderCTID=0x012000659C0FB69BECFF49ACE283F0414245D9&amp;id=%2Fsites%2Finformaciontecnica%2FDocumentos%20compartidos%2FPESTICIDAS%2FETIQUETAS%2FFERTILIZANTES%202025%2FRADIGROW%2Epdf&amp;viewid=70624f78%2Ded37%2D485f%2Da012%2D69a9510a1c86&amp;parent=%2Fsites%2Finformaciontecnica%2FDocumentos%20compartidos%2FPESTICIDAS%2FETIQUETAS%2FFERTILIZANTES%202025" TargetMode="External"/><Relationship Id="rId79" Type="http://schemas.openxmlformats.org/officeDocument/2006/relationships/hyperlink" Target="../../Forms/AllItems.aspx?id=%2Fsites%2Finformaciontecnica%2FDocumentos%20compartidos%2FPESTICIDAS%2FETIQUETAS%2FFERTILIZANTES%202025%2FMACGRAL%2099%2Epdf&amp;viewid=70624f78%2Ded37%2D485f%2Da012%2D69a9510a1c86&amp;parent=%2Fsites%2Finformaciontecnica%2FDocumentos%20compartidos%2FPESTICIDAS%2FETIQUETAS%2FFERTILIZANTES%202025" TargetMode="External"/><Relationship Id="rId102" Type="http://schemas.openxmlformats.org/officeDocument/2006/relationships/hyperlink" Target="../../Forms/AllItems.aspx?id=%2Fsites%2Finformaciontecnica%2FDocumentos%20compartidos%2FPESTICIDAS%2FETIQUETAS%2FETIQUETAS%20ROTACION%202025%2FZINIX%2085%25%20FT%2Epdf&amp;viewid=70624f78%2Ded37%2D485f%2Da012%2D69a9510a1c86&amp;parent=%2Fsites%2Finformaciontecnica%2FDocumentos%20compartidos%2FPESTICIDAS%2FETIQUETAS%2FETIQUETAS%20ROTACION%202025" TargetMode="External"/><Relationship Id="rId123"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Estok%20WG%5FFichaT%C3%A9cnica%5F2024%5FCO%20%281%29%2Epdf&amp;parent=%2Fsites%2Finformaciontecnica%2FDocumentos%20compartidos%2FPESTICIDAS%2FETIQUETAS%2FETIQUETAS%20ROTACION" TargetMode="External"/><Relationship Id="rId5" Type="http://schemas.openxmlformats.org/officeDocument/2006/relationships/hyperlink" Target="../../Forms/AllItems.aspx?FolderCTID=0x012000659C0FB69BECFF49ACE283F0414245D9&amp;id=%2Fsites%2Finformaciontecnica%2FDocumentos%20compartidos%2FPESTICIDAS%2FETIQUETAS%2FETIQUETAS%20ROTACION%202025%2FSERPICO%20FT1%2Epdf&amp;viewid=70624f78%2Ded37%2D485f%2Da012%2D69a9510a1c86&amp;q=serpico&amp;parent=%2Fsites%2Finformaciontecnica%2FDocumentos%20compartidos%2FPESTICIDAS%2FETIQUETAS%2FETIQUETAS%20ROTACION%202025&amp;parentview=7" TargetMode="External"/><Relationship Id="rId90" Type="http://schemas.openxmlformats.org/officeDocument/2006/relationships/hyperlink" Target="../../Forms/AllItems.aspx?id=%2Fsites%2Finformaciontecnica%2FDocumentos%20compartidos%2FPESTICIDAS%2FETIQUETAS%2FETIQUETAS%20ROTACION%202025%2FKENDAL%20ROOT%20FT%2Epdf&amp;viewid=70624f78%2Ded37%2D485f%2Da012%2D69a9510a1c86&amp;parent=%2Fsites%2Finformaciontecnica%2FDocumentos%20compartidos%2FPESTICIDAS%2FETIQUETAS%2FETIQUETAS%20ROTACION%202025" TargetMode="External"/><Relationship Id="rId95" Type="http://schemas.openxmlformats.org/officeDocument/2006/relationships/hyperlink" Target="../../Forms/AllItems.aspx?id=%2Fsites%2Finformaciontecnica%2FDocumentos%20compartidos%2FPESTICIDAS%2FETIQUETAS%2FETIQUETAS%20ROTACION%202025%2FNEMAQUILL%20FT%2Epdf&amp;viewid=70624f78%2Ded37%2D485f%2Da012%2D69a9510a1c86&amp;parent=%2Fsites%2Finformaciontecnica%2FDocumentos%20compartidos%2FPESTICIDAS%2FETIQUETAS%2FETIQUETAS%20ROTACION%202025" TargetMode="External"/><Relationship Id="rId22" Type="http://schemas.openxmlformats.org/officeDocument/2006/relationships/hyperlink" Target="../../Forms/AllItems.aspx?id=%2Fsites%2Finformaciontecnica%2FDocumentos%20compartidos%2FPESTICIDAS%2FETIQUETAS%2FETIQUETAS%20ROTACION%202025%2FFUNGHUMOX%20FT%2Epdf&amp;viewid=70624f78%2Ded37%2D485f%2Da012%2D69a9510a1c86&amp;parent=%2Fsites%2Finformaciontecnica%2FDocumentos%20compartidos%2FPESTICIDAS%2FETIQUETAS%2FETIQUETAS%20ROTACION%202025" TargetMode="External"/><Relationship Id="rId27" Type="http://schemas.openxmlformats.org/officeDocument/2006/relationships/hyperlink" Target="../../Forms/AllItems.aspx?id=%2Fsites%2Finformaciontecnica%2FDocumentos%20compartidos%2FPESTICIDAS%2FETIQUETAS%2FETIQUETAS%20ROTACION%202025%2Fdipel%2Dbayer%2Dficha%2Dtecnica%2Dcolombia%2Epdf&amp;viewid=70624f78%2Ded37%2D485f%2Da012%2D69a9510a1c86&amp;parent=%2Fsites%2Finformaciontecnica%2FDocumentos%20compartidos%2FPESTICIDAS%2FETIQUETAS%2FETIQUETAS%20ROTACION%202025" TargetMode="External"/><Relationship Id="rId43" Type="http://schemas.openxmlformats.org/officeDocument/2006/relationships/hyperlink" Target="../../Forms/AllItems.aspx?id=%2Fsites%2Finformaciontecnica%2FDocumentos%20compartidos%2FPESTICIDAS%2FETIQUETAS%2FETIQUETAS%20ROTACION%202025%2FVYKENDA%20FT%2Epdf&amp;viewid=70624f78%2Ded37%2D485f%2Da012%2D69a9510a1c86&amp;parent=%2Fsites%2Finformaciontecnica%2FDocumentos%20compartidos%2FPESTICIDAS%2FETIQUETAS%2FETIQUETAS%20ROTACION%202025" TargetMode="External"/><Relationship Id="rId48" Type="http://schemas.openxmlformats.org/officeDocument/2006/relationships/hyperlink" Target="../../anacalle/AppData/Roaming/JMMONTOYA/AppData/Roaming/Microsoft/Excel/ETIQUETAS/Justificaci&#243;n%20Carbovax..xlsx" TargetMode="External"/><Relationship Id="rId64" Type="http://schemas.openxmlformats.org/officeDocument/2006/relationships/hyperlink" Target="../../Forms/AllItems.aspx?id=%2Fsites%2Finformaciontecnica%2FDocumentos%20compartidos%2FPESTICIDAS%2FETIQUETAS%2FFERTILIZANTES%202025%2FKelasys%20Mn%20SYS%2Epdf&amp;viewid=70624f78%2Ded37%2D485f%2Da012%2D69a9510a1c86&amp;parent=%2Fsites%2Finformaciontecnica%2FDocumentos%20compartidos%2FPESTICIDAS%2FETIQUETAS%2FFERTILIZANTES%202025" TargetMode="External"/><Relationship Id="rId69" Type="http://schemas.openxmlformats.org/officeDocument/2006/relationships/hyperlink" Target="../../Forms/AllItems.aspx?id=%2Fsites%2Finformaciontecnica%2FDocumentos%20compartidos%2FPESTICIDAS%2FETIQUETAS%2FFERTILIZANTES%202025%2FFTSulfatodeZinc2016527152518%2Epdf&amp;viewid=70624f78%2Ded37%2D485f%2Da012%2D69a9510a1c86&amp;parent=%2Fsites%2Finformaciontecnica%2FDocumentos%20compartidos%2FPESTICIDAS%2FETIQUETAS%2FFERTILIZANTES%202025" TargetMode="External"/><Relationship Id="rId113"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ficha%5Ftecnica%5Fecoswing%5Fgc%2Epdf&amp;parent=%2Fsites%2Finformaciontecnica%2FDocumentos%20compartidos%2FPESTICIDAS%2FETIQUETAS%2FETIQUETAS%20ROTACION" TargetMode="External"/><Relationship Id="rId118"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CRITTOX%20%281%29%2Epdf&amp;parent=%2Fsites%2Finformaciontecnica%2FDocumentos%20compartidos%2FPESTICIDAS%2FETIQUETAS%2FETIQUETAS%20ROTACION" TargetMode="External"/><Relationship Id="rId80" Type="http://schemas.openxmlformats.org/officeDocument/2006/relationships/hyperlink" Target="../../Forms/AllItems.aspx?id=%2Fsites%2Finformaciontecnica%2FDocumentos%20compartidos%2FPESTICIDAS%2FETIQUETAS%2FFERTILIZANTES%202025%2FFICHA%2DTECNICA%2DCAL%2DDOLOMITA%2Epdf&amp;viewid=70624f78%2Ded37%2D485f%2Da012%2D69a9510a1c86&amp;parent=%2Fsites%2Finformaciontecnica%2FDocumentos%20compartidos%2FPESTICIDAS%2FETIQUETAS%2FFERTILIZANTES%202025" TargetMode="External"/><Relationship Id="rId85" Type="http://schemas.openxmlformats.org/officeDocument/2006/relationships/hyperlink" Target="../../anacalle/AppData/Roaming/Microsoft/Excel/FICHAS%20TECNICAS%20DE%20FERTILIZANTES/Registro%20de%20venta%20ICA%20Brenntag,%20importador%20y%20exportador..pdf" TargetMode="External"/><Relationship Id="rId12" Type="http://schemas.openxmlformats.org/officeDocument/2006/relationships/hyperlink" Target="../../Forms/AllItems.aspx?FolderCTID=0x012000659C0FB69BECFF49ACE283F0414245D9&amp;id=%2Fsites%2Finformaciontecnica%2FDocumentos%20compartidos%2FPESTICIDAS%2FETIQUETAS%2FETIQUETAS%20ROTACION%202025%2FCAL%20LECOMIX%20EW%20FT%2Epdf&amp;viewid=70624f78%2Ded37%2D485f%2Da012%2D69a9510a1c86&amp;parent=%2Fsites%2Finformaciontecnica%2FDocumentos%20compartidos%2FPESTICIDAS%2FETIQUETAS%2FETIQUETAS%20ROTACION%202025" TargetMode="External"/><Relationship Id="rId17" Type="http://schemas.openxmlformats.org/officeDocument/2006/relationships/hyperlink" Target="../../Forms/AllItems.aspx?id=%2Fsites%2Finformaciontecnica%2FDocumentos%20compartidos%2FPESTICIDAS%2FETIQUETAS%2FETIQUETAS%20ROTACION%202025%2FBELT%20FT%2Epdf&amp;viewid=70624f78%2Ded37%2D485f%2Da012%2D69a9510a1c86&amp;parent=%2Fsites%2Finformaciontecnica%2FDocumentos%20compartidos%2FPESTICIDAS%2FETIQUETAS%2FETIQUETAS%20ROTACION%202025" TargetMode="External"/><Relationship Id="rId33" Type="http://schemas.openxmlformats.org/officeDocument/2006/relationships/hyperlink" Target="../../Forms/AllItems.aspx?id=%2Fsites%2Finformaciontecnica%2FDocumentos%20compartidos%2FPESTICIDAS%2FETIQUETAS%2FETIQUETAS%20ROTACION%202025%2FSTOMP%20%20FT%2Epdf&amp;viewid=70624f78%2Ded37%2D485f%2Da012%2D69a9510a1c86&amp;parent=%2Fsites%2Finformaciontecnica%2FDocumentos%20compartidos%2FPESTICIDAS%2FETIQUETAS%2FETIQUETAS%20ROTACION%202025" TargetMode="External"/><Relationship Id="rId38" Type="http://schemas.openxmlformats.org/officeDocument/2006/relationships/hyperlink" Target="../../anacalle/AppData/Roaming/Microsoft/Excel/ETIQUETAS/Comunicado%20PENDULO%20.pdf" TargetMode="External"/><Relationship Id="rId59" Type="http://schemas.openxmlformats.org/officeDocument/2006/relationships/hyperlink" Target="../../Forms/AllItems.aspx?id=%2Fsites%2Finformaciontecnica%2FDocumentos%20compartidos%2FPESTICIDAS%2FETIQUETAS%2FFERTILIZANTES%202025%2FAGRODAP%20Fosfato%20Diamonico%20Liquido%2Epdf&amp;viewid=70624f78%2Ded37%2D485f%2Da012%2D69a9510a1c86&amp;parent=%2Fsites%2Finformaciontecnica%2FDocumentos%20compartidos%2FPESTICIDAS%2FETIQUETAS%2FFERTILIZANTES%202025" TargetMode="External"/><Relationship Id="rId103" Type="http://schemas.openxmlformats.org/officeDocument/2006/relationships/hyperlink" Target="../../Forms/AllItems.aspx?id=%2Fsites%2Finformaciontecnica%2FDocumentos%20compartidos%2FPESTICIDAS%2FETIQUETAS%2FETIQUETAS%20ROTACION%202025%2FDuravel%C2%AE%2BWP%2Epdf&amp;viewid=70624f78%2Ded37%2D485f%2Da012%2D69a9510a1c86&amp;parent=%2Fsites%2Finformaciontecnica%2FDocumentos%20compartidos%2FPESTICIDAS%2FETIQUETAS%2FETIQUETAS%20ROTACION%202025" TargetMode="External"/><Relationship Id="rId108" Type="http://schemas.openxmlformats.org/officeDocument/2006/relationships/hyperlink" Target="../../Forms/AllItems.aspx?id=%2Fsites%2Finformaciontecnica%2FDocumentos%20compartidos%2FPESTICIDAS%2FETIQUETAS%2FFERTILIZANTES%202025%2FACIDO%20FOSFORICO%2Epdf&amp;parent=%2Fsites%2Finformaciontecnica%2FDocumentos%20compartidos%2FPESTICIDAS%2FETIQUETAS%2FFERTILIZANTES%202025" TargetMode="External"/><Relationship Id="rId124"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FT%5FSTK%20Regev%20EC%5F202303%2Epdf&amp;parent=%2Fsites%2Finformaciontecnica%2FDocumentos%20compartidos%2FPESTICIDAS%2FETIQUETAS%2FETIQUETAS%20ROTACION" TargetMode="External"/><Relationship Id="rId54" Type="http://schemas.openxmlformats.org/officeDocument/2006/relationships/hyperlink" Target="../../Forms/AllItems.aspx?FolderCTID=0x012000659C0FB69BECFF49ACE283F0414245D9&amp;id=%2Fsites%2Finformaciontecnica%2FDocumentos%20compartidos%2FPESTICIDAS%2FETIQUETAS%2FEtiquetas%20poscosecha%2FFT%5FFloralife%5FQuickDip100%5F2020%2Epdf&amp;viewid=70624f78%2Ded37%2D485f%2Da012%2D69a9510a1c86&amp;parent=%2Fsites%2Finformaciontecnica%2FDocumentos%20compartidos%2FPESTICIDAS%2FETIQUETAS%2FEtiquetas%20poscosecha" TargetMode="External"/><Relationship Id="rId70" Type="http://schemas.openxmlformats.org/officeDocument/2006/relationships/hyperlink" Target="../../Forms/AllItems.aspx?id=%2Fsites%2Finformaciontecnica%2FDocumentos%20compartidos%2FPESTICIDAS%2FETIQUETAS%2FFERTILIZANTES%202025%2FSulfato%20de%20magnesio%20Agrofercol%2Epdf&amp;viewid=70624f78%2Ded37%2D485f%2Da012%2D69a9510a1c86&amp;parent=%2Fsites%2Finformaciontecnica%2FDocumentos%20compartidos%2FPESTICIDAS%2FETIQUETAS%2FFERTILIZANTES%202025" TargetMode="External"/><Relationship Id="rId75" Type="http://schemas.openxmlformats.org/officeDocument/2006/relationships/hyperlink" Target="../../Forms/AllItems.aspx?id=%2Fsites%2Finformaciontecnica%2FDocumentos%20compartidos%2FPESTICIDAS%2FETIQUETAS%2FFERTILIZANTES%202025%2FFICHA%2DT%C3%89CNICA%2DPROMESOL%2D5X%2Epdf&amp;viewid=70624f78%2Ded37%2D485f%2Da012%2D69a9510a1c86&amp;parent=%2Fsites%2Finformaciontecnica%2FDocumentos%20compartidos%2FPESTICIDAS%2FETIQUETAS%2FFERTILIZANTES%202025" TargetMode="External"/><Relationship Id="rId91" Type="http://schemas.openxmlformats.org/officeDocument/2006/relationships/hyperlink" Target="ttps://capiro.sharepoint.com/sites/informaciontecnica/Documentos%20compartidos/Forms/AllItems.aspx?FolderCTID=0x012000659C0FB69BECFF49ACE283F0414245D9&amp;id=%2Fsites%2Finformaciontecnica%2FDocumentos%20compartidos%2FPESTICIDAS%2FETIQUETAS%2FFERTILIZANTES%202025%2FHDS-Per%C3%B3xido%20de%20Hidr%C3%B3geno%2050_%2Epdf&amp;viewid=70624f78-ed37-485f-a012-69a9510a1c86&amp;parent=%2Fsites%2Finformaciontecnica%2FDocumentos%20compartidos%2FPESTICIDAS%2FETIQUETAS%2FFERTILIZANTES%202025" TargetMode="External"/><Relationship Id="rId96" Type="http://schemas.openxmlformats.org/officeDocument/2006/relationships/hyperlink" Target="../../Forms/AllItems.aspx?id=%2Fsites%2Finformaciontecnica%2FDocumentos%20compartidos%2FPESTICIDAS%2FETIQUETAS%2FETIQUETAS%20ROTACION%202025%2FROUND%20UP%20FT%2Epdf&amp;viewid=70624f78%2Ded37%2D485f%2Da012%2D69a9510a1c86&amp;parent=%2Fsites%2Finformaciontecnica%2FDocumentos%20compartidos%2FPESTICIDAS%2FETIQUETAS%2FETIQUETAS%20ROTACION%202025" TargetMode="External"/><Relationship Id="rId1" Type="http://schemas.openxmlformats.org/officeDocument/2006/relationships/hyperlink" Target="../../Forms/AllItems.aspx?FolderCTID=0x012000659C0FB69BECFF49ACE283F0414245D9&amp;id=%2Fsites%2Finformaciontecnica%2FDocumentos%20compartidos%2FPESTICIDAS%2FETIQUETAS%2FETIQUETAS%20ROTACION%202025%2FKASUMIN%20FT1%2Epdf&amp;viewid=70624f78%2Ded37%2D485f%2Da012%2D69a9510a1c86&amp;parent=%2Fsites%2Finformaciontecnica%2FDocumentos%20compartidos%2FPESTICIDAS%2FETIQUETAS%2FETIQUETAS%20ROTACION%202025" TargetMode="External"/><Relationship Id="rId6" Type="http://schemas.openxmlformats.org/officeDocument/2006/relationships/hyperlink" Target="../../Forms/AllItems.aspx?id=%2Fsites%2Finformaciontecnica%2FDocumentos%20compartidos%2FPESTICIDAS%2FETIQUETAS%2FETIQUETAS%20ROTACION%202025%2Fficha%5Ftecnica%5Fcapsialil%2Epdf&amp;viewid=70624f78%2Ded37%2D485f%2Da012%2D69a9510a1c86&amp;parent=%2Fsites%2Finformaciontecnica%2FDocumentos%20compartidos%2FPESTICIDAS%2FETIQUETAS%2FETIQUETAS%20ROTACION%202025" TargetMode="External"/><Relationship Id="rId23" Type="http://schemas.openxmlformats.org/officeDocument/2006/relationships/hyperlink" Target="../../Forms/AllItems.aspx?id=%2Fsites%2Finformaciontecnica%2FDocumentos%20compartidos%2FPESTICIDAS%2FETIQUETAS%2FETIQUETAS%20ROTACION%202025%2FB%2DNINE%20FT%2Epdf&amp;viewid=70624f78%2Ded37%2D485f%2Da012%2D69a9510a1c86&amp;parent=%2Fsites%2Finformaciontecnica%2FDocumentos%20compartidos%2FPESTICIDAS%2FETIQUETAS%2FETIQUETAS%20ROTACION%202025" TargetMode="External"/><Relationship Id="rId28" Type="http://schemas.openxmlformats.org/officeDocument/2006/relationships/hyperlink" Target="../../Forms/AllItems.aspx?id=%2Fsites%2Finformaciontecnica%2FDocumentos%20compartidos%2FPESTICIDAS%2FETIQUETAS%2FETIQUETAS%20ROTACION%202025%2FFUMICEL%20PLACA%20FT%2Epdf&amp;viewid=70624f78%2Ded37%2D485f%2Da012%2D69a9510a1c86&amp;parent=%2Fsites%2Finformaciontecnica%2FDocumentos%20compartidos%2FPESTICIDAS%2FETIQUETAS%2FETIQUETAS%20ROTACION%202025" TargetMode="External"/><Relationship Id="rId49" Type="http://schemas.openxmlformats.org/officeDocument/2006/relationships/hyperlink" Target="../../anacalle/AppData/Roaming/Microsoft/Excel/ETIQUETAS/L'ecomix%20FT.pdf" TargetMode="External"/><Relationship Id="rId114"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LALNIX%20ONIX%20SC%20%2D%20FICHA%20TECNICA%20%28FOLDER%20DIGITAL%29%20ES%20%2D%202020%2Epdf&amp;parent=%2Fsites%2Finformaciontecnica%2FDocumentos%20compartidos%2FPESTICIDAS%2FETIQUETAS%2FETIQUETAS%20ROTACION" TargetMode="External"/><Relationship Id="rId119"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FICHA%20T%C3%89CNICA%20PERSILYS%2DSCIENTIA%20%281%29%2Epdf&amp;parent=%2Fsites%2Finformaciontecnica%2FDocumentos%20compartidos%2FPESTICIDAS%2FETIQUETAS%2FETIQUETAS%20ROTACION" TargetMode="External"/><Relationship Id="rId44" Type="http://schemas.openxmlformats.org/officeDocument/2006/relationships/hyperlink" Target="../../Forms/AllItems.aspx?id=%2Fsites%2Finformaciontecnica%2FDocumentos%20compartidos%2FPESTICIDAS%2FETIQUETAS%2FETIQUETAS%20ROTACION%202025%2FADNEGG%20FT%2Epdf&amp;viewid=70624f78%2Ded37%2D485f%2Da012%2D69a9510a1c86&amp;parent=%2Fsites%2Finformaciontecnica%2FDocumentos%20compartidos%2FPESTICIDAS%2FETIQUETAS%2FETIQUETAS%20ROTACION%202025" TargetMode="External"/><Relationship Id="rId60" Type="http://schemas.openxmlformats.org/officeDocument/2006/relationships/hyperlink" Target="../../Forms/AllItems.aspx?id=%2Fsites%2Finformaciontecnica%2FDocumentos%20compartidos%2FPESTICIDAS%2FETIQUETAS%2FFERTILIZANTES%202025%2FMAP%2Epdf&amp;viewid=70624f78%2Ded37%2D485f%2Da012%2D69a9510a1c86&amp;parent=%2Fsites%2Finformaciontecnica%2FDocumentos%20compartidos%2FPESTICIDAS%2FETIQUETAS%2FFERTILIZANTES%202025" TargetMode="External"/><Relationship Id="rId65" Type="http://schemas.openxmlformats.org/officeDocument/2006/relationships/hyperlink" Target="../../Forms/AllItems.aspx?id=%2Fsites%2Finformaciontecnica%2FDocumentos%20compartidos%2FPESTICIDAS%2FETIQUETAS%2FFERTILIZANTES%202025%2FSulfato%20de%20Magnesio%20T%C3%A9cnico%2Epdf&amp;viewid=70624f78%2Ded37%2D485f%2Da012%2D69a9510a1c86&amp;parent=%2Fsites%2Finformaciontecnica%2FDocumentos%20compartidos%2FPESTICIDAS%2FETIQUETAS%2FFERTILIZANTES%202025" TargetMode="External"/><Relationship Id="rId81" Type="http://schemas.openxmlformats.org/officeDocument/2006/relationships/hyperlink" Target="../..\FERTILIZANTES\FERTILIZANTES%202024\FICHAS%20TECNICAS%20DE%20FERTILIZANTES\COSMO-FOLIAR-0-32-43-HOJA_TECNICA.pdf" TargetMode="External"/><Relationship Id="rId86" Type="http://schemas.openxmlformats.org/officeDocument/2006/relationships/hyperlink" Target="../../anacalle/AppData/Roaming/Microsoft/Excel/FICHAS%20TECNICAS%20DE%20FERTILIZANTES/Registro%20de%20venta%20ICA%20Brenntag,%20importador%20y%20exportador..pdf" TargetMode="External"/><Relationship Id="rId13" Type="http://schemas.openxmlformats.org/officeDocument/2006/relationships/hyperlink" Target="../../Forms/AllItems.aspx?id=%2Fsites%2Finformaciontecnica%2FDocumentos%20compartidos%2FPESTICIDAS%2FETIQUETAS%2FETIQUETAS%20ROTACION%202025%2FALTO%20100%20FT%2Epdf&amp;viewid=70624f78%2Ded37%2D485f%2Da012%2D69a9510a1c86&amp;parent=%2Fsites%2Finformaciontecnica%2FDocumentos%20compartidos%2FPESTICIDAS%2FETIQUETAS%2FETIQUETAS%20ROTACION%202025" TargetMode="External"/><Relationship Id="rId18" Type="http://schemas.openxmlformats.org/officeDocument/2006/relationships/hyperlink" Target="../../Forms/AllItems.aspx?id=%2Fsites%2Finformaciontecnica%2FDocumentos%20compartidos%2FPESTICIDAS%2FETIQUETAS%2FETIQUETAS%20ROTACION%202025%2FELMUS%20SC%20FT%2Epdf&amp;viewid=70624f78%2Ded37%2D485f%2Da012%2D69a9510a1c86&amp;parent=%2Fsites%2Finformaciontecnica%2FDocumentos%20compartidos%2FPESTICIDAS%2FETIQUETAS%2FETIQUETAS%20ROTACION%202025" TargetMode="External"/><Relationship Id="rId39" Type="http://schemas.openxmlformats.org/officeDocument/2006/relationships/hyperlink" Target="file:///\\10.1.1.12\usuarios\Produccion\INFORMACI&#211;N%20TECNICA\PLAGUICIDAS\CAPIRO%20S.A%20-%20ROTACION\ETIQUETAS\MoA%20Irac%202018.pdf" TargetMode="External"/><Relationship Id="rId109" Type="http://schemas.openxmlformats.org/officeDocument/2006/relationships/hyperlink" Target="../../Forms/AllItems.aspx?id=%2Fsites%2Finformaciontecnica%2FDocumentos%20compartidos%2FPESTICIDAS%2FETIQUETAS%2FFERTILIZANTES%202025%2FTALCO%20INDUSTRIAL%2Epdf&amp;parent=%2Fsites%2Finformaciontecnica%2FDocumentos%20compartidos%2FPESTICIDAS%2FETIQUETAS%2FFERTILIZANTES%202025" TargetMode="External"/><Relationship Id="rId34" Type="http://schemas.openxmlformats.org/officeDocument/2006/relationships/hyperlink" Target="../../Forms/AllItems.aspx?FolderCTID=0x012000659C0FB69BECFF49ACE283F0414245D9&amp;id=%2Fsites%2Finformaciontecnica%2FDocumentos%20compartidos%2FPESTICIDAS%2FETIQUETAS%2FETIQUETAS%20ROTACION%202025%2Fintruso%2D380%2Dsc%2Dficha%2Dtecnica%2Epdf&amp;parent=%2Fsites%2Finformaciontecnica%2FDocumentos%20compartidos%2FPESTICIDAS%2FETIQUETAS%2FETIQUETAS%20ROTACION%202025" TargetMode="External"/><Relationship Id="rId50" Type="http://schemas.openxmlformats.org/officeDocument/2006/relationships/hyperlink" Target="https://../FERTILIZANTES/Etiquetas/ADNGARD%20FT%20&amp;%20HS.pdf" TargetMode="External"/><Relationship Id="rId55" Type="http://schemas.openxmlformats.org/officeDocument/2006/relationships/hyperlink" Target="../../Forms/AllItems.aspx?FolderCTID=0x012000659C0FB69BECFF49ACE283F0414245D9&amp;id=%2Fsites%2Finformaciontecnica%2FDocumentos%20compartidos%2FPESTICIDAS%2FETIQUETAS%2FEtiquetas%20poscosecha%2FPS%20Videnti%20SP%5FCOL%5Fv2201%2Epdf&amp;viewid=70624f78%2Ded37%2D485f%2Da012%2D69a9510a1c86&amp;parent=%2Fsites%2Finformaciontecnica%2FDocumentos%20compartidos%2FPESTICIDAS%2FETIQUETAS%2FEtiquetas%20poscosecha" TargetMode="External"/><Relationship Id="rId76" Type="http://schemas.openxmlformats.org/officeDocument/2006/relationships/hyperlink" Target="../../Forms/AllItems.aspx?id=%2Fsites%2Finformaciontecnica%2FDocumentos%20compartidos%2FPESTICIDAS%2FETIQUETAS%2FFERTILIZANTES%202025%2FMACGRAL%2097%2Epdf&amp;viewid=70624f78%2Ded37%2D485f%2Da012%2D69a9510a1c86&amp;parent=%2Fsites%2Finformaciontecnica%2FDocumentos%20compartidos%2FPESTICIDAS%2FETIQUETAS%2FFERTILIZANTES%202025" TargetMode="External"/><Relationship Id="rId97" Type="http://schemas.openxmlformats.org/officeDocument/2006/relationships/hyperlink" Target="../../Forms/AllItems.aspx?id=%2Fsites%2Finformaciontecnica%2FDocumentos%20compartidos%2FPESTICIDAS%2FETIQUETAS%2FETIQUETAS%20ROTACION%202025%2FKELAMIX%20FT%2Epdf&amp;viewid=70624f78%2Ded37%2D485f%2Da012%2D69a9510a1c86&amp;parent=%2Fsites%2Finformaciontecnica%2FDocumentos%20compartidos%2FPESTICIDAS%2FETIQUETAS%2FETIQUETAS%20ROTACION%202025" TargetMode="External"/><Relationship Id="rId104" Type="http://schemas.openxmlformats.org/officeDocument/2006/relationships/hyperlink" Target="../../Forms/AllItems.aspx?id=%2Fsites%2Finformaciontecnica%2FDocumentos%20compartidos%2FPESTICIDAS%2FETIQUETAS%2FETIQUETAS%20ROTACION%202025%2FSANYSTAR%2Epdf&amp;viewid=70624f78%2Ded37%2D485f%2Da012%2D69a9510a1c86&amp;parent=%2Fsites%2Finformaciontecnica%2FDocumentos%20compartidos%2FPESTICIDAS%2FETIQUETAS%2FETIQUETAS%20ROTACION%202025" TargetMode="External"/><Relationship Id="rId120"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FICHA%20T%C3%89CNICA%20PREDACIUS%2DSCIENTIA%2Epdf&amp;parent=%2Fsites%2Finformaciontecnica%2FDocumentos%20compartidos%2FPESTICIDAS%2FETIQUETAS%2FETIQUETAS%20ROTACION" TargetMode="External"/><Relationship Id="rId125"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sivanto%2Dbayer%2Dficha%2Dtecnica%2Dcolombia%2Epdf&amp;parent=%2Fsites%2Finformaciontecnica%2FDocumentos%20compartidos%2FPESTICIDAS%2FETIQUETAS%2FETIQUETAS%20ROTACION" TargetMode="External"/><Relationship Id="rId7" Type="http://schemas.openxmlformats.org/officeDocument/2006/relationships/hyperlink" Target="../../Forms/AllItems.aspx?id=%2Fsites%2Finformaciontecnica%2FDocumentos%20compartidos%2FPESTICIDAS%2FETIQUETAS%2FETIQUETAS%20ROTACION%202025%2FTDS%20%2D%20Ficha%20t%C3%A9cnica%20ADNMITE%201%2Epdf&amp;viewid=70624f78%2Ded37%2D485f%2Da012%2D69a9510a1c86&amp;parent=%2Fsites%2Finformaciontecnica%2FDocumentos%20compartidos%2FPESTICIDAS%2FETIQUETAS%2FETIQUETAS%20ROTACION%202025" TargetMode="External"/><Relationship Id="rId71" Type="http://schemas.openxmlformats.org/officeDocument/2006/relationships/hyperlink" Target="../../Forms/AllItems.aspx?id=%2Fsites%2Finformaciontecnica%2FDocumentos%20compartidos%2FPESTICIDAS%2FETIQUETAS%2FFERTILIZANTES%202025%2FBasfoliar%20Potasio%20Ficha%20T%C3%A8cnica%2Epdf&amp;viewid=70624f78%2Ded37%2D485f%2Da012%2D69a9510a1c86&amp;parent=%2Fsites%2Finformaciontecnica%2FDocumentos%20compartidos%2FPESTICIDAS%2FETIQUETAS%2FFERTILIZANTES%202025" TargetMode="External"/><Relationship Id="rId92" Type="http://schemas.openxmlformats.org/officeDocument/2006/relationships/hyperlink" Target="../../Forms/AllItems.aspx?id=%2Fsites%2Finformaciontecnica%2FDocumentos%20compartidos%2FPESTICIDAS%2FETIQUETAS%2FFERTILIZANTES%202025%2FSulfato%20de%20magnesio%20Nutrimon%2Epdf&amp;viewid=70624f78%2Ded37%2D485f%2Da012%2D69a9510a1c86&amp;parent=%2Fsites%2Finformaciontecnica%2FDocumentos%20compartidos%2FPESTICIDAS%2FETIQUETAS%2FFERTILIZANTES%202025" TargetMode="External"/><Relationship Id="rId2" Type="http://schemas.openxmlformats.org/officeDocument/2006/relationships/hyperlink" Target="../../Forms/AllItems.aspx?id=%2Fsites%2Finformaciontecnica%2FDocumentos%20compartidos%2FPESTICIDAS%2FETIQUETAS%2FFERTILIZANTES%202025%2FFTAcondicionadorSYS2015918191740%2Epdf&amp;viewid=70624f78%2Ded37%2D485f%2Da012%2D69a9510a1c86&amp;q=ACONDICIONADOR&amp;parent=%2Fsites%2Finformaciontecnica%2FDocumentos%20compartidos%2FPESTICIDAS%2FETIQUETAS%2FFERTILIZANTES%202025&amp;parentview=7" TargetMode="External"/><Relationship Id="rId29" Type="http://schemas.openxmlformats.org/officeDocument/2006/relationships/hyperlink" Target="../../Forms/AllItems.aspx?FolderCTID=0x012000659C0FB69BECFF49ACE283F0414245D9&amp;id=%2Fsites%2Finformaciontecnica%2FDocumentos%20compartidos%2FPESTICIDAS%2FETIQUETAS%2FETIQUETAS%20ROTACION%202025%2FOPORTUNE%20FT%2Epdf&amp;viewid=70624f78%2Ded37%2D485f%2Da012%2D69a9510a1c86&amp;parent=%2Fsites%2Finformaciontecnica%2FDocumentos%20compartidos%2FPESTICIDAS%2FETIQUETAS%2FETIQUETAS%20ROTACION%202025" TargetMode="External"/><Relationship Id="rId24" Type="http://schemas.openxmlformats.org/officeDocument/2006/relationships/hyperlink" Target="../../Forms/AllItems.aspx?id=%2Fsites%2Finformaciontecnica%2FDocumentos%20compartidos%2FPESTICIDAS%2FETIQUETAS%2FETIQUETAS%20ROTACION%202025%2FSTARNER%20FT%2Epdf&amp;viewid=70624f78%2Ded37%2D485f%2Da012%2D69a9510a1c86&amp;parent=%2Fsites%2Finformaciontecnica%2FDocumentos%20compartidos%2FPESTICIDAS%2FETIQUETAS%2FETIQUETAS%20ROTACION%202025" TargetMode="External"/><Relationship Id="rId40" Type="http://schemas.openxmlformats.org/officeDocument/2006/relationships/hyperlink" Target="../../Forms/AllItems.aspx?id=%2Fsites%2Finformaciontecnica%2FDocumentos%20compartidos%2FPESTICIDAS%2FETIQUETAS%2FETIQUETAS%20ROTACION%202025%2FVERANGO%20FT1%2Epdf&amp;viewid=70624f78%2Ded37%2D485f%2Da012%2D69a9510a1c86&amp;parent=%2Fsites%2Finformaciontecnica%2FDocumentos%20compartidos%2FPESTICIDAS%2FETIQUETAS%2FETIQUETAS%20ROTACION%202025" TargetMode="External"/><Relationship Id="rId45" Type="http://schemas.openxmlformats.org/officeDocument/2006/relationships/hyperlink" Target="../../Forms/AllItems.aspx?id=%2Fsites%2Finformaciontecnica%2FDocumentos%20compartidos%2FPESTICIDAS%2FETIQUETAS%2FETIQUETAS%20ROTACION%202025%2FFOLIPAX%20FT%2Epdf&amp;viewid=70624f78%2Ded37%2D485f%2Da012%2D69a9510a1c86&amp;parent=%2Fsites%2Finformaciontecnica%2FDocumentos%20compartidos%2FPESTICIDAS%2FETIQUETAS%2FETIQUETAS%20ROTACION%202025" TargetMode="External"/><Relationship Id="rId66" Type="http://schemas.openxmlformats.org/officeDocument/2006/relationships/hyperlink" Target="../../Forms/AllItems.aspx?id=%2Fsites%2Finformaciontecnica%2FDocumentos%20compartidos%2FPESTICIDAS%2FETIQUETAS%2FFERTILIZANTES%202025%2FKlip%20Boro%2Epdf&amp;viewid=70624f78%2Ded37%2D485f%2Da012%2D69a9510a1c86&amp;parent=%2Fsites%2Finformaciontecnica%2FDocumentos%20compartidos%2FPESTICIDAS%2FETIQUETAS%2FFERTILIZANTES%202025" TargetMode="External"/><Relationship Id="rId87" Type="http://schemas.openxmlformats.org/officeDocument/2006/relationships/hyperlink" Target="../../anacalle/AppData/Roaming/Microsoft/Excel/FICHAS%20TECNICAS%20DE%20FERTILIZANTES/Registro%20de%20venta%20ICA%20Brenntag,%20importador%20y%20exportador..pdf" TargetMode="External"/><Relationship Id="rId110" Type="http://schemas.openxmlformats.org/officeDocument/2006/relationships/hyperlink" Target="../../Forms/AllItems.aspx?id=%2Fsites%2Finformaciontecnica%2FDocumentos%20compartidos%2FPESTICIDAS%2FETIQUETAS%2FETIQUETAS%20ROTACION%202025%2FFicha%20Tecnica%20New%20Daminozide%2085%20%20HIL%2EPDF&amp;viewid=70624f78%2Ded37%2D485f%2Da012%2D69a9510a1c86&amp;parent=%2Fsites%2Finformaciontecnica%2FDocumentos%20compartidos%2FPESTICIDAS%2FETIQUETAS%2FETIQUETAS%20ROTACION%202025" TargetMode="External"/><Relationship Id="rId115"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Ficha%20T%C3%A9cnica%20%2D%20Atticus%20%281%29%2Epdf&amp;parent=%2Fsites%2Finformaciontecnica%2FDocumentos%20compartidos%2FPESTICIDAS%2FETIQUETAS%2FETIQUETAS%20ROTACION" TargetMode="External"/><Relationship Id="rId61" Type="http://schemas.openxmlformats.org/officeDocument/2006/relationships/hyperlink" Target="../../Forms/AllItems.aspx?id=%2Fsites%2Finformaciontecnica%2FDocumentos%20compartidos%2FPESTICIDAS%2FETIQUETAS%2FFERTILIZANTES%202025%2FOxido%20de%20Mg%2Epdf&amp;viewid=70624f78%2Ded37%2D485f%2Da012%2D69a9510a1c86&amp;parent=%2Fsites%2Finformaciontecnica%2FDocumentos%20compartidos%2FPESTICIDAS%2FETIQUETAS%2FFERTILIZANTES%202025" TargetMode="External"/><Relationship Id="rId82" Type="http://schemas.openxmlformats.org/officeDocument/2006/relationships/hyperlink" Target="../../Forms/AllItems.aspx?id=%2Fsites%2Finformaciontecnica%2FDocumentos%20compartidos%2FPESTICIDAS%2FETIQUETAS%2FFERTILIZANTES%202025%2FSulfato%20de%20cobre%20pentahidratado%2Epdf&amp;viewid=70624f78%2Ded37%2D485f%2Da012%2D69a9510a1c86&amp;parent=%2Fsites%2Finformaciontecnica%2FDocumentos%20compartidos%2FPESTICIDAS%2FETIQUETAS%2FFERTILIZANTES%202025" TargetMode="External"/><Relationship Id="rId19" Type="http://schemas.openxmlformats.org/officeDocument/2006/relationships/hyperlink" Target="../../anacalle/AppData/Roaming/JMMONTOYA/AppData/Roaming/Microsoft/AppData/Local/Microsoft/Windows/AppData/Local/Temp/Downloads/BELLIS.ppt" TargetMode="External"/><Relationship Id="rId14" Type="http://schemas.openxmlformats.org/officeDocument/2006/relationships/hyperlink" Target="../../Forms/AllItems.aspx?FolderCTID=0x012000659C0FB69BECFF49ACE283F0414245D9&amp;id=%2Fsites%2Finformaciontecnica%2FDocumentos%20compartidos%2FPESTICIDAS%2FETIQUETAS%2FETIQUETAS%20ROTACION%202025%2FNemaroot%20COL%202022%20%281%29%2Epdf&amp;viewid=70624f78%2Ded37%2D485f%2Da012%2D69a9510a1c86&amp;parent=%2Fsites%2Finformaciontecnica%2FDocumentos%20compartidos%2FPESTICIDAS%2FETIQUETAS%2FETIQUETAS%20ROTACION%202025" TargetMode="External"/><Relationship Id="rId30" Type="http://schemas.openxmlformats.org/officeDocument/2006/relationships/hyperlink" Target="file:///\\10.1.1.12\usuarios\Produccion\INFORMACI&#211;N%20TECNICA\PLAGUICIDAS\CAPIRO%20S.A%20-%20ROTACION\ETIQUETAS\Prueba%20eficacia.pdf" TargetMode="External"/><Relationship Id="rId35" Type="http://schemas.openxmlformats.org/officeDocument/2006/relationships/hyperlink" Target="../../anacalle/AppData/Roaming/Microsoft/Excel/ETIQUETAS/Carta%20Serpico-Ornamentales.pdf" TargetMode="External"/><Relationship Id="rId56" Type="http://schemas.openxmlformats.org/officeDocument/2006/relationships/hyperlink" Target="../../Forms/AllItems.aspx?FolderCTID=0x012000659C0FB69BECFF49ACE283F0414245D9&amp;id=%2Fsites%2Finformaciontecnica%2FDocumentos%20compartidos%2FPESTICIDAS%2FETIQUETAS%2FEtiquetas%20poscosecha%2FSaniflor%2Epdf&amp;viewid=70624f78%2Ded37%2D485f%2Da012%2D69a9510a1c86&amp;parent=%2Fsites%2Finformaciontecnica%2FDocumentos%20compartidos%2FPESTICIDAS%2FETIQUETAS%2FEtiquetas%20poscosecha" TargetMode="External"/><Relationship Id="rId77" Type="http://schemas.openxmlformats.org/officeDocument/2006/relationships/hyperlink" Target="../../Forms/AllItems.aspx?id=%2Fsites%2Finformaciontecnica%2FDocumentos%20compartidos%2FPESTICIDAS%2FETIQUETAS%2FFERTILIZANTES%202025%2FMACGRAL%2097%2Epdf&amp;viewid=70624f78%2Ded37%2D485f%2Da012%2D69a9510a1c86&amp;parent=%2Fsites%2Finformaciontecnica%2FDocumentos%20compartidos%2FPESTICIDAS%2FETIQUETAS%2FFERTILIZANTES%202025" TargetMode="External"/><Relationship Id="rId100" Type="http://schemas.openxmlformats.org/officeDocument/2006/relationships/hyperlink" Target="../../Forms/AllItems.aspx?id=%2Fsites%2Finformaciontecnica%2FDocumentos%20compartidos%2FPESTICIDAS%2FETIQUETAS%2FETIQUETAS%20ROTACION%202025%2FINSSIMO%20FT%2Epdf&amp;viewid=70624f78%2Ded37%2D485f%2Da012%2D69a9510a1c86&amp;parent=%2Fsites%2Finformaciontecnica%2FDocumentos%20compartidos%2FPESTICIDAS%2FETIQUETAS%2FETIQUETAS%20ROTACION%202025" TargetMode="External"/><Relationship Id="rId105" Type="http://schemas.openxmlformats.org/officeDocument/2006/relationships/hyperlink" Target="https://.https/capiro.sharepoint.com/sites/informaciontecnica/Documentos%20compartidos/Forms/AllItems.aspx?id=%2Fsites%2Finformaciontecnica%2FDocumentos%20compartidos%2FPESTICIDAS%2FETIQUETAS%2FETIQUETAS%20ROTACION%202025%2FSERENADE%20FT%2Epdf&amp;viewid=70624f78%2Ded37%2D485f%2Da012%2D69a9510a1c86&amp;parent=%2Fsites%2Finformaciontecnica%2FDocumentos%20compartidos%2FPESTICIDAS%2FETIQUETAS%2FETIQUETAS%20ROTACION%202025" TargetMode="External"/><Relationship Id="rId126"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sivanto%2Dbayer%2Dficha%2Dtecnica%2Dcolombia%2Epdf&amp;parent=%2Fsites%2Finformaciontecnica%2FDocumentos%20compartidos%2FPESTICIDAS%2FETIQUETAS%2FETIQUETAS%20ROTACION" TargetMode="External"/><Relationship Id="rId8" Type="http://schemas.openxmlformats.org/officeDocument/2006/relationships/hyperlink" Target="../../Forms/AllItems.aspx?id=%2Fsites%2Finformaciontecnica%2FDocumentos%20compartidos%2FPESTICIDAS%2FETIQUETAS%2FETIQUETAS%20ROTACION%202025%2FAMISTAR%2050%20FT%2Epdf&amp;viewid=70624f78%2Ded37%2D485f%2Da012%2D69a9510a1c86&amp;parent=%2Fsites%2Finformaciontecnica%2FDocumentos%20compartidos%2FPESTICIDAS%2FETIQUETAS%2FETIQUETAS%20ROTACION%202025" TargetMode="External"/><Relationship Id="rId51" Type="http://schemas.openxmlformats.org/officeDocument/2006/relationships/hyperlink" Target="../../Forms/AllItems.aspx?id=%2Fsites%2Finformaciontecnica%2FDocumentos%20compartidos%2FPESTICIDAS%2FETIQUETAS%2FETIQUETAS%20ROTACION%202025%2FTRACKER%20%20FT%2Epdf&amp;viewid=70624f78%2Ded37%2D485f%2Da012%2D69a9510a1c86&amp;parent=%2Fsites%2Finformaciontecnica%2FDocumentos%20compartidos%2FPESTICIDAS%2FETIQUETAS%2FETIQUETAS%20ROTACION%202025" TargetMode="External"/><Relationship Id="rId72" Type="http://schemas.openxmlformats.org/officeDocument/2006/relationships/hyperlink" Target="../../Forms/AllItems.aspx?id=%2Fsites%2Finformaciontecnica%2FDocumentos%20compartidos%2FPESTICIDAS%2FETIQUETAS%2FFERTILIZANTES%202025%2FFicha%20t%C3%A9cnica%20Agrofeed%20CaBor%2Epdf&amp;viewid=70624f78%2Ded37%2D485f%2Da012%2D69a9510a1c86&amp;parent=%2Fsites%2Finformaciontecnica%2FDocumentos%20compartidos%2FPESTICIDAS%2FETIQUETAS%2FFERTILIZANTES%202025" TargetMode="External"/><Relationship Id="rId93" Type="http://schemas.openxmlformats.org/officeDocument/2006/relationships/hyperlink" Target="../../Forms/AllItems.aspx?id=%2Fsites%2Finformaciontecnica%2FDocumentos%20compartidos%2FPESTICIDAS%2FETIQUETAS%2FETIQUETAS%20ROTACION%202025%2FERGOSTIM%20FT%2Epdf&amp;viewid=70624f78%2Ded37%2D485f%2Da012%2D69a9510a1c86&amp;parent=%2Fsites%2Finformaciontecnica%2FDocumentos%20compartidos%2FPESTICIDAS%2FETIQUETAS%2FETIQUETAS%20ROTACION%202025" TargetMode="External"/><Relationship Id="rId98" Type="http://schemas.openxmlformats.org/officeDocument/2006/relationships/hyperlink" Target="../../Forms/AllItems.aspx?id=%2Fsites%2Finformaciontecnica%2FDocumentos%20compartidos%2FPESTICIDAS%2FETIQUETAS%2FETIQUETAS%20ROTACION%202025%2FKELASYS%20HIERRO%20FT%2Epdf&amp;viewid=70624f78%2Ded37%2D485f%2Da012%2D69a9510a1c86&amp;parent=%2Fsites%2Finformaciontecnica%2FDocumentos%20compartidos%2FPESTICIDAS%2FETIQUETAS%2FETIQUETAS%20ROTACION%202025" TargetMode="External"/><Relationship Id="rId121"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FICHA%20T%C3%89CNICA%20TRICHOWIND%2DSCIENTIA%2Epdf&amp;parent=%2Fsites%2Finformaciontecnica%2FDocumentos%20compartidos%2FPESTICIDAS%2FETIQUETAS%2FETIQUETAS%20ROTACION" TargetMode="External"/><Relationship Id="rId3" Type="http://schemas.openxmlformats.org/officeDocument/2006/relationships/hyperlink" Target="../../Forms/AllItems.aspx?id=%2Fsites%2Finformaciontecnica%2FDocumentos%20compartidos%2FPESTICIDAS%2FETIQUETAS%2FETIQUETAS%20ROTACION%202025%2FSWITCH%20FT%2Epdf&amp;viewid=70624f78%2Ded37%2D485f%2Da012%2D69a9510a1c86&amp;parent=%2Fsites%2Finformaciontecnica%2FDocumentos%20compartidos%2FPESTICIDAS%2FETIQUETAS%2FETIQUETAS%20ROTACION%202025" TargetMode="External"/><Relationship Id="rId25" Type="http://schemas.openxmlformats.org/officeDocument/2006/relationships/hyperlink" Target="file:///\\10.1.1.12\usuarios\Produccion\INFORMACI&#211;N%20TECNICA\PLAGUICIDAS\CAPIRO%20S.A%20-%20ROTACION\ETIQUETAS\MoA%20Irac%202018.pdf" TargetMode="External"/><Relationship Id="rId46" Type="http://schemas.openxmlformats.org/officeDocument/2006/relationships/hyperlink" Target="file:///\\10.1.1.12\usuarios\Produccion\INFORMACI&#211;N%20TECNICA\PLAGUICIDAS\CAPIRO%20S.A%20-%20ROTACION\ETIQUETAS\MoA%20Irac%202018.pdf" TargetMode="External"/><Relationship Id="rId67" Type="http://schemas.openxmlformats.org/officeDocument/2006/relationships/hyperlink" Target="../../Forms/AllItems.aspx?id=%2Fsites%2Finformaciontecnica%2FDocumentos%20compartidos%2FPESTICIDAS%2FETIQUETAS%2FFERTILIZANTES%202025%2FFTNitroferCalcioAbocol201478144022%2Epdf&amp;viewid=70624f78%2Ded37%2D485f%2Da012%2D69a9510a1c86&amp;parent=%2Fsites%2Finformaciontecnica%2FDocumentos%20compartidos%2FPESTICIDAS%2FETIQUETAS%2FFERTILIZANTES%202025" TargetMode="External"/><Relationship Id="rId116"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Ficha%20T%C3%A9cnica%20Kenja%20400%20Sc%2Epdf&amp;parent=%2Fsites%2Finformaciontecnica%2FDocumentos%20compartidos%2FPESTICIDAS%2FETIQUETAS%2FETIQUETAS%20ROTACION" TargetMode="External"/><Relationship Id="rId20" Type="http://schemas.openxmlformats.org/officeDocument/2006/relationships/hyperlink" Target="../../Forms/AllItems.aspx?id=%2Fsites%2Finformaciontecnica%2FDocumentos%20compartidos%2FPESTICIDAS%2FETIQUETAS%2FETIQUETAS%20ROTACION%202025%2FANDGREEN%20FT%2Epdf&amp;viewid=70624f78%2Ded37%2D485f%2Da012%2D69a9510a1c86&amp;parent=%2Fsites%2Finformaciontecnica%2FDocumentos%20compartidos%2FPESTICIDAS%2FETIQUETAS%2FETIQUETAS%20ROTACION%202025" TargetMode="External"/><Relationship Id="rId41" Type="http://schemas.openxmlformats.org/officeDocument/2006/relationships/hyperlink" Target="../../Forms/AllItems.aspx?id=%2Fsites%2Finformaciontecnica%2FDocumentos%20compartidos%2FPESTICIDAS%2FETIQUETAS%2FETIQUETAS%20ROTACION%202025%2FPendulo%2DWP%5FFichaTecnica%5F09%2D2023%5FCO%2Epdf&amp;viewid=70624f78%2Ded37%2D485f%2Da012%2D69a9510a1c86&amp;parent=%2Fsites%2Finformaciontecnica%2FDocumentos%20compartidos%2FPESTICIDAS%2FETIQUETAS%2FETIQUETAS%20ROTACION%202025" TargetMode="External"/><Relationship Id="rId62" Type="http://schemas.openxmlformats.org/officeDocument/2006/relationships/hyperlink" Target="../../Forms/AllItems.aspx?id=%2Fsites%2Finformaciontecnica%2FDocumentos%20compartidos%2FPESTICIDAS%2FETIQUETAS%2FFERTILIZANTES%202025%2FUREA%20G%2Epdf&amp;viewid=70624f78%2Ded37%2D485f%2Da012%2D69a9510a1c86&amp;parent=%2Fsites%2Finformaciontecnica%2FDocumentos%20compartidos%2FPESTICIDAS%2FETIQUETAS%2FFERTILIZANTES%202025" TargetMode="External"/><Relationship Id="rId83" Type="http://schemas.openxmlformats.org/officeDocument/2006/relationships/hyperlink" Target="../..\anacalle\AppData\Roaming\Microsoft\Excel\FICHAS%20TECNICAS%20DE%20FERTILIZANTES\Registro%20de%20venta%20ICA%20Brenntag,%20importador%20y%20exportador..pdf" TargetMode="External"/><Relationship Id="rId88" Type="http://schemas.openxmlformats.org/officeDocument/2006/relationships/hyperlink" Target="../../Forms/AllItems.aspx?id=%2Fsites%2Finformaciontecnica%2FDocumentos%20compartidos%2FPESTICIDAS%2FETIQUETAS%2FETIQUETAS%20ROTACION%202025%2FADNTRI3%20FT%2Epdf&amp;viewid=70624f78%2Ded37%2D485f%2Da012%2D69a9510a1c86&amp;parent=%2Fsites%2Finformaciontecnica%2FDocumentos%20compartidos%2FPESTICIDAS%2FETIQUETAS%2FETIQUETAS%20ROTACION%202025" TargetMode="External"/><Relationship Id="rId111" Type="http://schemas.openxmlformats.org/officeDocument/2006/relationships/hyperlink" Target="../../Forms/AllItems.aspx?as=json&amp;id=%2Fsites%2Finformaciontecnica%2FDocumentos%20compartidos%2FPESTICIDAS%2FETIQUETAS%2FFERTILIZANTES%202025%2FFicha%2DTecnica%2DNonstop%2Epdf&amp;viewid=70624f78%2Ded37%2D485f%2Da012%2D69a9510a1c86&amp;parent=%2Fsites%2Finformaciontecnica%2FDocumentos%20compartidos%2FPESTICIDAS%2FETIQUETAS%2FFERTILIZANTES%202025" TargetMode="External"/><Relationship Id="rId15" Type="http://schemas.openxmlformats.org/officeDocument/2006/relationships/hyperlink" Target="../../anacalle/AppData/Roaming/JMMONTOYA/AppData/Roaming/Microsoft/Excel/ETIQUETAS/Just.%20Luna%20Tranquility.xls" TargetMode="External"/><Relationship Id="rId36" Type="http://schemas.openxmlformats.org/officeDocument/2006/relationships/hyperlink" Target="../../Forms/AllItems.aspx?id=%2Fsites%2Finformaciontecnica%2FDocumentos%20compartidos%2FPESTICIDAS%2FETIQUETAS%2FETIQUETAS%20ROTACION%202025%2FHARVANTA%20FT%2Epdf&amp;viewid=70624f78%2Ded37%2D485f%2Da012%2D69a9510a1c86&amp;parent=%2Fsites%2Finformaciontecnica%2FDocumentos%20compartidos%2FPESTICIDAS%2FETIQUETAS%2FETIQUETAS%20ROTACION%202025" TargetMode="External"/><Relationship Id="rId57" Type="http://schemas.openxmlformats.org/officeDocument/2006/relationships/hyperlink" Target="../../Forms/AllItems.aspx?FolderCTID=0x012000659C0FB69BECFF49ACE283F0414245D9&amp;id=%2Fsites%2Finformaciontecnica%2FDocumentos%20compartidos%2FPESTICIDAS%2FETIQUETAS%2FEtiquetas%20poscosecha%2FCHYSAL%20RVD%2Epdf&amp;viewid=70624f78%2Ded37%2D485f%2Da012%2D69a9510a1c86&amp;parent=%2Fsites%2Finformaciontecnica%2FDocumentos%20compartidos%2FPESTICIDAS%2FETIQUETAS%2FEtiquetas%20poscosecha" TargetMode="External"/><Relationship Id="rId106" Type="http://schemas.openxmlformats.org/officeDocument/2006/relationships/hyperlink" Target="../../Forms/AllItems.aspx?FolderCTID=0x012000659C0FB69BECFF49ACE283F0414245D9&amp;id=%2Fsites%2Finformaciontecnica%2FDocumentos%20compartidos%2FPESTICIDAS%2FETIQUETAS%2FETIQUETAS%20ROTACION%202025%2FABSOLUTE%20FT%2Epdf&amp;viewid=70624f78%2Ded37%2D485f%2Da012%2D69a9510a1c86&amp;parent=%2Fsites%2Finformaciontecnica%2FDocumentos%20compartidos%2FPESTICIDAS%2FETIQUETAS%2FETIQUETAS%20ROTACION%202025" TargetMode="External"/><Relationship Id="rId127" Type="http://schemas.openxmlformats.org/officeDocument/2006/relationships/printerSettings" Target="../printerSettings/printerSettings1.bin"/><Relationship Id="rId10" Type="http://schemas.openxmlformats.org/officeDocument/2006/relationships/hyperlink" Target="../../Forms/AllItems.aspx?id=%2Fsites%2Finformaciontecnica%2FDocumentos%20compartidos%2FPESTICIDAS%2FETIQUETAS%2FETIQUETAS%20ROTACION%202025%2FHIPOTENSOR%20SYS%20FT%2Epdf&amp;viewid=70624f78%2Ded37%2D485f%2Da012%2D69a9510a1c86&amp;parent=%2Fsites%2Finformaciontecnica%2FDocumentos%20compartidos%2FPESTICIDAS%2FETIQUETAS%2FETIQUETAS%20ROTACION%202025" TargetMode="External"/><Relationship Id="rId31" Type="http://schemas.openxmlformats.org/officeDocument/2006/relationships/hyperlink" Target="file:///\\10.1.1.12\usuarios\Produccion\INFORMACI&#211;N%20TECNICA\PLAGUICIDAS\CAPIRO%20S.A%20-%20ROTACION\ETIQUETAS\MoA%20Irac%202018.pdf" TargetMode="External"/><Relationship Id="rId52" Type="http://schemas.openxmlformats.org/officeDocument/2006/relationships/hyperlink" Target="../../Forms/AllItems.aspx?id=%2Fsites%2Finformaciontecnica%2FDocumentos%20compartidos%2FPESTICIDAS%2FETIQUETAS%2FETIQUETAS%20ROTACION%202025%2FSAFERINA%20PLUS%20FT%2Epdf&amp;viewid=70624f78%2Ded37%2D485f%2Da012%2D69a9510a1c86&amp;parent=%2Fsites%2Finformaciontecnica%2FDocumentos%20compartidos%2FPESTICIDAS%2FETIQUETAS%2FETIQUETAS%20ROTACION%202025" TargetMode="External"/><Relationship Id="rId73" Type="http://schemas.openxmlformats.org/officeDocument/2006/relationships/hyperlink" Target="../../Forms/AllItems.aspx?id=%2Fsites%2Finformaciontecnica%2FDocumentos%20compartidos%2FPESTICIDAS%2FETIQUETAS%2FFERTILIZANTES%202025%2FVERDITRON%2Epdf&amp;viewid=70624f78%2Ded37%2D485f%2Da012%2D69a9510a1c86&amp;parent=%2Fsites%2Finformaciontecnica%2FDocumentos%20compartidos%2FPESTICIDAS%2FETIQUETAS%2FFERTILIZANTES%202025" TargetMode="External"/><Relationship Id="rId78" Type="http://schemas.openxmlformats.org/officeDocument/2006/relationships/hyperlink" Target="../../Forms/AllItems.aspx?id=%2Fsites%2Finformaciontecnica%2FDocumentos%20compartidos%2FPESTICIDAS%2FETIQUETAS%2FFERTILIZANTES%202025%2FMACGRAL%2099%2Epdf&amp;viewid=70624f78%2Ded37%2D485f%2Da012%2D69a9510a1c86&amp;parent=%2Fsites%2Finformaciontecnica%2FDocumentos%20compartidos%2FPESTICIDAS%2FETIQUETAS%2FFERTILIZANTES%202025" TargetMode="External"/><Relationship Id="rId94" Type="http://schemas.openxmlformats.org/officeDocument/2006/relationships/hyperlink" Target="../../Forms/AllItems.aspx?id=%2Fsites%2Finformaciontecnica%2FDocumentos%20compartidos%2FPESTICIDAS%2FETIQUETAS%2FETIQUETAS%20ROTACION%202025%2FEXXODO%20FT%2Epdf&amp;viewid=70624f78%2Ded37%2D485f%2Da012%2D69a9510a1c86&amp;parent=%2Fsites%2Finformaciontecnica%2FDocumentos%20compartidos%2FPESTICIDAS%2FETIQUETAS%2FETIQUETAS%20ROTACION%202025" TargetMode="External"/><Relationship Id="rId99" Type="http://schemas.openxmlformats.org/officeDocument/2006/relationships/hyperlink" Target="../../Forms/AllItems.aspx?FolderCTID=0x012000659C0FB69BECFF49ACE283F0414245D9&amp;id=%2Fsites%2Finformaciontecnica%2FDocumentos%20compartidos%2FPESTICIDAS%2FETIQUETAS%2FFERTILIZANTES%202025%2FSolunk%5Fp%2Epdf&amp;viewid=70624f78%2Ded37%2D485f%2Da012%2D69a9510a1c86&amp;parent=%2Fsites%2Finformaciontecnica%2FDocumentos%20compartidos%2FPESTICIDAS%2FETIQUETAS%2FFERTILIZANTES%202025" TargetMode="External"/><Relationship Id="rId101" Type="http://schemas.openxmlformats.org/officeDocument/2006/relationships/hyperlink" Target="../../Forms/AllItems.aspx?id=%2Fsites%2Finformaciontecnica%2FDocumentos%20compartidos%2FPESTICIDAS%2FETIQUETAS%2FETIQUETAS%20ROTACION%202025%2FDAVANTOR%20FT%2Epdf&amp;viewid=70624f78%2Ded37%2D485f%2Da012%2D69a9510a1c86&amp;parent=%2Fsites%2Finformaciontecnica%2FDocumentos%20compartidos%2FPESTICIDAS%2FETIQUETAS%2FETIQUETAS%20ROTACION%202025" TargetMode="External"/><Relationship Id="rId122" Type="http://schemas.openxmlformats.org/officeDocument/2006/relationships/hyperlink" Target="../../Forms/AllItems.aspx?viewid=70624f78%2Ded37%2D485f%2Da012%2D69a9510a1c86&amp;newTargetListUrl=%2Fsites%2Finformaciontecnica%2FDocumentos%20compartidos&amp;viewpath=%2Fsites%2Finformaciontecnica%2FDocumentos%20compartidos%2FForms%2FAllItems%2Easpx&amp;id=%2Fsites%2Finformaciontecnica%2FDocumentos%20compartidos%2FPESTICIDAS%2FETIQUETAS%2FETIQUETAS%20ROTACION%2FFicha%20Tecnica%20MOLUSQUICIDA%20ACAY%20feb%202022%5Freducida%20%281%29pdf%2Epdf&amp;parent=%2Fsites%2Finformaciontecnica%2FDocumentos%20compartidos%2FPESTICIDAS%2FETIQUETAS%2FETIQUETAS%20ROTACION" TargetMode="External"/><Relationship Id="rId4" Type="http://schemas.openxmlformats.org/officeDocument/2006/relationships/hyperlink" Target="../../Forms/AllItems.aspx?id=%2Fsites%2Finformaciontecnica%2FDocumentos%20compartidos%2FPESTICIDAS%2FETIQUETAS%2FETIQUETAS%20ROTACION%202025%2FTELDOR%20COMBI%20%20FT%20%26%20HS%2Epdf&amp;viewid=70624f78%2Ded37%2D485f%2Da012%2D69a9510a1c86&amp;parent=%2Fsites%2Finformaciontecnica%2FDocumentos%20compartidos%2FPESTICIDAS%2FETIQUETAS%2FETIQUETAS%20ROTACION%202025" TargetMode="External"/><Relationship Id="rId9" Type="http://schemas.openxmlformats.org/officeDocument/2006/relationships/hyperlink" Target="../../Forms/AllItems.aspx?id=%2Fsites%2Finformaciontecnica%2FDocumentos%20compartidos%2FPESTICIDAS%2FETIQUETAS%2FETIQUETAS%20ROTACION%202025%2FZAFIRO%20FT%2Epdf&amp;viewid=70624f78%2Ded37%2D485f%2Da012%2D69a9510a1c86&amp;parent=%2Fsites%2Finformaciontecnica%2FDocumentos%20compartidos%2FPESTICIDAS%2FETIQUETAS%2FETIQUETAS%20ROTACION%20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54"/>
  <sheetViews>
    <sheetView tabSelected="1" view="pageBreakPreview" zoomScale="60" zoomScaleNormal="60" workbookViewId="0">
      <pane xSplit="2" ySplit="1" topLeftCell="C2" activePane="bottomRight" state="frozen"/>
      <selection pane="topRight" activeCell="B1" sqref="B1"/>
      <selection pane="bottomLeft" activeCell="A7" sqref="A7"/>
      <selection pane="bottomRight" activeCell="B3" sqref="B3"/>
    </sheetView>
  </sheetViews>
  <sheetFormatPr baseColWidth="10" defaultColWidth="11.453125" defaultRowHeight="13.5"/>
  <cols>
    <col min="1" max="1" width="28.81640625" style="86" customWidth="1"/>
    <col min="2" max="2" width="37" style="87" customWidth="1"/>
    <col min="3" max="3" width="14.26953125" style="3" customWidth="1"/>
    <col min="4" max="4" width="13.1796875" style="3" customWidth="1"/>
    <col min="5" max="5" width="19.54296875" style="3" customWidth="1"/>
    <col min="6" max="6" width="61.1796875" style="4" customWidth="1"/>
    <col min="7" max="7" width="39.81640625" style="9" customWidth="1"/>
    <col min="8" max="8" width="14.26953125" style="3" customWidth="1"/>
    <col min="9" max="9" width="25.54296875" style="9" customWidth="1"/>
    <col min="10" max="10" width="19.54296875" style="9" customWidth="1"/>
    <col min="11" max="11" width="16" style="9" bestFit="1" customWidth="1"/>
    <col min="12" max="12" width="22" style="3" customWidth="1"/>
    <col min="13" max="13" width="20.54296875" style="9" customWidth="1"/>
    <col min="14" max="14" width="26" style="9" customWidth="1"/>
    <col min="15" max="15" width="16.7265625" style="88" customWidth="1"/>
    <col min="16" max="16" width="43.7265625" style="46" customWidth="1"/>
    <col min="17" max="17" width="30.1796875" style="9" customWidth="1"/>
    <col min="18" max="18" width="15.7265625" style="3" customWidth="1"/>
    <col min="19" max="19" width="34.26953125" style="3" customWidth="1"/>
    <col min="20" max="20" width="24.54296875" style="3" customWidth="1"/>
    <col min="21" max="21" width="48.26953125" style="4" customWidth="1"/>
    <col min="22" max="16384" width="11.453125" style="3"/>
  </cols>
  <sheetData>
    <row r="1" spans="1:21" s="9" customFormat="1" ht="40.5">
      <c r="A1" s="5" t="s">
        <v>0</v>
      </c>
      <c r="B1" s="5" t="s">
        <v>1</v>
      </c>
      <c r="C1" s="5" t="s">
        <v>2</v>
      </c>
      <c r="D1" s="5" t="s">
        <v>3</v>
      </c>
      <c r="E1" s="5" t="s">
        <v>4</v>
      </c>
      <c r="F1" s="5" t="s">
        <v>5</v>
      </c>
      <c r="G1" s="5" t="s">
        <v>6</v>
      </c>
      <c r="H1" s="5" t="s">
        <v>7</v>
      </c>
      <c r="I1" s="5" t="s">
        <v>8</v>
      </c>
      <c r="J1" s="6" t="s">
        <v>9</v>
      </c>
      <c r="K1" s="6" t="s">
        <v>10</v>
      </c>
      <c r="L1" s="6" t="s">
        <v>11</v>
      </c>
      <c r="M1" s="5" t="s">
        <v>12</v>
      </c>
      <c r="N1" s="5" t="s">
        <v>13</v>
      </c>
      <c r="O1" s="5" t="s">
        <v>14</v>
      </c>
      <c r="P1" s="5" t="s">
        <v>15</v>
      </c>
      <c r="Q1" s="5" t="s">
        <v>16</v>
      </c>
      <c r="R1" s="7" t="s">
        <v>17</v>
      </c>
      <c r="S1" s="5" t="s">
        <v>18</v>
      </c>
      <c r="T1" s="5" t="s">
        <v>19</v>
      </c>
      <c r="U1" s="8" t="s">
        <v>20</v>
      </c>
    </row>
    <row r="2" spans="1:21">
      <c r="A2" s="10" t="s">
        <v>21</v>
      </c>
      <c r="B2" s="11" t="s">
        <v>22</v>
      </c>
      <c r="C2" s="12" t="s">
        <v>23</v>
      </c>
      <c r="D2" s="13">
        <v>183</v>
      </c>
      <c r="E2" s="14" t="s">
        <v>24</v>
      </c>
      <c r="F2" s="15" t="s">
        <v>25</v>
      </c>
      <c r="G2" s="16">
        <v>1.1000000000000001</v>
      </c>
      <c r="H2" s="12" t="s">
        <v>26</v>
      </c>
      <c r="I2" s="14" t="s">
        <v>27</v>
      </c>
      <c r="J2" s="17" t="s">
        <v>26</v>
      </c>
      <c r="K2" s="17" t="s">
        <v>28</v>
      </c>
      <c r="L2" s="18" t="s">
        <v>26</v>
      </c>
      <c r="M2" s="30">
        <v>1.1000000000000001</v>
      </c>
      <c r="N2" s="19" t="s">
        <v>26</v>
      </c>
      <c r="O2" s="20"/>
      <c r="P2" s="16" t="s">
        <v>26</v>
      </c>
      <c r="Q2" s="21"/>
      <c r="R2" s="22"/>
      <c r="S2" s="13"/>
      <c r="T2" s="23"/>
      <c r="U2" s="24"/>
    </row>
    <row r="3" spans="1:21" ht="38.25" customHeight="1">
      <c r="A3" s="10" t="s">
        <v>21</v>
      </c>
      <c r="B3" s="25" t="s">
        <v>29</v>
      </c>
      <c r="C3" s="12" t="s">
        <v>23</v>
      </c>
      <c r="D3" s="13">
        <v>4565</v>
      </c>
      <c r="E3" s="14" t="s">
        <v>24</v>
      </c>
      <c r="F3" s="15" t="s">
        <v>30</v>
      </c>
      <c r="G3" s="16">
        <v>1</v>
      </c>
      <c r="H3" s="12" t="s">
        <v>26</v>
      </c>
      <c r="I3" s="14" t="s">
        <v>31</v>
      </c>
      <c r="J3" s="17" t="s">
        <v>26</v>
      </c>
      <c r="K3" s="17" t="s">
        <v>32</v>
      </c>
      <c r="L3" s="18" t="s">
        <v>26</v>
      </c>
      <c r="M3" s="30">
        <v>1</v>
      </c>
      <c r="N3" s="19" t="s">
        <v>26</v>
      </c>
      <c r="O3" s="20" t="s">
        <v>26</v>
      </c>
      <c r="P3" s="16" t="s">
        <v>26</v>
      </c>
      <c r="Q3" s="21" t="s">
        <v>33</v>
      </c>
      <c r="R3" s="22">
        <v>4534</v>
      </c>
      <c r="S3" s="13"/>
      <c r="T3" s="23"/>
      <c r="U3" s="24" t="s">
        <v>34</v>
      </c>
    </row>
    <row r="4" spans="1:21" ht="40.5">
      <c r="A4" s="10" t="s">
        <v>21</v>
      </c>
      <c r="B4" s="25" t="s">
        <v>35</v>
      </c>
      <c r="C4" s="12" t="s">
        <v>23</v>
      </c>
      <c r="D4" s="13">
        <v>4770</v>
      </c>
      <c r="E4" s="14" t="s">
        <v>36</v>
      </c>
      <c r="F4" s="15" t="s">
        <v>37</v>
      </c>
      <c r="G4" s="16">
        <v>1</v>
      </c>
      <c r="H4" s="12" t="s">
        <v>26</v>
      </c>
      <c r="I4" s="14" t="s">
        <v>31</v>
      </c>
      <c r="J4" s="14" t="s">
        <v>26</v>
      </c>
      <c r="K4" s="17" t="s">
        <v>28</v>
      </c>
      <c r="L4" s="17" t="s">
        <v>26</v>
      </c>
      <c r="M4" s="30">
        <v>1</v>
      </c>
      <c r="N4" s="19" t="s">
        <v>26</v>
      </c>
      <c r="O4" s="20" t="s">
        <v>26</v>
      </c>
      <c r="P4" s="16" t="s">
        <v>26</v>
      </c>
      <c r="Q4" s="21" t="s">
        <v>33</v>
      </c>
      <c r="R4" s="26" t="s">
        <v>17</v>
      </c>
      <c r="S4" s="13" t="s">
        <v>38</v>
      </c>
      <c r="T4" s="23"/>
      <c r="U4" s="24"/>
    </row>
    <row r="5" spans="1:21" ht="40.5">
      <c r="A5" s="10" t="s">
        <v>21</v>
      </c>
      <c r="B5" s="25" t="s">
        <v>39</v>
      </c>
      <c r="C5" s="12" t="s">
        <v>23</v>
      </c>
      <c r="D5" s="13">
        <v>4669</v>
      </c>
      <c r="E5" s="14" t="s">
        <v>36</v>
      </c>
      <c r="F5" s="15" t="s">
        <v>40</v>
      </c>
      <c r="G5" s="16">
        <v>1</v>
      </c>
      <c r="H5" s="12" t="s">
        <v>26</v>
      </c>
      <c r="I5" s="14" t="s">
        <v>31</v>
      </c>
      <c r="J5" s="14" t="s">
        <v>26</v>
      </c>
      <c r="K5" s="17" t="s">
        <v>28</v>
      </c>
      <c r="L5" s="17" t="s">
        <v>26</v>
      </c>
      <c r="M5" s="30" t="s">
        <v>41</v>
      </c>
      <c r="N5" s="19" t="s">
        <v>26</v>
      </c>
      <c r="O5" s="20" t="s">
        <v>26</v>
      </c>
      <c r="P5" s="16" t="s">
        <v>26</v>
      </c>
      <c r="Q5" s="21" t="s">
        <v>42</v>
      </c>
      <c r="R5" s="22">
        <v>4670</v>
      </c>
      <c r="S5" s="13" t="s">
        <v>38</v>
      </c>
      <c r="T5" s="23"/>
      <c r="U5" s="24"/>
    </row>
    <row r="6" spans="1:21" ht="27">
      <c r="A6" s="10" t="s">
        <v>21</v>
      </c>
      <c r="B6" s="25" t="s">
        <v>43</v>
      </c>
      <c r="C6" s="12" t="s">
        <v>44</v>
      </c>
      <c r="D6" s="13">
        <v>410</v>
      </c>
      <c r="E6" s="14" t="s">
        <v>45</v>
      </c>
      <c r="F6" s="15" t="s">
        <v>46</v>
      </c>
      <c r="G6" s="16" t="s">
        <v>47</v>
      </c>
      <c r="H6" s="12" t="s">
        <v>26</v>
      </c>
      <c r="I6" s="14" t="s">
        <v>31</v>
      </c>
      <c r="J6" s="17" t="s">
        <v>26</v>
      </c>
      <c r="K6" s="17" t="s">
        <v>28</v>
      </c>
      <c r="L6" s="18" t="s">
        <v>26</v>
      </c>
      <c r="M6" s="30" t="s">
        <v>41</v>
      </c>
      <c r="N6" s="19" t="s">
        <v>26</v>
      </c>
      <c r="O6" s="20" t="s">
        <v>26</v>
      </c>
      <c r="P6" s="16" t="s">
        <v>26</v>
      </c>
      <c r="Q6" s="21" t="s">
        <v>48</v>
      </c>
      <c r="R6" s="27">
        <v>2471</v>
      </c>
      <c r="S6" s="13"/>
      <c r="T6" s="23"/>
      <c r="U6" s="24" t="s">
        <v>49</v>
      </c>
    </row>
    <row r="7" spans="1:21" ht="27">
      <c r="A7" s="10" t="s">
        <v>21</v>
      </c>
      <c r="B7" s="25" t="s">
        <v>50</v>
      </c>
      <c r="C7" s="12" t="s">
        <v>44</v>
      </c>
      <c r="D7" s="13">
        <v>175</v>
      </c>
      <c r="E7" s="14" t="s">
        <v>45</v>
      </c>
      <c r="F7" s="15" t="s">
        <v>51</v>
      </c>
      <c r="G7" s="16" t="s">
        <v>47</v>
      </c>
      <c r="H7" s="12" t="s">
        <v>26</v>
      </c>
      <c r="I7" s="14" t="s">
        <v>31</v>
      </c>
      <c r="J7" s="17" t="s">
        <v>26</v>
      </c>
      <c r="K7" s="17" t="s">
        <v>28</v>
      </c>
      <c r="L7" s="18" t="s">
        <v>26</v>
      </c>
      <c r="M7" s="30" t="s">
        <v>41</v>
      </c>
      <c r="N7" s="19" t="s">
        <v>26</v>
      </c>
      <c r="O7" s="20" t="s">
        <v>26</v>
      </c>
      <c r="P7" s="16" t="s">
        <v>26</v>
      </c>
      <c r="Q7" s="21" t="s">
        <v>52</v>
      </c>
      <c r="R7" s="22">
        <v>3796</v>
      </c>
      <c r="S7" s="13"/>
      <c r="T7" s="23"/>
      <c r="U7" s="24" t="s">
        <v>53</v>
      </c>
    </row>
    <row r="8" spans="1:21" ht="54">
      <c r="A8" s="10" t="s">
        <v>21</v>
      </c>
      <c r="B8" s="28" t="s">
        <v>54</v>
      </c>
      <c r="C8" s="12" t="s">
        <v>23</v>
      </c>
      <c r="D8" s="13">
        <v>4746</v>
      </c>
      <c r="E8" s="14" t="s">
        <v>36</v>
      </c>
      <c r="F8" s="15" t="s">
        <v>55</v>
      </c>
      <c r="G8" s="16">
        <v>1</v>
      </c>
      <c r="H8" s="12" t="s">
        <v>26</v>
      </c>
      <c r="I8" s="14" t="s">
        <v>31</v>
      </c>
      <c r="J8" s="14" t="s">
        <v>26</v>
      </c>
      <c r="K8" s="17" t="s">
        <v>28</v>
      </c>
      <c r="L8" s="17" t="s">
        <v>26</v>
      </c>
      <c r="M8" s="30" t="s">
        <v>41</v>
      </c>
      <c r="N8" s="19" t="s">
        <v>26</v>
      </c>
      <c r="O8" s="20" t="s">
        <v>26</v>
      </c>
      <c r="P8" s="16" t="s">
        <v>26</v>
      </c>
      <c r="Q8" s="21" t="s">
        <v>56</v>
      </c>
      <c r="R8" s="22">
        <v>3159</v>
      </c>
      <c r="S8" s="13"/>
      <c r="T8" s="23"/>
      <c r="U8" s="24" t="s">
        <v>57</v>
      </c>
    </row>
    <row r="9" spans="1:21" ht="40.5">
      <c r="A9" s="10" t="s">
        <v>21</v>
      </c>
      <c r="B9" s="25" t="s">
        <v>58</v>
      </c>
      <c r="C9" s="12" t="s">
        <v>44</v>
      </c>
      <c r="D9" s="13">
        <v>176</v>
      </c>
      <c r="E9" s="14" t="s">
        <v>45</v>
      </c>
      <c r="F9" s="15" t="s">
        <v>59</v>
      </c>
      <c r="G9" s="16" t="s">
        <v>47</v>
      </c>
      <c r="H9" s="12" t="s">
        <v>26</v>
      </c>
      <c r="I9" s="14" t="s">
        <v>31</v>
      </c>
      <c r="J9" s="17" t="s">
        <v>26</v>
      </c>
      <c r="K9" s="17" t="s">
        <v>32</v>
      </c>
      <c r="L9" s="18" t="s">
        <v>26</v>
      </c>
      <c r="M9" s="30" t="s">
        <v>41</v>
      </c>
      <c r="N9" s="19" t="s">
        <v>26</v>
      </c>
      <c r="O9" s="20" t="s">
        <v>26</v>
      </c>
      <c r="P9" s="16" t="s">
        <v>26</v>
      </c>
      <c r="Q9" s="21" t="s">
        <v>60</v>
      </c>
      <c r="R9" s="22">
        <v>583</v>
      </c>
      <c r="S9" s="13"/>
      <c r="T9" s="23"/>
      <c r="U9" s="29" t="s">
        <v>61</v>
      </c>
    </row>
    <row r="10" spans="1:21" ht="27">
      <c r="A10" s="10" t="s">
        <v>21</v>
      </c>
      <c r="B10" s="25" t="s">
        <v>62</v>
      </c>
      <c r="C10" s="12" t="s">
        <v>44</v>
      </c>
      <c r="D10" s="13">
        <v>1754</v>
      </c>
      <c r="E10" s="14" t="s">
        <v>45</v>
      </c>
      <c r="F10" s="15" t="s">
        <v>63</v>
      </c>
      <c r="G10" s="16" t="s">
        <v>47</v>
      </c>
      <c r="H10" s="12" t="s">
        <v>26</v>
      </c>
      <c r="I10" s="14" t="s">
        <v>31</v>
      </c>
      <c r="J10" s="17" t="s">
        <v>26</v>
      </c>
      <c r="K10" s="17" t="s">
        <v>32</v>
      </c>
      <c r="L10" s="18" t="s">
        <v>26</v>
      </c>
      <c r="M10" s="30" t="s">
        <v>41</v>
      </c>
      <c r="N10" s="19" t="s">
        <v>26</v>
      </c>
      <c r="O10" s="20" t="s">
        <v>26</v>
      </c>
      <c r="P10" s="16" t="s">
        <v>26</v>
      </c>
      <c r="Q10" s="21" t="s">
        <v>64</v>
      </c>
      <c r="R10" s="22">
        <v>3349</v>
      </c>
      <c r="S10" s="13"/>
      <c r="T10" s="23"/>
      <c r="U10" s="24" t="s">
        <v>65</v>
      </c>
    </row>
    <row r="11" spans="1:21" ht="54">
      <c r="A11" s="10" t="s">
        <v>21</v>
      </c>
      <c r="B11" s="31" t="s">
        <v>66</v>
      </c>
      <c r="C11" s="12" t="s">
        <v>67</v>
      </c>
      <c r="D11" s="13">
        <v>5005</v>
      </c>
      <c r="E11" s="14" t="s">
        <v>36</v>
      </c>
      <c r="F11" s="15" t="s">
        <v>68</v>
      </c>
      <c r="G11" s="16">
        <v>1</v>
      </c>
      <c r="H11" s="12" t="s">
        <v>26</v>
      </c>
      <c r="I11" s="14" t="s">
        <v>26</v>
      </c>
      <c r="J11" s="17" t="s">
        <v>26</v>
      </c>
      <c r="K11" s="17" t="s">
        <v>69</v>
      </c>
      <c r="L11" s="18">
        <v>0</v>
      </c>
      <c r="M11" s="30">
        <v>1</v>
      </c>
      <c r="N11" s="19" t="s">
        <v>70</v>
      </c>
      <c r="O11" s="20" t="s">
        <v>26</v>
      </c>
      <c r="P11" s="32" t="s">
        <v>26</v>
      </c>
      <c r="Q11" s="21" t="s">
        <v>71</v>
      </c>
      <c r="R11" s="22" t="s">
        <v>72</v>
      </c>
      <c r="S11" s="13"/>
      <c r="T11" s="23"/>
      <c r="U11" s="33"/>
    </row>
    <row r="12" spans="1:21" ht="27">
      <c r="A12" s="10" t="s">
        <v>21</v>
      </c>
      <c r="B12" s="31" t="s">
        <v>73</v>
      </c>
      <c r="C12" s="12" t="s">
        <v>67</v>
      </c>
      <c r="D12" s="13">
        <v>638</v>
      </c>
      <c r="E12" s="14" t="s">
        <v>45</v>
      </c>
      <c r="F12" s="15" t="s">
        <v>74</v>
      </c>
      <c r="G12" s="16">
        <v>0.5</v>
      </c>
      <c r="H12" s="12" t="s">
        <v>26</v>
      </c>
      <c r="I12" s="14" t="s">
        <v>31</v>
      </c>
      <c r="J12" s="17" t="s">
        <v>26</v>
      </c>
      <c r="K12" s="17" t="s">
        <v>28</v>
      </c>
      <c r="L12" s="18" t="s">
        <v>26</v>
      </c>
      <c r="M12" s="30" t="s">
        <v>41</v>
      </c>
      <c r="N12" s="19" t="s">
        <v>26</v>
      </c>
      <c r="O12" s="20" t="s">
        <v>26</v>
      </c>
      <c r="P12" s="16" t="s">
        <v>26</v>
      </c>
      <c r="Q12" s="21" t="s">
        <v>71</v>
      </c>
      <c r="R12" s="22">
        <v>6952</v>
      </c>
      <c r="S12" s="13"/>
      <c r="T12" s="23"/>
      <c r="U12" s="33"/>
    </row>
    <row r="13" spans="1:21" ht="27">
      <c r="A13" s="10" t="s">
        <v>21</v>
      </c>
      <c r="B13" s="25" t="s">
        <v>75</v>
      </c>
      <c r="C13" s="12" t="s">
        <v>67</v>
      </c>
      <c r="D13" s="13">
        <v>185</v>
      </c>
      <c r="E13" s="14" t="s">
        <v>36</v>
      </c>
      <c r="F13" s="15" t="s">
        <v>76</v>
      </c>
      <c r="G13" s="16" t="s">
        <v>77</v>
      </c>
      <c r="H13" s="12" t="s">
        <v>26</v>
      </c>
      <c r="I13" s="14" t="s">
        <v>31</v>
      </c>
      <c r="J13" s="17" t="s">
        <v>26</v>
      </c>
      <c r="K13" s="17" t="s">
        <v>28</v>
      </c>
      <c r="L13" s="18" t="s">
        <v>26</v>
      </c>
      <c r="M13" s="30" t="s">
        <v>41</v>
      </c>
      <c r="N13" s="19" t="s">
        <v>26</v>
      </c>
      <c r="O13" s="20" t="s">
        <v>26</v>
      </c>
      <c r="P13" s="16" t="s">
        <v>26</v>
      </c>
      <c r="Q13" s="21" t="s">
        <v>71</v>
      </c>
      <c r="R13" s="22">
        <v>6965</v>
      </c>
      <c r="S13" s="13"/>
      <c r="T13" s="23"/>
      <c r="U13" s="24" t="s">
        <v>78</v>
      </c>
    </row>
    <row r="14" spans="1:21" ht="40.5">
      <c r="A14" s="10" t="s">
        <v>21</v>
      </c>
      <c r="B14" s="25" t="s">
        <v>79</v>
      </c>
      <c r="C14" s="12" t="s">
        <v>23</v>
      </c>
      <c r="D14" s="13">
        <v>3025</v>
      </c>
      <c r="E14" s="14" t="s">
        <v>36</v>
      </c>
      <c r="F14" s="15" t="s">
        <v>80</v>
      </c>
      <c r="G14" s="16">
        <v>1.5</v>
      </c>
      <c r="H14" s="12" t="s">
        <v>26</v>
      </c>
      <c r="I14" s="14" t="s">
        <v>31</v>
      </c>
      <c r="J14" s="14" t="s">
        <v>26</v>
      </c>
      <c r="K14" s="17" t="s">
        <v>28</v>
      </c>
      <c r="L14" s="17" t="s">
        <v>26</v>
      </c>
      <c r="M14" s="30" t="s">
        <v>41</v>
      </c>
      <c r="N14" s="19" t="s">
        <v>26</v>
      </c>
      <c r="O14" s="20" t="s">
        <v>26</v>
      </c>
      <c r="P14" s="16" t="s">
        <v>26</v>
      </c>
      <c r="Q14" s="16" t="s">
        <v>81</v>
      </c>
      <c r="R14" s="22">
        <v>3501</v>
      </c>
      <c r="S14" s="13" t="s">
        <v>38</v>
      </c>
      <c r="T14" s="23"/>
      <c r="U14" s="24" t="s">
        <v>82</v>
      </c>
    </row>
    <row r="15" spans="1:21" ht="40.5">
      <c r="A15" s="10" t="s">
        <v>21</v>
      </c>
      <c r="B15" s="25" t="s">
        <v>83</v>
      </c>
      <c r="C15" s="12" t="s">
        <v>67</v>
      </c>
      <c r="D15" s="13">
        <v>187</v>
      </c>
      <c r="E15" s="14" t="s">
        <v>36</v>
      </c>
      <c r="F15" s="15" t="s">
        <v>84</v>
      </c>
      <c r="G15" s="16" t="s">
        <v>47</v>
      </c>
      <c r="H15" s="12" t="s">
        <v>26</v>
      </c>
      <c r="I15" s="14" t="s">
        <v>31</v>
      </c>
      <c r="J15" s="17" t="s">
        <v>26</v>
      </c>
      <c r="K15" s="17" t="s">
        <v>32</v>
      </c>
      <c r="L15" s="18" t="s">
        <v>26</v>
      </c>
      <c r="M15" s="30" t="s">
        <v>41</v>
      </c>
      <c r="N15" s="19" t="s">
        <v>26</v>
      </c>
      <c r="O15" s="20" t="s">
        <v>26</v>
      </c>
      <c r="P15" s="16" t="s">
        <v>26</v>
      </c>
      <c r="Q15" s="21" t="s">
        <v>85</v>
      </c>
      <c r="R15" s="22">
        <v>514</v>
      </c>
      <c r="S15" s="13"/>
      <c r="T15" s="23"/>
      <c r="U15" s="24" t="s">
        <v>86</v>
      </c>
    </row>
    <row r="16" spans="1:21" ht="40.5">
      <c r="A16" s="10" t="s">
        <v>21</v>
      </c>
      <c r="B16" s="25" t="s">
        <v>87</v>
      </c>
      <c r="C16" s="12" t="s">
        <v>23</v>
      </c>
      <c r="D16" s="13">
        <v>5035</v>
      </c>
      <c r="E16" s="14" t="s">
        <v>24</v>
      </c>
      <c r="F16" s="15" t="s">
        <v>88</v>
      </c>
      <c r="G16" s="16">
        <v>1.25</v>
      </c>
      <c r="H16" s="12" t="s">
        <v>26</v>
      </c>
      <c r="I16" s="14" t="s">
        <v>31</v>
      </c>
      <c r="J16" s="17" t="s">
        <v>26</v>
      </c>
      <c r="K16" s="17" t="s">
        <v>28</v>
      </c>
      <c r="L16" s="18" t="s">
        <v>26</v>
      </c>
      <c r="M16" s="30">
        <v>1.25</v>
      </c>
      <c r="N16" s="19" t="s">
        <v>26</v>
      </c>
      <c r="O16" s="20" t="s">
        <v>26</v>
      </c>
      <c r="P16" s="16" t="s">
        <v>26</v>
      </c>
      <c r="Q16" s="21" t="s">
        <v>33</v>
      </c>
      <c r="R16" s="26" t="s">
        <v>17</v>
      </c>
      <c r="S16" s="13"/>
      <c r="T16" s="23"/>
      <c r="U16" s="24" t="s">
        <v>89</v>
      </c>
    </row>
    <row r="17" spans="1:21" ht="54">
      <c r="A17" s="10" t="s">
        <v>21</v>
      </c>
      <c r="B17" s="25" t="s">
        <v>90</v>
      </c>
      <c r="C17" s="12" t="s">
        <v>23</v>
      </c>
      <c r="D17" s="13">
        <v>5032</v>
      </c>
      <c r="E17" s="14" t="s">
        <v>24</v>
      </c>
      <c r="F17" s="15" t="s">
        <v>91</v>
      </c>
      <c r="G17" s="16">
        <v>1.25</v>
      </c>
      <c r="H17" s="12" t="s">
        <v>26</v>
      </c>
      <c r="I17" s="14" t="s">
        <v>31</v>
      </c>
      <c r="J17" s="17" t="s">
        <v>26</v>
      </c>
      <c r="K17" s="17" t="s">
        <v>28</v>
      </c>
      <c r="L17" s="18" t="s">
        <v>26</v>
      </c>
      <c r="M17" s="30">
        <v>1.25</v>
      </c>
      <c r="N17" s="19" t="s">
        <v>26</v>
      </c>
      <c r="O17" s="20" t="s">
        <v>26</v>
      </c>
      <c r="P17" s="16" t="s">
        <v>26</v>
      </c>
      <c r="Q17" s="21" t="s">
        <v>33</v>
      </c>
      <c r="R17" s="26" t="s">
        <v>17</v>
      </c>
      <c r="S17" s="13"/>
      <c r="T17" s="23"/>
      <c r="U17" s="24" t="s">
        <v>92</v>
      </c>
    </row>
    <row r="18" spans="1:21" ht="27">
      <c r="A18" s="10" t="s">
        <v>21</v>
      </c>
      <c r="B18" s="25" t="s">
        <v>93</v>
      </c>
      <c r="C18" s="12" t="s">
        <v>23</v>
      </c>
      <c r="D18" s="13">
        <v>5033</v>
      </c>
      <c r="E18" s="14" t="s">
        <v>24</v>
      </c>
      <c r="F18" s="15" t="s">
        <v>94</v>
      </c>
      <c r="G18" s="16">
        <v>1.25</v>
      </c>
      <c r="H18" s="12" t="s">
        <v>26</v>
      </c>
      <c r="I18" s="14" t="s">
        <v>31</v>
      </c>
      <c r="J18" s="17" t="s">
        <v>26</v>
      </c>
      <c r="K18" s="17" t="s">
        <v>28</v>
      </c>
      <c r="L18" s="18" t="s">
        <v>26</v>
      </c>
      <c r="M18" s="30">
        <v>1.25</v>
      </c>
      <c r="N18" s="19" t="s">
        <v>26</v>
      </c>
      <c r="O18" s="20" t="s">
        <v>26</v>
      </c>
      <c r="P18" s="16" t="s">
        <v>26</v>
      </c>
      <c r="Q18" s="21" t="s">
        <v>33</v>
      </c>
      <c r="R18" s="26" t="s">
        <v>17</v>
      </c>
      <c r="S18" s="13"/>
      <c r="T18" s="23"/>
      <c r="U18" s="24" t="s">
        <v>95</v>
      </c>
    </row>
    <row r="19" spans="1:21" ht="54">
      <c r="A19" s="10" t="s">
        <v>21</v>
      </c>
      <c r="B19" s="25" t="s">
        <v>96</v>
      </c>
      <c r="C19" s="12" t="s">
        <v>23</v>
      </c>
      <c r="D19" s="13">
        <v>5034</v>
      </c>
      <c r="E19" s="14" t="s">
        <v>24</v>
      </c>
      <c r="F19" s="15" t="s">
        <v>97</v>
      </c>
      <c r="G19" s="16">
        <v>1.25</v>
      </c>
      <c r="H19" s="12" t="s">
        <v>26</v>
      </c>
      <c r="I19" s="14" t="s">
        <v>31</v>
      </c>
      <c r="J19" s="17" t="s">
        <v>26</v>
      </c>
      <c r="K19" s="17" t="s">
        <v>28</v>
      </c>
      <c r="L19" s="18" t="s">
        <v>26</v>
      </c>
      <c r="M19" s="30">
        <v>1.25</v>
      </c>
      <c r="N19" s="19" t="s">
        <v>26</v>
      </c>
      <c r="O19" s="20" t="s">
        <v>26</v>
      </c>
      <c r="P19" s="16" t="s">
        <v>26</v>
      </c>
      <c r="Q19" s="21" t="s">
        <v>33</v>
      </c>
      <c r="R19" s="26" t="s">
        <v>17</v>
      </c>
      <c r="S19" s="13"/>
      <c r="T19" s="23"/>
      <c r="U19" s="24" t="s">
        <v>98</v>
      </c>
    </row>
    <row r="20" spans="1:21" ht="27">
      <c r="A20" s="10" t="s">
        <v>21</v>
      </c>
      <c r="B20" s="34" t="s">
        <v>99</v>
      </c>
      <c r="C20" s="12" t="s">
        <v>67</v>
      </c>
      <c r="D20" s="13">
        <v>174</v>
      </c>
      <c r="E20" s="14" t="s">
        <v>36</v>
      </c>
      <c r="F20" s="15" t="s">
        <v>100</v>
      </c>
      <c r="G20" s="16">
        <v>1</v>
      </c>
      <c r="H20" s="12" t="s">
        <v>26</v>
      </c>
      <c r="I20" s="14" t="s">
        <v>31</v>
      </c>
      <c r="J20" s="17" t="s">
        <v>26</v>
      </c>
      <c r="K20" s="17" t="s">
        <v>28</v>
      </c>
      <c r="L20" s="18" t="s">
        <v>26</v>
      </c>
      <c r="M20" s="30" t="s">
        <v>41</v>
      </c>
      <c r="N20" s="19" t="s">
        <v>26</v>
      </c>
      <c r="O20" s="20" t="s">
        <v>26</v>
      </c>
      <c r="P20" s="16" t="s">
        <v>26</v>
      </c>
      <c r="Q20" s="21" t="s">
        <v>101</v>
      </c>
      <c r="R20" s="27" t="s">
        <v>102</v>
      </c>
      <c r="S20" s="13"/>
      <c r="T20" s="23"/>
      <c r="U20" s="24" t="s">
        <v>103</v>
      </c>
    </row>
    <row r="21" spans="1:21" ht="27">
      <c r="A21" s="10" t="s">
        <v>21</v>
      </c>
      <c r="B21" s="31" t="s">
        <v>104</v>
      </c>
      <c r="C21" s="12" t="s">
        <v>67</v>
      </c>
      <c r="D21" s="13">
        <v>177</v>
      </c>
      <c r="E21" s="14" t="s">
        <v>36</v>
      </c>
      <c r="F21" s="15" t="s">
        <v>105</v>
      </c>
      <c r="G21" s="16">
        <v>10</v>
      </c>
      <c r="H21" s="12" t="s">
        <v>26</v>
      </c>
      <c r="I21" s="14" t="s">
        <v>31</v>
      </c>
      <c r="J21" s="17" t="s">
        <v>26</v>
      </c>
      <c r="K21" s="17" t="s">
        <v>28</v>
      </c>
      <c r="L21" s="18" t="s">
        <v>26</v>
      </c>
      <c r="M21" s="30" t="s">
        <v>41</v>
      </c>
      <c r="N21" s="19" t="s">
        <v>26</v>
      </c>
      <c r="O21" s="20" t="s">
        <v>26</v>
      </c>
      <c r="P21" s="16" t="s">
        <v>26</v>
      </c>
      <c r="Q21" s="21" t="s">
        <v>60</v>
      </c>
      <c r="R21" s="22"/>
      <c r="S21" s="13"/>
      <c r="T21" s="23"/>
      <c r="U21" s="33"/>
    </row>
    <row r="22" spans="1:21" ht="27">
      <c r="A22" s="10" t="s">
        <v>21</v>
      </c>
      <c r="B22" s="25" t="s">
        <v>106</v>
      </c>
      <c r="C22" s="12" t="s">
        <v>44</v>
      </c>
      <c r="D22" s="13">
        <v>1140</v>
      </c>
      <c r="E22" s="14" t="s">
        <v>45</v>
      </c>
      <c r="F22" s="15" t="s">
        <v>107</v>
      </c>
      <c r="G22" s="16" t="s">
        <v>47</v>
      </c>
      <c r="H22" s="12" t="s">
        <v>26</v>
      </c>
      <c r="I22" s="14" t="s">
        <v>31</v>
      </c>
      <c r="J22" s="17" t="s">
        <v>26</v>
      </c>
      <c r="K22" s="17" t="s">
        <v>32</v>
      </c>
      <c r="L22" s="18" t="s">
        <v>26</v>
      </c>
      <c r="M22" s="30" t="s">
        <v>41</v>
      </c>
      <c r="N22" s="19" t="s">
        <v>26</v>
      </c>
      <c r="O22" s="20" t="s">
        <v>26</v>
      </c>
      <c r="P22" s="16" t="s">
        <v>26</v>
      </c>
      <c r="Q22" s="21" t="s">
        <v>60</v>
      </c>
      <c r="R22" s="22">
        <v>2428</v>
      </c>
      <c r="S22" s="13"/>
      <c r="T22" s="23"/>
      <c r="U22" s="24" t="s">
        <v>108</v>
      </c>
    </row>
    <row r="23" spans="1:21" ht="27">
      <c r="A23" s="10" t="s">
        <v>21</v>
      </c>
      <c r="B23" s="25" t="s">
        <v>109</v>
      </c>
      <c r="C23" s="12" t="s">
        <v>23</v>
      </c>
      <c r="D23" s="13">
        <v>4939</v>
      </c>
      <c r="E23" s="14" t="s">
        <v>24</v>
      </c>
      <c r="F23" s="15" t="s">
        <v>110</v>
      </c>
      <c r="G23" s="16" t="s">
        <v>111</v>
      </c>
      <c r="H23" s="12" t="s">
        <v>26</v>
      </c>
      <c r="I23" s="14" t="s">
        <v>31</v>
      </c>
      <c r="J23" s="14" t="s">
        <v>26</v>
      </c>
      <c r="K23" s="17" t="s">
        <v>28</v>
      </c>
      <c r="L23" s="17" t="s">
        <v>26</v>
      </c>
      <c r="M23" s="30" t="s">
        <v>112</v>
      </c>
      <c r="N23" s="19" t="s">
        <v>26</v>
      </c>
      <c r="O23" s="20" t="s">
        <v>26</v>
      </c>
      <c r="P23" s="16" t="s">
        <v>26</v>
      </c>
      <c r="Q23" s="21" t="s">
        <v>113</v>
      </c>
      <c r="R23" s="22">
        <v>7090</v>
      </c>
      <c r="S23" s="13" t="s">
        <v>38</v>
      </c>
      <c r="T23" s="23"/>
      <c r="U23" s="24"/>
    </row>
    <row r="24" spans="1:21" ht="27">
      <c r="A24" s="10" t="s">
        <v>21</v>
      </c>
      <c r="B24" s="25" t="s">
        <v>114</v>
      </c>
      <c r="C24" s="12" t="s">
        <v>23</v>
      </c>
      <c r="D24" s="13">
        <v>4911</v>
      </c>
      <c r="E24" s="14" t="s">
        <v>24</v>
      </c>
      <c r="F24" s="15" t="s">
        <v>115</v>
      </c>
      <c r="G24" s="16" t="s">
        <v>116</v>
      </c>
      <c r="H24" s="12" t="s">
        <v>26</v>
      </c>
      <c r="I24" s="14" t="s">
        <v>31</v>
      </c>
      <c r="J24" s="14" t="s">
        <v>26</v>
      </c>
      <c r="K24" s="17" t="s">
        <v>28</v>
      </c>
      <c r="L24" s="17" t="s">
        <v>26</v>
      </c>
      <c r="M24" s="30" t="s">
        <v>117</v>
      </c>
      <c r="N24" s="19" t="s">
        <v>26</v>
      </c>
      <c r="O24" s="20" t="s">
        <v>26</v>
      </c>
      <c r="P24" s="16" t="s">
        <v>26</v>
      </c>
      <c r="Q24" s="21" t="s">
        <v>113</v>
      </c>
      <c r="R24" s="22">
        <v>673</v>
      </c>
      <c r="S24" s="13" t="s">
        <v>38</v>
      </c>
      <c r="T24" s="23"/>
      <c r="U24" s="24"/>
    </row>
    <row r="25" spans="1:21" ht="27">
      <c r="A25" s="10" t="s">
        <v>21</v>
      </c>
      <c r="B25" s="25" t="s">
        <v>118</v>
      </c>
      <c r="C25" s="12" t="s">
        <v>67</v>
      </c>
      <c r="D25" s="13">
        <v>325</v>
      </c>
      <c r="E25" s="14" t="s">
        <v>45</v>
      </c>
      <c r="F25" s="15" t="s">
        <v>119</v>
      </c>
      <c r="G25" s="16" t="s">
        <v>47</v>
      </c>
      <c r="H25" s="12" t="s">
        <v>26</v>
      </c>
      <c r="I25" s="14" t="s">
        <v>31</v>
      </c>
      <c r="J25" s="17" t="s">
        <v>26</v>
      </c>
      <c r="K25" s="17" t="s">
        <v>28</v>
      </c>
      <c r="L25" s="18" t="s">
        <v>26</v>
      </c>
      <c r="M25" s="30" t="s">
        <v>41</v>
      </c>
      <c r="N25" s="19" t="s">
        <v>26</v>
      </c>
      <c r="O25" s="20" t="s">
        <v>26</v>
      </c>
      <c r="P25" s="16" t="s">
        <v>26</v>
      </c>
      <c r="Q25" s="21" t="s">
        <v>120</v>
      </c>
      <c r="R25" s="22">
        <v>4894</v>
      </c>
      <c r="S25" s="13"/>
      <c r="T25" s="23"/>
      <c r="U25" s="24"/>
    </row>
    <row r="26" spans="1:21" ht="27">
      <c r="A26" s="10" t="s">
        <v>21</v>
      </c>
      <c r="B26" s="25" t="s">
        <v>121</v>
      </c>
      <c r="C26" s="12" t="s">
        <v>67</v>
      </c>
      <c r="D26" s="13">
        <v>179</v>
      </c>
      <c r="E26" s="14" t="s">
        <v>45</v>
      </c>
      <c r="F26" s="15" t="s">
        <v>122</v>
      </c>
      <c r="G26" s="16" t="s">
        <v>47</v>
      </c>
      <c r="H26" s="12" t="s">
        <v>26</v>
      </c>
      <c r="I26" s="14" t="s">
        <v>31</v>
      </c>
      <c r="J26" s="17" t="s">
        <v>26</v>
      </c>
      <c r="K26" s="17" t="s">
        <v>28</v>
      </c>
      <c r="L26" s="18" t="s">
        <v>26</v>
      </c>
      <c r="M26" s="30" t="s">
        <v>41</v>
      </c>
      <c r="N26" s="19" t="s">
        <v>26</v>
      </c>
      <c r="O26" s="20" t="s">
        <v>26</v>
      </c>
      <c r="P26" s="16" t="s">
        <v>26</v>
      </c>
      <c r="Q26" s="21" t="s">
        <v>120</v>
      </c>
      <c r="R26" s="22">
        <v>3011</v>
      </c>
      <c r="S26" s="13"/>
      <c r="T26" s="23"/>
      <c r="U26" s="24" t="s">
        <v>123</v>
      </c>
    </row>
    <row r="27" spans="1:21" ht="27">
      <c r="A27" s="10" t="s">
        <v>21</v>
      </c>
      <c r="B27" s="25" t="s">
        <v>124</v>
      </c>
      <c r="C27" s="12" t="s">
        <v>44</v>
      </c>
      <c r="D27" s="13">
        <v>180</v>
      </c>
      <c r="E27" s="14" t="s">
        <v>36</v>
      </c>
      <c r="F27" s="15" t="s">
        <v>125</v>
      </c>
      <c r="G27" s="16">
        <v>0.5</v>
      </c>
      <c r="H27" s="12" t="s">
        <v>26</v>
      </c>
      <c r="I27" s="14" t="s">
        <v>31</v>
      </c>
      <c r="J27" s="17" t="s">
        <v>26</v>
      </c>
      <c r="K27" s="17" t="s">
        <v>28</v>
      </c>
      <c r="L27" s="18" t="s">
        <v>26</v>
      </c>
      <c r="M27" s="30" t="s">
        <v>41</v>
      </c>
      <c r="N27" s="19" t="s">
        <v>26</v>
      </c>
      <c r="O27" s="20" t="s">
        <v>26</v>
      </c>
      <c r="P27" s="16" t="s">
        <v>26</v>
      </c>
      <c r="Q27" s="21" t="s">
        <v>120</v>
      </c>
      <c r="R27" s="22">
        <v>2968</v>
      </c>
      <c r="S27" s="13"/>
      <c r="T27" s="23"/>
      <c r="U27" s="24" t="s">
        <v>126</v>
      </c>
    </row>
    <row r="28" spans="1:21" ht="40.5">
      <c r="A28" s="10" t="s">
        <v>21</v>
      </c>
      <c r="B28" s="25" t="s">
        <v>127</v>
      </c>
      <c r="C28" s="12" t="s">
        <v>44</v>
      </c>
      <c r="D28" s="13">
        <v>181</v>
      </c>
      <c r="E28" s="14" t="s">
        <v>45</v>
      </c>
      <c r="F28" s="15" t="s">
        <v>128</v>
      </c>
      <c r="G28" s="16" t="s">
        <v>47</v>
      </c>
      <c r="H28" s="12" t="s">
        <v>26</v>
      </c>
      <c r="I28" s="14" t="s">
        <v>31</v>
      </c>
      <c r="J28" s="17" t="s">
        <v>26</v>
      </c>
      <c r="K28" s="17" t="s">
        <v>32</v>
      </c>
      <c r="L28" s="18" t="s">
        <v>26</v>
      </c>
      <c r="M28" s="30" t="s">
        <v>41</v>
      </c>
      <c r="N28" s="19" t="s">
        <v>26</v>
      </c>
      <c r="O28" s="20" t="s">
        <v>26</v>
      </c>
      <c r="P28" s="16" t="s">
        <v>26</v>
      </c>
      <c r="Q28" s="21" t="s">
        <v>64</v>
      </c>
      <c r="R28" s="22">
        <v>506</v>
      </c>
      <c r="S28" s="13"/>
      <c r="T28" s="23"/>
      <c r="U28" s="24" t="s">
        <v>129</v>
      </c>
    </row>
    <row r="29" spans="1:21" ht="27">
      <c r="A29" s="10" t="s">
        <v>21</v>
      </c>
      <c r="B29" s="34" t="s">
        <v>130</v>
      </c>
      <c r="C29" s="12" t="s">
        <v>67</v>
      </c>
      <c r="D29" s="13">
        <v>414</v>
      </c>
      <c r="E29" s="14" t="s">
        <v>45</v>
      </c>
      <c r="F29" s="15" t="s">
        <v>131</v>
      </c>
      <c r="G29" s="16" t="s">
        <v>47</v>
      </c>
      <c r="H29" s="12" t="s">
        <v>26</v>
      </c>
      <c r="I29" s="14" t="s">
        <v>31</v>
      </c>
      <c r="J29" s="17" t="s">
        <v>26</v>
      </c>
      <c r="K29" s="17" t="s">
        <v>28</v>
      </c>
      <c r="L29" s="18" t="s">
        <v>26</v>
      </c>
      <c r="M29" s="30" t="s">
        <v>41</v>
      </c>
      <c r="N29" s="19" t="s">
        <v>26</v>
      </c>
      <c r="O29" s="20" t="s">
        <v>26</v>
      </c>
      <c r="P29" s="16" t="s">
        <v>26</v>
      </c>
      <c r="Q29" s="21" t="s">
        <v>120</v>
      </c>
      <c r="R29" s="22"/>
      <c r="S29" s="13"/>
      <c r="T29" s="23"/>
      <c r="U29" s="24"/>
    </row>
    <row r="30" spans="1:21" ht="27">
      <c r="A30" s="10" t="s">
        <v>21</v>
      </c>
      <c r="B30" s="25" t="s">
        <v>132</v>
      </c>
      <c r="C30" s="12" t="s">
        <v>44</v>
      </c>
      <c r="D30" s="13">
        <v>182</v>
      </c>
      <c r="E30" s="14" t="s">
        <v>45</v>
      </c>
      <c r="F30" s="15" t="s">
        <v>133</v>
      </c>
      <c r="G30" s="16">
        <v>1</v>
      </c>
      <c r="H30" s="12" t="s">
        <v>26</v>
      </c>
      <c r="I30" s="14" t="s">
        <v>31</v>
      </c>
      <c r="J30" s="17" t="s">
        <v>26</v>
      </c>
      <c r="K30" s="17" t="s">
        <v>32</v>
      </c>
      <c r="L30" s="18" t="s">
        <v>26</v>
      </c>
      <c r="M30" s="30" t="s">
        <v>41</v>
      </c>
      <c r="N30" s="19" t="s">
        <v>26</v>
      </c>
      <c r="O30" s="20" t="s">
        <v>26</v>
      </c>
      <c r="P30" s="16" t="s">
        <v>26</v>
      </c>
      <c r="Q30" s="21" t="s">
        <v>60</v>
      </c>
      <c r="R30" s="22">
        <v>508</v>
      </c>
      <c r="S30" s="13"/>
      <c r="T30" s="23"/>
      <c r="U30" s="24" t="s">
        <v>134</v>
      </c>
    </row>
    <row r="31" spans="1:21" ht="54">
      <c r="A31" s="10" t="s">
        <v>21</v>
      </c>
      <c r="B31" s="25" t="s">
        <v>135</v>
      </c>
      <c r="C31" s="12" t="s">
        <v>23</v>
      </c>
      <c r="D31" s="13">
        <v>4965</v>
      </c>
      <c r="E31" s="14" t="s">
        <v>36</v>
      </c>
      <c r="F31" s="15" t="s">
        <v>136</v>
      </c>
      <c r="G31" s="16">
        <v>1</v>
      </c>
      <c r="H31" s="12" t="s">
        <v>26</v>
      </c>
      <c r="I31" s="14" t="s">
        <v>31</v>
      </c>
      <c r="J31" s="17" t="s">
        <v>26</v>
      </c>
      <c r="K31" s="17" t="s">
        <v>28</v>
      </c>
      <c r="L31" s="18" t="s">
        <v>26</v>
      </c>
      <c r="M31" s="30" t="s">
        <v>137</v>
      </c>
      <c r="N31" s="19" t="s">
        <v>26</v>
      </c>
      <c r="O31" s="20" t="s">
        <v>26</v>
      </c>
      <c r="P31" s="16" t="s">
        <v>26</v>
      </c>
      <c r="Q31" s="21" t="s">
        <v>56</v>
      </c>
      <c r="R31" s="22">
        <v>12098</v>
      </c>
      <c r="S31" s="13" t="s">
        <v>138</v>
      </c>
      <c r="T31" s="23"/>
      <c r="U31" s="24" t="s">
        <v>139</v>
      </c>
    </row>
    <row r="32" spans="1:21" s="37" customFormat="1" ht="61.5" customHeight="1">
      <c r="A32" s="10" t="s">
        <v>21</v>
      </c>
      <c r="B32" s="25" t="s">
        <v>140</v>
      </c>
      <c r="C32" s="12" t="s">
        <v>23</v>
      </c>
      <c r="D32" s="13">
        <v>2462</v>
      </c>
      <c r="E32" s="14" t="s">
        <v>31</v>
      </c>
      <c r="F32" s="15" t="s">
        <v>141</v>
      </c>
      <c r="G32" s="16" t="s">
        <v>142</v>
      </c>
      <c r="H32" s="12" t="s">
        <v>26</v>
      </c>
      <c r="I32" s="14" t="s">
        <v>31</v>
      </c>
      <c r="J32" s="17" t="s">
        <v>26</v>
      </c>
      <c r="K32" s="17" t="s">
        <v>28</v>
      </c>
      <c r="L32" s="18" t="s">
        <v>26</v>
      </c>
      <c r="M32" s="30" t="s">
        <v>143</v>
      </c>
      <c r="N32" s="19" t="s">
        <v>26</v>
      </c>
      <c r="O32" s="20" t="s">
        <v>26</v>
      </c>
      <c r="P32" s="16" t="s">
        <v>144</v>
      </c>
      <c r="Q32" s="16" t="s">
        <v>81</v>
      </c>
      <c r="R32" s="35" t="s">
        <v>145</v>
      </c>
      <c r="S32" s="13"/>
      <c r="T32" s="23"/>
      <c r="U32" s="36" t="s">
        <v>146</v>
      </c>
    </row>
    <row r="33" spans="1:21" ht="67.5" customHeight="1">
      <c r="A33" s="10" t="s">
        <v>147</v>
      </c>
      <c r="B33" s="38" t="s">
        <v>148</v>
      </c>
      <c r="C33" s="12" t="s">
        <v>67</v>
      </c>
      <c r="D33" s="15">
        <v>3942</v>
      </c>
      <c r="E33" s="15" t="s">
        <v>149</v>
      </c>
      <c r="F33" s="15" t="s">
        <v>150</v>
      </c>
      <c r="G33" s="16">
        <v>0.5</v>
      </c>
      <c r="H33" s="12" t="s">
        <v>26</v>
      </c>
      <c r="I33" s="16" t="s">
        <v>151</v>
      </c>
      <c r="J33" s="17" t="s">
        <v>26</v>
      </c>
      <c r="K33" s="15" t="s">
        <v>152</v>
      </c>
      <c r="L33" s="18" t="s">
        <v>26</v>
      </c>
      <c r="M33" s="30" t="s">
        <v>153</v>
      </c>
      <c r="N33" s="19" t="s">
        <v>154</v>
      </c>
      <c r="O33" s="20" t="s">
        <v>26</v>
      </c>
      <c r="P33" s="16" t="s">
        <v>155</v>
      </c>
      <c r="Q33" s="16" t="s">
        <v>156</v>
      </c>
      <c r="R33" s="35">
        <v>6522</v>
      </c>
      <c r="S33" s="13" t="s">
        <v>38</v>
      </c>
      <c r="T33" s="23"/>
      <c r="U33" s="36" t="s">
        <v>157</v>
      </c>
    </row>
    <row r="34" spans="1:21" ht="94.5">
      <c r="A34" s="10" t="s">
        <v>147</v>
      </c>
      <c r="B34" s="38" t="s">
        <v>158</v>
      </c>
      <c r="C34" s="12" t="s">
        <v>23</v>
      </c>
      <c r="D34" s="15">
        <v>4442</v>
      </c>
      <c r="E34" s="15" t="s">
        <v>149</v>
      </c>
      <c r="F34" s="15" t="s">
        <v>159</v>
      </c>
      <c r="G34" s="16">
        <v>1</v>
      </c>
      <c r="H34" s="12" t="s">
        <v>26</v>
      </c>
      <c r="I34" s="16" t="s">
        <v>151</v>
      </c>
      <c r="J34" s="17" t="s">
        <v>26</v>
      </c>
      <c r="K34" s="15" t="s">
        <v>28</v>
      </c>
      <c r="L34" s="18" t="s">
        <v>26</v>
      </c>
      <c r="M34" s="30" t="s">
        <v>160</v>
      </c>
      <c r="N34" s="19" t="s">
        <v>161</v>
      </c>
      <c r="O34" s="20" t="s">
        <v>26</v>
      </c>
      <c r="P34" s="16" t="s">
        <v>162</v>
      </c>
      <c r="Q34" s="16" t="s">
        <v>156</v>
      </c>
      <c r="R34" s="35">
        <v>7091</v>
      </c>
      <c r="S34" s="13" t="s">
        <v>38</v>
      </c>
      <c r="T34" s="23"/>
      <c r="U34" s="36" t="s">
        <v>163</v>
      </c>
    </row>
    <row r="35" spans="1:21" s="46" customFormat="1" ht="40.5">
      <c r="A35" s="39" t="s">
        <v>147</v>
      </c>
      <c r="B35" s="40" t="s">
        <v>164</v>
      </c>
      <c r="C35" s="41" t="s">
        <v>67</v>
      </c>
      <c r="D35" s="41">
        <v>11045</v>
      </c>
      <c r="E35" s="41" t="s">
        <v>165</v>
      </c>
      <c r="F35" s="32" t="s">
        <v>166</v>
      </c>
      <c r="G35" s="32">
        <v>2</v>
      </c>
      <c r="H35" s="41" t="s">
        <v>26</v>
      </c>
      <c r="I35" s="32" t="s">
        <v>151</v>
      </c>
      <c r="J35" s="32" t="s">
        <v>26</v>
      </c>
      <c r="K35" s="32" t="s">
        <v>167</v>
      </c>
      <c r="L35" s="41" t="s">
        <v>26</v>
      </c>
      <c r="M35" s="42">
        <v>2</v>
      </c>
      <c r="N35" s="43" t="s">
        <v>26</v>
      </c>
      <c r="O35" s="44" t="s">
        <v>26</v>
      </c>
      <c r="P35" s="45" t="s">
        <v>168</v>
      </c>
      <c r="Q35" s="32" t="s">
        <v>169</v>
      </c>
      <c r="R35" s="41"/>
      <c r="S35" s="41" t="s">
        <v>170</v>
      </c>
      <c r="T35" s="2"/>
      <c r="U35" s="42" t="s">
        <v>171</v>
      </c>
    </row>
    <row r="36" spans="1:21" ht="27">
      <c r="A36" s="10" t="s">
        <v>172</v>
      </c>
      <c r="B36" s="34" t="s">
        <v>173</v>
      </c>
      <c r="C36" s="12" t="s">
        <v>23</v>
      </c>
      <c r="D36" s="13">
        <v>4535</v>
      </c>
      <c r="E36" s="14" t="s">
        <v>174</v>
      </c>
      <c r="F36" s="14" t="s">
        <v>175</v>
      </c>
      <c r="G36" s="16" t="s">
        <v>176</v>
      </c>
      <c r="H36" s="12" t="s">
        <v>177</v>
      </c>
      <c r="I36" s="16" t="s">
        <v>172</v>
      </c>
      <c r="J36" s="16">
        <v>4</v>
      </c>
      <c r="K36" s="17" t="s">
        <v>178</v>
      </c>
      <c r="L36" s="13">
        <v>0</v>
      </c>
      <c r="M36" s="30" t="s">
        <v>179</v>
      </c>
      <c r="N36" s="19" t="s">
        <v>180</v>
      </c>
      <c r="O36" s="47">
        <v>14</v>
      </c>
      <c r="P36" s="16" t="s">
        <v>181</v>
      </c>
      <c r="Q36" s="16" t="s">
        <v>182</v>
      </c>
      <c r="R36" s="35" t="s">
        <v>183</v>
      </c>
      <c r="S36" s="13" t="s">
        <v>184</v>
      </c>
      <c r="T36" s="48"/>
      <c r="U36" s="36"/>
    </row>
    <row r="37" spans="1:21" ht="27">
      <c r="A37" s="10" t="s">
        <v>172</v>
      </c>
      <c r="B37" s="31" t="s">
        <v>185</v>
      </c>
      <c r="C37" s="12" t="s">
        <v>23</v>
      </c>
      <c r="D37" s="13">
        <v>222</v>
      </c>
      <c r="E37" s="14" t="s">
        <v>172</v>
      </c>
      <c r="F37" s="15" t="s">
        <v>186</v>
      </c>
      <c r="G37" s="16">
        <v>6</v>
      </c>
      <c r="H37" s="12" t="s">
        <v>177</v>
      </c>
      <c r="I37" s="14" t="s">
        <v>187</v>
      </c>
      <c r="J37" s="17">
        <v>0</v>
      </c>
      <c r="K37" s="17" t="s">
        <v>28</v>
      </c>
      <c r="L37" s="18">
        <v>0</v>
      </c>
      <c r="M37" s="16" t="s">
        <v>188</v>
      </c>
      <c r="N37" s="14" t="s">
        <v>189</v>
      </c>
      <c r="O37" s="20">
        <v>4</v>
      </c>
      <c r="P37" s="14" t="s">
        <v>190</v>
      </c>
      <c r="Q37" s="21"/>
      <c r="R37" s="22">
        <v>470</v>
      </c>
      <c r="S37" s="13" t="s">
        <v>191</v>
      </c>
      <c r="T37" s="49"/>
      <c r="U37" s="50"/>
    </row>
    <row r="38" spans="1:21">
      <c r="A38" s="10" t="s">
        <v>172</v>
      </c>
      <c r="B38" s="25" t="s">
        <v>192</v>
      </c>
      <c r="C38" s="12" t="s">
        <v>23</v>
      </c>
      <c r="D38" s="13">
        <v>288</v>
      </c>
      <c r="E38" s="14" t="s">
        <v>174</v>
      </c>
      <c r="F38" s="14" t="s">
        <v>193</v>
      </c>
      <c r="G38" s="16" t="s">
        <v>194</v>
      </c>
      <c r="H38" s="12" t="s">
        <v>177</v>
      </c>
      <c r="I38" s="16" t="s">
        <v>172</v>
      </c>
      <c r="J38" s="16">
        <v>4</v>
      </c>
      <c r="K38" s="17" t="s">
        <v>195</v>
      </c>
      <c r="L38" s="13">
        <v>0</v>
      </c>
      <c r="M38" s="16" t="s">
        <v>196</v>
      </c>
      <c r="N38" s="32" t="s">
        <v>197</v>
      </c>
      <c r="O38" s="47">
        <v>3</v>
      </c>
      <c r="P38" s="16" t="s">
        <v>198</v>
      </c>
      <c r="Q38" s="16" t="s">
        <v>199</v>
      </c>
      <c r="R38" s="35" t="s">
        <v>200</v>
      </c>
      <c r="S38" s="13" t="s">
        <v>201</v>
      </c>
      <c r="T38" s="13"/>
      <c r="U38" s="51"/>
    </row>
    <row r="39" spans="1:21" ht="40.5">
      <c r="A39" s="10" t="s">
        <v>202</v>
      </c>
      <c r="B39" s="31" t="s">
        <v>203</v>
      </c>
      <c r="C39" s="12" t="s">
        <v>23</v>
      </c>
      <c r="D39" s="13">
        <v>2943</v>
      </c>
      <c r="E39" s="14" t="s">
        <v>24</v>
      </c>
      <c r="F39" s="15" t="s">
        <v>204</v>
      </c>
      <c r="G39" s="16">
        <v>1</v>
      </c>
      <c r="H39" s="12" t="s">
        <v>205</v>
      </c>
      <c r="I39" s="14" t="s">
        <v>206</v>
      </c>
      <c r="J39" s="17" t="s">
        <v>26</v>
      </c>
      <c r="K39" s="17" t="s">
        <v>28</v>
      </c>
      <c r="L39" s="18" t="s">
        <v>26</v>
      </c>
      <c r="M39" s="16"/>
      <c r="N39" s="16"/>
      <c r="O39" s="20"/>
      <c r="P39" s="14" t="s">
        <v>207</v>
      </c>
      <c r="Q39" s="14" t="s">
        <v>208</v>
      </c>
      <c r="R39" s="22"/>
      <c r="S39" s="13"/>
      <c r="T39" s="49"/>
      <c r="U39" s="50"/>
    </row>
    <row r="40" spans="1:21">
      <c r="A40" s="10" t="s">
        <v>202</v>
      </c>
      <c r="B40" s="25" t="s">
        <v>209</v>
      </c>
      <c r="C40" s="12" t="s">
        <v>67</v>
      </c>
      <c r="D40" s="13">
        <v>2388</v>
      </c>
      <c r="E40" s="14" t="s">
        <v>210</v>
      </c>
      <c r="F40" s="15" t="s">
        <v>211</v>
      </c>
      <c r="G40" s="16" t="s">
        <v>212</v>
      </c>
      <c r="H40" s="12" t="s">
        <v>26</v>
      </c>
      <c r="I40" s="14" t="s">
        <v>210</v>
      </c>
      <c r="J40" s="17" t="s">
        <v>26</v>
      </c>
      <c r="K40" s="17" t="s">
        <v>69</v>
      </c>
      <c r="L40" s="18" t="s">
        <v>26</v>
      </c>
      <c r="M40" s="16" t="s">
        <v>213</v>
      </c>
      <c r="N40" s="16" t="s">
        <v>26</v>
      </c>
      <c r="O40" s="20" t="s">
        <v>26</v>
      </c>
      <c r="P40" s="16" t="s">
        <v>214</v>
      </c>
      <c r="Q40" s="16" t="s">
        <v>215</v>
      </c>
      <c r="R40" s="35" t="s">
        <v>216</v>
      </c>
      <c r="S40" s="13" t="s">
        <v>216</v>
      </c>
      <c r="T40" s="49"/>
      <c r="U40" s="51" t="s">
        <v>217</v>
      </c>
    </row>
    <row r="41" spans="1:21">
      <c r="A41" s="10" t="s">
        <v>202</v>
      </c>
      <c r="B41" s="52" t="s">
        <v>218</v>
      </c>
      <c r="C41" s="12"/>
      <c r="D41" s="13">
        <v>190</v>
      </c>
      <c r="E41" s="14" t="s">
        <v>219</v>
      </c>
      <c r="F41" s="15" t="s">
        <v>220</v>
      </c>
      <c r="G41" s="16"/>
      <c r="H41" s="12" t="s">
        <v>26</v>
      </c>
      <c r="I41" s="14"/>
      <c r="J41" s="17"/>
      <c r="K41" s="17"/>
      <c r="L41" s="18"/>
      <c r="M41" s="16"/>
      <c r="N41" s="16"/>
      <c r="O41" s="20"/>
      <c r="P41" s="16"/>
      <c r="Q41" s="21"/>
      <c r="R41" s="22"/>
      <c r="S41" s="13"/>
      <c r="T41" s="49"/>
      <c r="U41" s="50"/>
    </row>
    <row r="42" spans="1:21" ht="27">
      <c r="A42" s="10" t="s">
        <v>202</v>
      </c>
      <c r="B42" s="25" t="s">
        <v>221</v>
      </c>
      <c r="C42" s="12" t="s">
        <v>67</v>
      </c>
      <c r="D42" s="13">
        <v>4119</v>
      </c>
      <c r="E42" s="14" t="s">
        <v>222</v>
      </c>
      <c r="F42" s="15" t="s">
        <v>223</v>
      </c>
      <c r="G42" s="16" t="s">
        <v>224</v>
      </c>
      <c r="H42" s="12" t="s">
        <v>26</v>
      </c>
      <c r="I42" s="14" t="s">
        <v>222</v>
      </c>
      <c r="J42" s="17" t="s">
        <v>26</v>
      </c>
      <c r="K42" s="17" t="s">
        <v>152</v>
      </c>
      <c r="L42" s="18" t="s">
        <v>26</v>
      </c>
      <c r="M42" s="16" t="s">
        <v>225</v>
      </c>
      <c r="N42" s="16" t="s">
        <v>216</v>
      </c>
      <c r="O42" s="20" t="s">
        <v>216</v>
      </c>
      <c r="P42" s="16" t="s">
        <v>226</v>
      </c>
      <c r="Q42" s="16" t="s">
        <v>227</v>
      </c>
      <c r="R42" s="35" t="s">
        <v>228</v>
      </c>
      <c r="S42" s="13"/>
      <c r="T42" s="49"/>
      <c r="U42" s="51" t="s">
        <v>229</v>
      </c>
    </row>
    <row r="43" spans="1:21" ht="54">
      <c r="A43" s="10" t="s">
        <v>202</v>
      </c>
      <c r="B43" s="25" t="s">
        <v>230</v>
      </c>
      <c r="C43" s="12" t="s">
        <v>67</v>
      </c>
      <c r="D43" s="13">
        <v>3646</v>
      </c>
      <c r="E43" s="14" t="s">
        <v>231</v>
      </c>
      <c r="F43" s="15" t="s">
        <v>232</v>
      </c>
      <c r="G43" s="16" t="s">
        <v>233</v>
      </c>
      <c r="H43" s="12" t="s">
        <v>26</v>
      </c>
      <c r="I43" s="14" t="s">
        <v>231</v>
      </c>
      <c r="J43" s="17" t="s">
        <v>26</v>
      </c>
      <c r="K43" s="17" t="s">
        <v>234</v>
      </c>
      <c r="L43" s="18" t="s">
        <v>26</v>
      </c>
      <c r="M43" s="16" t="s">
        <v>216</v>
      </c>
      <c r="N43" s="16" t="s">
        <v>235</v>
      </c>
      <c r="O43" s="20" t="s">
        <v>236</v>
      </c>
      <c r="P43" s="16" t="s">
        <v>237</v>
      </c>
      <c r="Q43" s="16" t="s">
        <v>238</v>
      </c>
      <c r="R43" s="35"/>
      <c r="S43" s="13"/>
      <c r="T43" s="49"/>
      <c r="U43" s="51"/>
    </row>
    <row r="44" spans="1:21" ht="27">
      <c r="A44" s="10" t="s">
        <v>239</v>
      </c>
      <c r="B44" s="53" t="s">
        <v>240</v>
      </c>
      <c r="C44" s="12" t="s">
        <v>23</v>
      </c>
      <c r="D44" s="13">
        <v>4971</v>
      </c>
      <c r="E44" s="14" t="s">
        <v>241</v>
      </c>
      <c r="F44" s="15" t="s">
        <v>242</v>
      </c>
      <c r="G44" s="16" t="s">
        <v>243</v>
      </c>
      <c r="H44" s="12" t="s">
        <v>26</v>
      </c>
      <c r="I44" s="14"/>
      <c r="J44" s="17"/>
      <c r="K44" s="17"/>
      <c r="L44" s="18"/>
      <c r="M44" s="16"/>
      <c r="N44" s="16"/>
      <c r="O44" s="20"/>
      <c r="P44" s="16"/>
      <c r="Q44" s="15" t="s">
        <v>244</v>
      </c>
      <c r="R44" s="35"/>
      <c r="S44" s="13"/>
      <c r="T44" s="49"/>
      <c r="U44" s="54"/>
    </row>
    <row r="45" spans="1:21" ht="27">
      <c r="A45" s="10" t="s">
        <v>239</v>
      </c>
      <c r="B45" s="25" t="s">
        <v>245</v>
      </c>
      <c r="C45" s="12" t="s">
        <v>23</v>
      </c>
      <c r="D45" s="13"/>
      <c r="E45" s="14" t="s">
        <v>241</v>
      </c>
      <c r="F45" s="15" t="s">
        <v>246</v>
      </c>
      <c r="G45" s="16">
        <v>2</v>
      </c>
      <c r="H45" s="12" t="s">
        <v>26</v>
      </c>
      <c r="I45" s="14"/>
      <c r="J45" s="17"/>
      <c r="K45" s="17"/>
      <c r="L45" s="18"/>
      <c r="M45" s="16"/>
      <c r="N45" s="16"/>
      <c r="O45" s="20"/>
      <c r="P45" s="16"/>
      <c r="Q45" s="21" t="s">
        <v>247</v>
      </c>
      <c r="R45" s="35"/>
      <c r="S45" s="13"/>
      <c r="T45" s="49"/>
      <c r="U45" s="54"/>
    </row>
    <row r="46" spans="1:21" ht="27">
      <c r="A46" s="10" t="s">
        <v>239</v>
      </c>
      <c r="B46" s="25" t="s">
        <v>248</v>
      </c>
      <c r="C46" s="12" t="s">
        <v>23</v>
      </c>
      <c r="D46" s="13">
        <v>2696</v>
      </c>
      <c r="E46" s="14" t="s">
        <v>241</v>
      </c>
      <c r="F46" s="15" t="s">
        <v>249</v>
      </c>
      <c r="G46" s="16">
        <v>2</v>
      </c>
      <c r="H46" s="12" t="s">
        <v>26</v>
      </c>
      <c r="I46" s="14"/>
      <c r="J46" s="17"/>
      <c r="K46" s="17"/>
      <c r="L46" s="18"/>
      <c r="M46" s="16"/>
      <c r="N46" s="16"/>
      <c r="O46" s="20"/>
      <c r="P46" s="16"/>
      <c r="Q46" s="21" t="s">
        <v>247</v>
      </c>
      <c r="R46" s="35"/>
      <c r="S46" s="13"/>
      <c r="T46" s="49"/>
      <c r="U46" s="54"/>
    </row>
    <row r="47" spans="1:21" ht="27">
      <c r="A47" s="10" t="s">
        <v>239</v>
      </c>
      <c r="B47" s="25" t="s">
        <v>250</v>
      </c>
      <c r="C47" s="12" t="s">
        <v>23</v>
      </c>
      <c r="D47" s="13"/>
      <c r="E47" s="14" t="s">
        <v>241</v>
      </c>
      <c r="F47" s="15" t="s">
        <v>251</v>
      </c>
      <c r="G47" s="16">
        <v>2</v>
      </c>
      <c r="H47" s="12" t="s">
        <v>26</v>
      </c>
      <c r="I47" s="14"/>
      <c r="J47" s="17"/>
      <c r="K47" s="17"/>
      <c r="L47" s="18"/>
      <c r="M47" s="16"/>
      <c r="N47" s="16"/>
      <c r="O47" s="20"/>
      <c r="P47" s="16"/>
      <c r="Q47" s="21" t="s">
        <v>244</v>
      </c>
      <c r="R47" s="35"/>
      <c r="S47" s="13"/>
      <c r="T47" s="49"/>
      <c r="U47" s="54"/>
    </row>
    <row r="48" spans="1:21" ht="27">
      <c r="A48" s="10" t="s">
        <v>239</v>
      </c>
      <c r="B48" s="25" t="s">
        <v>252</v>
      </c>
      <c r="C48" s="12" t="s">
        <v>23</v>
      </c>
      <c r="D48" s="13">
        <v>2328</v>
      </c>
      <c r="E48" s="14" t="s">
        <v>241</v>
      </c>
      <c r="F48" s="15" t="s">
        <v>253</v>
      </c>
      <c r="G48" s="16">
        <v>2</v>
      </c>
      <c r="H48" s="12" t="s">
        <v>26</v>
      </c>
      <c r="I48" s="14"/>
      <c r="J48" s="17"/>
      <c r="K48" s="17"/>
      <c r="L48" s="18"/>
      <c r="M48" s="16"/>
      <c r="N48" s="16"/>
      <c r="O48" s="20"/>
      <c r="P48" s="16"/>
      <c r="Q48" s="15" t="s">
        <v>254</v>
      </c>
      <c r="R48" s="35"/>
      <c r="S48" s="13"/>
      <c r="T48" s="49"/>
      <c r="U48" s="54"/>
    </row>
    <row r="49" spans="1:21" ht="27">
      <c r="A49" s="10" t="s">
        <v>239</v>
      </c>
      <c r="B49" s="25" t="s">
        <v>255</v>
      </c>
      <c r="C49" s="12" t="s">
        <v>23</v>
      </c>
      <c r="D49" s="13">
        <v>4970</v>
      </c>
      <c r="E49" s="14" t="s">
        <v>241</v>
      </c>
      <c r="F49" s="15" t="s">
        <v>256</v>
      </c>
      <c r="G49" s="16" t="s">
        <v>257</v>
      </c>
      <c r="H49" s="12" t="s">
        <v>26</v>
      </c>
      <c r="I49" s="14" t="s">
        <v>258</v>
      </c>
      <c r="J49" s="17" t="s">
        <v>26</v>
      </c>
      <c r="K49" s="17" t="s">
        <v>178</v>
      </c>
      <c r="L49" s="18" t="s">
        <v>26</v>
      </c>
      <c r="M49" s="16">
        <v>0.65</v>
      </c>
      <c r="N49" s="16" t="s">
        <v>259</v>
      </c>
      <c r="O49" s="55" t="s">
        <v>260</v>
      </c>
      <c r="P49" s="16" t="s">
        <v>261</v>
      </c>
      <c r="Q49" s="21" t="s">
        <v>244</v>
      </c>
      <c r="R49" s="35"/>
      <c r="S49" s="13"/>
      <c r="T49" s="49"/>
      <c r="U49" s="54"/>
    </row>
    <row r="50" spans="1:21" ht="27">
      <c r="A50" s="10" t="s">
        <v>262</v>
      </c>
      <c r="B50" s="56" t="s">
        <v>263</v>
      </c>
      <c r="C50" s="12" t="s">
        <v>67</v>
      </c>
      <c r="D50" s="13">
        <v>1209</v>
      </c>
      <c r="E50" s="14" t="s">
        <v>264</v>
      </c>
      <c r="F50" s="15" t="s">
        <v>265</v>
      </c>
      <c r="G50" s="16" t="s">
        <v>266</v>
      </c>
      <c r="H50" s="12" t="s">
        <v>177</v>
      </c>
      <c r="I50" s="14" t="s">
        <v>26</v>
      </c>
      <c r="J50" s="17">
        <v>4</v>
      </c>
      <c r="K50" s="17" t="s">
        <v>69</v>
      </c>
      <c r="L50" s="18">
        <v>4</v>
      </c>
      <c r="M50" s="16"/>
      <c r="N50" s="16"/>
      <c r="O50" s="20"/>
      <c r="P50" s="16" t="s">
        <v>267</v>
      </c>
      <c r="Q50" s="15" t="s">
        <v>268</v>
      </c>
      <c r="R50" s="22">
        <v>6714</v>
      </c>
      <c r="S50" s="13"/>
      <c r="T50" s="49"/>
      <c r="U50" s="50"/>
    </row>
    <row r="51" spans="1:21" ht="27">
      <c r="A51" s="10" t="s">
        <v>262</v>
      </c>
      <c r="B51" s="57" t="s">
        <v>269</v>
      </c>
      <c r="C51" s="12" t="s">
        <v>23</v>
      </c>
      <c r="D51" s="13">
        <v>4878</v>
      </c>
      <c r="E51" s="14" t="s">
        <v>270</v>
      </c>
      <c r="F51" s="16" t="s">
        <v>271</v>
      </c>
      <c r="G51" s="16">
        <v>0.2</v>
      </c>
      <c r="H51" s="12" t="s">
        <v>177</v>
      </c>
      <c r="I51" s="58" t="s">
        <v>272</v>
      </c>
      <c r="J51" s="17">
        <v>4</v>
      </c>
      <c r="K51" s="16" t="s">
        <v>178</v>
      </c>
      <c r="L51" s="18">
        <v>4</v>
      </c>
      <c r="M51" s="16" t="s">
        <v>273</v>
      </c>
      <c r="N51" s="16" t="s">
        <v>274</v>
      </c>
      <c r="O51" s="20">
        <v>5</v>
      </c>
      <c r="P51" s="16" t="s">
        <v>275</v>
      </c>
      <c r="Q51" s="16" t="s">
        <v>276</v>
      </c>
      <c r="R51" s="35" t="s">
        <v>277</v>
      </c>
      <c r="S51" s="13" t="s">
        <v>278</v>
      </c>
      <c r="T51" s="59"/>
      <c r="U51" s="51"/>
    </row>
    <row r="52" spans="1:21" ht="27">
      <c r="A52" s="10" t="s">
        <v>262</v>
      </c>
      <c r="B52" s="25" t="s">
        <v>279</v>
      </c>
      <c r="C52" s="12" t="s">
        <v>67</v>
      </c>
      <c r="D52" s="13">
        <v>2295</v>
      </c>
      <c r="E52" s="14" t="s">
        <v>219</v>
      </c>
      <c r="F52" s="16" t="s">
        <v>280</v>
      </c>
      <c r="G52" s="16">
        <v>0.1</v>
      </c>
      <c r="H52" s="12" t="s">
        <v>177</v>
      </c>
      <c r="I52" s="16" t="s">
        <v>26</v>
      </c>
      <c r="J52" s="17" t="s">
        <v>26</v>
      </c>
      <c r="K52" s="17" t="s">
        <v>167</v>
      </c>
      <c r="L52" s="17" t="s">
        <v>26</v>
      </c>
      <c r="M52" s="16" t="s">
        <v>281</v>
      </c>
      <c r="N52" s="16" t="s">
        <v>282</v>
      </c>
      <c r="O52" s="60" t="s">
        <v>26</v>
      </c>
      <c r="P52" s="16" t="s">
        <v>283</v>
      </c>
      <c r="Q52" s="16" t="s">
        <v>284</v>
      </c>
      <c r="R52" s="35" t="s">
        <v>285</v>
      </c>
      <c r="S52" s="13" t="s">
        <v>286</v>
      </c>
      <c r="T52" s="13"/>
      <c r="U52" s="51"/>
    </row>
    <row r="53" spans="1:21" ht="40.5">
      <c r="A53" s="10" t="s">
        <v>262</v>
      </c>
      <c r="B53" s="25" t="s">
        <v>287</v>
      </c>
      <c r="C53" s="12" t="s">
        <v>23</v>
      </c>
      <c r="D53" s="13">
        <v>4443</v>
      </c>
      <c r="E53" s="14" t="s">
        <v>149</v>
      </c>
      <c r="F53" s="14" t="s">
        <v>288</v>
      </c>
      <c r="G53" s="16">
        <v>1.5</v>
      </c>
      <c r="H53" s="12" t="s">
        <v>289</v>
      </c>
      <c r="I53" s="58" t="s">
        <v>290</v>
      </c>
      <c r="J53" s="16">
        <v>4</v>
      </c>
      <c r="K53" s="17" t="s">
        <v>28</v>
      </c>
      <c r="L53" s="13">
        <v>1</v>
      </c>
      <c r="M53" s="16" t="s">
        <v>291</v>
      </c>
      <c r="N53" s="16" t="s">
        <v>292</v>
      </c>
      <c r="O53" s="47" t="s">
        <v>293</v>
      </c>
      <c r="P53" s="16" t="s">
        <v>294</v>
      </c>
      <c r="Q53" s="16" t="s">
        <v>156</v>
      </c>
      <c r="R53" s="35" t="s">
        <v>295</v>
      </c>
      <c r="S53" s="13" t="s">
        <v>296</v>
      </c>
      <c r="T53" s="49"/>
      <c r="U53" s="51"/>
    </row>
    <row r="54" spans="1:21" ht="54">
      <c r="A54" s="10" t="s">
        <v>262</v>
      </c>
      <c r="B54" s="25" t="s">
        <v>297</v>
      </c>
      <c r="C54" s="12" t="s">
        <v>23</v>
      </c>
      <c r="D54" s="13">
        <v>2246</v>
      </c>
      <c r="E54" s="14" t="s">
        <v>149</v>
      </c>
      <c r="F54" s="14" t="s">
        <v>298</v>
      </c>
      <c r="G54" s="16">
        <v>1.4</v>
      </c>
      <c r="H54" s="12" t="s">
        <v>177</v>
      </c>
      <c r="I54" s="58" t="s">
        <v>299</v>
      </c>
      <c r="J54" s="16">
        <v>4</v>
      </c>
      <c r="K54" s="16" t="s">
        <v>28</v>
      </c>
      <c r="L54" s="13">
        <v>1</v>
      </c>
      <c r="M54" s="16" t="s">
        <v>300</v>
      </c>
      <c r="N54" s="16" t="s">
        <v>301</v>
      </c>
      <c r="O54" s="47" t="s">
        <v>293</v>
      </c>
      <c r="P54" s="16" t="s">
        <v>302</v>
      </c>
      <c r="Q54" s="16" t="s">
        <v>156</v>
      </c>
      <c r="R54" s="35" t="s">
        <v>303</v>
      </c>
      <c r="S54" s="13" t="s">
        <v>304</v>
      </c>
      <c r="T54" s="49"/>
      <c r="U54" s="51" t="s">
        <v>305</v>
      </c>
    </row>
    <row r="55" spans="1:21">
      <c r="A55" s="10" t="s">
        <v>262</v>
      </c>
      <c r="B55" s="25" t="s">
        <v>306</v>
      </c>
      <c r="C55" s="12" t="s">
        <v>23</v>
      </c>
      <c r="D55" s="13">
        <v>3486</v>
      </c>
      <c r="E55" s="14" t="s">
        <v>149</v>
      </c>
      <c r="F55" s="14" t="s">
        <v>307</v>
      </c>
      <c r="G55" s="16">
        <v>1</v>
      </c>
      <c r="H55" s="12" t="s">
        <v>177</v>
      </c>
      <c r="I55" s="58" t="s">
        <v>308</v>
      </c>
      <c r="J55" s="16">
        <v>4</v>
      </c>
      <c r="K55" s="16" t="s">
        <v>195</v>
      </c>
      <c r="L55" s="13">
        <v>1</v>
      </c>
      <c r="M55" s="16" t="s">
        <v>309</v>
      </c>
      <c r="N55" s="16" t="s">
        <v>310</v>
      </c>
      <c r="O55" s="47" t="s">
        <v>293</v>
      </c>
      <c r="P55" s="16" t="s">
        <v>302</v>
      </c>
      <c r="Q55" s="16" t="s">
        <v>156</v>
      </c>
      <c r="R55" s="35" t="s">
        <v>311</v>
      </c>
      <c r="S55" s="13" t="s">
        <v>304</v>
      </c>
      <c r="T55" s="49"/>
      <c r="U55" s="51" t="s">
        <v>312</v>
      </c>
    </row>
    <row r="56" spans="1:21" ht="40.5">
      <c r="A56" s="10" t="s">
        <v>262</v>
      </c>
      <c r="B56" s="25" t="s">
        <v>313</v>
      </c>
      <c r="C56" s="12" t="s">
        <v>23</v>
      </c>
      <c r="D56" s="13">
        <v>1210</v>
      </c>
      <c r="E56" s="14" t="s">
        <v>314</v>
      </c>
      <c r="F56" s="14" t="s">
        <v>315</v>
      </c>
      <c r="G56" s="16">
        <v>0.5</v>
      </c>
      <c r="H56" s="12" t="s">
        <v>177</v>
      </c>
      <c r="I56" s="16" t="s">
        <v>316</v>
      </c>
      <c r="J56" s="17">
        <v>4</v>
      </c>
      <c r="K56" s="17" t="s">
        <v>28</v>
      </c>
      <c r="L56" s="18">
        <v>4</v>
      </c>
      <c r="M56" s="16" t="s">
        <v>317</v>
      </c>
      <c r="N56" s="16" t="s">
        <v>318</v>
      </c>
      <c r="O56" s="61" t="s">
        <v>319</v>
      </c>
      <c r="P56" s="16" t="s">
        <v>320</v>
      </c>
      <c r="Q56" s="16" t="s">
        <v>321</v>
      </c>
      <c r="R56" s="35" t="s">
        <v>322</v>
      </c>
      <c r="S56" s="13" t="s">
        <v>323</v>
      </c>
      <c r="T56" s="59"/>
      <c r="U56" s="36" t="s">
        <v>324</v>
      </c>
    </row>
    <row r="57" spans="1:21" ht="54">
      <c r="A57" s="10" t="s">
        <v>262</v>
      </c>
      <c r="B57" s="25" t="s">
        <v>325</v>
      </c>
      <c r="C57" s="12" t="s">
        <v>67</v>
      </c>
      <c r="D57" s="13">
        <v>1871</v>
      </c>
      <c r="E57" s="14" t="s">
        <v>314</v>
      </c>
      <c r="F57" s="14" t="s">
        <v>326</v>
      </c>
      <c r="G57" s="16">
        <v>0.4</v>
      </c>
      <c r="H57" s="12" t="s">
        <v>177</v>
      </c>
      <c r="I57" s="16" t="s">
        <v>327</v>
      </c>
      <c r="J57" s="17">
        <v>4</v>
      </c>
      <c r="K57" s="17" t="s">
        <v>69</v>
      </c>
      <c r="L57" s="18" t="s">
        <v>328</v>
      </c>
      <c r="M57" s="16" t="s">
        <v>329</v>
      </c>
      <c r="N57" s="16" t="s">
        <v>330</v>
      </c>
      <c r="O57" s="61" t="s">
        <v>331</v>
      </c>
      <c r="P57" s="16" t="s">
        <v>332</v>
      </c>
      <c r="Q57" s="16" t="s">
        <v>321</v>
      </c>
      <c r="R57" s="35" t="s">
        <v>333</v>
      </c>
      <c r="S57" s="13" t="s">
        <v>334</v>
      </c>
      <c r="T57" s="59"/>
      <c r="U57" s="36" t="s">
        <v>305</v>
      </c>
    </row>
    <row r="58" spans="1:21" ht="27">
      <c r="A58" s="10" t="s">
        <v>262</v>
      </c>
      <c r="B58" s="25" t="s">
        <v>335</v>
      </c>
      <c r="C58" s="12" t="s">
        <v>23</v>
      </c>
      <c r="D58" s="13">
        <v>2460</v>
      </c>
      <c r="E58" s="14" t="s">
        <v>270</v>
      </c>
      <c r="F58" s="16" t="s">
        <v>336</v>
      </c>
      <c r="G58" s="14">
        <v>0.14000000000000001</v>
      </c>
      <c r="H58" s="12" t="s">
        <v>177</v>
      </c>
      <c r="I58" s="16" t="s">
        <v>337</v>
      </c>
      <c r="J58" s="16">
        <v>4</v>
      </c>
      <c r="K58" s="17" t="s">
        <v>178</v>
      </c>
      <c r="L58" s="16">
        <v>4</v>
      </c>
      <c r="M58" s="16" t="s">
        <v>338</v>
      </c>
      <c r="N58" s="16" t="s">
        <v>339</v>
      </c>
      <c r="O58" s="20">
        <v>28</v>
      </c>
      <c r="P58" s="16" t="s">
        <v>340</v>
      </c>
      <c r="Q58" s="16" t="s">
        <v>341</v>
      </c>
      <c r="R58" s="35" t="s">
        <v>342</v>
      </c>
      <c r="S58" s="13" t="s">
        <v>343</v>
      </c>
      <c r="T58" s="59"/>
      <c r="U58" s="36" t="s">
        <v>344</v>
      </c>
    </row>
    <row r="59" spans="1:21" ht="27">
      <c r="A59" s="10" t="s">
        <v>262</v>
      </c>
      <c r="B59" s="25" t="s">
        <v>345</v>
      </c>
      <c r="C59" s="12" t="s">
        <v>67</v>
      </c>
      <c r="D59" s="13">
        <v>223</v>
      </c>
      <c r="E59" s="14" t="s">
        <v>264</v>
      </c>
      <c r="F59" s="14" t="s">
        <v>346</v>
      </c>
      <c r="G59" s="14" t="s">
        <v>347</v>
      </c>
      <c r="H59" s="12" t="s">
        <v>177</v>
      </c>
      <c r="I59" s="16" t="s">
        <v>348</v>
      </c>
      <c r="J59" s="16">
        <v>4</v>
      </c>
      <c r="K59" s="16" t="s">
        <v>69</v>
      </c>
      <c r="L59" s="13">
        <v>4</v>
      </c>
      <c r="M59" s="16" t="s">
        <v>349</v>
      </c>
      <c r="N59" s="16" t="s">
        <v>350</v>
      </c>
      <c r="O59" s="60" t="s">
        <v>26</v>
      </c>
      <c r="P59" s="16" t="s">
        <v>26</v>
      </c>
      <c r="Q59" s="16" t="s">
        <v>351</v>
      </c>
      <c r="R59" s="35" t="s">
        <v>352</v>
      </c>
      <c r="S59" s="13" t="s">
        <v>353</v>
      </c>
      <c r="T59" s="62"/>
      <c r="U59" s="63" t="s">
        <v>354</v>
      </c>
    </row>
    <row r="60" spans="1:21" ht="40.5">
      <c r="A60" s="10" t="s">
        <v>262</v>
      </c>
      <c r="B60" s="25" t="s">
        <v>355</v>
      </c>
      <c r="C60" s="12" t="s">
        <v>23</v>
      </c>
      <c r="D60" s="13">
        <v>1318</v>
      </c>
      <c r="E60" s="14" t="s">
        <v>149</v>
      </c>
      <c r="F60" s="14" t="s">
        <v>356</v>
      </c>
      <c r="G60" s="16">
        <v>0.3</v>
      </c>
      <c r="H60" s="12" t="s">
        <v>177</v>
      </c>
      <c r="I60" s="58" t="s">
        <v>308</v>
      </c>
      <c r="J60" s="17">
        <v>4</v>
      </c>
      <c r="K60" s="17" t="s">
        <v>28</v>
      </c>
      <c r="L60" s="18">
        <v>4</v>
      </c>
      <c r="M60" s="16" t="s">
        <v>357</v>
      </c>
      <c r="N60" s="16" t="s">
        <v>310</v>
      </c>
      <c r="O60" s="47" t="s">
        <v>293</v>
      </c>
      <c r="P60" s="13" t="s">
        <v>302</v>
      </c>
      <c r="Q60" s="16" t="s">
        <v>358</v>
      </c>
      <c r="R60" s="35" t="s">
        <v>359</v>
      </c>
      <c r="S60" s="13" t="s">
        <v>360</v>
      </c>
      <c r="T60" s="59"/>
      <c r="U60" s="36" t="s">
        <v>361</v>
      </c>
    </row>
    <row r="61" spans="1:21" ht="27">
      <c r="A61" s="64" t="s">
        <v>262</v>
      </c>
      <c r="B61" s="31" t="s">
        <v>362</v>
      </c>
      <c r="C61" s="12" t="s">
        <v>23</v>
      </c>
      <c r="D61" s="13"/>
      <c r="E61" s="14" t="s">
        <v>270</v>
      </c>
      <c r="F61" s="15" t="s">
        <v>363</v>
      </c>
      <c r="G61" s="16">
        <v>0.25</v>
      </c>
      <c r="H61" s="12" t="s">
        <v>364</v>
      </c>
      <c r="I61" s="14" t="s">
        <v>365</v>
      </c>
      <c r="J61" s="17">
        <v>4</v>
      </c>
      <c r="K61" s="17" t="s">
        <v>178</v>
      </c>
      <c r="L61" s="18">
        <v>4</v>
      </c>
      <c r="M61" s="16" t="s">
        <v>366</v>
      </c>
      <c r="N61" s="16" t="s">
        <v>367</v>
      </c>
      <c r="O61" s="20">
        <v>30</v>
      </c>
      <c r="P61" s="16" t="s">
        <v>368</v>
      </c>
      <c r="Q61" s="21" t="s">
        <v>369</v>
      </c>
      <c r="R61" s="22">
        <v>2662</v>
      </c>
      <c r="S61" s="13" t="s">
        <v>370</v>
      </c>
      <c r="T61" s="49"/>
      <c r="U61" s="33"/>
    </row>
    <row r="62" spans="1:21">
      <c r="A62" s="10" t="s">
        <v>262</v>
      </c>
      <c r="B62" s="25" t="s">
        <v>371</v>
      </c>
      <c r="C62" s="12" t="s">
        <v>67</v>
      </c>
      <c r="D62" s="13">
        <v>209</v>
      </c>
      <c r="E62" s="14" t="s">
        <v>149</v>
      </c>
      <c r="F62" s="16" t="s">
        <v>372</v>
      </c>
      <c r="G62" s="16">
        <v>1</v>
      </c>
      <c r="H62" s="12" t="s">
        <v>177</v>
      </c>
      <c r="I62" s="16" t="s">
        <v>373</v>
      </c>
      <c r="J62" s="17">
        <v>4</v>
      </c>
      <c r="K62" s="17" t="s">
        <v>69</v>
      </c>
      <c r="L62" s="18" t="s">
        <v>26</v>
      </c>
      <c r="M62" s="16" t="s">
        <v>374</v>
      </c>
      <c r="N62" s="16" t="s">
        <v>235</v>
      </c>
      <c r="O62" s="60" t="s">
        <v>375</v>
      </c>
      <c r="P62" s="16" t="s">
        <v>376</v>
      </c>
      <c r="Q62" s="16" t="s">
        <v>341</v>
      </c>
      <c r="R62" s="35" t="s">
        <v>377</v>
      </c>
      <c r="S62" s="13" t="s">
        <v>378</v>
      </c>
      <c r="T62" s="59"/>
      <c r="U62" s="65" t="s">
        <v>379</v>
      </c>
    </row>
    <row r="63" spans="1:21">
      <c r="A63" s="10" t="s">
        <v>262</v>
      </c>
      <c r="B63" s="40" t="s">
        <v>380</v>
      </c>
      <c r="C63" s="12" t="s">
        <v>23</v>
      </c>
      <c r="D63" s="13"/>
      <c r="E63" s="66" t="s">
        <v>314</v>
      </c>
      <c r="F63" s="41" t="s">
        <v>381</v>
      </c>
      <c r="G63" s="32">
        <v>0.5</v>
      </c>
      <c r="H63" s="12" t="s">
        <v>177</v>
      </c>
      <c r="I63" s="66" t="s">
        <v>382</v>
      </c>
      <c r="J63" s="17">
        <v>4</v>
      </c>
      <c r="K63" s="17" t="s">
        <v>234</v>
      </c>
      <c r="L63" s="18">
        <v>4</v>
      </c>
      <c r="M63" s="16" t="s">
        <v>383</v>
      </c>
      <c r="N63" s="16" t="s">
        <v>235</v>
      </c>
      <c r="O63" s="20" t="s">
        <v>384</v>
      </c>
      <c r="P63" s="16"/>
      <c r="Q63" s="21" t="s">
        <v>369</v>
      </c>
      <c r="R63" s="22">
        <v>12647</v>
      </c>
      <c r="S63" s="13" t="s">
        <v>385</v>
      </c>
      <c r="T63" s="49"/>
      <c r="U63" s="33"/>
    </row>
    <row r="64" spans="1:21" ht="27">
      <c r="A64" s="10" t="s">
        <v>262</v>
      </c>
      <c r="B64" s="25" t="s">
        <v>386</v>
      </c>
      <c r="C64" s="12" t="s">
        <v>23</v>
      </c>
      <c r="D64" s="13">
        <v>3476</v>
      </c>
      <c r="E64" s="67" t="s">
        <v>314</v>
      </c>
      <c r="F64" s="16" t="s">
        <v>387</v>
      </c>
      <c r="G64" s="16">
        <v>0.4</v>
      </c>
      <c r="H64" s="12" t="s">
        <v>364</v>
      </c>
      <c r="I64" s="58" t="s">
        <v>388</v>
      </c>
      <c r="J64" s="17">
        <v>4</v>
      </c>
      <c r="K64" s="17" t="s">
        <v>178</v>
      </c>
      <c r="L64" s="18">
        <v>4</v>
      </c>
      <c r="M64" s="16" t="s">
        <v>389</v>
      </c>
      <c r="N64" s="68" t="s">
        <v>390</v>
      </c>
      <c r="O64" s="69" t="s">
        <v>391</v>
      </c>
      <c r="P64" s="16" t="s">
        <v>392</v>
      </c>
      <c r="Q64" s="16" t="s">
        <v>369</v>
      </c>
      <c r="R64" s="35" t="s">
        <v>393</v>
      </c>
      <c r="S64" s="13" t="s">
        <v>394</v>
      </c>
      <c r="T64" s="59"/>
      <c r="U64" s="36"/>
    </row>
    <row r="65" spans="1:21">
      <c r="A65" s="10" t="s">
        <v>262</v>
      </c>
      <c r="B65" s="25" t="s">
        <v>395</v>
      </c>
      <c r="C65" s="12" t="s">
        <v>23</v>
      </c>
      <c r="D65" s="13">
        <v>4143</v>
      </c>
      <c r="E65" s="14" t="s">
        <v>270</v>
      </c>
      <c r="F65" s="16" t="s">
        <v>396</v>
      </c>
      <c r="G65" s="16">
        <v>0.6</v>
      </c>
      <c r="H65" s="12" t="s">
        <v>364</v>
      </c>
      <c r="I65" s="70" t="s">
        <v>397</v>
      </c>
      <c r="J65" s="17">
        <v>4</v>
      </c>
      <c r="K65" s="17" t="s">
        <v>398</v>
      </c>
      <c r="L65" s="18">
        <v>4</v>
      </c>
      <c r="M65" s="16">
        <v>0.6</v>
      </c>
      <c r="N65" s="16" t="s">
        <v>399</v>
      </c>
      <c r="O65" s="20" t="s">
        <v>400</v>
      </c>
      <c r="P65" s="16" t="s">
        <v>401</v>
      </c>
      <c r="Q65" s="16" t="s">
        <v>402</v>
      </c>
      <c r="R65" s="35" t="s">
        <v>403</v>
      </c>
      <c r="S65" s="13" t="s">
        <v>360</v>
      </c>
      <c r="T65" s="62"/>
      <c r="U65" s="36"/>
    </row>
    <row r="66" spans="1:21" ht="94.5">
      <c r="A66" s="10" t="s">
        <v>262</v>
      </c>
      <c r="B66" s="31" t="s">
        <v>404</v>
      </c>
      <c r="C66" s="12" t="s">
        <v>23</v>
      </c>
      <c r="D66" s="13">
        <v>227</v>
      </c>
      <c r="E66" s="14" t="s">
        <v>405</v>
      </c>
      <c r="F66" s="15" t="s">
        <v>406</v>
      </c>
      <c r="G66" s="16">
        <v>0.5</v>
      </c>
      <c r="H66" s="12" t="s">
        <v>289</v>
      </c>
      <c r="I66" s="14" t="s">
        <v>26</v>
      </c>
      <c r="J66" s="17"/>
      <c r="K66" s="17" t="s">
        <v>28</v>
      </c>
      <c r="L66" s="18"/>
      <c r="M66" s="16" t="s">
        <v>407</v>
      </c>
      <c r="N66" s="16" t="s">
        <v>154</v>
      </c>
      <c r="O66" s="20" t="s">
        <v>26</v>
      </c>
      <c r="P66" s="32" t="s">
        <v>408</v>
      </c>
      <c r="Q66" s="21" t="s">
        <v>409</v>
      </c>
      <c r="R66" s="22">
        <v>1328</v>
      </c>
      <c r="S66" s="13" t="s">
        <v>410</v>
      </c>
      <c r="T66" s="49"/>
      <c r="U66" s="33"/>
    </row>
    <row r="67" spans="1:21" ht="54">
      <c r="A67" s="10" t="s">
        <v>262</v>
      </c>
      <c r="B67" s="31" t="s">
        <v>411</v>
      </c>
      <c r="C67" s="12" t="s">
        <v>67</v>
      </c>
      <c r="D67" s="13">
        <v>5129</v>
      </c>
      <c r="E67" s="14" t="s">
        <v>149</v>
      </c>
      <c r="F67" s="15" t="s">
        <v>412</v>
      </c>
      <c r="G67" s="16">
        <v>3</v>
      </c>
      <c r="H67" s="12" t="s">
        <v>177</v>
      </c>
      <c r="I67" s="14" t="s">
        <v>413</v>
      </c>
      <c r="J67" s="17">
        <v>4</v>
      </c>
      <c r="K67" s="17" t="s">
        <v>28</v>
      </c>
      <c r="L67" s="18">
        <v>4</v>
      </c>
      <c r="M67" s="16" t="s">
        <v>414</v>
      </c>
      <c r="N67" s="16" t="s">
        <v>415</v>
      </c>
      <c r="O67" s="20" t="s">
        <v>293</v>
      </c>
      <c r="P67" s="32" t="s">
        <v>416</v>
      </c>
      <c r="Q67" s="21" t="s">
        <v>417</v>
      </c>
      <c r="R67" s="13">
        <v>11448</v>
      </c>
      <c r="S67" s="13" t="s">
        <v>418</v>
      </c>
      <c r="T67" s="49"/>
      <c r="U67" s="33"/>
    </row>
    <row r="68" spans="1:21" ht="27">
      <c r="A68" s="10" t="s">
        <v>262</v>
      </c>
      <c r="B68" s="25" t="s">
        <v>419</v>
      </c>
      <c r="C68" s="12" t="s">
        <v>23</v>
      </c>
      <c r="D68" s="13">
        <v>2416</v>
      </c>
      <c r="E68" s="14" t="s">
        <v>270</v>
      </c>
      <c r="F68" s="16" t="s">
        <v>420</v>
      </c>
      <c r="G68" s="16">
        <v>0.5</v>
      </c>
      <c r="H68" s="12" t="s">
        <v>289</v>
      </c>
      <c r="I68" s="58" t="s">
        <v>421</v>
      </c>
      <c r="J68" s="17">
        <v>4</v>
      </c>
      <c r="K68" s="17" t="s">
        <v>422</v>
      </c>
      <c r="L68" s="17">
        <v>4</v>
      </c>
      <c r="M68" s="16" t="s">
        <v>317</v>
      </c>
      <c r="N68" s="16" t="s">
        <v>423</v>
      </c>
      <c r="O68" s="20">
        <v>23</v>
      </c>
      <c r="P68" s="16" t="s">
        <v>424</v>
      </c>
      <c r="Q68" s="16" t="s">
        <v>425</v>
      </c>
      <c r="R68" s="35" t="s">
        <v>426</v>
      </c>
      <c r="S68" s="13" t="s">
        <v>427</v>
      </c>
      <c r="T68" s="59"/>
      <c r="U68" s="36"/>
    </row>
    <row r="69" spans="1:21" ht="27">
      <c r="A69" s="10" t="s">
        <v>262</v>
      </c>
      <c r="B69" s="25" t="s">
        <v>428</v>
      </c>
      <c r="C69" s="12" t="s">
        <v>67</v>
      </c>
      <c r="D69" s="13">
        <v>2698</v>
      </c>
      <c r="E69" s="14" t="s">
        <v>270</v>
      </c>
      <c r="F69" s="16" t="s">
        <v>429</v>
      </c>
      <c r="G69" s="16" t="s">
        <v>430</v>
      </c>
      <c r="H69" s="12" t="s">
        <v>431</v>
      </c>
      <c r="I69" s="58" t="s">
        <v>308</v>
      </c>
      <c r="J69" s="16">
        <v>1</v>
      </c>
      <c r="K69" s="17" t="s">
        <v>26</v>
      </c>
      <c r="L69" s="13">
        <v>1</v>
      </c>
      <c r="M69" s="16" t="s">
        <v>432</v>
      </c>
      <c r="N69" s="16" t="s">
        <v>433</v>
      </c>
      <c r="O69" s="47" t="s">
        <v>434</v>
      </c>
      <c r="P69" s="16" t="s">
        <v>435</v>
      </c>
      <c r="Q69" s="16" t="s">
        <v>436</v>
      </c>
      <c r="R69" s="35" t="s">
        <v>437</v>
      </c>
      <c r="S69" s="13" t="s">
        <v>38</v>
      </c>
      <c r="T69" s="62"/>
      <c r="U69" s="36" t="s">
        <v>438</v>
      </c>
    </row>
    <row r="70" spans="1:21" ht="40.5">
      <c r="A70" s="10" t="s">
        <v>262</v>
      </c>
      <c r="B70" s="25" t="s">
        <v>439</v>
      </c>
      <c r="C70" s="12" t="s">
        <v>67</v>
      </c>
      <c r="D70" s="13">
        <v>1847</v>
      </c>
      <c r="E70" s="14" t="s">
        <v>314</v>
      </c>
      <c r="F70" s="14" t="s">
        <v>440</v>
      </c>
      <c r="G70" s="16">
        <v>1</v>
      </c>
      <c r="H70" s="12" t="s">
        <v>289</v>
      </c>
      <c r="I70" s="16" t="s">
        <v>441</v>
      </c>
      <c r="J70" s="17">
        <v>12</v>
      </c>
      <c r="K70" s="17" t="s">
        <v>26</v>
      </c>
      <c r="L70" s="18">
        <v>12</v>
      </c>
      <c r="M70" s="16" t="s">
        <v>442</v>
      </c>
      <c r="N70" s="16" t="s">
        <v>443</v>
      </c>
      <c r="O70" s="61" t="s">
        <v>444</v>
      </c>
      <c r="P70" s="13" t="s">
        <v>445</v>
      </c>
      <c r="Q70" s="16" t="s">
        <v>446</v>
      </c>
      <c r="R70" s="35" t="s">
        <v>447</v>
      </c>
      <c r="S70" s="13" t="s">
        <v>448</v>
      </c>
      <c r="T70" s="13"/>
      <c r="U70" s="36" t="s">
        <v>449</v>
      </c>
    </row>
    <row r="71" spans="1:21" ht="27">
      <c r="A71" s="10" t="s">
        <v>262</v>
      </c>
      <c r="B71" s="25" t="s">
        <v>450</v>
      </c>
      <c r="C71" s="12" t="s">
        <v>67</v>
      </c>
      <c r="D71" s="13">
        <v>4771</v>
      </c>
      <c r="E71" s="14" t="s">
        <v>270</v>
      </c>
      <c r="F71" s="16" t="s">
        <v>451</v>
      </c>
      <c r="G71" s="16">
        <v>1.2</v>
      </c>
      <c r="H71" s="12" t="s">
        <v>364</v>
      </c>
      <c r="I71" s="58" t="s">
        <v>308</v>
      </c>
      <c r="J71" s="17">
        <v>4</v>
      </c>
      <c r="K71" s="17" t="s">
        <v>28</v>
      </c>
      <c r="L71" s="17">
        <v>4</v>
      </c>
      <c r="M71" s="16" t="s">
        <v>452</v>
      </c>
      <c r="N71" s="16" t="s">
        <v>453</v>
      </c>
      <c r="O71" s="20">
        <v>28</v>
      </c>
      <c r="P71" s="16" t="s">
        <v>454</v>
      </c>
      <c r="Q71" s="16" t="s">
        <v>455</v>
      </c>
      <c r="R71" s="35" t="s">
        <v>456</v>
      </c>
      <c r="S71" s="13" t="s">
        <v>360</v>
      </c>
      <c r="T71" s="71"/>
      <c r="U71" s="36"/>
    </row>
    <row r="72" spans="1:21" ht="27">
      <c r="A72" s="10" t="s">
        <v>262</v>
      </c>
      <c r="B72" s="25" t="s">
        <v>457</v>
      </c>
      <c r="C72" s="12" t="s">
        <v>23</v>
      </c>
      <c r="D72" s="13">
        <v>1682</v>
      </c>
      <c r="E72" s="14" t="s">
        <v>219</v>
      </c>
      <c r="F72" s="16" t="s">
        <v>458</v>
      </c>
      <c r="G72" s="16">
        <v>1</v>
      </c>
      <c r="H72" s="12" t="s">
        <v>289</v>
      </c>
      <c r="I72" s="16" t="s">
        <v>26</v>
      </c>
      <c r="J72" s="17" t="s">
        <v>459</v>
      </c>
      <c r="K72" s="17" t="s">
        <v>460</v>
      </c>
      <c r="L72" s="17" t="s">
        <v>459</v>
      </c>
      <c r="M72" s="16" t="s">
        <v>461</v>
      </c>
      <c r="N72" s="16" t="s">
        <v>282</v>
      </c>
      <c r="O72" s="60" t="s">
        <v>26</v>
      </c>
      <c r="P72" s="13" t="s">
        <v>26</v>
      </c>
      <c r="Q72" s="16" t="s">
        <v>284</v>
      </c>
      <c r="R72" s="35" t="s">
        <v>462</v>
      </c>
      <c r="S72" s="13" t="s">
        <v>463</v>
      </c>
      <c r="T72" s="13"/>
      <c r="U72" s="36"/>
    </row>
    <row r="73" spans="1:21" ht="54">
      <c r="A73" s="10" t="s">
        <v>262</v>
      </c>
      <c r="B73" s="31" t="s">
        <v>464</v>
      </c>
      <c r="C73" s="12" t="s">
        <v>67</v>
      </c>
      <c r="D73" s="13"/>
      <c r="E73" s="14" t="s">
        <v>314</v>
      </c>
      <c r="F73" s="15" t="s">
        <v>465</v>
      </c>
      <c r="G73" s="16">
        <v>2.5000000000000001E-2</v>
      </c>
      <c r="H73" s="12" t="s">
        <v>289</v>
      </c>
      <c r="I73" s="14" t="s">
        <v>466</v>
      </c>
      <c r="J73" s="17">
        <v>4</v>
      </c>
      <c r="K73" s="17" t="s">
        <v>69</v>
      </c>
      <c r="L73" s="18">
        <v>4</v>
      </c>
      <c r="M73" s="16" t="s">
        <v>467</v>
      </c>
      <c r="N73" s="16" t="s">
        <v>468</v>
      </c>
      <c r="O73" s="20" t="s">
        <v>469</v>
      </c>
      <c r="P73" s="16" t="s">
        <v>470</v>
      </c>
      <c r="Q73" s="21" t="s">
        <v>321</v>
      </c>
      <c r="R73" s="22" t="s">
        <v>471</v>
      </c>
      <c r="S73" s="13" t="s">
        <v>472</v>
      </c>
      <c r="T73" s="49"/>
      <c r="U73" s="33"/>
    </row>
    <row r="74" spans="1:21" ht="27">
      <c r="A74" s="10" t="s">
        <v>262</v>
      </c>
      <c r="B74" s="25" t="s">
        <v>473</v>
      </c>
      <c r="C74" s="12" t="s">
        <v>23</v>
      </c>
      <c r="D74" s="13">
        <v>812</v>
      </c>
      <c r="E74" s="62" t="s">
        <v>474</v>
      </c>
      <c r="F74" s="14" t="s">
        <v>475</v>
      </c>
      <c r="G74" s="16">
        <v>1.5</v>
      </c>
      <c r="H74" s="12" t="s">
        <v>177</v>
      </c>
      <c r="I74" s="16" t="s">
        <v>476</v>
      </c>
      <c r="J74" s="17">
        <v>4</v>
      </c>
      <c r="K74" s="17" t="s">
        <v>28</v>
      </c>
      <c r="L74" s="18">
        <v>4</v>
      </c>
      <c r="M74" s="16" t="s">
        <v>477</v>
      </c>
      <c r="N74" s="16" t="s">
        <v>478</v>
      </c>
      <c r="O74" s="20" t="s">
        <v>479</v>
      </c>
      <c r="P74" s="16" t="s">
        <v>480</v>
      </c>
      <c r="Q74" s="16" t="s">
        <v>481</v>
      </c>
      <c r="R74" s="35" t="s">
        <v>482</v>
      </c>
      <c r="S74" s="13" t="s">
        <v>483</v>
      </c>
      <c r="T74" s="59"/>
      <c r="U74" s="36"/>
    </row>
    <row r="75" spans="1:21" ht="68" thickBot="1">
      <c r="A75" s="10" t="s">
        <v>262</v>
      </c>
      <c r="B75" s="25" t="s">
        <v>484</v>
      </c>
      <c r="C75" s="12" t="s">
        <v>23</v>
      </c>
      <c r="D75" s="13">
        <v>2667</v>
      </c>
      <c r="E75" s="14" t="s">
        <v>149</v>
      </c>
      <c r="F75" s="14" t="s">
        <v>485</v>
      </c>
      <c r="G75" s="16">
        <v>2</v>
      </c>
      <c r="H75" s="12" t="s">
        <v>177</v>
      </c>
      <c r="I75" s="16" t="s">
        <v>486</v>
      </c>
      <c r="J75" s="16">
        <v>4</v>
      </c>
      <c r="K75" s="17" t="s">
        <v>398</v>
      </c>
      <c r="L75" s="13" t="s">
        <v>487</v>
      </c>
      <c r="M75" s="16" t="s">
        <v>488</v>
      </c>
      <c r="N75" s="16" t="s">
        <v>310</v>
      </c>
      <c r="O75" s="47" t="s">
        <v>293</v>
      </c>
      <c r="P75" s="16" t="s">
        <v>489</v>
      </c>
      <c r="Q75" s="16" t="s">
        <v>490</v>
      </c>
      <c r="R75" s="72" t="s">
        <v>491</v>
      </c>
      <c r="S75" s="13" t="s">
        <v>360</v>
      </c>
      <c r="T75" s="59"/>
      <c r="U75" s="73" t="s">
        <v>492</v>
      </c>
    </row>
    <row r="76" spans="1:21" ht="21.75" customHeight="1" thickBot="1">
      <c r="A76" s="10" t="s">
        <v>262</v>
      </c>
      <c r="B76" s="25" t="s">
        <v>493</v>
      </c>
      <c r="C76" s="12" t="s">
        <v>23</v>
      </c>
      <c r="D76" s="13">
        <v>2880</v>
      </c>
      <c r="E76" s="74" t="s">
        <v>314</v>
      </c>
      <c r="F76" s="14" t="s">
        <v>494</v>
      </c>
      <c r="G76" s="75">
        <v>1</v>
      </c>
      <c r="H76" s="12" t="s">
        <v>364</v>
      </c>
      <c r="I76" s="58" t="s">
        <v>388</v>
      </c>
      <c r="J76" s="17">
        <v>4</v>
      </c>
      <c r="K76" s="17" t="s">
        <v>178</v>
      </c>
      <c r="L76" s="18">
        <v>4</v>
      </c>
      <c r="M76" s="16" t="s">
        <v>461</v>
      </c>
      <c r="N76" s="68" t="s">
        <v>495</v>
      </c>
      <c r="O76" s="69" t="s">
        <v>496</v>
      </c>
      <c r="P76" s="16" t="s">
        <v>497</v>
      </c>
      <c r="Q76" s="16" t="s">
        <v>341</v>
      </c>
      <c r="R76" s="72" t="s">
        <v>498</v>
      </c>
      <c r="S76" s="13" t="s">
        <v>499</v>
      </c>
      <c r="T76" s="59"/>
      <c r="U76" s="73"/>
    </row>
    <row r="77" spans="1:21" ht="122" thickBot="1">
      <c r="A77" s="10" t="s">
        <v>262</v>
      </c>
      <c r="B77" s="31" t="s">
        <v>500</v>
      </c>
      <c r="C77" s="12" t="s">
        <v>23</v>
      </c>
      <c r="D77" s="13">
        <v>7979</v>
      </c>
      <c r="E77" s="14" t="s">
        <v>501</v>
      </c>
      <c r="F77" s="15" t="s">
        <v>502</v>
      </c>
      <c r="G77" s="16" t="s">
        <v>503</v>
      </c>
      <c r="H77" s="12" t="s">
        <v>289</v>
      </c>
      <c r="I77" s="14" t="s">
        <v>504</v>
      </c>
      <c r="J77" s="17">
        <v>4</v>
      </c>
      <c r="K77" s="17" t="s">
        <v>195</v>
      </c>
      <c r="L77" s="18">
        <v>4</v>
      </c>
      <c r="M77" s="16" t="s">
        <v>188</v>
      </c>
      <c r="N77" s="16" t="s">
        <v>505</v>
      </c>
      <c r="O77" s="20"/>
      <c r="P77" s="32" t="s">
        <v>506</v>
      </c>
      <c r="Q77" s="21" t="s">
        <v>507</v>
      </c>
      <c r="R77" s="22"/>
      <c r="S77" s="13" t="s">
        <v>508</v>
      </c>
      <c r="T77" s="49"/>
      <c r="U77" s="76"/>
    </row>
    <row r="78" spans="1:21" ht="27.5" thickBot="1">
      <c r="A78" s="10" t="s">
        <v>262</v>
      </c>
      <c r="B78" s="34" t="s">
        <v>509</v>
      </c>
      <c r="C78" s="12" t="s">
        <v>67</v>
      </c>
      <c r="D78" s="13">
        <v>2490</v>
      </c>
      <c r="E78" s="14" t="s">
        <v>149</v>
      </c>
      <c r="F78" s="14" t="s">
        <v>510</v>
      </c>
      <c r="G78" s="16" t="s">
        <v>511</v>
      </c>
      <c r="H78" s="12" t="s">
        <v>289</v>
      </c>
      <c r="I78" s="16" t="s">
        <v>512</v>
      </c>
      <c r="J78" s="16">
        <v>4</v>
      </c>
      <c r="K78" s="17" t="s">
        <v>234</v>
      </c>
      <c r="L78" s="13">
        <v>4</v>
      </c>
      <c r="M78" s="16" t="s">
        <v>513</v>
      </c>
      <c r="N78" s="16" t="s">
        <v>514</v>
      </c>
      <c r="O78" s="47" t="s">
        <v>515</v>
      </c>
      <c r="P78" s="16" t="s">
        <v>516</v>
      </c>
      <c r="Q78" s="16" t="s">
        <v>113</v>
      </c>
      <c r="R78" s="72" t="s">
        <v>517</v>
      </c>
      <c r="S78" s="13" t="s">
        <v>38</v>
      </c>
      <c r="T78" s="59"/>
      <c r="U78" s="73" t="s">
        <v>518</v>
      </c>
    </row>
    <row r="79" spans="1:21" ht="14" thickBot="1">
      <c r="A79" s="10" t="s">
        <v>262</v>
      </c>
      <c r="B79" s="25" t="s">
        <v>519</v>
      </c>
      <c r="C79" s="12" t="s">
        <v>23</v>
      </c>
      <c r="D79" s="13">
        <v>4459</v>
      </c>
      <c r="E79" s="14" t="s">
        <v>270</v>
      </c>
      <c r="F79" s="16" t="s">
        <v>520</v>
      </c>
      <c r="G79" s="16">
        <v>0.3</v>
      </c>
      <c r="H79" s="12" t="s">
        <v>364</v>
      </c>
      <c r="I79" s="77" t="s">
        <v>521</v>
      </c>
      <c r="J79" s="17">
        <v>12</v>
      </c>
      <c r="K79" s="17" t="s">
        <v>178</v>
      </c>
      <c r="L79" s="18">
        <v>12</v>
      </c>
      <c r="M79" s="16">
        <v>0.3</v>
      </c>
      <c r="N79" s="16" t="s">
        <v>522</v>
      </c>
      <c r="O79" s="20">
        <v>16</v>
      </c>
      <c r="P79" s="16" t="s">
        <v>523</v>
      </c>
      <c r="Q79" s="16" t="s">
        <v>402</v>
      </c>
      <c r="R79" s="72" t="s">
        <v>524</v>
      </c>
      <c r="S79" s="13" t="s">
        <v>525</v>
      </c>
      <c r="T79" s="62"/>
      <c r="U79" s="73"/>
    </row>
    <row r="80" spans="1:21" ht="14" thickBot="1">
      <c r="A80" s="10" t="s">
        <v>262</v>
      </c>
      <c r="B80" s="34" t="s">
        <v>526</v>
      </c>
      <c r="C80" s="12" t="s">
        <v>67</v>
      </c>
      <c r="D80" s="13">
        <v>551</v>
      </c>
      <c r="E80" s="14" t="s">
        <v>270</v>
      </c>
      <c r="F80" s="16" t="s">
        <v>527</v>
      </c>
      <c r="G80" s="14">
        <v>0.4</v>
      </c>
      <c r="H80" s="12" t="s">
        <v>177</v>
      </c>
      <c r="I80" s="16" t="s">
        <v>528</v>
      </c>
      <c r="J80" s="17">
        <v>4</v>
      </c>
      <c r="K80" s="17" t="s">
        <v>234</v>
      </c>
      <c r="L80" s="18">
        <v>4</v>
      </c>
      <c r="M80" s="16" t="s">
        <v>529</v>
      </c>
      <c r="N80" s="16" t="s">
        <v>530</v>
      </c>
      <c r="O80" s="20">
        <v>17</v>
      </c>
      <c r="P80" s="16" t="s">
        <v>531</v>
      </c>
      <c r="Q80" s="16" t="s">
        <v>425</v>
      </c>
      <c r="R80" s="72" t="s">
        <v>532</v>
      </c>
      <c r="S80" s="13" t="s">
        <v>38</v>
      </c>
      <c r="T80" s="49"/>
      <c r="U80" s="9"/>
    </row>
    <row r="81" spans="1:21" ht="27.5" thickBot="1">
      <c r="A81" s="10" t="s">
        <v>262</v>
      </c>
      <c r="B81" s="25" t="s">
        <v>533</v>
      </c>
      <c r="C81" s="12" t="s">
        <v>23</v>
      </c>
      <c r="D81" s="13">
        <v>4463</v>
      </c>
      <c r="E81" s="62" t="s">
        <v>314</v>
      </c>
      <c r="F81" s="14" t="s">
        <v>534</v>
      </c>
      <c r="G81" s="16">
        <v>1.5</v>
      </c>
      <c r="H81" s="12" t="s">
        <v>177</v>
      </c>
      <c r="I81" s="58" t="s">
        <v>388</v>
      </c>
      <c r="J81" s="17">
        <v>4</v>
      </c>
      <c r="K81" s="17" t="s">
        <v>178</v>
      </c>
      <c r="L81" s="18">
        <v>4</v>
      </c>
      <c r="M81" s="16" t="s">
        <v>535</v>
      </c>
      <c r="N81" s="32" t="s">
        <v>536</v>
      </c>
      <c r="O81" s="20" t="s">
        <v>537</v>
      </c>
      <c r="P81" s="16" t="s">
        <v>538</v>
      </c>
      <c r="Q81" s="16" t="s">
        <v>321</v>
      </c>
      <c r="R81" s="72" t="s">
        <v>539</v>
      </c>
      <c r="S81" s="13" t="s">
        <v>385</v>
      </c>
      <c r="T81" s="62"/>
      <c r="U81" s="9"/>
    </row>
    <row r="82" spans="1:21" ht="95" thickBot="1">
      <c r="A82" s="10" t="s">
        <v>262</v>
      </c>
      <c r="B82" s="25" t="s">
        <v>540</v>
      </c>
      <c r="C82" s="12" t="s">
        <v>67</v>
      </c>
      <c r="D82" s="13">
        <v>3316</v>
      </c>
      <c r="E82" s="14" t="s">
        <v>149</v>
      </c>
      <c r="F82" s="14" t="s">
        <v>541</v>
      </c>
      <c r="G82" s="16">
        <v>1.5</v>
      </c>
      <c r="H82" s="12" t="s">
        <v>289</v>
      </c>
      <c r="I82" s="16" t="s">
        <v>542</v>
      </c>
      <c r="J82" s="17">
        <v>4</v>
      </c>
      <c r="K82" s="17" t="s">
        <v>234</v>
      </c>
      <c r="L82" s="41" t="s">
        <v>26</v>
      </c>
      <c r="M82" s="16" t="s">
        <v>543</v>
      </c>
      <c r="N82" s="16" t="s">
        <v>514</v>
      </c>
      <c r="O82" s="91" t="s">
        <v>515</v>
      </c>
      <c r="P82" s="90" t="s">
        <v>544</v>
      </c>
      <c r="Q82" s="92" t="s">
        <v>215</v>
      </c>
      <c r="R82" s="72" t="s">
        <v>545</v>
      </c>
      <c r="S82" s="13" t="s">
        <v>385</v>
      </c>
      <c r="T82" s="59"/>
      <c r="U82" s="9"/>
    </row>
    <row r="83" spans="1:21" ht="27.5" thickBot="1">
      <c r="A83" s="10" t="s">
        <v>262</v>
      </c>
      <c r="B83" s="40" t="s">
        <v>546</v>
      </c>
      <c r="C83" s="12" t="s">
        <v>23</v>
      </c>
      <c r="D83" s="13"/>
      <c r="E83" s="66" t="s">
        <v>314</v>
      </c>
      <c r="F83" s="41" t="s">
        <v>547</v>
      </c>
      <c r="G83" s="32">
        <v>0.75</v>
      </c>
      <c r="H83" s="12" t="s">
        <v>364</v>
      </c>
      <c r="I83" s="66" t="s">
        <v>548</v>
      </c>
      <c r="J83" s="17">
        <v>4</v>
      </c>
      <c r="K83" s="17" t="s">
        <v>178</v>
      </c>
      <c r="L83" s="18">
        <v>4</v>
      </c>
      <c r="M83" s="16">
        <v>0.75</v>
      </c>
      <c r="N83" s="16" t="s">
        <v>549</v>
      </c>
      <c r="O83" s="20" t="s">
        <v>550</v>
      </c>
      <c r="P83" s="93" t="s">
        <v>551</v>
      </c>
      <c r="Q83" s="21" t="s">
        <v>552</v>
      </c>
      <c r="R83" s="79" t="s">
        <v>553</v>
      </c>
      <c r="S83" s="13" t="s">
        <v>370</v>
      </c>
      <c r="T83" s="49"/>
      <c r="U83" s="80"/>
    </row>
    <row r="84" spans="1:21" ht="54.5" thickBot="1">
      <c r="A84" s="10" t="s">
        <v>262</v>
      </c>
      <c r="B84" s="40" t="s">
        <v>554</v>
      </c>
      <c r="C84" s="12" t="s">
        <v>23</v>
      </c>
      <c r="D84" s="13">
        <v>4767</v>
      </c>
      <c r="E84" s="14" t="s">
        <v>314</v>
      </c>
      <c r="F84" s="81" t="s">
        <v>555</v>
      </c>
      <c r="G84" s="16">
        <v>2</v>
      </c>
      <c r="H84" s="12" t="s">
        <v>177</v>
      </c>
      <c r="I84" s="16" t="s">
        <v>556</v>
      </c>
      <c r="J84" s="17">
        <v>4</v>
      </c>
      <c r="K84" s="17" t="s">
        <v>178</v>
      </c>
      <c r="L84" s="18">
        <v>4</v>
      </c>
      <c r="M84" s="16" t="s">
        <v>557</v>
      </c>
      <c r="N84" s="16" t="s">
        <v>235</v>
      </c>
      <c r="O84" s="20" t="s">
        <v>384</v>
      </c>
      <c r="P84" s="16" t="s">
        <v>558</v>
      </c>
      <c r="Q84" s="16" t="s">
        <v>341</v>
      </c>
      <c r="R84" s="72" t="s">
        <v>559</v>
      </c>
      <c r="S84" s="13" t="s">
        <v>296</v>
      </c>
      <c r="T84" s="49"/>
      <c r="U84" s="9"/>
    </row>
    <row r="85" spans="1:21" ht="27.5" thickBot="1">
      <c r="A85" s="10" t="s">
        <v>262</v>
      </c>
      <c r="B85" s="34" t="s">
        <v>560</v>
      </c>
      <c r="C85" s="12" t="s">
        <v>67</v>
      </c>
      <c r="D85" s="13">
        <v>4704</v>
      </c>
      <c r="E85" s="14" t="s">
        <v>314</v>
      </c>
      <c r="F85" s="14" t="s">
        <v>561</v>
      </c>
      <c r="G85" s="16">
        <v>0.2</v>
      </c>
      <c r="H85" s="12" t="s">
        <v>177</v>
      </c>
      <c r="I85" s="82" t="s">
        <v>562</v>
      </c>
      <c r="J85" s="17">
        <v>4</v>
      </c>
      <c r="K85" s="17" t="s">
        <v>234</v>
      </c>
      <c r="L85" s="18">
        <v>4</v>
      </c>
      <c r="M85" s="16" t="s">
        <v>563</v>
      </c>
      <c r="N85" s="16" t="s">
        <v>564</v>
      </c>
      <c r="O85" s="61" t="s">
        <v>319</v>
      </c>
      <c r="P85" s="16" t="s">
        <v>320</v>
      </c>
      <c r="Q85" s="16" t="s">
        <v>425</v>
      </c>
      <c r="R85" s="72" t="s">
        <v>565</v>
      </c>
      <c r="S85" s="13" t="s">
        <v>38</v>
      </c>
      <c r="T85" s="59"/>
      <c r="U85" s="9" t="s">
        <v>566</v>
      </c>
    </row>
    <row r="86" spans="1:21" ht="27.5" thickBot="1">
      <c r="A86" s="10" t="s">
        <v>262</v>
      </c>
      <c r="B86" s="25" t="s">
        <v>567</v>
      </c>
      <c r="C86" s="12" t="s">
        <v>67</v>
      </c>
      <c r="D86" s="13">
        <v>4108</v>
      </c>
      <c r="E86" s="14" t="s">
        <v>474</v>
      </c>
      <c r="F86" s="14" t="s">
        <v>568</v>
      </c>
      <c r="G86" s="16">
        <v>1</v>
      </c>
      <c r="H86" s="12" t="s">
        <v>177</v>
      </c>
      <c r="I86" s="16" t="s">
        <v>569</v>
      </c>
      <c r="J86" s="17">
        <v>4</v>
      </c>
      <c r="K86" s="17" t="s">
        <v>234</v>
      </c>
      <c r="L86" s="18">
        <v>4</v>
      </c>
      <c r="M86" s="16" t="s">
        <v>570</v>
      </c>
      <c r="N86" s="16" t="s">
        <v>571</v>
      </c>
      <c r="O86" s="20" t="s">
        <v>572</v>
      </c>
      <c r="P86" s="16" t="s">
        <v>573</v>
      </c>
      <c r="Q86" s="16" t="s">
        <v>402</v>
      </c>
      <c r="R86" s="72" t="s">
        <v>574</v>
      </c>
      <c r="S86" s="13" t="s">
        <v>385</v>
      </c>
      <c r="T86" s="62"/>
      <c r="U86" s="9"/>
    </row>
    <row r="87" spans="1:21" ht="54.5" thickBot="1">
      <c r="A87" s="10" t="s">
        <v>262</v>
      </c>
      <c r="B87" s="25" t="s">
        <v>575</v>
      </c>
      <c r="C87" s="12" t="s">
        <v>67</v>
      </c>
      <c r="D87" s="13">
        <v>749</v>
      </c>
      <c r="E87" s="14" t="s">
        <v>314</v>
      </c>
      <c r="F87" s="14" t="s">
        <v>576</v>
      </c>
      <c r="G87" s="16">
        <v>0.6</v>
      </c>
      <c r="H87" s="12" t="s">
        <v>177</v>
      </c>
      <c r="I87" s="58" t="s">
        <v>388</v>
      </c>
      <c r="J87" s="17">
        <v>4</v>
      </c>
      <c r="K87" s="17" t="s">
        <v>32</v>
      </c>
      <c r="L87" s="18">
        <v>4</v>
      </c>
      <c r="M87" s="16" t="s">
        <v>577</v>
      </c>
      <c r="N87" s="16" t="s">
        <v>578</v>
      </c>
      <c r="O87" s="55" t="s">
        <v>579</v>
      </c>
      <c r="P87" s="16" t="s">
        <v>580</v>
      </c>
      <c r="Q87" s="16" t="s">
        <v>321</v>
      </c>
      <c r="R87" s="72" t="s">
        <v>581</v>
      </c>
      <c r="S87" s="13" t="s">
        <v>582</v>
      </c>
      <c r="T87" s="71"/>
      <c r="U87" s="9" t="s">
        <v>305</v>
      </c>
    </row>
    <row r="88" spans="1:21" ht="54.5" thickBot="1">
      <c r="A88" s="10" t="s">
        <v>262</v>
      </c>
      <c r="B88" s="25" t="s">
        <v>583</v>
      </c>
      <c r="C88" s="12" t="s">
        <v>23</v>
      </c>
      <c r="D88" s="13">
        <v>550</v>
      </c>
      <c r="E88" s="14" t="s">
        <v>314</v>
      </c>
      <c r="F88" s="14" t="s">
        <v>584</v>
      </c>
      <c r="G88" s="16">
        <v>1.5</v>
      </c>
      <c r="H88" s="12" t="s">
        <v>177</v>
      </c>
      <c r="I88" s="58" t="s">
        <v>388</v>
      </c>
      <c r="J88" s="17">
        <v>4</v>
      </c>
      <c r="K88" s="17" t="s">
        <v>178</v>
      </c>
      <c r="L88" s="18">
        <v>4</v>
      </c>
      <c r="M88" s="16" t="s">
        <v>585</v>
      </c>
      <c r="N88" s="16" t="s">
        <v>586</v>
      </c>
      <c r="O88" s="20" t="s">
        <v>587</v>
      </c>
      <c r="P88" s="16" t="s">
        <v>588</v>
      </c>
      <c r="Q88" s="16" t="s">
        <v>341</v>
      </c>
      <c r="R88" s="72" t="s">
        <v>589</v>
      </c>
      <c r="S88" s="13" t="s">
        <v>590</v>
      </c>
      <c r="T88" s="49"/>
      <c r="U88" s="9" t="s">
        <v>305</v>
      </c>
    </row>
    <row r="89" spans="1:21" ht="41" thickBot="1">
      <c r="A89" s="10" t="s">
        <v>262</v>
      </c>
      <c r="B89" s="25" t="s">
        <v>591</v>
      </c>
      <c r="C89" s="12" t="s">
        <v>23</v>
      </c>
      <c r="D89" s="13">
        <v>3095</v>
      </c>
      <c r="E89" s="14" t="s">
        <v>149</v>
      </c>
      <c r="F89" s="14" t="s">
        <v>592</v>
      </c>
      <c r="G89" s="14" t="s">
        <v>291</v>
      </c>
      <c r="H89" s="12" t="s">
        <v>177</v>
      </c>
      <c r="I89" s="16" t="s">
        <v>593</v>
      </c>
      <c r="J89" s="16">
        <v>4</v>
      </c>
      <c r="K89" s="17" t="s">
        <v>195</v>
      </c>
      <c r="L89" s="13" t="s">
        <v>487</v>
      </c>
      <c r="M89" s="16">
        <v>2</v>
      </c>
      <c r="N89" s="16" t="s">
        <v>594</v>
      </c>
      <c r="O89" s="47" t="s">
        <v>595</v>
      </c>
      <c r="P89" s="16" t="s">
        <v>596</v>
      </c>
      <c r="Q89" s="16" t="s">
        <v>199</v>
      </c>
      <c r="R89" s="72" t="s">
        <v>597</v>
      </c>
      <c r="S89" s="13" t="s">
        <v>38</v>
      </c>
      <c r="T89" s="62"/>
      <c r="U89" s="9" t="s">
        <v>598</v>
      </c>
    </row>
    <row r="90" spans="1:21" ht="27.5" thickBot="1">
      <c r="A90" s="10" t="s">
        <v>262</v>
      </c>
      <c r="B90" s="25" t="s">
        <v>599</v>
      </c>
      <c r="C90" s="12" t="s">
        <v>67</v>
      </c>
      <c r="D90" s="13">
        <v>4330</v>
      </c>
      <c r="E90" s="14" t="s">
        <v>270</v>
      </c>
      <c r="F90" s="16" t="s">
        <v>600</v>
      </c>
      <c r="G90" s="16">
        <v>0.3</v>
      </c>
      <c r="H90" s="12" t="s">
        <v>177</v>
      </c>
      <c r="I90" s="58" t="s">
        <v>308</v>
      </c>
      <c r="J90" s="17">
        <v>4</v>
      </c>
      <c r="K90" s="17" t="s">
        <v>69</v>
      </c>
      <c r="L90" s="18">
        <v>4</v>
      </c>
      <c r="M90" s="16" t="s">
        <v>601</v>
      </c>
      <c r="N90" s="16" t="s">
        <v>602</v>
      </c>
      <c r="O90" s="20">
        <v>29</v>
      </c>
      <c r="P90" s="16" t="s">
        <v>603</v>
      </c>
      <c r="Q90" s="16" t="s">
        <v>455</v>
      </c>
      <c r="R90" s="72" t="s">
        <v>604</v>
      </c>
      <c r="S90" s="13" t="s">
        <v>38</v>
      </c>
      <c r="T90" s="62"/>
      <c r="U90" s="9"/>
    </row>
    <row r="91" spans="1:21" ht="27.5" thickBot="1">
      <c r="A91" s="10" t="s">
        <v>262</v>
      </c>
      <c r="B91" s="25" t="s">
        <v>605</v>
      </c>
      <c r="C91" s="12" t="s">
        <v>23</v>
      </c>
      <c r="D91" s="13">
        <v>3792</v>
      </c>
      <c r="E91" s="14" t="s">
        <v>501</v>
      </c>
      <c r="F91" s="14" t="s">
        <v>606</v>
      </c>
      <c r="G91" s="16" t="s">
        <v>607</v>
      </c>
      <c r="H91" s="12" t="s">
        <v>364</v>
      </c>
      <c r="I91" s="16" t="s">
        <v>512</v>
      </c>
      <c r="J91" s="16">
        <v>4</v>
      </c>
      <c r="K91" s="17" t="s">
        <v>178</v>
      </c>
      <c r="L91" s="13">
        <v>4</v>
      </c>
      <c r="M91" s="16" t="s">
        <v>608</v>
      </c>
      <c r="N91" s="32" t="s">
        <v>609</v>
      </c>
      <c r="O91" s="47" t="s">
        <v>26</v>
      </c>
      <c r="P91" s="16" t="s">
        <v>610</v>
      </c>
      <c r="Q91" s="16" t="s">
        <v>341</v>
      </c>
      <c r="R91" s="72" t="s">
        <v>611</v>
      </c>
      <c r="S91" s="13" t="s">
        <v>612</v>
      </c>
      <c r="T91" s="13"/>
      <c r="U91" s="9"/>
    </row>
    <row r="92" spans="1:21" ht="41" thickBot="1">
      <c r="A92" s="10" t="s">
        <v>262</v>
      </c>
      <c r="B92" s="25" t="s">
        <v>613</v>
      </c>
      <c r="C92" s="12" t="s">
        <v>23</v>
      </c>
      <c r="D92" s="13">
        <v>4996</v>
      </c>
      <c r="E92" s="14" t="s">
        <v>270</v>
      </c>
      <c r="F92" s="16" t="s">
        <v>614</v>
      </c>
      <c r="G92" s="83" t="s">
        <v>615</v>
      </c>
      <c r="H92" s="12" t="s">
        <v>289</v>
      </c>
      <c r="I92" s="16" t="s">
        <v>616</v>
      </c>
      <c r="J92" s="17">
        <v>4</v>
      </c>
      <c r="K92" s="17" t="s">
        <v>178</v>
      </c>
      <c r="L92" s="18">
        <v>4</v>
      </c>
      <c r="M92" s="16" t="s">
        <v>617</v>
      </c>
      <c r="N92" s="16" t="s">
        <v>618</v>
      </c>
      <c r="O92" s="20">
        <v>30</v>
      </c>
      <c r="P92" s="16" t="s">
        <v>619</v>
      </c>
      <c r="Q92" s="16" t="s">
        <v>321</v>
      </c>
      <c r="R92" s="72" t="s">
        <v>620</v>
      </c>
      <c r="S92" s="13" t="s">
        <v>296</v>
      </c>
      <c r="T92" s="78"/>
      <c r="U92" s="9"/>
    </row>
    <row r="93" spans="1:21" ht="27.5" thickBot="1">
      <c r="A93" s="10" t="s">
        <v>262</v>
      </c>
      <c r="B93" s="25" t="s">
        <v>621</v>
      </c>
      <c r="C93" s="12" t="s">
        <v>23</v>
      </c>
      <c r="D93" s="13">
        <v>2643</v>
      </c>
      <c r="E93" s="14" t="s">
        <v>314</v>
      </c>
      <c r="F93" s="14" t="s">
        <v>622</v>
      </c>
      <c r="G93" s="16">
        <v>0.6</v>
      </c>
      <c r="H93" s="12" t="s">
        <v>177</v>
      </c>
      <c r="I93" s="16" t="s">
        <v>623</v>
      </c>
      <c r="J93" s="17">
        <v>4</v>
      </c>
      <c r="K93" s="17" t="s">
        <v>624</v>
      </c>
      <c r="L93" s="18">
        <v>4</v>
      </c>
      <c r="M93" s="16" t="s">
        <v>625</v>
      </c>
      <c r="N93" s="16" t="s">
        <v>626</v>
      </c>
      <c r="O93" s="20" t="s">
        <v>627</v>
      </c>
      <c r="P93" s="16" t="s">
        <v>628</v>
      </c>
      <c r="Q93" s="16" t="s">
        <v>629</v>
      </c>
      <c r="R93" s="72" t="s">
        <v>630</v>
      </c>
      <c r="S93" s="13" t="s">
        <v>296</v>
      </c>
      <c r="T93" s="49"/>
      <c r="U93" s="9"/>
    </row>
    <row r="94" spans="1:21" ht="27.5" thickBot="1">
      <c r="A94" s="64" t="s">
        <v>262</v>
      </c>
      <c r="B94" s="84" t="s">
        <v>631</v>
      </c>
      <c r="C94" s="12" t="s">
        <v>23</v>
      </c>
      <c r="D94" s="13"/>
      <c r="E94" s="14" t="s">
        <v>270</v>
      </c>
      <c r="F94" s="14" t="s">
        <v>265</v>
      </c>
      <c r="G94" s="16" t="s">
        <v>632</v>
      </c>
      <c r="H94" s="12" t="s">
        <v>177</v>
      </c>
      <c r="I94" s="16" t="s">
        <v>633</v>
      </c>
      <c r="J94" s="17">
        <v>4</v>
      </c>
      <c r="K94" s="17" t="s">
        <v>69</v>
      </c>
      <c r="L94" s="18">
        <v>4</v>
      </c>
      <c r="M94" s="16" t="s">
        <v>634</v>
      </c>
      <c r="N94" s="16"/>
      <c r="O94" s="85"/>
      <c r="P94" s="16"/>
      <c r="Q94" s="16" t="s">
        <v>635</v>
      </c>
      <c r="R94" s="72" t="s">
        <v>636</v>
      </c>
      <c r="S94" s="13" t="s">
        <v>370</v>
      </c>
      <c r="T94" s="49"/>
      <c r="U94" s="9"/>
    </row>
    <row r="95" spans="1:21" ht="43.5" customHeight="1" thickBot="1">
      <c r="A95" s="64" t="s">
        <v>21</v>
      </c>
      <c r="B95" s="84" t="s">
        <v>637</v>
      </c>
      <c r="C95" s="12" t="s">
        <v>23</v>
      </c>
      <c r="D95" s="13">
        <v>5485</v>
      </c>
      <c r="E95" s="14" t="s">
        <v>36</v>
      </c>
      <c r="F95" s="14" t="s">
        <v>638</v>
      </c>
      <c r="G95" s="16">
        <v>0.5</v>
      </c>
      <c r="H95" s="12" t="s">
        <v>26</v>
      </c>
      <c r="I95" s="16" t="s">
        <v>26</v>
      </c>
      <c r="J95" s="17" t="s">
        <v>26</v>
      </c>
      <c r="K95" s="17" t="s">
        <v>28</v>
      </c>
      <c r="L95" s="18" t="s">
        <v>26</v>
      </c>
      <c r="M95" s="16" t="s">
        <v>639</v>
      </c>
      <c r="N95" s="16"/>
      <c r="O95" s="85"/>
      <c r="P95" s="16" t="s">
        <v>640</v>
      </c>
      <c r="Q95" s="16" t="s">
        <v>641</v>
      </c>
      <c r="R95" s="72" t="s">
        <v>642</v>
      </c>
      <c r="S95" s="13" t="s">
        <v>360</v>
      </c>
      <c r="T95" s="49"/>
      <c r="U95" s="9"/>
    </row>
    <row r="96" spans="1:21" ht="54.5" thickBot="1">
      <c r="A96" s="64" t="s">
        <v>262</v>
      </c>
      <c r="B96" s="40" t="s">
        <v>643</v>
      </c>
      <c r="C96" s="12" t="s">
        <v>23</v>
      </c>
      <c r="D96" s="13"/>
      <c r="E96" s="14" t="s">
        <v>501</v>
      </c>
      <c r="F96" s="14" t="s">
        <v>644</v>
      </c>
      <c r="G96" s="16" t="s">
        <v>645</v>
      </c>
      <c r="H96" s="12" t="s">
        <v>289</v>
      </c>
      <c r="I96" s="16" t="s">
        <v>646</v>
      </c>
      <c r="J96" s="17">
        <v>4</v>
      </c>
      <c r="K96" s="17" t="s">
        <v>178</v>
      </c>
      <c r="L96" s="18">
        <v>0</v>
      </c>
      <c r="M96" s="16" t="s">
        <v>647</v>
      </c>
      <c r="N96" s="16" t="s">
        <v>648</v>
      </c>
      <c r="O96" s="85" t="s">
        <v>649</v>
      </c>
      <c r="P96" s="16" t="s">
        <v>650</v>
      </c>
      <c r="Q96" s="16" t="s">
        <v>651</v>
      </c>
      <c r="R96" s="72" t="s">
        <v>652</v>
      </c>
      <c r="S96" s="13" t="s">
        <v>360</v>
      </c>
      <c r="T96" s="49"/>
      <c r="U96" s="9"/>
    </row>
    <row r="97" spans="1:21" ht="15" thickBot="1">
      <c r="A97" s="64" t="s">
        <v>262</v>
      </c>
      <c r="B97" s="1" t="s">
        <v>653</v>
      </c>
      <c r="C97" s="12" t="s">
        <v>23</v>
      </c>
      <c r="D97" s="13"/>
      <c r="E97" s="14" t="s">
        <v>270</v>
      </c>
      <c r="F97" s="14" t="s">
        <v>654</v>
      </c>
      <c r="G97" s="16">
        <v>2</v>
      </c>
      <c r="H97" s="12" t="s">
        <v>177</v>
      </c>
      <c r="I97" s="16" t="s">
        <v>655</v>
      </c>
      <c r="J97" s="17">
        <v>12</v>
      </c>
      <c r="K97" s="17" t="s">
        <v>656</v>
      </c>
      <c r="L97" s="18">
        <v>12</v>
      </c>
      <c r="M97" s="16">
        <v>2</v>
      </c>
      <c r="N97" s="16" t="s">
        <v>657</v>
      </c>
      <c r="O97" s="85" t="s">
        <v>658</v>
      </c>
      <c r="P97" s="16" t="s">
        <v>659</v>
      </c>
      <c r="Q97" s="16" t="s">
        <v>199</v>
      </c>
      <c r="R97" s="72">
        <v>12580</v>
      </c>
      <c r="S97" s="13" t="s">
        <v>38</v>
      </c>
      <c r="T97" s="49"/>
      <c r="U97" s="9"/>
    </row>
    <row r="98" spans="1:21" ht="27.5" thickBot="1">
      <c r="A98" s="64" t="s">
        <v>262</v>
      </c>
      <c r="B98" s="1" t="s">
        <v>660</v>
      </c>
      <c r="C98" s="12" t="s">
        <v>661</v>
      </c>
      <c r="D98" s="13"/>
      <c r="E98" s="14" t="s">
        <v>270</v>
      </c>
      <c r="F98" s="14" t="s">
        <v>662</v>
      </c>
      <c r="G98" s="16">
        <v>0.02</v>
      </c>
      <c r="H98" s="12" t="s">
        <v>289</v>
      </c>
      <c r="I98" s="16" t="s">
        <v>663</v>
      </c>
      <c r="J98" s="17">
        <v>4</v>
      </c>
      <c r="K98" s="17" t="s">
        <v>167</v>
      </c>
      <c r="L98" s="18">
        <v>4</v>
      </c>
      <c r="M98" s="16">
        <v>2.5000000000000001E-2</v>
      </c>
      <c r="N98" s="16" t="s">
        <v>399</v>
      </c>
      <c r="O98" s="85" t="s">
        <v>236</v>
      </c>
      <c r="P98" s="16" t="s">
        <v>664</v>
      </c>
      <c r="Q98" s="16"/>
      <c r="R98" s="72" t="s">
        <v>665</v>
      </c>
      <c r="S98" s="13" t="s">
        <v>394</v>
      </c>
      <c r="T98" s="49"/>
      <c r="U98" s="9"/>
    </row>
    <row r="99" spans="1:21" ht="27.5" thickBot="1">
      <c r="A99" s="64" t="s">
        <v>262</v>
      </c>
      <c r="B99" s="40" t="s">
        <v>666</v>
      </c>
      <c r="C99" s="12" t="s">
        <v>23</v>
      </c>
      <c r="D99" s="13"/>
      <c r="E99" s="14" t="s">
        <v>314</v>
      </c>
      <c r="F99" s="14" t="s">
        <v>667</v>
      </c>
      <c r="G99" s="16">
        <v>1.2</v>
      </c>
      <c r="H99" s="12" t="s">
        <v>364</v>
      </c>
      <c r="I99" s="16" t="s">
        <v>668</v>
      </c>
      <c r="J99" s="17">
        <v>12</v>
      </c>
      <c r="K99" s="17" t="s">
        <v>178</v>
      </c>
      <c r="L99" s="18">
        <v>12</v>
      </c>
      <c r="M99" s="16">
        <v>1</v>
      </c>
      <c r="N99" s="16" t="s">
        <v>669</v>
      </c>
      <c r="O99" s="85" t="s">
        <v>670</v>
      </c>
      <c r="P99" s="16" t="s">
        <v>671</v>
      </c>
      <c r="Q99" s="16" t="s">
        <v>455</v>
      </c>
      <c r="R99" s="72" t="s">
        <v>672</v>
      </c>
      <c r="S99" s="13" t="s">
        <v>38</v>
      </c>
      <c r="T99" s="49"/>
      <c r="U99" s="9"/>
    </row>
    <row r="100" spans="1:21" ht="27.5" thickBot="1">
      <c r="A100" s="64" t="s">
        <v>262</v>
      </c>
      <c r="B100" s="40" t="s">
        <v>673</v>
      </c>
      <c r="C100" s="12" t="s">
        <v>23</v>
      </c>
      <c r="D100" s="13"/>
      <c r="E100" s="14" t="s">
        <v>314</v>
      </c>
      <c r="F100" s="14" t="s">
        <v>674</v>
      </c>
      <c r="G100" s="16">
        <v>1.2</v>
      </c>
      <c r="H100" s="12" t="s">
        <v>289</v>
      </c>
      <c r="I100" s="16" t="s">
        <v>668</v>
      </c>
      <c r="J100" s="17">
        <v>4</v>
      </c>
      <c r="K100" s="17" t="s">
        <v>675</v>
      </c>
      <c r="L100" s="18">
        <v>4</v>
      </c>
      <c r="M100" s="16">
        <v>1.2</v>
      </c>
      <c r="N100" s="16" t="s">
        <v>676</v>
      </c>
      <c r="O100" s="85" t="s">
        <v>677</v>
      </c>
      <c r="P100" s="16" t="s">
        <v>678</v>
      </c>
      <c r="Q100" s="16" t="s">
        <v>169</v>
      </c>
      <c r="R100" s="72" t="s">
        <v>679</v>
      </c>
      <c r="S100" s="13" t="s">
        <v>38</v>
      </c>
      <c r="T100" s="49"/>
      <c r="U100" s="9"/>
    </row>
    <row r="101" spans="1:21" ht="27.5" thickBot="1">
      <c r="A101" s="64" t="s">
        <v>262</v>
      </c>
      <c r="B101" s="40" t="s">
        <v>680</v>
      </c>
      <c r="C101" s="12" t="s">
        <v>23</v>
      </c>
      <c r="D101" s="13"/>
      <c r="E101" s="14" t="s">
        <v>314</v>
      </c>
      <c r="F101" s="14" t="s">
        <v>681</v>
      </c>
      <c r="G101" s="16">
        <v>1.25</v>
      </c>
      <c r="H101" s="12" t="s">
        <v>289</v>
      </c>
      <c r="I101" s="16" t="s">
        <v>682</v>
      </c>
      <c r="J101" s="17">
        <v>4</v>
      </c>
      <c r="K101" s="17" t="s">
        <v>28</v>
      </c>
      <c r="L101" s="18" t="s">
        <v>683</v>
      </c>
      <c r="M101" s="16" t="s">
        <v>684</v>
      </c>
      <c r="N101" s="16" t="s">
        <v>685</v>
      </c>
      <c r="O101" s="85" t="s">
        <v>686</v>
      </c>
      <c r="P101" s="16" t="s">
        <v>687</v>
      </c>
      <c r="Q101" s="16" t="s">
        <v>490</v>
      </c>
      <c r="R101" s="72" t="s">
        <v>688</v>
      </c>
      <c r="S101" s="13" t="s">
        <v>38</v>
      </c>
      <c r="T101" s="49"/>
      <c r="U101" s="9"/>
    </row>
    <row r="102" spans="1:21" ht="27">
      <c r="A102" s="94" t="s">
        <v>21</v>
      </c>
      <c r="B102" s="25" t="s">
        <v>689</v>
      </c>
      <c r="C102" s="12" t="s">
        <v>661</v>
      </c>
      <c r="D102" s="13">
        <v>3646</v>
      </c>
      <c r="E102" s="14" t="s">
        <v>231</v>
      </c>
      <c r="F102" s="15" t="s">
        <v>232</v>
      </c>
      <c r="G102" s="16" t="s">
        <v>690</v>
      </c>
      <c r="H102" s="12" t="s">
        <v>26</v>
      </c>
      <c r="I102" s="14" t="s">
        <v>691</v>
      </c>
      <c r="J102" s="17" t="s">
        <v>26</v>
      </c>
      <c r="K102" s="17" t="s">
        <v>178</v>
      </c>
      <c r="L102" s="18" t="s">
        <v>26</v>
      </c>
      <c r="M102" s="16">
        <v>0.05</v>
      </c>
      <c r="N102" s="16" t="s">
        <v>692</v>
      </c>
      <c r="O102" s="20" t="s">
        <v>236</v>
      </c>
      <c r="P102" s="16" t="s">
        <v>235</v>
      </c>
      <c r="Q102" s="16" t="s">
        <v>693</v>
      </c>
      <c r="R102" s="35" t="s">
        <v>694</v>
      </c>
      <c r="S102" s="13" t="s">
        <v>695</v>
      </c>
      <c r="T102" s="49"/>
      <c r="U102" s="51"/>
    </row>
    <row r="103" spans="1:21" ht="30.75" customHeight="1" thickBot="1">
      <c r="A103" s="64" t="s">
        <v>696</v>
      </c>
      <c r="B103" s="1" t="s">
        <v>697</v>
      </c>
      <c r="C103" s="12" t="s">
        <v>2</v>
      </c>
      <c r="D103" s="13"/>
      <c r="E103" s="14" t="s">
        <v>698</v>
      </c>
      <c r="F103" s="14" t="s">
        <v>699</v>
      </c>
      <c r="G103" s="16">
        <v>8000</v>
      </c>
      <c r="H103" s="12" t="s">
        <v>700</v>
      </c>
      <c r="I103" s="16" t="s">
        <v>701</v>
      </c>
      <c r="J103" s="17" t="s">
        <v>26</v>
      </c>
      <c r="K103" s="17" t="s">
        <v>26</v>
      </c>
      <c r="L103" s="18" t="s">
        <v>26</v>
      </c>
      <c r="M103" s="16"/>
      <c r="N103" s="58" t="s">
        <v>702</v>
      </c>
      <c r="O103" s="85"/>
      <c r="P103" s="16" t="s">
        <v>703</v>
      </c>
      <c r="Q103" s="16" t="s">
        <v>704</v>
      </c>
      <c r="R103" s="72" t="s">
        <v>705</v>
      </c>
      <c r="S103" s="13"/>
      <c r="T103" s="49"/>
      <c r="U103" s="9"/>
    </row>
    <row r="104" spans="1:21" ht="30.75" customHeight="1" thickBot="1">
      <c r="A104" s="64" t="s">
        <v>696</v>
      </c>
      <c r="B104" s="1" t="s">
        <v>706</v>
      </c>
      <c r="C104" s="12" t="s">
        <v>2</v>
      </c>
      <c r="D104" s="13"/>
      <c r="E104" s="14" t="s">
        <v>698</v>
      </c>
      <c r="F104" s="14" t="s">
        <v>707</v>
      </c>
      <c r="G104" s="16">
        <v>2000</v>
      </c>
      <c r="H104" s="12" t="s">
        <v>700</v>
      </c>
      <c r="I104" s="16" t="s">
        <v>708</v>
      </c>
      <c r="J104" s="17" t="s">
        <v>26</v>
      </c>
      <c r="K104" s="17" t="s">
        <v>26</v>
      </c>
      <c r="L104" s="18" t="s">
        <v>26</v>
      </c>
      <c r="M104" s="16"/>
      <c r="N104" s="58" t="s">
        <v>709</v>
      </c>
      <c r="O104" s="85"/>
      <c r="P104" s="16" t="s">
        <v>703</v>
      </c>
      <c r="Q104" s="16" t="s">
        <v>704</v>
      </c>
      <c r="R104" s="72" t="s">
        <v>710</v>
      </c>
      <c r="S104" s="13"/>
      <c r="T104" s="49"/>
      <c r="U104" s="9"/>
    </row>
    <row r="105" spans="1:21" ht="30.75" customHeight="1" thickBot="1">
      <c r="A105" s="64" t="s">
        <v>696</v>
      </c>
      <c r="B105" s="1" t="s">
        <v>711</v>
      </c>
      <c r="C105" s="12" t="s">
        <v>2</v>
      </c>
      <c r="D105" s="13"/>
      <c r="E105" s="14" t="s">
        <v>698</v>
      </c>
      <c r="F105" s="14" t="s">
        <v>712</v>
      </c>
      <c r="G105" s="99">
        <v>300000</v>
      </c>
      <c r="H105" s="12" t="s">
        <v>26</v>
      </c>
      <c r="I105" s="16" t="s">
        <v>713</v>
      </c>
      <c r="J105" s="17" t="s">
        <v>26</v>
      </c>
      <c r="K105" s="17" t="s">
        <v>26</v>
      </c>
      <c r="L105" s="18" t="s">
        <v>26</v>
      </c>
      <c r="M105" s="16"/>
      <c r="N105" s="58" t="s">
        <v>714</v>
      </c>
      <c r="O105" s="85"/>
      <c r="P105" s="16" t="s">
        <v>715</v>
      </c>
      <c r="Q105" s="16" t="s">
        <v>704</v>
      </c>
      <c r="R105" s="72" t="s">
        <v>716</v>
      </c>
      <c r="S105" s="13"/>
      <c r="T105" s="49"/>
      <c r="U105" s="9"/>
    </row>
    <row r="106" spans="1:21">
      <c r="A106" s="95" t="s">
        <v>696</v>
      </c>
      <c r="B106" s="25" t="s">
        <v>717</v>
      </c>
      <c r="C106" s="12" t="s">
        <v>661</v>
      </c>
      <c r="D106" s="13"/>
      <c r="E106" s="14" t="s">
        <v>698</v>
      </c>
      <c r="F106" s="15" t="s">
        <v>718</v>
      </c>
      <c r="G106" s="16" t="s">
        <v>719</v>
      </c>
      <c r="H106" s="12" t="s">
        <v>26</v>
      </c>
      <c r="I106" s="14" t="s">
        <v>720</v>
      </c>
      <c r="J106" s="17" t="s">
        <v>26</v>
      </c>
      <c r="K106" s="17" t="s">
        <v>721</v>
      </c>
      <c r="L106" s="18" t="s">
        <v>26</v>
      </c>
      <c r="M106" s="16" t="s">
        <v>722</v>
      </c>
      <c r="N106" s="16" t="s">
        <v>723</v>
      </c>
      <c r="O106" s="20"/>
      <c r="P106" s="16" t="s">
        <v>724</v>
      </c>
      <c r="Q106" s="16" t="s">
        <v>725</v>
      </c>
      <c r="R106" s="35"/>
      <c r="S106" s="13"/>
      <c r="T106" s="49"/>
      <c r="U106" s="51"/>
    </row>
    <row r="107" spans="1:21" ht="15" thickBot="1">
      <c r="A107" s="64" t="s">
        <v>262</v>
      </c>
      <c r="B107" s="1" t="s">
        <v>726</v>
      </c>
      <c r="C107" s="12" t="s">
        <v>661</v>
      </c>
      <c r="D107" s="13"/>
      <c r="E107" s="14" t="s">
        <v>727</v>
      </c>
      <c r="F107" s="14" t="s">
        <v>728</v>
      </c>
      <c r="G107" s="16" t="s">
        <v>729</v>
      </c>
      <c r="H107" s="12" t="s">
        <v>177</v>
      </c>
      <c r="I107" s="16" t="s">
        <v>730</v>
      </c>
      <c r="J107" s="17">
        <v>12</v>
      </c>
      <c r="K107" s="17" t="s">
        <v>661</v>
      </c>
      <c r="L107" s="18">
        <v>12</v>
      </c>
      <c r="M107" s="16" t="s">
        <v>731</v>
      </c>
      <c r="N107" s="16" t="s">
        <v>732</v>
      </c>
      <c r="O107" s="85"/>
      <c r="P107" s="16" t="s">
        <v>733</v>
      </c>
      <c r="Q107" s="16" t="s">
        <v>734</v>
      </c>
      <c r="R107" s="72" t="s">
        <v>735</v>
      </c>
      <c r="S107" s="13" t="s">
        <v>736</v>
      </c>
      <c r="T107" s="49"/>
      <c r="U107" s="9"/>
    </row>
    <row r="108" spans="1:21" ht="29.25" customHeight="1">
      <c r="A108" s="64" t="s">
        <v>262</v>
      </c>
      <c r="B108" s="1" t="s">
        <v>737</v>
      </c>
      <c r="C108" s="12" t="s">
        <v>661</v>
      </c>
      <c r="D108" s="13"/>
      <c r="E108" s="14" t="s">
        <v>314</v>
      </c>
      <c r="F108" s="14" t="s">
        <v>576</v>
      </c>
      <c r="G108" s="16">
        <v>0.5</v>
      </c>
      <c r="H108" s="100" t="s">
        <v>177</v>
      </c>
      <c r="I108" s="97" t="s">
        <v>738</v>
      </c>
      <c r="J108" s="101">
        <v>4</v>
      </c>
      <c r="K108" s="101" t="s">
        <v>69</v>
      </c>
      <c r="L108" s="102">
        <v>4</v>
      </c>
      <c r="M108" s="97">
        <v>0.5</v>
      </c>
      <c r="N108" s="97" t="s">
        <v>578</v>
      </c>
      <c r="O108" s="98" t="s">
        <v>579</v>
      </c>
      <c r="P108" s="97" t="s">
        <v>580</v>
      </c>
      <c r="Q108" s="97" t="s">
        <v>425</v>
      </c>
      <c r="R108" s="103" t="s">
        <v>739</v>
      </c>
      <c r="S108" s="104" t="s">
        <v>740</v>
      </c>
      <c r="T108" s="105"/>
      <c r="U108" s="9"/>
    </row>
    <row r="109" spans="1:21" ht="27">
      <c r="A109" s="64" t="s">
        <v>262</v>
      </c>
      <c r="B109" s="1" t="s">
        <v>741</v>
      </c>
      <c r="C109" s="16" t="s">
        <v>23</v>
      </c>
      <c r="D109" s="12"/>
      <c r="E109" s="16" t="s">
        <v>314</v>
      </c>
      <c r="F109" s="17" t="s">
        <v>742</v>
      </c>
      <c r="G109" s="106">
        <v>0.7</v>
      </c>
      <c r="H109" s="107" t="s">
        <v>177</v>
      </c>
      <c r="I109" s="90" t="s">
        <v>388</v>
      </c>
      <c r="J109" s="90">
        <v>4</v>
      </c>
      <c r="K109" s="96" t="s">
        <v>195</v>
      </c>
      <c r="L109" s="90">
        <v>4</v>
      </c>
      <c r="M109" s="90">
        <v>0.7</v>
      </c>
      <c r="N109" s="108" t="s">
        <v>564</v>
      </c>
      <c r="O109" s="109" t="s">
        <v>743</v>
      </c>
      <c r="P109" s="90" t="s">
        <v>744</v>
      </c>
      <c r="Q109" s="110" t="s">
        <v>199</v>
      </c>
      <c r="R109" s="111">
        <v>2180</v>
      </c>
      <c r="S109" s="111" t="s">
        <v>296</v>
      </c>
      <c r="T109" s="111"/>
      <c r="U109" s="3"/>
    </row>
    <row r="110" spans="1:21" ht="14.5">
      <c r="A110" s="64" t="s">
        <v>262</v>
      </c>
      <c r="B110" s="1" t="s">
        <v>745</v>
      </c>
      <c r="C110" s="16" t="s">
        <v>23</v>
      </c>
      <c r="D110" s="12"/>
      <c r="E110" s="16" t="s">
        <v>270</v>
      </c>
      <c r="F110" s="17" t="s">
        <v>746</v>
      </c>
      <c r="G110" s="106">
        <v>1.2</v>
      </c>
      <c r="H110" s="12" t="s">
        <v>364</v>
      </c>
      <c r="I110" s="90" t="s">
        <v>747</v>
      </c>
      <c r="J110" s="90">
        <v>4</v>
      </c>
      <c r="K110" s="96" t="s">
        <v>675</v>
      </c>
      <c r="L110" s="90">
        <v>4</v>
      </c>
      <c r="M110" s="90">
        <v>2</v>
      </c>
      <c r="N110" s="108" t="s">
        <v>748</v>
      </c>
      <c r="O110" s="109" t="s">
        <v>749</v>
      </c>
      <c r="P110" s="64" t="s">
        <v>262</v>
      </c>
      <c r="Q110" s="1" t="s">
        <v>745</v>
      </c>
      <c r="R110" s="16" t="s">
        <v>23</v>
      </c>
      <c r="S110" s="12"/>
      <c r="T110" s="16" t="s">
        <v>270</v>
      </c>
      <c r="U110" s="17" t="s">
        <v>746</v>
      </c>
    </row>
    <row r="180" spans="12:12">
      <c r="L180" s="89"/>
    </row>
    <row r="181" spans="12:12">
      <c r="L181" s="89"/>
    </row>
    <row r="182" spans="12:12">
      <c r="L182" s="89"/>
    </row>
    <row r="183" spans="12:12">
      <c r="L183" s="89"/>
    </row>
    <row r="184" spans="12:12">
      <c r="L184" s="89"/>
    </row>
    <row r="185" spans="12:12">
      <c r="L185" s="89"/>
    </row>
    <row r="186" spans="12:12">
      <c r="L186" s="89"/>
    </row>
    <row r="187" spans="12:12">
      <c r="L187" s="89"/>
    </row>
    <row r="188" spans="12:12">
      <c r="L188" s="89"/>
    </row>
    <row r="189" spans="12:12">
      <c r="L189" s="89"/>
    </row>
    <row r="190" spans="12:12">
      <c r="L190" s="89"/>
    </row>
    <row r="191" spans="12:12">
      <c r="L191" s="89"/>
    </row>
    <row r="192" spans="12:12">
      <c r="L192" s="89"/>
    </row>
    <row r="193" spans="12:12">
      <c r="L193" s="89"/>
    </row>
    <row r="194" spans="12:12">
      <c r="L194" s="89"/>
    </row>
    <row r="195" spans="12:12">
      <c r="L195" s="89"/>
    </row>
    <row r="196" spans="12:12">
      <c r="L196" s="89"/>
    </row>
    <row r="197" spans="12:12">
      <c r="L197" s="89"/>
    </row>
    <row r="198" spans="12:12">
      <c r="L198" s="89"/>
    </row>
    <row r="199" spans="12:12">
      <c r="L199" s="89"/>
    </row>
    <row r="200" spans="12:12">
      <c r="L200" s="89"/>
    </row>
    <row r="201" spans="12:12">
      <c r="L201" s="89"/>
    </row>
    <row r="202" spans="12:12">
      <c r="L202" s="89"/>
    </row>
    <row r="203" spans="12:12">
      <c r="L203" s="89"/>
    </row>
    <row r="204" spans="12:12">
      <c r="L204" s="89"/>
    </row>
    <row r="205" spans="12:12">
      <c r="L205" s="89"/>
    </row>
    <row r="206" spans="12:12">
      <c r="L206" s="89"/>
    </row>
    <row r="207" spans="12:12">
      <c r="L207" s="89"/>
    </row>
    <row r="208" spans="12:12">
      <c r="L208" s="89"/>
    </row>
    <row r="209" spans="12:12">
      <c r="L209" s="89"/>
    </row>
    <row r="210" spans="12:12">
      <c r="L210" s="89"/>
    </row>
    <row r="211" spans="12:12">
      <c r="L211" s="89"/>
    </row>
    <row r="212" spans="12:12">
      <c r="L212" s="89"/>
    </row>
    <row r="213" spans="12:12">
      <c r="L213" s="89"/>
    </row>
    <row r="214" spans="12:12">
      <c r="L214" s="89"/>
    </row>
    <row r="215" spans="12:12">
      <c r="L215" s="89"/>
    </row>
    <row r="216" spans="12:12">
      <c r="L216" s="89"/>
    </row>
    <row r="217" spans="12:12">
      <c r="L217" s="89"/>
    </row>
    <row r="218" spans="12:12">
      <c r="L218" s="89"/>
    </row>
    <row r="219" spans="12:12">
      <c r="L219" s="89"/>
    </row>
    <row r="220" spans="12:12">
      <c r="L220" s="89"/>
    </row>
    <row r="221" spans="12:12">
      <c r="L221" s="89"/>
    </row>
    <row r="222" spans="12:12">
      <c r="L222" s="89"/>
    </row>
    <row r="223" spans="12:12">
      <c r="L223" s="89"/>
    </row>
    <row r="224" spans="12:12">
      <c r="L224" s="89"/>
    </row>
    <row r="225" spans="12:12">
      <c r="L225" s="89"/>
    </row>
    <row r="226" spans="12:12">
      <c r="L226" s="89"/>
    </row>
    <row r="227" spans="12:12">
      <c r="L227" s="89"/>
    </row>
    <row r="228" spans="12:12">
      <c r="L228" s="89"/>
    </row>
    <row r="229" spans="12:12">
      <c r="L229" s="89"/>
    </row>
    <row r="230" spans="12:12">
      <c r="L230" s="89"/>
    </row>
    <row r="231" spans="12:12">
      <c r="L231" s="89"/>
    </row>
    <row r="232" spans="12:12">
      <c r="L232" s="89"/>
    </row>
    <row r="233" spans="12:12">
      <c r="L233" s="89"/>
    </row>
    <row r="234" spans="12:12">
      <c r="L234" s="89"/>
    </row>
    <row r="235" spans="12:12">
      <c r="L235" s="89"/>
    </row>
    <row r="236" spans="12:12">
      <c r="L236" s="89"/>
    </row>
    <row r="237" spans="12:12">
      <c r="L237" s="89"/>
    </row>
    <row r="238" spans="12:12">
      <c r="L238" s="89"/>
    </row>
    <row r="239" spans="12:12">
      <c r="L239" s="89"/>
    </row>
    <row r="240" spans="12:12">
      <c r="L240" s="89"/>
    </row>
    <row r="241" spans="12:12">
      <c r="L241" s="89"/>
    </row>
    <row r="242" spans="12:12">
      <c r="L242" s="89"/>
    </row>
    <row r="243" spans="12:12">
      <c r="L243" s="89"/>
    </row>
    <row r="244" spans="12:12">
      <c r="L244" s="89"/>
    </row>
    <row r="245" spans="12:12">
      <c r="L245" s="89"/>
    </row>
    <row r="246" spans="12:12">
      <c r="L246" s="89"/>
    </row>
    <row r="247" spans="12:12">
      <c r="L247" s="89"/>
    </row>
    <row r="248" spans="12:12">
      <c r="L248" s="89"/>
    </row>
    <row r="249" spans="12:12">
      <c r="L249" s="89"/>
    </row>
    <row r="250" spans="12:12">
      <c r="L250" s="89"/>
    </row>
    <row r="251" spans="12:12">
      <c r="L251" s="89"/>
    </row>
    <row r="252" spans="12:12">
      <c r="L252" s="89"/>
    </row>
    <row r="253" spans="12:12">
      <c r="L253" s="89"/>
    </row>
    <row r="254" spans="12:12">
      <c r="L254" s="89"/>
    </row>
    <row r="255" spans="12:12">
      <c r="L255" s="89"/>
    </row>
    <row r="256" spans="12:12">
      <c r="L256" s="89"/>
    </row>
    <row r="257" spans="12:12">
      <c r="L257" s="89"/>
    </row>
    <row r="258" spans="12:12">
      <c r="L258" s="89"/>
    </row>
    <row r="259" spans="12:12">
      <c r="L259" s="89"/>
    </row>
    <row r="260" spans="12:12">
      <c r="L260" s="89"/>
    </row>
    <row r="261" spans="12:12">
      <c r="L261" s="89"/>
    </row>
    <row r="262" spans="12:12">
      <c r="L262" s="89"/>
    </row>
    <row r="263" spans="12:12">
      <c r="L263" s="89"/>
    </row>
    <row r="264" spans="12:12">
      <c r="L264" s="89"/>
    </row>
    <row r="265" spans="12:12">
      <c r="L265" s="89"/>
    </row>
    <row r="266" spans="12:12">
      <c r="L266" s="89"/>
    </row>
    <row r="267" spans="12:12">
      <c r="L267" s="89"/>
    </row>
    <row r="268" spans="12:12">
      <c r="L268" s="89"/>
    </row>
    <row r="269" spans="12:12">
      <c r="L269" s="89"/>
    </row>
    <row r="270" spans="12:12">
      <c r="L270" s="89"/>
    </row>
    <row r="271" spans="12:12">
      <c r="L271" s="89"/>
    </row>
    <row r="272" spans="12:12">
      <c r="L272" s="89"/>
    </row>
    <row r="273" spans="12:12">
      <c r="L273" s="89"/>
    </row>
    <row r="274" spans="12:12">
      <c r="L274" s="89"/>
    </row>
    <row r="275" spans="12:12">
      <c r="L275" s="89"/>
    </row>
    <row r="276" spans="12:12">
      <c r="L276" s="89"/>
    </row>
    <row r="277" spans="12:12">
      <c r="L277" s="89"/>
    </row>
    <row r="278" spans="12:12">
      <c r="L278" s="89"/>
    </row>
    <row r="279" spans="12:12">
      <c r="L279" s="89"/>
    </row>
    <row r="280" spans="12:12">
      <c r="L280" s="89"/>
    </row>
    <row r="281" spans="12:12">
      <c r="L281" s="89"/>
    </row>
    <row r="282" spans="12:12">
      <c r="L282" s="89"/>
    </row>
    <row r="283" spans="12:12">
      <c r="L283" s="89"/>
    </row>
    <row r="284" spans="12:12">
      <c r="L284" s="89"/>
    </row>
    <row r="285" spans="12:12">
      <c r="L285" s="89"/>
    </row>
    <row r="286" spans="12:12">
      <c r="L286" s="89"/>
    </row>
    <row r="287" spans="12:12">
      <c r="L287" s="89"/>
    </row>
    <row r="288" spans="12:12">
      <c r="L288" s="89"/>
    </row>
    <row r="289" spans="12:12">
      <c r="L289" s="89"/>
    </row>
    <row r="290" spans="12:12">
      <c r="L290" s="89"/>
    </row>
    <row r="291" spans="12:12">
      <c r="L291" s="89"/>
    </row>
    <row r="292" spans="12:12">
      <c r="L292" s="89"/>
    </row>
    <row r="293" spans="12:12">
      <c r="L293" s="89"/>
    </row>
    <row r="294" spans="12:12">
      <c r="L294" s="89"/>
    </row>
    <row r="295" spans="12:12">
      <c r="L295" s="89"/>
    </row>
    <row r="296" spans="12:12">
      <c r="L296" s="89"/>
    </row>
    <row r="297" spans="12:12">
      <c r="L297" s="89"/>
    </row>
    <row r="298" spans="12:12">
      <c r="L298" s="89"/>
    </row>
    <row r="299" spans="12:12">
      <c r="L299" s="89"/>
    </row>
    <row r="300" spans="12:12">
      <c r="L300" s="89"/>
    </row>
    <row r="301" spans="12:12">
      <c r="L301" s="89"/>
    </row>
    <row r="302" spans="12:12">
      <c r="L302" s="89"/>
    </row>
    <row r="303" spans="12:12">
      <c r="L303" s="89"/>
    </row>
    <row r="304" spans="12:12">
      <c r="L304" s="89"/>
    </row>
    <row r="305" spans="12:12">
      <c r="L305" s="89"/>
    </row>
    <row r="306" spans="12:12">
      <c r="L306" s="89"/>
    </row>
    <row r="307" spans="12:12">
      <c r="L307" s="89"/>
    </row>
    <row r="308" spans="12:12">
      <c r="L308" s="89"/>
    </row>
    <row r="309" spans="12:12">
      <c r="L309" s="89"/>
    </row>
    <row r="310" spans="12:12">
      <c r="L310" s="89"/>
    </row>
    <row r="311" spans="12:12">
      <c r="L311" s="89"/>
    </row>
    <row r="312" spans="12:12">
      <c r="L312" s="89"/>
    </row>
    <row r="313" spans="12:12">
      <c r="L313" s="89"/>
    </row>
    <row r="314" spans="12:12">
      <c r="L314" s="89"/>
    </row>
    <row r="315" spans="12:12">
      <c r="L315" s="89"/>
    </row>
    <row r="316" spans="12:12">
      <c r="L316" s="89"/>
    </row>
    <row r="317" spans="12:12">
      <c r="L317" s="89"/>
    </row>
    <row r="318" spans="12:12">
      <c r="L318" s="89"/>
    </row>
    <row r="319" spans="12:12">
      <c r="L319" s="89"/>
    </row>
    <row r="320" spans="12:12">
      <c r="L320" s="89"/>
    </row>
    <row r="321" spans="12:12">
      <c r="L321" s="89"/>
    </row>
    <row r="322" spans="12:12">
      <c r="L322" s="89"/>
    </row>
    <row r="323" spans="12:12">
      <c r="L323" s="89"/>
    </row>
    <row r="324" spans="12:12">
      <c r="L324" s="89"/>
    </row>
    <row r="325" spans="12:12">
      <c r="L325" s="89"/>
    </row>
    <row r="326" spans="12:12">
      <c r="L326" s="89"/>
    </row>
    <row r="327" spans="12:12">
      <c r="L327" s="89"/>
    </row>
    <row r="328" spans="12:12">
      <c r="L328" s="89"/>
    </row>
    <row r="329" spans="12:12">
      <c r="L329" s="89"/>
    </row>
    <row r="330" spans="12:12">
      <c r="L330" s="89"/>
    </row>
    <row r="331" spans="12:12">
      <c r="L331" s="89"/>
    </row>
    <row r="332" spans="12:12">
      <c r="L332" s="89"/>
    </row>
    <row r="333" spans="12:12">
      <c r="L333" s="89"/>
    </row>
    <row r="334" spans="12:12">
      <c r="L334" s="89"/>
    </row>
    <row r="335" spans="12:12">
      <c r="L335" s="89"/>
    </row>
    <row r="336" spans="12:12">
      <c r="L336" s="89"/>
    </row>
    <row r="337" spans="12:12">
      <c r="L337" s="89"/>
    </row>
    <row r="338" spans="12:12">
      <c r="L338" s="89"/>
    </row>
    <row r="339" spans="12:12">
      <c r="L339" s="89"/>
    </row>
    <row r="340" spans="12:12">
      <c r="L340" s="89"/>
    </row>
    <row r="341" spans="12:12">
      <c r="L341" s="89"/>
    </row>
    <row r="342" spans="12:12">
      <c r="L342" s="89"/>
    </row>
    <row r="343" spans="12:12">
      <c r="L343" s="89"/>
    </row>
    <row r="344" spans="12:12">
      <c r="L344" s="89"/>
    </row>
    <row r="345" spans="12:12">
      <c r="L345" s="89"/>
    </row>
    <row r="346" spans="12:12">
      <c r="L346" s="89"/>
    </row>
    <row r="347" spans="12:12">
      <c r="L347" s="89"/>
    </row>
    <row r="348" spans="12:12">
      <c r="L348" s="89"/>
    </row>
    <row r="349" spans="12:12">
      <c r="L349" s="89"/>
    </row>
    <row r="350" spans="12:12">
      <c r="L350" s="89"/>
    </row>
    <row r="351" spans="12:12">
      <c r="L351" s="89"/>
    </row>
    <row r="352" spans="12:12">
      <c r="L352" s="89"/>
    </row>
    <row r="353" spans="12:12">
      <c r="L353" s="89"/>
    </row>
    <row r="354" spans="12:12">
      <c r="L354" s="89"/>
    </row>
  </sheetData>
  <autoFilter ref="A1:U110" xr:uid="{00000000-0001-0000-0000-000000000000}"/>
  <sortState xmlns:xlrd2="http://schemas.microsoft.com/office/spreadsheetml/2017/richdata2" ref="B2:U39">
    <sortCondition ref="B2:B39"/>
  </sortState>
  <conditionalFormatting sqref="D109:D110">
    <cfRule type="cellIs" dxfId="21" priority="13" operator="equal">
      <formula>"I"</formula>
    </cfRule>
    <cfRule type="cellIs" dxfId="20" priority="14" operator="equal">
      <formula>"iii"</formula>
    </cfRule>
    <cfRule type="cellIs" dxfId="19" priority="15" operator="equal">
      <formula>"IA"</formula>
    </cfRule>
    <cfRule type="cellIs" dxfId="18" priority="16" operator="equal">
      <formula>"ii"</formula>
    </cfRule>
    <cfRule type="cellIs" dxfId="17" priority="17" operator="equal">
      <formula>"iv"</formula>
    </cfRule>
  </conditionalFormatting>
  <conditionalFormatting sqref="H110:H1048576 H1:H108">
    <cfRule type="cellIs" dxfId="16" priority="39" operator="equal">
      <formula>"IA"</formula>
    </cfRule>
    <cfRule type="cellIs" dxfId="15" priority="41" operator="equal">
      <formula>"ii"</formula>
    </cfRule>
    <cfRule type="cellIs" dxfId="14" priority="42" operator="equal">
      <formula>"iv"</formula>
    </cfRule>
  </conditionalFormatting>
  <conditionalFormatting sqref="H2:H108">
    <cfRule type="cellIs" dxfId="13" priority="23" operator="equal">
      <formula>"I"</formula>
    </cfRule>
    <cfRule type="cellIs" dxfId="12" priority="24" operator="equal">
      <formula>"iii"</formula>
    </cfRule>
  </conditionalFormatting>
  <conditionalFormatting sqref="H110">
    <cfRule type="cellIs" dxfId="11" priority="11" operator="equal">
      <formula>"I"</formula>
    </cfRule>
    <cfRule type="cellIs" dxfId="10" priority="12" operator="equal">
      <formula>"iii"</formula>
    </cfRule>
  </conditionalFormatting>
  <conditionalFormatting sqref="S110">
    <cfRule type="cellIs" dxfId="9" priority="3" operator="equal">
      <formula>"I"</formula>
    </cfRule>
    <cfRule type="cellIs" dxfId="8" priority="4" operator="equal">
      <formula>"iii"</formula>
    </cfRule>
    <cfRule type="cellIs" dxfId="7" priority="5" operator="equal">
      <formula>"IA"</formula>
    </cfRule>
    <cfRule type="cellIs" dxfId="6" priority="6" operator="equal">
      <formula>"ii"</formula>
    </cfRule>
    <cfRule type="cellIs" dxfId="5" priority="7" operator="equal">
      <formula>"iv"</formula>
    </cfRule>
  </conditionalFormatting>
  <hyperlinks>
    <hyperlink ref="B74" r:id="rId1" xr:uid="{00000000-0004-0000-0000-000000000000}"/>
    <hyperlink ref="B52" r:id="rId2" xr:uid="{00000000-0004-0000-0000-000003000000}"/>
    <hyperlink ref="B87" r:id="rId3" xr:uid="{00000000-0004-0000-0000-000004000000}"/>
    <hyperlink ref="B88" r:id="rId4" xr:uid="{00000000-0004-0000-0000-000005000000}"/>
    <hyperlink ref="B85" r:id="rId5" xr:uid="{00000000-0004-0000-0000-000006000000}"/>
    <hyperlink ref="B60" r:id="rId6" xr:uid="{00000000-0004-0000-0000-000007000000}"/>
    <hyperlink ref="B54" r:id="rId7" xr:uid="{00000000-0004-0000-0000-000008000000}"/>
    <hyperlink ref="B57" r:id="rId8" xr:uid="{00000000-0004-0000-0000-00000A000000}"/>
    <hyperlink ref="B93" r:id="rId9" xr:uid="{00000000-0004-0000-0000-00000B000000}"/>
    <hyperlink ref="B72" r:id="rId10" xr:uid="{00000000-0004-0000-0000-00000C000000}"/>
    <hyperlink ref="B76" r:id="rId11" xr:uid="{00000000-0004-0000-0000-00000D000000}"/>
    <hyperlink ref="B75" r:id="rId12" xr:uid="{00000000-0004-0000-0000-00000E000000}"/>
    <hyperlink ref="B56" r:id="rId13" xr:uid="{00000000-0004-0000-0000-00000F000000}"/>
    <hyperlink ref="B78" r:id="rId14" xr:uid="{00000000-0004-0000-0000-000010000000}"/>
    <hyperlink ref="H76" r:id="rId15" xr:uid="{00000000-0004-0000-0000-000011000000}"/>
    <hyperlink ref="B82" r:id="rId16" xr:uid="{00000000-0004-0000-0000-000012000000}"/>
    <hyperlink ref="B58" r:id="rId17" xr:uid="{00000000-0004-0000-0000-000014000000}"/>
    <hyperlink ref="B64" r:id="rId18" xr:uid="{00000000-0004-0000-0000-000015000000}"/>
    <hyperlink ref="E64" r:id="rId19" xr:uid="{00000000-0004-0000-0000-000016000000}"/>
    <hyperlink ref="B55" r:id="rId20" xr:uid="{00000000-0004-0000-0000-000017000000}"/>
    <hyperlink ref="H64" r:id="rId21" xr:uid="{00000000-0004-0000-0000-000018000000}"/>
    <hyperlink ref="B70" r:id="rId22" xr:uid="{00000000-0004-0000-0000-00001A000000}"/>
    <hyperlink ref="B59" r:id="rId23" xr:uid="{00000000-0004-0000-0000-00001B000000}"/>
    <hyperlink ref="B86" r:id="rId24" xr:uid="{00000000-0004-0000-0000-00001C000000}"/>
    <hyperlink ref="O65" r:id="rId25" display="10B" xr:uid="{00000000-0004-0000-0000-00001E000000}"/>
    <hyperlink ref="B65" r:id="rId26" xr:uid="{00000000-0004-0000-0000-00001F000000}"/>
    <hyperlink ref="B62" r:id="rId27" xr:uid="{00000000-0004-0000-0000-000020000000}"/>
    <hyperlink ref="B69" r:id="rId28" xr:uid="{00000000-0004-0000-0000-000022000000}"/>
    <hyperlink ref="B79" r:id="rId29" xr:uid="{00000000-0004-0000-0000-000023000000}"/>
    <hyperlink ref="I79" r:id="rId30" xr:uid="{00000000-0004-0000-0000-000024000000}"/>
    <hyperlink ref="O79" r:id="rId31" display="10B" xr:uid="{00000000-0004-0000-0000-000025000000}"/>
    <hyperlink ref="B81" r:id="rId32" xr:uid="{00000000-0004-0000-0000-000026000000}"/>
    <hyperlink ref="B38" r:id="rId33" xr:uid="{00000000-0004-0000-0000-000027000000}"/>
    <hyperlink ref="B36" r:id="rId34" xr:uid="{00000000-0004-0000-0000-000028000000}"/>
    <hyperlink ref="I85" r:id="rId35" xr:uid="{00000000-0004-0000-0000-00002B000000}"/>
    <hyperlink ref="B71" r:id="rId36" xr:uid="{00000000-0004-0000-0000-00002C000000}"/>
    <hyperlink ref="O80" r:id="rId37" display="10B" xr:uid="{00000000-0004-0000-0000-00002D000000}"/>
    <hyperlink ref="E80" r:id="rId38" xr:uid="{00000000-0004-0000-0000-00002E000000}"/>
    <hyperlink ref="O51" r:id="rId39" display="\\10.1.1.12\usuarios\Produccion\INFORMACIÓN TECNICA\PLAGUICIDAS\CAPIRO S.A - ROTACION\ETIQUETAS\MoA Irac 2018.pdf" xr:uid="{00000000-0004-0000-0000-000030000000}"/>
    <hyperlink ref="B91" r:id="rId40" xr:uid="{00000000-0004-0000-0000-000031000000}"/>
    <hyperlink ref="B80" r:id="rId41" xr:uid="{00000000-0004-0000-0000-000032000000}"/>
    <hyperlink ref="B90" r:id="rId42" xr:uid="{00000000-0004-0000-0000-000034000000}"/>
    <hyperlink ref="B92" r:id="rId43" display="ivan" xr:uid="{00000000-0004-0000-0000-000035000000}"/>
    <hyperlink ref="B53" r:id="rId44" xr:uid="{00000000-0004-0000-0000-000039000000}"/>
    <hyperlink ref="B68" r:id="rId45" xr:uid="{00000000-0004-0000-0000-00003A000000}"/>
    <hyperlink ref="O68" r:id="rId46" display="\\10.1.1.12\usuarios\Produccion\INFORMACIÓN TECNICA\PLAGUICIDAS\CAPIRO S.A - ROTACION\ETIQUETAS\MoA Irac 2018.pdf" xr:uid="{00000000-0004-0000-0000-00003B000000}"/>
    <hyperlink ref="B89" r:id="rId47" xr:uid="{00000000-0004-0000-0000-00003C000000}"/>
    <hyperlink ref="H91" r:id="rId48" xr:uid="{00000000-0004-0000-0000-00003D000000}"/>
    <hyperlink ref="C75" r:id="rId49" xr:uid="{00000000-0004-0000-0000-00003E000000}"/>
    <hyperlink ref="B33" r:id="rId50" xr:uid="{00000000-0004-0000-0000-000040000000}"/>
    <hyperlink ref="B42" r:id="rId51" xr:uid="{00000000-0004-0000-0000-000041000000}"/>
    <hyperlink ref="B40" r:id="rId52" xr:uid="{00000000-0004-0000-0000-000042000000}"/>
    <hyperlink ref="B45" r:id="rId53" xr:uid="{00000000-0004-0000-0000-000045000000}"/>
    <hyperlink ref="B46" r:id="rId54" xr:uid="{00000000-0004-0000-0000-000046000000}"/>
    <hyperlink ref="B49" r:id="rId55" xr:uid="{00000000-0004-0000-0000-000047000000}"/>
    <hyperlink ref="B48" r:id="rId56" xr:uid="{00000000-0004-0000-0000-000048000000}"/>
    <hyperlink ref="B47" r:id="rId57" xr:uid="{00000000-0004-0000-0000-000049000000}"/>
    <hyperlink ref="B9" r:id="rId58" xr:uid="{00000000-0004-0000-0000-00004A000000}"/>
    <hyperlink ref="B3" r:id="rId59" xr:uid="{00000000-0004-0000-0000-00004B000000}"/>
    <hyperlink ref="B10" r:id="rId60" xr:uid="{00000000-0004-0000-0000-00004C000000}"/>
    <hyperlink ref="B22" r:id="rId61" xr:uid="{00000000-0004-0000-0000-00004D000000}"/>
    <hyperlink ref="B30" r:id="rId62" xr:uid="{00000000-0004-0000-0000-00004E000000}"/>
    <hyperlink ref="B6" r:id="rId63" xr:uid="{00000000-0004-0000-0000-00004F000000}"/>
    <hyperlink ref="B13" r:id="rId64" xr:uid="{00000000-0004-0000-0000-000050000000}"/>
    <hyperlink ref="B27" r:id="rId65" xr:uid="{00000000-0004-0000-0000-000051000000}"/>
    <hyperlink ref="B15" r:id="rId66" xr:uid="{00000000-0004-0000-0000-000053000000}"/>
    <hyperlink ref="B20" r:id="rId67" xr:uid="{00000000-0004-0000-0000-000054000000}"/>
    <hyperlink ref="B14" r:id="rId68" xr:uid="{00000000-0004-0000-0000-000055000000}"/>
    <hyperlink ref="B29" r:id="rId69" xr:uid="{00000000-0004-0000-0000-000056000000}"/>
    <hyperlink ref="B26" r:id="rId70" xr:uid="{00000000-0004-0000-0000-000057000000}"/>
    <hyperlink ref="B5" r:id="rId71" xr:uid="{00000000-0004-0000-0000-000058000000}"/>
    <hyperlink ref="B4" r:id="rId72" xr:uid="{00000000-0004-0000-0000-000059000000}"/>
    <hyperlink ref="B31" r:id="rId73" xr:uid="{00000000-0004-0000-0000-00005A000000}"/>
    <hyperlink ref="B24" r:id="rId74" xr:uid="{00000000-0004-0000-0000-00005B000000}"/>
    <hyperlink ref="B23" r:id="rId75" xr:uid="{00000000-0004-0000-0000-00005C000000}"/>
    <hyperlink ref="B17" r:id="rId76" xr:uid="{00000000-0004-0000-0000-00005D000000}"/>
    <hyperlink ref="B18" r:id="rId77" xr:uid="{00000000-0004-0000-0000-00005E000000}"/>
    <hyperlink ref="B19" r:id="rId78" xr:uid="{00000000-0004-0000-0000-00005F000000}"/>
    <hyperlink ref="B16" r:id="rId79" xr:uid="{00000000-0004-0000-0000-000060000000}"/>
    <hyperlink ref="B7" r:id="rId80" xr:uid="{00000000-0004-0000-0000-000061000000}"/>
    <hyperlink ref="B8" r:id="rId81" xr:uid="{00000000-0004-0000-0000-000062000000}"/>
    <hyperlink ref="B25" r:id="rId82" xr:uid="{00000000-0004-0000-0000-000063000000}"/>
    <hyperlink ref="R17" r:id="rId83" xr:uid="{00000000-0004-0000-0000-000065000000}"/>
    <hyperlink ref="R18" r:id="rId84" xr:uid="{00000000-0004-0000-0000-000066000000}"/>
    <hyperlink ref="R19" r:id="rId85" xr:uid="{00000000-0004-0000-0000-000067000000}"/>
    <hyperlink ref="R16" r:id="rId86" xr:uid="{00000000-0004-0000-0000-000068000000}"/>
    <hyperlink ref="R4" r:id="rId87" xr:uid="{00000000-0004-0000-0000-000069000000}"/>
    <hyperlink ref="B34" r:id="rId88" xr:uid="{00000000-0004-0000-0000-00006A000000}"/>
    <hyperlink ref="B43" r:id="rId89" xr:uid="{00000000-0004-0000-0000-00006C000000}"/>
    <hyperlink ref="B32" r:id="rId90" xr:uid="{00000000-0004-0000-0000-00006D000000}"/>
    <hyperlink ref="B39" r:id="rId91" xr:uid="{00000000-0004-0000-0000-00006E000000}"/>
    <hyperlink ref="B28" r:id="rId92" xr:uid="{00000000-0004-0000-0000-00006F000000}"/>
    <hyperlink ref="B66" r:id="rId93" xr:uid="{00000000-0004-0000-0000-000070000000}"/>
    <hyperlink ref="B67" r:id="rId94" xr:uid="{00000000-0004-0000-0000-000071000000}"/>
    <hyperlink ref="B77" r:id="rId95" xr:uid="{00000000-0004-0000-0000-000073000000}"/>
    <hyperlink ref="B37" r:id="rId96" display="ROUND-UP                " xr:uid="{00000000-0004-0000-0000-000075000000}"/>
    <hyperlink ref="B11" r:id="rId97" xr:uid="{00000000-0004-0000-0000-000077000000}"/>
    <hyperlink ref="B12" r:id="rId98" xr:uid="{00000000-0004-0000-0000-000079000000}"/>
    <hyperlink ref="B21" r:id="rId99" xr:uid="{00000000-0004-0000-0000-00007A000000}"/>
    <hyperlink ref="B73" r:id="rId100" xr:uid="{00000000-0004-0000-0000-00007C000000}"/>
    <hyperlink ref="B61" r:id="rId101" xr:uid="{00000000-0004-0000-0000-00007D000000}"/>
    <hyperlink ref="B94" r:id="rId102" xr:uid="{00000000-0004-0000-0000-00007E000000}"/>
    <hyperlink ref="B63" r:id="rId103" xr:uid="{00000000-0004-0000-0000-00007F000000}"/>
    <hyperlink ref="B83" r:id="rId104" xr:uid="{00000000-0004-0000-0000-000080000000}"/>
    <hyperlink ref="B84" r:id="rId105" xr:uid="{00000000-0004-0000-0000-000081000000}"/>
    <hyperlink ref="B51" r:id="rId106" xr:uid="{8C947251-A6B0-4367-943C-D7289BE1C5F8}"/>
    <hyperlink ref="B44" r:id="rId107" xr:uid="{38C0FC2A-408E-4E4F-8188-4F20B3437C72}"/>
    <hyperlink ref="B2" r:id="rId108" xr:uid="{3203FF7D-D942-478D-829A-317608AAED29}"/>
    <hyperlink ref="B41" r:id="rId109" xr:uid="{8284E7EA-329F-4307-B6BF-5DF3100896BE}"/>
    <hyperlink ref="B50" r:id="rId110" xr:uid="{A35ABD84-A3F3-4378-9137-3BE3C13A2151}"/>
    <hyperlink ref="B35" r:id="rId111" xr:uid="{88533B06-083F-4E77-B344-71C3F2D25A16}"/>
    <hyperlink ref="B96" r:id="rId112" xr:uid="{33245F76-7533-4D54-A15E-68B1680FD572}"/>
    <hyperlink ref="B101" r:id="rId113" xr:uid="{91EA53F5-FB1B-4F8B-B36B-57920BF2F911}"/>
    <hyperlink ref="B102" r:id="rId114" xr:uid="{E26B3029-D8F3-4610-B0AA-F218C982AAEE}"/>
    <hyperlink ref="B100" r:id="rId115" xr:uid="{3AE55D29-2D9C-4DA2-86DE-EECA204CAF34}"/>
    <hyperlink ref="B99" r:id="rId116" xr:uid="{4CBB1E1B-C943-49EE-BEB4-827B94B183F1}"/>
    <hyperlink ref="B98" r:id="rId117" xr:uid="{92C3DB66-A8E9-439E-8E0B-B61E9D5286E2}"/>
    <hyperlink ref="B97" r:id="rId118" xr:uid="{3E409B98-2EEB-4E76-89A9-98E2A29AC463}"/>
    <hyperlink ref="B103" r:id="rId119" xr:uid="{77559105-D296-4B2D-90F8-EC0E67D08030}"/>
    <hyperlink ref="B104" r:id="rId120" xr:uid="{CE861F74-1EF4-471A-A4AC-8AA21CCC005E}"/>
    <hyperlink ref="B105" r:id="rId121" xr:uid="{8EBD9E24-ADB1-4EBE-8568-AE848DFE8C23}"/>
    <hyperlink ref="B107" r:id="rId122" xr:uid="{71C7EF55-FA05-421E-BE3C-F46DFB4C35C3}"/>
    <hyperlink ref="B108" r:id="rId123" xr:uid="{D27A029B-5C73-4BF1-945B-AF16F9E4F587}"/>
    <hyperlink ref="B109" r:id="rId124" xr:uid="{5C904322-092C-4677-84A2-A0C6E09632B6}"/>
    <hyperlink ref="B110" r:id="rId125" xr:uid="{5D5B742D-AE54-4380-A9D9-1A0B86F85FA3}"/>
    <hyperlink ref="Q110" r:id="rId126" xr:uid="{67ADCC71-06CF-4169-AF5C-25CAA6A1C0EE}"/>
  </hyperlinks>
  <pageMargins left="0.25" right="0.25" top="0.75" bottom="0.75" header="0.3" footer="0.3"/>
  <pageSetup scale="23" fitToHeight="0" orientation="landscape" r:id="rId127"/>
  <rowBreaks count="4" manualBreakCount="4">
    <brk id="29" max="20" man="1"/>
    <brk id="61" max="20" man="1"/>
    <brk id="88" max="20" man="1"/>
    <brk id="110" max="2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6D0E73FEC3B0C439AF3A9243B5AF1BB" ma:contentTypeVersion="11" ma:contentTypeDescription="Crear nuevo documento." ma:contentTypeScope="" ma:versionID="0323f1aaccea51dcc9b0525c52c9886e">
  <xsd:schema xmlns:xsd="http://www.w3.org/2001/XMLSchema" xmlns:xs="http://www.w3.org/2001/XMLSchema" xmlns:p="http://schemas.microsoft.com/office/2006/metadata/properties" xmlns:ns2="98f0c2c4-7629-4b58-8ccf-c7f426687bf9" xmlns:ns3="047b318c-661b-4764-a899-1b9f2fa3bb91" targetNamespace="http://schemas.microsoft.com/office/2006/metadata/properties" ma:root="true" ma:fieldsID="08849ad3ec55919a1bddaccfcebaa291" ns2:_="" ns3:_="">
    <xsd:import namespace="98f0c2c4-7629-4b58-8ccf-c7f426687bf9"/>
    <xsd:import namespace="047b318c-661b-4764-a899-1b9f2fa3bb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f0c2c4-7629-4b58-8ccf-c7f426687b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74a227d-a38e-4e7b-a6fe-575ae095e97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7b318c-661b-4764-a899-1b9f2fa3bb9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24ec1d-d673-4dae-934c-a2109022fc99}" ma:internalName="TaxCatchAll" ma:showField="CatchAllData" ma:web="047b318c-661b-4764-a899-1b9f2fa3bb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47b318c-661b-4764-a899-1b9f2fa3bb91" xsi:nil="true"/>
    <lcf76f155ced4ddcb4097134ff3c332f xmlns="98f0c2c4-7629-4b58-8ccf-c7f426687b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C8F4079-A63E-4595-B0CC-137764BDAB58}">
  <ds:schemaRefs>
    <ds:schemaRef ds:uri="http://schemas.microsoft.com/sharepoint/v3/contenttype/forms"/>
  </ds:schemaRefs>
</ds:datastoreItem>
</file>

<file path=customXml/itemProps2.xml><?xml version="1.0" encoding="utf-8"?>
<ds:datastoreItem xmlns:ds="http://schemas.openxmlformats.org/officeDocument/2006/customXml" ds:itemID="{28D0D3BE-1E8F-4CAB-96FE-8E0FDAC4FC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f0c2c4-7629-4b58-8ccf-c7f426687bf9"/>
    <ds:schemaRef ds:uri="047b318c-661b-4764-a899-1b9f2fa3bb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F6CBB5-4199-44B4-9530-E1139B8EEF7A}">
  <ds:schemaRefs>
    <ds:schemaRef ds:uri="http://schemas.microsoft.com/office/2006/metadata/properties"/>
    <ds:schemaRef ds:uri="http://schemas.microsoft.com/office/infopath/2007/PartnerControls"/>
    <ds:schemaRef ds:uri="047b318c-661b-4764-a899-1b9f2fa3bb91"/>
    <ds:schemaRef ds:uri="98f0c2c4-7629-4b58-8ccf-c7f426687b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LISTADO DE INSUMOS </vt:lpstr>
      <vt:lpstr>'LISTADO DE INSUMOS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Jorge Montoya Echeverry</dc:creator>
  <cp:keywords/>
  <dc:description/>
  <cp:lastModifiedBy>Andres Jimenez</cp:lastModifiedBy>
  <cp:revision/>
  <dcterms:created xsi:type="dcterms:W3CDTF">2020-10-03T16:27:23Z</dcterms:created>
  <dcterms:modified xsi:type="dcterms:W3CDTF">2026-05-09T14:08:57Z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0x01010006D0E73FEC3B0C439AF3A9243B5AF1BB</vt:lpwstr>
  </property>
  <property fmtid="{D5CDD505-2E9C-101B-9397-08002B2CF9AE}" pid="3" name="MediaServiceImageTags">
    <vt:lpwstr/>
  </property>
</Properties>
</file>