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8F10AF9A-1803-4126-A436-EE57FF19B090}" xr6:coauthVersionLast="47" xr6:coauthVersionMax="47" xr10:uidLastSave="{00000000-0000-0000-0000-000000000000}"/>
  <bookViews>
    <workbookView xWindow="-120" yWindow="-120" windowWidth="29040" windowHeight="15720" xr2:uid="{E25F1DE1-468B-48DE-8C2A-5043D9D16F17}"/>
  </bookViews>
  <sheets>
    <sheet name="Entrega 9 de octubre" sheetId="1" r:id="rId1"/>
  </sheets>
  <definedNames>
    <definedName name="_xlnm._FilterDatabase" localSheetId="0" hidden="1">'Entrega 9 de octubre'!$C$5:$C$247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2" i="1"/>
  <c r="D3" i="1" l="1"/>
</calcChain>
</file>

<file path=xl/sharedStrings.xml><?xml version="1.0" encoding="utf-8"?>
<sst xmlns="http://schemas.openxmlformats.org/spreadsheetml/2006/main" count="5001" uniqueCount="381">
  <si>
    <t>DOCUMENTO</t>
  </si>
  <si>
    <t>AUTORIZ.</t>
  </si>
  <si>
    <t>NOMBRE_REPRESENTANTE</t>
  </si>
  <si>
    <t>PERSONAS QUE RECIBEN CON AUTORIZACIÓN</t>
  </si>
  <si>
    <t>CANTIDAD DE PAQUETES</t>
  </si>
  <si>
    <t>NIÑOS FIN DE SEMANA</t>
  </si>
  <si>
    <t>PROGRAMA POR EL QUE INGRESA</t>
  </si>
  <si>
    <t>ENCUESTA DE SATISFACCION</t>
  </si>
  <si>
    <t>COMUNA</t>
  </si>
  <si>
    <t>ESTADO</t>
  </si>
  <si>
    <t>MOTIVO EGRESO</t>
  </si>
  <si>
    <t>TIPO DE PAQUETE</t>
  </si>
  <si>
    <t>ENTREGA ANTERIOR</t>
  </si>
  <si>
    <t>FECHA PROGRAMADA</t>
  </si>
  <si>
    <t>NOMBRE PUNTO</t>
  </si>
  <si>
    <t>DIRECCION</t>
  </si>
  <si>
    <t>REFERENTE</t>
  </si>
  <si>
    <t>ENCUENTROS</t>
  </si>
  <si>
    <t>FECHA PROGRAMADA EN CONVOCATORIA</t>
  </si>
  <si>
    <t>GRUPO</t>
  </si>
  <si>
    <t>HORARIO</t>
  </si>
  <si>
    <t>RESULTADO CONVOCATORIA</t>
  </si>
  <si>
    <t>QUIEN SDM</t>
  </si>
  <si>
    <t>RESPONSABLE</t>
  </si>
  <si>
    <t>TELEFONO1</t>
  </si>
  <si>
    <t>OTRO TELEFONO</t>
  </si>
  <si>
    <t>CELULAR</t>
  </si>
  <si>
    <t>FECHA  LLAMADA</t>
  </si>
  <si>
    <t>MOTIVO LLAMADA</t>
  </si>
  <si>
    <t>RESPUESTA</t>
  </si>
  <si>
    <t xml:space="preserve">OBSERVACIONES   </t>
  </si>
  <si>
    <t>ATENDIO</t>
  </si>
  <si>
    <t>TELEFONO FIJO PRINCIPAL</t>
  </si>
  <si>
    <t>COD PUNTO</t>
  </si>
  <si>
    <t>FECHA ENTREGA</t>
  </si>
  <si>
    <t>CONTEO</t>
  </si>
  <si>
    <t xml:space="preserve">LUZ MARINA ARROYAVE </t>
  </si>
  <si>
    <t xml:space="preserve">SISBEN A </t>
  </si>
  <si>
    <t>3 MANRIQUE</t>
  </si>
  <si>
    <t>ACTIVO</t>
  </si>
  <si>
    <t>FAMILIAR</t>
  </si>
  <si>
    <t/>
  </si>
  <si>
    <t>CENTRO DE DESARROLLO SOCIAL EL RAIZAL - COMUNA 3</t>
  </si>
  <si>
    <t>OK</t>
  </si>
  <si>
    <t>ANGELA FORONDA</t>
  </si>
  <si>
    <t>VALENTINA IBARGUEN</t>
  </si>
  <si>
    <t xml:space="preserve">ANGELA PATRICIA DAVID </t>
  </si>
  <si>
    <t xml:space="preserve">UFM </t>
  </si>
  <si>
    <t>ADRIANA VELEZ</t>
  </si>
  <si>
    <t>X</t>
  </si>
  <si>
    <t>YESICA TATIANA ARIAS ARBOLEDA</t>
  </si>
  <si>
    <t>LUZ DARY LUNA PALENCIA</t>
  </si>
  <si>
    <t>SDM</t>
  </si>
  <si>
    <t>CRISTIAN PAEZ(HIJO)</t>
  </si>
  <si>
    <t>JEFRY  HENAO ARIAS</t>
  </si>
  <si>
    <t xml:space="preserve">UFM SISBEN A </t>
  </si>
  <si>
    <t>MARTA MORENO(ABUELA)</t>
  </si>
  <si>
    <t>JULIAN  LONDOÑO URIBE</t>
  </si>
  <si>
    <t xml:space="preserve">UFM AMAUTTA </t>
  </si>
  <si>
    <t>CLAUDIA LONDOÑO(HERMANA)</t>
  </si>
  <si>
    <t>YESSENIA  ARBELAEZ CARDONA</t>
  </si>
  <si>
    <t>ELIAS DE JESUS USUGA GARCIA</t>
  </si>
  <si>
    <t xml:space="preserve">UFM DISCAPACIDAD </t>
  </si>
  <si>
    <t>LINA MARCELA BRAN GARCIA</t>
  </si>
  <si>
    <t>LUCELY  MINOTA PEREA</t>
  </si>
  <si>
    <t>WILDER CARLOS GARCIA DELGADO</t>
  </si>
  <si>
    <t>YADIRA GARCIA(HERMANA)</t>
  </si>
  <si>
    <t>JOHN JAIRO CALDERON MARIN</t>
  </si>
  <si>
    <t xml:space="preserve">PQRSD </t>
  </si>
  <si>
    <t>RUBIELA CALDERON(HERMANA)</t>
  </si>
  <si>
    <t>ERICA ALEJANDRA GIRALDO LOPEZ</t>
  </si>
  <si>
    <t>BLANCA ALEIDA BEDOYA ALZATE</t>
  </si>
  <si>
    <t xml:space="preserve">DISCAPACIDAD </t>
  </si>
  <si>
    <t>JULIET ANDREA RIVERA BEDOYA</t>
  </si>
  <si>
    <t xml:space="preserve">DISCAPACIDAD VENTEROS </t>
  </si>
  <si>
    <t>MARIA LINDELIA SEPULVEDA FLOREZ</t>
  </si>
  <si>
    <t xml:space="preserve">SANDRA MILENA CEBALLOS </t>
  </si>
  <si>
    <t>KARELIS CAROLINA GOMEZ GOMEZ</t>
  </si>
  <si>
    <t>ADELINA  OQUENDO VALDERRAMA</t>
  </si>
  <si>
    <t>GILBERTO DE JESUS FERNANDEZ ARBOLEDA</t>
  </si>
  <si>
    <t xml:space="preserve">SISBEN A AMAUTTA </t>
  </si>
  <si>
    <t>JAIRO DE JESUS CHAVARRIAGA GALLEGO</t>
  </si>
  <si>
    <t>MARIA DOLORES OSORIO(ESPOSA)</t>
  </si>
  <si>
    <t>DORIS ERENIS MENA PALACIOS</t>
  </si>
  <si>
    <t>8 VILLA HERMOSA</t>
  </si>
  <si>
    <t>DIANA CAROLINA DE LA ROSA RICO</t>
  </si>
  <si>
    <t>LAURA MARCELA LOTERO GARCIA</t>
  </si>
  <si>
    <t>ROSA EMILCE JIMENEZ SUAREZ</t>
  </si>
  <si>
    <t>YESICA JULIETH OCHOA CRUZ</t>
  </si>
  <si>
    <t>ANGELA MARIA OCHOA QUIROS</t>
  </si>
  <si>
    <t>MARTHA ELVIA MONSALVE OSPINA</t>
  </si>
  <si>
    <t>LINA MONSALVE (HIJA)</t>
  </si>
  <si>
    <t>LILIANA MARCELA MONTOYA VERA</t>
  </si>
  <si>
    <t>MARYORY JARAMILLO(PRIMA)</t>
  </si>
  <si>
    <t>MARIA ESTELLA RAMIREZ SANTILLANA</t>
  </si>
  <si>
    <t>DIANA MARIA ARBELAEZ CAÑAS</t>
  </si>
  <si>
    <t>MATEO MACIAS(HIJO)</t>
  </si>
  <si>
    <t>DAYANA LILLEY DIOSA ARBELAEZ</t>
  </si>
  <si>
    <t>4 ARANJUEZ</t>
  </si>
  <si>
    <t xml:space="preserve">LUIS ADRIAN LEAL </t>
  </si>
  <si>
    <t>LILIANA MARIA TORRES HENAO</t>
  </si>
  <si>
    <t>MANUEL TORRES(PADRE)</t>
  </si>
  <si>
    <t>BLANCA NELLY AGUDELO HINCAPIE</t>
  </si>
  <si>
    <t>YURLEYDI MAYO(HIJA)</t>
  </si>
  <si>
    <t>PIEDAD MARLENY RIOS DAVID</t>
  </si>
  <si>
    <t xml:space="preserve">SISBEN A VENTEROS </t>
  </si>
  <si>
    <t>FABIO ALBERTO TORRES LEGARDA</t>
  </si>
  <si>
    <t xml:space="preserve">RECICLADORES </t>
  </si>
  <si>
    <t>SOCORRO LEGARDA(MADRE)</t>
  </si>
  <si>
    <t>MILADYS NORELA PALACIO CRUZ</t>
  </si>
  <si>
    <t>LUZ MERY AGAMEZ MELENDRE</t>
  </si>
  <si>
    <t>JOVANLYS JOHANNA ROJAS CORDOVA</t>
  </si>
  <si>
    <t>KAROL NOHEMI CASTRO MONTES</t>
  </si>
  <si>
    <t>WHATSAP</t>
  </si>
  <si>
    <t>SANDRA MILENA CASTAÑEDA TABORDA</t>
  </si>
  <si>
    <t xml:space="preserve">SISBEN A CUIDADORES </t>
  </si>
  <si>
    <t>SIRIA SIRLEY BOHORQUEZ CASTAÑO</t>
  </si>
  <si>
    <t xml:space="preserve">UFM VENTEROS CUIDADORES </t>
  </si>
  <si>
    <t>GLADIS PATRICIA RAMIREZ RESTREPO</t>
  </si>
  <si>
    <t>HELI DEJESUS ZAPATA CUARTAS</t>
  </si>
  <si>
    <t xml:space="preserve">UFM DISCAPACIDAD AMAUTTA </t>
  </si>
  <si>
    <t>ANA MONTOYA(ESPOSA)</t>
  </si>
  <si>
    <t>YOHAN ALEXIS ACEVEDO TUBERQUIA</t>
  </si>
  <si>
    <t>ROCELY TUBERQUIA(MADRE)</t>
  </si>
  <si>
    <t>WILFER  ROLDAN ZAPATA</t>
  </si>
  <si>
    <t>EDILMA ZAPATA(MADRE)</t>
  </si>
  <si>
    <t>LILIANA MARCELA SERNA CORREA</t>
  </si>
  <si>
    <t>YULMA KARINA ARBOLEDA BUENAÑOS</t>
  </si>
  <si>
    <t>KATHERINE  RESTREPO RAMIREZ</t>
  </si>
  <si>
    <t>YESENIA  SALGADO JARAMILLO</t>
  </si>
  <si>
    <t>CLAUDIA ELENA ALVAREZ SINITAVE</t>
  </si>
  <si>
    <t>GLADYS DEL SOCORRO GOMEZ PEREZ</t>
  </si>
  <si>
    <t>YOANY DE JESUS RODRIGUEZ ALVAREZ</t>
  </si>
  <si>
    <t xml:space="preserve">SISBEN A PQRSD </t>
  </si>
  <si>
    <t>ENIT SEGURO(ESPOSA)</t>
  </si>
  <si>
    <t>FRANCYS BEZALITH BLANCO VARGAS</t>
  </si>
  <si>
    <t>JORGE ELIECER OQUENDO PADIERNA</t>
  </si>
  <si>
    <t>MARIA PADIERNA(MADRE)</t>
  </si>
  <si>
    <t>MARIA ELENA POSADA SUAREZ</t>
  </si>
  <si>
    <t>LILIANA PATRICIA GONZALEZ ACHIRUA</t>
  </si>
  <si>
    <t>YELITSA CAROLINA MOLINA ALVARADO</t>
  </si>
  <si>
    <t>PEDRO PABLO GIRALDO GIRALDO</t>
  </si>
  <si>
    <t xml:space="preserve">UFM AMAUTTA VENTEROS </t>
  </si>
  <si>
    <t>JOSE GARCIA(CUÑDO)</t>
  </si>
  <si>
    <t>KATHERIN VANESSA BOHORQUEZ ARROYAVE</t>
  </si>
  <si>
    <t>BIVIANA ANDREA MORALES ARBOLEDA</t>
  </si>
  <si>
    <t>MAIKOL ESTEBAN RAMIREZ OSORIO</t>
  </si>
  <si>
    <t xml:space="preserve">YARLLY MILEYDI GIRALDO </t>
  </si>
  <si>
    <t>RUBIELA GIRALDO(MADRE)</t>
  </si>
  <si>
    <t>DANIELA  CANO URREGO</t>
  </si>
  <si>
    <t>RAMON ANTONIO CASTAÑEDA RESTREPO</t>
  </si>
  <si>
    <t>LUZ EDILMA ESPINAL(ESPOSA)</t>
  </si>
  <si>
    <t>MARIO DE JESUS CORREALES CUARTAS</t>
  </si>
  <si>
    <t xml:space="preserve">AMAUTTA </t>
  </si>
  <si>
    <t>MARTA YULET CASTAÑO ARCILA</t>
  </si>
  <si>
    <t>MARIA CRISTINA NAVAS OCHOA</t>
  </si>
  <si>
    <t>CECILIA DE JESUS GAVIRIA RAMIREZ</t>
  </si>
  <si>
    <t>NOHELIA CAROLINA JIMENEZ ROJAS</t>
  </si>
  <si>
    <t>SERGIA MARIA MOSQUERA GARCIA</t>
  </si>
  <si>
    <t>LEIDY BIBIANA SALAZAR IDARRAGA</t>
  </si>
  <si>
    <t>GLORIA CECILIA MUÑETON CASTRILLON</t>
  </si>
  <si>
    <t>MARIA YALILY LEMUS CABRERA</t>
  </si>
  <si>
    <t>ERICA VIVIANA ARREDONDO MISAS</t>
  </si>
  <si>
    <t>ANA YULIE DIAZ CUESTA</t>
  </si>
  <si>
    <t>MARIA LUZMILA ARENAS DE MUNOZ</t>
  </si>
  <si>
    <t>LENNY ANDREA MORALES NARANJO</t>
  </si>
  <si>
    <t>MARIA BERONICA PEREZ JARAMILLO</t>
  </si>
  <si>
    <t>ANGELA MARIA BARRIENTOS ARROYAVE</t>
  </si>
  <si>
    <t>YOHAN BARRIENTOS(HIJO)</t>
  </si>
  <si>
    <t>GENARA  PALOMEQUE BERRIO</t>
  </si>
  <si>
    <t>ROSA EMILIA ESCUDERO ARBELAEZ</t>
  </si>
  <si>
    <t>XIMENA HOYOS(HIJA)</t>
  </si>
  <si>
    <t>LINA MARCELA VELASQUEZ ARENAS</t>
  </si>
  <si>
    <t>ARACELY ARENASMADRE)</t>
  </si>
  <si>
    <t>MAURICIO ANDRÉS TANGARIFE PUERTA</t>
  </si>
  <si>
    <t>MIRELIA DEL SOCORRO VANEGAS ARENAS</t>
  </si>
  <si>
    <t>HUMBERTO DE JESUS HENAO RESTREPO</t>
  </si>
  <si>
    <t>NOELIA TAVORDA(ESPOSA)</t>
  </si>
  <si>
    <t>LEIDY JULIANA ESTRADA GIRALDO</t>
  </si>
  <si>
    <t>MARIA CATALINA TABORDA ROJAS</t>
  </si>
  <si>
    <t>PAULA ANDREA VALENCIA MOSQUERA</t>
  </si>
  <si>
    <t>ELCY YANNET VILLA MARTINEZ</t>
  </si>
  <si>
    <t xml:space="preserve">GLORIA ELENA BENJUMEA </t>
  </si>
  <si>
    <t>BAIRON ALONSO TOBON CARVAJAL</t>
  </si>
  <si>
    <t xml:space="preserve">DISCAPACIDAD AMAUTTA </t>
  </si>
  <si>
    <t>MARGARITA MARIA MEJIA MARULANDA</t>
  </si>
  <si>
    <t>OSCAR  SEGURO DURANGO</t>
  </si>
  <si>
    <t>YEISON SEGURO(HIJO)</t>
  </si>
  <si>
    <t>LILIANA MARIA CALVO ROJAS</t>
  </si>
  <si>
    <t>RICARDO HUMBERTO SOSA GUTIERREZ</t>
  </si>
  <si>
    <t xml:space="preserve">YANNET CRISTINA MARIN </t>
  </si>
  <si>
    <t>OFELIA MARIN(MADRE)</t>
  </si>
  <si>
    <t>YADY MILENA RESTREPO MUÑOZ</t>
  </si>
  <si>
    <t>LUIS HECTOR CARDONA QUIROZ</t>
  </si>
  <si>
    <t>DANIELA ISABEL ESTRADA JIMENEZ</t>
  </si>
  <si>
    <t>BERLINA GIMENEZ(MADRE)</t>
  </si>
  <si>
    <t>VALERIA  CHAVERRA MORELO</t>
  </si>
  <si>
    <t>LILIANA CHAVERRA(MADRE)</t>
  </si>
  <si>
    <t>LUIS EDUARDO MUÑOZ GOMEZ</t>
  </si>
  <si>
    <t>HECTOR DE JESUS BERRIO PATIÑO</t>
  </si>
  <si>
    <t>ARACELI BERRIO(HERMANA)</t>
  </si>
  <si>
    <t>FRANCY JANETH GIRALDO QUINTERO</t>
  </si>
  <si>
    <t>MARIA ISABEL ALVAREZ HERNANDEZ</t>
  </si>
  <si>
    <t>ANA MARIA GOMEZ VILLA</t>
  </si>
  <si>
    <t>IBETH RAMONA OVIEDO MORALES</t>
  </si>
  <si>
    <t>NICOL MACIAS(HIJA)</t>
  </si>
  <si>
    <t>NAICIR VANESA VELEZ GIRALDO</t>
  </si>
  <si>
    <t>BLANCA GIRALDO(MADRE)</t>
  </si>
  <si>
    <t>LIGIA NORA URIBE HERNANDEZ</t>
  </si>
  <si>
    <t>GLORIA MIRTA CASTAÑO BOLAÑOS</t>
  </si>
  <si>
    <t>MARIA EUGENIA ROJAS TORRES</t>
  </si>
  <si>
    <t>MARIA DIGNA MOSQUERA IBARGUEN</t>
  </si>
  <si>
    <t>LENA MARIA VALENCIA(HIJA)</t>
  </si>
  <si>
    <t>HORFID ALICIA CHAVERRA ORTIZ</t>
  </si>
  <si>
    <t>MARIA SOLEDAD ROJAS MEJIA</t>
  </si>
  <si>
    <t>SIRLEY MAGALY POSADA TABORDA</t>
  </si>
  <si>
    <t>HERNANDO ANTONIO JARAMILLO RODRIGUEZ</t>
  </si>
  <si>
    <t xml:space="preserve">AMAUTTA VENTEROS </t>
  </si>
  <si>
    <t>DORA JARAMILLO(HIJA)</t>
  </si>
  <si>
    <t>RAMIRO DE JESUS URIBE SANCHEZ</t>
  </si>
  <si>
    <t>ARNIDIA INES OSPINA MARIN</t>
  </si>
  <si>
    <t>ARCADIO DE JESUS JIMENEZ GIRALDO</t>
  </si>
  <si>
    <t>JOHN HARLEY HURTADO MURILLO</t>
  </si>
  <si>
    <t>MARTHA INES SADARRIAGA BAÑOL</t>
  </si>
  <si>
    <t xml:space="preserve">UFM CUIDADORES </t>
  </si>
  <si>
    <t>HELLY JOHANNA CARO ARBOLEDA</t>
  </si>
  <si>
    <t>MARIA SIRLEY HERNANDEZ GUISAO</t>
  </si>
  <si>
    <t>70 ALTAVISTA</t>
  </si>
  <si>
    <t>MARLY DEL CARMEN VARGAS MESA</t>
  </si>
  <si>
    <t>ADOLFO JOSE MENDOZA MORILLO</t>
  </si>
  <si>
    <t>LAIVER ESPINA(PRIMA)</t>
  </si>
  <si>
    <t>MARIA CAMILA TOVAR YANES</t>
  </si>
  <si>
    <t>YANETH PATRICIA HERNANDEZ ATEHORTUA</t>
  </si>
  <si>
    <t>MARINA ISABEL MACEA MARQUEZ</t>
  </si>
  <si>
    <t>CARLINA ESTER ARANGO CARRASQUILLA</t>
  </si>
  <si>
    <t>MARIA DANIELA DABOIN RINCON</t>
  </si>
  <si>
    <t>YANET PATRICIA ORREGO MIRANDA</t>
  </si>
  <si>
    <t>MARIA DEL SOCORRO TOBON MUÑOZ</t>
  </si>
  <si>
    <t>LUZ MARINA FRANCO LOZANO</t>
  </si>
  <si>
    <t>JEFFERSON  ARIAS VALENCIA</t>
  </si>
  <si>
    <t>VERONICA VALENCIA(MADRE)</t>
  </si>
  <si>
    <t>GERMAN ALBERTO GIRALDO CAMPINO</t>
  </si>
  <si>
    <t>MARTHA CECILIA GRANADOS RODAS</t>
  </si>
  <si>
    <t>MARIBEL  MUÑOZ ROJAS</t>
  </si>
  <si>
    <t>LUIS FERNANDO TABARES MONSALVE</t>
  </si>
  <si>
    <t>BEATRIZ YONAIDA GONZALEZ CHICA</t>
  </si>
  <si>
    <t>CLAUDIA PATRICIA MARIN MESA</t>
  </si>
  <si>
    <t>CRUZ MARIELA CABRERA MURILLO</t>
  </si>
  <si>
    <t>JEREMIAS  HENAO MARIN</t>
  </si>
  <si>
    <t>MARIA MAGDALENA RAMIREZ BONOLIS</t>
  </si>
  <si>
    <t>ALBA LUCIA TABORDA ARENAS</t>
  </si>
  <si>
    <t xml:space="preserve">DISCAPACIDAD AMAUTTA VENTEROS </t>
  </si>
  <si>
    <t>MARIELA DEJESUS COSSIO PALACIO</t>
  </si>
  <si>
    <t>OLGA MARIA OSORIO ROJAS</t>
  </si>
  <si>
    <t>JAIRO ENAHO (ESPOSO)</t>
  </si>
  <si>
    <t>MAGDA BANEDT MARIN RUA</t>
  </si>
  <si>
    <t>DIONER ORTIZ(NUERA)</t>
  </si>
  <si>
    <t>IBET ASTRID ZAPATA VALDES</t>
  </si>
  <si>
    <t>YASMIN JUDI OSPINA RAMIREZ</t>
  </si>
  <si>
    <t>LILIANA MARIA TORRES JARAMILLO</t>
  </si>
  <si>
    <t>MARIA IRENE PEREZ SANCHEZ</t>
  </si>
  <si>
    <t>MARIA VICTORIA MOLINA RESTREPO</t>
  </si>
  <si>
    <t>DIANA  MEJIA CANO</t>
  </si>
  <si>
    <t>JUAN DIEGO CIRO CADAVID</t>
  </si>
  <si>
    <t>FLORALBA  TORRES TUBERQUIA</t>
  </si>
  <si>
    <t>SANDRA MILENA LOAIZA CHICA</t>
  </si>
  <si>
    <t xml:space="preserve">LUBIAN HUMBERTO MOLINA </t>
  </si>
  <si>
    <t>MARIANA (HIJA)</t>
  </si>
  <si>
    <t>WILLIAN ANTONIO OQUENDO HINCAPIE</t>
  </si>
  <si>
    <t>JUAN BAUTISTA TAMAYO PALACIOS</t>
  </si>
  <si>
    <t>AMPARO DEJESUS GARCIA GUTIERREZ</t>
  </si>
  <si>
    <t>LUZ ADRIANA GARCIA(HIJA)</t>
  </si>
  <si>
    <t>JESSICA ALEJANDRA VALENCIA ZULUAGA</t>
  </si>
  <si>
    <t>MAGDA YANETH SARMIENTO ARDILA</t>
  </si>
  <si>
    <t>LEDYS GERALDINE MEDINA GARCIA</t>
  </si>
  <si>
    <t>ELICETH MARIA RIVERA USUGA</t>
  </si>
  <si>
    <t>SARA LORENA MONTOYA ALVAREZ</t>
  </si>
  <si>
    <t>NANCI ALVAREZ(MADRE)</t>
  </si>
  <si>
    <t>MARTHA ELENA OSORIO BLANDON</t>
  </si>
  <si>
    <t>DAVID ALEJANDRO BECERRA VALENCIA</t>
  </si>
  <si>
    <t>LUIS ORLANDO BETANCUR CAÑAS</t>
  </si>
  <si>
    <t>MARIA DE JESUS GONZALEZ MARQUEZ</t>
  </si>
  <si>
    <t>MARLENY  JARAMILLO VALENCIA</t>
  </si>
  <si>
    <t>MARIA ODILIA RIVERA PATIÑO</t>
  </si>
  <si>
    <t>BRAYAN ANDREI JIMENEZ MUÑOZ</t>
  </si>
  <si>
    <t>ALEYDA  ORTIZ GUEVARA</t>
  </si>
  <si>
    <t>JUAN PABLO GONZALEZ ESCOBAR</t>
  </si>
  <si>
    <t>LINA ESCOBAR(MADRE)</t>
  </si>
  <si>
    <t>MONICA ISABEL RONCALLO OSSA</t>
  </si>
  <si>
    <t>YESSICA MARCELA HIGUITA ZAPATA</t>
  </si>
  <si>
    <t>ADRIANA MARIA ZAPATA HERNANDEZ</t>
  </si>
  <si>
    <t>ROSA MARIA PAREDES MORA</t>
  </si>
  <si>
    <t>KEIDY VANESSA GIRALDO VALDERRAMA</t>
  </si>
  <si>
    <t>GRANADA OCAMPO BLANCA NIEVES</t>
  </si>
  <si>
    <t>MARIANA HYPZAY MORILLO MAVAREZ</t>
  </si>
  <si>
    <t>LIA DEL SOCORRO FRANCO GARCIA</t>
  </si>
  <si>
    <t>WILLIAM ANTONIO GOEZ HIGUITA</t>
  </si>
  <si>
    <t>RUBIELA(HERMANA)</t>
  </si>
  <si>
    <t>SANTIAGO  VILLA ARBOLEDA</t>
  </si>
  <si>
    <t>LUZ DEISY PARRA PEREZ</t>
  </si>
  <si>
    <t>RAQUEL MARIA RODRIGUEZ CHIRINO</t>
  </si>
  <si>
    <t>RUDY KATHERINE SANCHEZ CASTAÑEDA</t>
  </si>
  <si>
    <t>JORGE MARIO QUINTERO CADAVID</t>
  </si>
  <si>
    <t>VIVIANA ALEXANDRA MEJIA LOPEZ</t>
  </si>
  <si>
    <t>JEISER ESTHER OROZCO PORTILLO</t>
  </si>
  <si>
    <t>LEDY ZENAIDA ESCOBAR HIGUITA</t>
  </si>
  <si>
    <t>MARIA ROCIO TABORDA DE IBARRA</t>
  </si>
  <si>
    <t>JELLY JOHANNA VELEZ RAMIREZ</t>
  </si>
  <si>
    <t>LILIANA MARIA ALZATE TRUJILLO</t>
  </si>
  <si>
    <t>DEIDER INES PEREZ BOHORQUEZ</t>
  </si>
  <si>
    <t>NORIS ESTHER PORTILLO CAUSIL</t>
  </si>
  <si>
    <t>BALLARDO ANTONIO FLOREZ COSSIO</t>
  </si>
  <si>
    <t>MARIA DEL CARMEN OQUENDO AGUDELO</t>
  </si>
  <si>
    <t xml:space="preserve">AMAUTTA RECICLADORES </t>
  </si>
  <si>
    <t>GLADYS ELENA TANGARIFE FRANCO</t>
  </si>
  <si>
    <t xml:space="preserve">UFM SISBEN A RECICLADORES </t>
  </si>
  <si>
    <t>MANUEL JOSE GARCES GUTIERREZ</t>
  </si>
  <si>
    <t>CARMEN TERESA MEJIA MEDINA</t>
  </si>
  <si>
    <t>JOSEFA MARIA FONTALVO ARAUJO</t>
  </si>
  <si>
    <t>SINDY VALERIA TOBON ARBOLEDA</t>
  </si>
  <si>
    <t>MARTA (MAMA)</t>
  </si>
  <si>
    <t>LISLIMAR MARIA TORRES GARCIA</t>
  </si>
  <si>
    <t>MARIA HILDUARA CORREA VELEZ</t>
  </si>
  <si>
    <t>MARIANNYS DEL CARMEN CAÑIZALEZ CAÑIZALEZ</t>
  </si>
  <si>
    <t>LEIDY YOJANA HERNANDEZ PARRA</t>
  </si>
  <si>
    <t>MARTHA LIGIA LOPEZ DE RAMIREZ</t>
  </si>
  <si>
    <t>MILEIDY  ESPINOSA DURANGO</t>
  </si>
  <si>
    <t>MAGDA ADIELA JARAMILLO TAPIAS</t>
  </si>
  <si>
    <t>MISDONIA  OTALVARO GONZALEZ</t>
  </si>
  <si>
    <t>DEISI MILENA POSADA MAZO</t>
  </si>
  <si>
    <t>LINA MARCELA RAMIREZ PULGARIN</t>
  </si>
  <si>
    <t>GLADIS RAMIREZ(HERMANA)</t>
  </si>
  <si>
    <t>HILDA MORELIA ZULUAGA DUQUE</t>
  </si>
  <si>
    <t>MIRIAM CARMENZA CUADROS SANCHEZ</t>
  </si>
  <si>
    <t xml:space="preserve">PIEDAD DELSOCORRO GOEZ </t>
  </si>
  <si>
    <t>SARA (HIJA)</t>
  </si>
  <si>
    <t>ANGELA PAOLA HOLGUIN MURILLO</t>
  </si>
  <si>
    <t>LUZ HERMINIA VIDALES PALACIO</t>
  </si>
  <si>
    <t xml:space="preserve">UFM AMAUTTA RECICLADORES </t>
  </si>
  <si>
    <t>JOHANA (HIJA)</t>
  </si>
  <si>
    <t>FRANQUELINA  DUARTE PUERTA</t>
  </si>
  <si>
    <t>CELINA RODRIGUEZ NAGLEZ N/A</t>
  </si>
  <si>
    <t>GLORIA ENITH CASAS PEREZ</t>
  </si>
  <si>
    <t>DIANA (HIJA)</t>
  </si>
  <si>
    <t>ROSMIRA DEJESUS TABARES GONZALEZ</t>
  </si>
  <si>
    <t>YADIRA (HIJA)</t>
  </si>
  <si>
    <t>NORA NELLY VALLE HIGUITA</t>
  </si>
  <si>
    <t>SONIA MARIA AGUDELO ZAPATA</t>
  </si>
  <si>
    <t>BEATRIZ ELENA GOMEZ MONTOYA</t>
  </si>
  <si>
    <t>LEIDY TATIANA TORO MONTES</t>
  </si>
  <si>
    <t>DEIVIMAR DAYANNY MATOS REBOLLEDO</t>
  </si>
  <si>
    <t>ODILA  CALDERON DE CARDONA</t>
  </si>
  <si>
    <t>KELIS YOHANA LOZANO MENDEZ</t>
  </si>
  <si>
    <t>ANA DELYS BECERRA USUGA</t>
  </si>
  <si>
    <t>LUCIA INES CUARTAS FRANCO</t>
  </si>
  <si>
    <t>ELIS JOHANA PALACIOS MENDOZA</t>
  </si>
  <si>
    <t>MONICA ALEJANDRA HERNANDEZ VALENCIA</t>
  </si>
  <si>
    <t>VALENTINA  VASQUEZ RESTREPO</t>
  </si>
  <si>
    <t>ANGIE XIMENA FLOREZ TORRES</t>
  </si>
  <si>
    <t>LINA ISABEL ARIAS MOSQUERA</t>
  </si>
  <si>
    <t>CARMEN JULIA TORO CASAS</t>
  </si>
  <si>
    <t>SHIRLEY ANDREA RODRIGUEZ LARREA</t>
  </si>
  <si>
    <t>JUAN CAMILO BENITEZ GIL</t>
  </si>
  <si>
    <t>JANETH MARIA VIDAL MUÑOZ</t>
  </si>
  <si>
    <t>CARRERA 30A 78 35</t>
  </si>
  <si>
    <t>AL LADO DEL COLEGIO RAMON MUNERA LOPERA</t>
  </si>
  <si>
    <t>NOMBRE PUNTO2</t>
  </si>
  <si>
    <t>OTRO TELEFONO3</t>
  </si>
  <si>
    <t>CELULAR4</t>
  </si>
  <si>
    <t>NOMBRE PUNTO5</t>
  </si>
  <si>
    <t>RESPONSABLE6</t>
  </si>
  <si>
    <t>Columna7</t>
  </si>
  <si>
    <t xml:space="preserve"> </t>
  </si>
  <si>
    <t>Genero</t>
  </si>
  <si>
    <t>Hombre</t>
  </si>
  <si>
    <t xml:space="preserve">GENERO </t>
  </si>
  <si>
    <t>Mujer</t>
  </si>
  <si>
    <t>FEMENINO</t>
  </si>
  <si>
    <t>MASCULINO</t>
  </si>
  <si>
    <t>Fecha de realización de la entrega de paquetes alimentarios 9 de octubre del 2025</t>
  </si>
  <si>
    <t xml:space="preserve">Total de ingresos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</si>
</sst>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3" xfId="0" applyBorder="1"/>
    <xf numFmtId="0" fontId="0" fillId="0" borderId="2" xfId="0" applyBorder="1"/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/>
    <xf numFmtId="0" fontId="0" fillId="0" borderId="10" xfId="0" applyBorder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3" borderId="1" xfId="0" applyFill="1" applyBorder="1" applyAlignment="1"/>
    <xf numFmtId="0" fontId="0" fillId="4" borderId="1" xfId="0" applyFill="1" applyBorder="1" applyAlignment="1">
      <alignment wrapText="1"/>
    </xf>
    <xf numFmtId="0" fontId="0" fillId="4" borderId="1" xfId="0" applyFill="1" applyBorder="1" applyAlignment="1"/>
    <xf numFmtId="0" fontId="0" fillId="5" borderId="1" xfId="0" applyFill="1" applyBorder="1" applyAlignment="1">
      <alignment wrapText="1"/>
    </xf>
    <xf numFmtId="0" fontId="0" fillId="5" borderId="1" xfId="0" applyFill="1" applyBorder="1" applyAlignment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14" fontId="0" fillId="0" borderId="5" xfId="0" applyNumberFormat="1" applyBorder="1"/>
    <xf numFmtId="14" fontId="1" fillId="2" borderId="5" xfId="0" applyNumberFormat="1" applyFont="1" applyFill="1" applyBorder="1" applyAlignment="1">
      <alignment vertical="center" wrapText="1"/>
    </xf>
    <xf numFmtId="14" fontId="0" fillId="0" borderId="1" xfId="0" applyNumberFormat="1" applyBorder="1"/>
    <xf numFmtId="14" fontId="0" fillId="0" borderId="9" xfId="0" applyNumberFormat="1" applyBorder="1"/>
    <xf numFmtId="165" fontId="0" fillId="0" borderId="5" xfId="0" applyNumberFormat="1" applyBorder="1"/>
    <xf numFmtId="165" fontId="1" fillId="2" borderId="5" xfId="0" applyNumberFormat="1" applyFont="1" applyFill="1" applyBorder="1" applyAlignment="1">
      <alignment vertical="center" wrapText="1"/>
    </xf>
    <xf numFmtId="165" fontId="0" fillId="0" borderId="1" xfId="0" applyNumberFormat="1" applyBorder="1"/>
    <xf numFmtId="165" fontId="0" fillId="0" borderId="9" xfId="0" applyNumberFormat="1" applyBorder="1"/>
  </cellXfs>
  <cellStyles count="1">
    <cellStyle name="Normal" xfId="0" builtinId="0"/>
  </cellStyles>
  <dxfs count="47"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5AE01-A53D-42FE-B96C-D3C5458479F4}" name="Tabla1" displayName="Tabla1" ref="A5:AQ247" totalsRowShown="0" headerRowDxfId="46" headerRowBorderDxfId="45" tableBorderDxfId="44" totalsRowBorderDxfId="43">
  <autoFilter ref="A5:AQ247" xr:uid="{2B15AE01-A53D-42FE-B96C-D3C5458479F4}"/>
  <tableColumns count="43">
    <tableColumn id="1" xr3:uid="{ABB2F516-15AD-4A96-A2A4-000608D2CBB3}" name="DOCUMENTO" dataDxfId="42"/>
    <tableColumn id="2" xr3:uid="{84FB3CC0-BD3A-4E85-A678-506F1954EFF3}" name="AUTORIZ." dataDxfId="41"/>
    <tableColumn id="3" xr3:uid="{A7FA75B9-4F38-433B-A262-FF2FD211D585}" name="NOMBRE_REPRESENTANTE" dataDxfId="40"/>
    <tableColumn id="44" xr3:uid="{619BA2A4-6D96-41A7-B3DD-CC8EB34F5884}" name="GENERO " dataDxfId="39"/>
    <tableColumn id="4" xr3:uid="{8CBE3360-1EC5-482C-9B0E-167B12A62BA6}" name="PERSONAS QUE RECIBEN CON AUTORIZACIÓN" dataDxfId="38"/>
    <tableColumn id="5" xr3:uid="{E8E284C7-B5DF-496A-9D11-49A2893B576A}" name="CANTIDAD DE PAQUETES" dataDxfId="37"/>
    <tableColumn id="6" xr3:uid="{51D65461-C1B9-4714-8E04-4559722FFD70}" name="NIÑOS FIN DE SEMANA" dataDxfId="36"/>
    <tableColumn id="7" xr3:uid="{FB39D149-1D1F-4290-9AC5-D37CD4EEDA50}" name="PROGRAMA POR EL QUE INGRESA" dataDxfId="35"/>
    <tableColumn id="8" xr3:uid="{B7D43788-7809-48D1-B205-3FF612342675}" name="ENCUESTA DE SATISFACCION" dataDxfId="34"/>
    <tableColumn id="9" xr3:uid="{A873DB01-DA25-41F9-B199-4CEEA7B2857D}" name="COMUNA" dataDxfId="33"/>
    <tableColumn id="10" xr3:uid="{88891F3A-95B5-4722-82E8-AA0280DE5C4E}" name="ESTADO" dataDxfId="32"/>
    <tableColumn id="11" xr3:uid="{AAB11043-ADA2-4723-9C0C-E38D1E323280}" name="MOTIVO EGRESO" dataDxfId="31"/>
    <tableColumn id="12" xr3:uid="{B8F3495D-482F-4322-94D6-ABDFC1F08797}" name="TIPO DE PAQUETE" dataDxfId="30"/>
    <tableColumn id="13" xr3:uid="{F9C2A7FA-1C76-4C6F-820C-8D46B9796E14}" name="ENTREGA ANTERIOR" dataDxfId="29"/>
    <tableColumn id="14" xr3:uid="{CAA4EC21-106F-4A41-8304-287A195CBAB1}" name="FECHA PROGRAMADA" dataDxfId="28"/>
    <tableColumn id="15" xr3:uid="{21F2BB54-9ADA-402A-817D-F1F92CE36448}" name="NOMBRE PUNTO" dataDxfId="27"/>
    <tableColumn id="16" xr3:uid="{03CE8B6D-263F-4B7E-B20E-8D3804FAFA6C}" name="DIRECCION" dataDxfId="26"/>
    <tableColumn id="17" xr3:uid="{2EC73DF5-720E-4B1D-BD5E-43E2BC80FF03}" name="REFERENTE" dataDxfId="25"/>
    <tableColumn id="18" xr3:uid="{A49D0395-DF90-4A32-A036-F8547EB92C18}" name="ENCUENTROS" dataDxfId="24"/>
    <tableColumn id="19" xr3:uid="{36E743D0-F8DA-4FD6-BEFA-9413414EAEA4}" name="NOMBRE PUNTO2" dataDxfId="7"/>
    <tableColumn id="20" xr3:uid="{2DE486F3-A406-4631-AEBF-A5452DDF7C65}" name="FECHA PROGRAMADA EN CONVOCATORIA" dataDxfId="6"/>
    <tableColumn id="21" xr3:uid="{FFE0B78A-0914-4542-AB75-552D03B168AE}" name="GRUPO" dataDxfId="5"/>
    <tableColumn id="22" xr3:uid="{1E1BD3F2-5720-422C-AE5B-C7B1CA42B50A}" name="HORARIO" dataDxfId="3"/>
    <tableColumn id="23" xr3:uid="{7995F117-7A3C-4075-924E-6571554617C9}" name="RESULTADO CONVOCATORIA" dataDxfId="4"/>
    <tableColumn id="24" xr3:uid="{B7306098-54C0-415A-8C25-73DCF157D472}" name="QUIEN SDM" dataDxfId="23"/>
    <tableColumn id="25" xr3:uid="{22A74362-6F96-4AF4-AA74-ADBD77ADD9DF}" name="RESPONSABLE" dataDxfId="22"/>
    <tableColumn id="26" xr3:uid="{A02BF641-5BD0-4B45-A7BF-7AF64694AD90}" name="TELEFONO1" dataDxfId="21"/>
    <tableColumn id="27" xr3:uid="{08ED8704-1E2E-4F78-8B21-BFFC6966CB49}" name="OTRO TELEFONO" dataDxfId="20"/>
    <tableColumn id="28" xr3:uid="{E8EF1471-4041-4710-9DBD-2121E4DF1968}" name="CELULAR" dataDxfId="19"/>
    <tableColumn id="29" xr3:uid="{8F3AB1E7-BB5C-4914-80F4-0072B7CC9A49}" name="FECHA  LLAMADA" dataDxfId="18"/>
    <tableColumn id="30" xr3:uid="{589D983A-0D5C-4854-B111-2EE3928E4E76}" name="MOTIVO LLAMADA" dataDxfId="17"/>
    <tableColumn id="31" xr3:uid="{0600023A-0851-4413-BB3C-0ED42DF500C0}" name="RESPUESTA" dataDxfId="16"/>
    <tableColumn id="32" xr3:uid="{45C574A5-93DA-4C03-BBBC-EDCC7302CDB5}" name="OBSERVACIONES   " dataDxfId="15"/>
    <tableColumn id="33" xr3:uid="{6A72983D-EA0B-4556-B17F-51C496FE3261}" name="ATENDIO" dataDxfId="14"/>
    <tableColumn id="34" xr3:uid="{90534612-EB8D-4455-AE9F-23D734EA020F}" name="TELEFONO FIJO PRINCIPAL" dataDxfId="13"/>
    <tableColumn id="35" xr3:uid="{4F6481C2-EAD0-4C0E-974A-C71870E34E63}" name="OTRO TELEFONO3" dataDxfId="12"/>
    <tableColumn id="36" xr3:uid="{CB9875DE-9473-435F-BFD7-262AEC1E3B75}" name="CELULAR4" dataDxfId="11"/>
    <tableColumn id="37" xr3:uid="{BEBE07F3-17BD-4531-98F0-6852ADC2C75F}" name="COD PUNTO" dataDxfId="10"/>
    <tableColumn id="38" xr3:uid="{DC1670EE-4D97-4559-8E93-484F4B2D35E9}" name="NOMBRE PUNTO5" dataDxfId="2"/>
    <tableColumn id="39" xr3:uid="{606D3B9D-4E13-4E1D-8D33-90BC9B3AEE6F}" name="FECHA ENTREGA" dataDxfId="0"/>
    <tableColumn id="40" xr3:uid="{888E3588-54F3-4F83-85CC-C1A710D805A2}" name="CONTEO" dataDxfId="1"/>
    <tableColumn id="41" xr3:uid="{C43359F2-ED4A-4925-A75B-5FFE01493563}" name="RESPONSABLE6" dataDxfId="9"/>
    <tableColumn id="42" xr3:uid="{779F3611-9BA2-4705-A482-633C9AAA3B98}" name="Columna7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15C2-77C9-4A31-BBA1-B0958E177821}">
  <sheetPr codeName="Hoja1"/>
  <dimension ref="A1:AQ247"/>
  <sheetViews>
    <sheetView tabSelected="1" topLeftCell="AC1" zoomScaleNormal="100" workbookViewId="0">
      <pane ySplit="5" topLeftCell="A6" activePane="bottomLeft" state="frozen"/>
      <selection pane="bottomLeft" activeCell="AN1" sqref="AN1:AN1048576"/>
    </sheetView>
  </sheetViews>
  <sheetFormatPr baseColWidth="10" defaultRowHeight="15" x14ac:dyDescent="0.25"/>
  <cols>
    <col min="1" max="1" width="13.7109375" style="1" bestFit="1" customWidth="1"/>
    <col min="2" max="2" width="10.42578125" style="1" bestFit="1" customWidth="1"/>
    <col min="3" max="3" width="44.42578125" style="1" bestFit="1" customWidth="1"/>
    <col min="4" max="4" width="11.7109375" style="1" bestFit="1" customWidth="1"/>
    <col min="5" max="5" width="39.140625" style="1" bestFit="1" customWidth="1"/>
    <col min="6" max="6" width="22.42578125" style="1" bestFit="1" customWidth="1"/>
    <col min="7" max="7" width="21.28515625" style="1" bestFit="1" customWidth="1"/>
    <col min="8" max="8" width="34.28515625" style="1" bestFit="1" customWidth="1"/>
    <col min="9" max="9" width="25.5703125" style="1" bestFit="1" customWidth="1"/>
    <col min="10" max="10" width="16.7109375" style="1" bestFit="1" customWidth="1"/>
    <col min="11" max="11" width="9.42578125" style="1" bestFit="1" customWidth="1"/>
    <col min="12" max="12" width="16.28515625" style="1" bestFit="1" customWidth="1"/>
    <col min="13" max="13" width="16.85546875" style="1" bestFit="1" customWidth="1"/>
    <col min="14" max="14" width="18.85546875" style="1" bestFit="1" customWidth="1"/>
    <col min="15" max="15" width="20.42578125" style="1" bestFit="1" customWidth="1"/>
    <col min="16" max="16" width="50.5703125" style="1" bestFit="1" customWidth="1"/>
    <col min="17" max="17" width="17.85546875" style="1" bestFit="1" customWidth="1"/>
    <col min="18" max="18" width="44" style="1" bestFit="1" customWidth="1"/>
    <col min="19" max="19" width="13.7109375" style="1" bestFit="1" customWidth="1"/>
    <col min="20" max="20" width="50.5703125" style="1" bestFit="1" customWidth="1"/>
    <col min="21" max="21" width="36.7109375" style="40" bestFit="1" customWidth="1"/>
    <col min="22" max="22" width="8.85546875" style="1" bestFit="1" customWidth="1"/>
    <col min="23" max="23" width="12.85546875" style="44" bestFit="1" customWidth="1"/>
    <col min="24" max="24" width="26" style="1" bestFit="1" customWidth="1"/>
    <col min="25" max="25" width="31.85546875" style="1" bestFit="1" customWidth="1"/>
    <col min="26" max="26" width="17.7109375" style="1" bestFit="1" customWidth="1"/>
    <col min="27" max="27" width="12.42578125" style="1" bestFit="1" customWidth="1"/>
    <col min="28" max="28" width="16.28515625" style="1" bestFit="1" customWidth="1"/>
    <col min="29" max="29" width="11" style="1" bestFit="1" customWidth="1"/>
    <col min="30" max="30" width="17" style="1" bestFit="1" customWidth="1"/>
    <col min="31" max="31" width="18.140625" style="1" bestFit="1" customWidth="1"/>
    <col min="32" max="32" width="11.85546875" style="1" bestFit="1" customWidth="1"/>
    <col min="33" max="33" width="16.28515625" style="1" bestFit="1" customWidth="1"/>
    <col min="34" max="34" width="10.28515625" style="1" bestFit="1" customWidth="1"/>
    <col min="35" max="35" width="23.85546875" style="1" bestFit="1" customWidth="1"/>
    <col min="36" max="36" width="17.28515625" style="1" bestFit="1" customWidth="1"/>
    <col min="37" max="37" width="11.140625" style="1" bestFit="1" customWidth="1"/>
    <col min="38" max="38" width="12.7109375" style="1" bestFit="1" customWidth="1"/>
    <col min="39" max="39" width="50.5703125" style="1" bestFit="1" customWidth="1"/>
    <col min="40" max="40" width="15.85546875" style="40" bestFit="1" customWidth="1"/>
    <col min="41" max="41" width="9.85546875" style="1" bestFit="1" customWidth="1"/>
    <col min="42" max="42" width="20.85546875" style="1" bestFit="1" customWidth="1"/>
    <col min="43" max="43" width="13.42578125" style="1" bestFit="1" customWidth="1"/>
    <col min="44" max="16384" width="11.42578125" style="1"/>
  </cols>
  <sheetData>
    <row r="1" spans="1:43" ht="15" customHeight="1" x14ac:dyDescent="0.25">
      <c r="A1" s="28" t="s">
        <v>373</v>
      </c>
      <c r="B1" s="29"/>
      <c r="C1" s="20" t="s">
        <v>374</v>
      </c>
      <c r="D1" s="22">
        <f>COUNTIF(Tabla1[[GENERO ]],"MASCULINO")</f>
        <v>52</v>
      </c>
      <c r="E1" s="35" t="s">
        <v>379</v>
      </c>
      <c r="F1" s="36"/>
      <c r="G1" s="36"/>
      <c r="H1" s="36"/>
      <c r="I1" s="37"/>
      <c r="J1" s="24" t="s">
        <v>372</v>
      </c>
      <c r="K1" s="25"/>
      <c r="L1" s="18"/>
      <c r="M1" s="18"/>
      <c r="N1" s="18"/>
      <c r="O1" s="18"/>
      <c r="P1" s="18"/>
      <c r="Q1" s="18"/>
      <c r="R1" s="18"/>
      <c r="S1" s="18"/>
      <c r="T1" s="18"/>
      <c r="U1" s="38"/>
      <c r="V1" s="18"/>
      <c r="W1" s="42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38"/>
      <c r="AO1" s="18"/>
      <c r="AP1" s="17"/>
      <c r="AQ1" s="16"/>
    </row>
    <row r="2" spans="1:43" ht="15" customHeight="1" x14ac:dyDescent="0.25">
      <c r="A2" s="30"/>
      <c r="B2" s="31"/>
      <c r="C2" s="21" t="s">
        <v>376</v>
      </c>
      <c r="D2" s="23">
        <f>COUNTIF(Tabla1[[GENERO ]],"Femenino")</f>
        <v>189</v>
      </c>
      <c r="E2" s="35"/>
      <c r="F2" s="36"/>
      <c r="G2" s="36"/>
      <c r="H2" s="36"/>
      <c r="I2" s="37"/>
      <c r="J2" s="26"/>
      <c r="K2" s="27"/>
      <c r="L2" s="18"/>
      <c r="M2" s="18"/>
      <c r="N2" s="18"/>
      <c r="O2" s="18"/>
      <c r="P2" s="18"/>
      <c r="Q2" s="18"/>
      <c r="R2" s="18"/>
      <c r="S2" s="18"/>
      <c r="T2" s="18"/>
      <c r="U2" s="38"/>
      <c r="V2" s="18"/>
      <c r="W2" s="42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38"/>
      <c r="AO2" s="18"/>
      <c r="AP2" s="17"/>
      <c r="AQ2" s="16"/>
    </row>
    <row r="3" spans="1:43" ht="15" customHeight="1" x14ac:dyDescent="0.25">
      <c r="A3" s="32"/>
      <c r="B3" s="33"/>
      <c r="C3" s="5" t="s">
        <v>380</v>
      </c>
      <c r="D3" s="19">
        <f>SUM(D1:D2)</f>
        <v>241</v>
      </c>
      <c r="E3" s="35"/>
      <c r="F3" s="36"/>
      <c r="G3" s="36"/>
      <c r="H3" s="36"/>
      <c r="I3" s="3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38"/>
      <c r="V3" s="18"/>
      <c r="W3" s="42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38"/>
      <c r="AO3" s="18"/>
      <c r="AP3" s="17"/>
      <c r="AQ3" s="16"/>
    </row>
    <row r="4" spans="1:43" x14ac:dyDescent="0.25">
      <c r="A4" s="34"/>
      <c r="B4" s="34"/>
      <c r="C4" s="34"/>
      <c r="D4" s="34"/>
      <c r="E4" s="34"/>
      <c r="F4" s="34"/>
      <c r="G4" s="34"/>
      <c r="H4" s="34"/>
      <c r="I4" s="2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38"/>
      <c r="V4" s="18"/>
      <c r="W4" s="42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38"/>
      <c r="AO4" s="18"/>
      <c r="AP4" s="17"/>
      <c r="AQ4" s="16"/>
    </row>
    <row r="5" spans="1:43" x14ac:dyDescent="0.25">
      <c r="A5" s="8" t="s">
        <v>0</v>
      </c>
      <c r="B5" s="9" t="s">
        <v>1</v>
      </c>
      <c r="C5" s="9" t="s">
        <v>2</v>
      </c>
      <c r="D5" s="9" t="s">
        <v>375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9" t="s">
        <v>13</v>
      </c>
      <c r="P5" s="9" t="s">
        <v>14</v>
      </c>
      <c r="Q5" s="9" t="s">
        <v>15</v>
      </c>
      <c r="R5" s="9" t="s">
        <v>16</v>
      </c>
      <c r="S5" s="9" t="s">
        <v>17</v>
      </c>
      <c r="T5" s="9" t="s">
        <v>366</v>
      </c>
      <c r="U5" s="39" t="s">
        <v>18</v>
      </c>
      <c r="V5" s="9" t="s">
        <v>19</v>
      </c>
      <c r="W5" s="43" t="s">
        <v>20</v>
      </c>
      <c r="X5" s="9" t="s">
        <v>21</v>
      </c>
      <c r="Y5" s="9" t="s">
        <v>22</v>
      </c>
      <c r="Z5" s="9" t="s">
        <v>23</v>
      </c>
      <c r="AA5" s="9" t="s">
        <v>24</v>
      </c>
      <c r="AB5" s="9" t="s">
        <v>25</v>
      </c>
      <c r="AC5" s="9" t="s">
        <v>26</v>
      </c>
      <c r="AD5" s="9" t="s">
        <v>27</v>
      </c>
      <c r="AE5" s="9" t="s">
        <v>28</v>
      </c>
      <c r="AF5" s="9" t="s">
        <v>29</v>
      </c>
      <c r="AG5" s="9" t="s">
        <v>30</v>
      </c>
      <c r="AH5" s="9" t="s">
        <v>31</v>
      </c>
      <c r="AI5" s="9" t="s">
        <v>32</v>
      </c>
      <c r="AJ5" s="9" t="s">
        <v>367</v>
      </c>
      <c r="AK5" s="9" t="s">
        <v>368</v>
      </c>
      <c r="AL5" s="9" t="s">
        <v>33</v>
      </c>
      <c r="AM5" s="9" t="s">
        <v>369</v>
      </c>
      <c r="AN5" s="39" t="s">
        <v>34</v>
      </c>
      <c r="AO5" s="9" t="s">
        <v>35</v>
      </c>
      <c r="AP5" s="10" t="s">
        <v>370</v>
      </c>
      <c r="AQ5" s="11" t="s">
        <v>371</v>
      </c>
    </row>
    <row r="6" spans="1:43" x14ac:dyDescent="0.25">
      <c r="A6" s="6">
        <v>43073181</v>
      </c>
      <c r="C6" s="1" t="s">
        <v>36</v>
      </c>
      <c r="D6" s="1" t="s">
        <v>377</v>
      </c>
      <c r="E6" s="1">
        <v>0</v>
      </c>
      <c r="F6" s="1">
        <v>1</v>
      </c>
      <c r="G6" s="1">
        <v>0</v>
      </c>
      <c r="H6" s="1" t="s">
        <v>37</v>
      </c>
      <c r="I6" s="1">
        <v>0</v>
      </c>
      <c r="J6" s="1" t="s">
        <v>38</v>
      </c>
      <c r="K6" s="1" t="s">
        <v>39</v>
      </c>
      <c r="L6" s="1">
        <v>0</v>
      </c>
      <c r="M6" s="1" t="s">
        <v>40</v>
      </c>
      <c r="N6" s="1" t="s">
        <v>41</v>
      </c>
      <c r="O6" s="1" t="s">
        <v>41</v>
      </c>
      <c r="P6" s="1" t="s">
        <v>42</v>
      </c>
      <c r="Q6" s="1" t="s">
        <v>364</v>
      </c>
      <c r="R6" s="1" t="s">
        <v>365</v>
      </c>
      <c r="S6" s="1" t="s">
        <v>41</v>
      </c>
      <c r="T6" s="1" t="s">
        <v>42</v>
      </c>
      <c r="U6" s="40">
        <v>45939</v>
      </c>
      <c r="V6" s="1">
        <v>1</v>
      </c>
      <c r="W6" s="44">
        <v>0.39583333333333331</v>
      </c>
      <c r="X6" s="1" t="s">
        <v>43</v>
      </c>
      <c r="Y6" s="1">
        <v>0</v>
      </c>
      <c r="Z6" s="1" t="s">
        <v>44</v>
      </c>
      <c r="AA6" s="1">
        <v>3243466150</v>
      </c>
      <c r="AB6" s="1">
        <v>3232943515</v>
      </c>
      <c r="AC6" s="1">
        <v>0</v>
      </c>
      <c r="AI6" s="1" t="s">
        <v>41</v>
      </c>
      <c r="AJ6" s="1" t="s">
        <v>41</v>
      </c>
      <c r="AK6" s="1" t="s">
        <v>41</v>
      </c>
      <c r="AM6" s="5" t="s">
        <v>42</v>
      </c>
      <c r="AN6" s="40">
        <v>45939</v>
      </c>
      <c r="AO6" s="1">
        <v>1</v>
      </c>
      <c r="AP6" s="1" t="s">
        <v>45</v>
      </c>
      <c r="AQ6" s="7"/>
    </row>
    <row r="7" spans="1:43" x14ac:dyDescent="0.25">
      <c r="A7" s="6">
        <v>43756803</v>
      </c>
      <c r="C7" s="1" t="s">
        <v>46</v>
      </c>
      <c r="D7" s="1" t="s">
        <v>377</v>
      </c>
      <c r="E7" s="1">
        <v>0</v>
      </c>
      <c r="F7" s="1">
        <v>1</v>
      </c>
      <c r="G7" s="1">
        <v>0</v>
      </c>
      <c r="H7" s="1" t="s">
        <v>47</v>
      </c>
      <c r="I7" s="1">
        <v>0</v>
      </c>
      <c r="J7" s="1" t="s">
        <v>38</v>
      </c>
      <c r="K7" s="1" t="s">
        <v>39</v>
      </c>
      <c r="L7" s="1">
        <v>0</v>
      </c>
      <c r="M7" s="1" t="s">
        <v>40</v>
      </c>
      <c r="N7" s="1" t="s">
        <v>41</v>
      </c>
      <c r="O7" s="1" t="s">
        <v>41</v>
      </c>
      <c r="P7" s="1" t="s">
        <v>42</v>
      </c>
      <c r="Q7" s="1" t="s">
        <v>364</v>
      </c>
      <c r="R7" s="1" t="s">
        <v>365</v>
      </c>
      <c r="S7" s="1" t="s">
        <v>41</v>
      </c>
      <c r="T7" s="1" t="s">
        <v>42</v>
      </c>
      <c r="U7" s="40">
        <v>45939</v>
      </c>
      <c r="V7" s="1">
        <v>4</v>
      </c>
      <c r="W7" s="44">
        <v>0.10416666666666667</v>
      </c>
      <c r="X7" s="1" t="s">
        <v>43</v>
      </c>
      <c r="Y7" s="1">
        <v>0</v>
      </c>
      <c r="Z7" s="1" t="s">
        <v>48</v>
      </c>
      <c r="AA7" s="1">
        <v>3215688102</v>
      </c>
      <c r="AB7" s="1">
        <v>0</v>
      </c>
      <c r="AC7" s="1">
        <v>0</v>
      </c>
      <c r="AI7" s="1" t="s">
        <v>41</v>
      </c>
      <c r="AJ7" s="1" t="s">
        <v>41</v>
      </c>
      <c r="AK7" s="1" t="s">
        <v>41</v>
      </c>
      <c r="AM7" s="1" t="s">
        <v>42</v>
      </c>
      <c r="AN7" s="40">
        <v>45939</v>
      </c>
      <c r="AO7" s="1">
        <v>1</v>
      </c>
      <c r="AP7" s="1" t="s">
        <v>45</v>
      </c>
      <c r="AQ7" s="7"/>
    </row>
    <row r="8" spans="1:43" x14ac:dyDescent="0.25">
      <c r="A8" s="6">
        <v>43481465</v>
      </c>
      <c r="C8" s="1" t="s">
        <v>46</v>
      </c>
      <c r="D8" s="1" t="s">
        <v>377</v>
      </c>
      <c r="E8" s="1">
        <v>0</v>
      </c>
      <c r="F8" s="1">
        <v>1</v>
      </c>
      <c r="G8" s="1">
        <v>0</v>
      </c>
      <c r="H8" s="1" t="s">
        <v>47</v>
      </c>
      <c r="I8" s="1">
        <v>0</v>
      </c>
      <c r="J8" s="1" t="s">
        <v>38</v>
      </c>
      <c r="K8" s="1" t="s">
        <v>39</v>
      </c>
      <c r="L8" s="1">
        <v>0</v>
      </c>
      <c r="M8" s="1" t="s">
        <v>40</v>
      </c>
      <c r="N8" s="1" t="s">
        <v>41</v>
      </c>
      <c r="O8" s="1" t="s">
        <v>41</v>
      </c>
      <c r="P8" s="1" t="s">
        <v>42</v>
      </c>
      <c r="Q8" s="1" t="s">
        <v>364</v>
      </c>
      <c r="R8" s="1" t="s">
        <v>365</v>
      </c>
      <c r="S8" s="1" t="s">
        <v>41</v>
      </c>
      <c r="T8" s="1" t="s">
        <v>41</v>
      </c>
      <c r="U8" s="40" t="s">
        <v>41</v>
      </c>
      <c r="V8" s="1" t="s">
        <v>41</v>
      </c>
      <c r="W8" s="44" t="s">
        <v>41</v>
      </c>
      <c r="X8" s="1" t="s">
        <v>41</v>
      </c>
      <c r="Y8" s="1" t="s">
        <v>41</v>
      </c>
      <c r="Z8" s="1" t="s">
        <v>41</v>
      </c>
      <c r="AA8" s="1">
        <v>6042911402</v>
      </c>
      <c r="AB8" s="1">
        <v>3046551158</v>
      </c>
      <c r="AC8" s="1">
        <v>0</v>
      </c>
      <c r="AI8" s="1" t="s">
        <v>41</v>
      </c>
      <c r="AJ8" s="1" t="s">
        <v>41</v>
      </c>
      <c r="AK8" s="1" t="s">
        <v>41</v>
      </c>
      <c r="AM8" s="1" t="s">
        <v>42</v>
      </c>
      <c r="AN8" s="40">
        <v>45939</v>
      </c>
      <c r="AO8" s="1">
        <v>1</v>
      </c>
      <c r="AP8" s="1" t="s">
        <v>45</v>
      </c>
      <c r="AQ8" s="7"/>
    </row>
    <row r="9" spans="1:43" x14ac:dyDescent="0.25">
      <c r="A9" s="6">
        <v>1007506222</v>
      </c>
      <c r="B9" s="1" t="s">
        <v>49</v>
      </c>
      <c r="C9" s="1" t="s">
        <v>50</v>
      </c>
      <c r="D9" s="1" t="s">
        <v>377</v>
      </c>
      <c r="E9" s="1">
        <v>0</v>
      </c>
      <c r="F9" s="1">
        <v>1</v>
      </c>
      <c r="G9" s="1">
        <v>0</v>
      </c>
      <c r="H9" s="1" t="s">
        <v>37</v>
      </c>
      <c r="I9" s="1">
        <v>0</v>
      </c>
      <c r="J9" s="1" t="s">
        <v>38</v>
      </c>
      <c r="K9" s="1" t="s">
        <v>39</v>
      </c>
      <c r="L9" s="1">
        <v>0</v>
      </c>
      <c r="M9" s="1" t="s">
        <v>40</v>
      </c>
      <c r="N9" s="1" t="s">
        <v>41</v>
      </c>
      <c r="O9" s="1" t="s">
        <v>41</v>
      </c>
      <c r="P9" s="1" t="s">
        <v>42</v>
      </c>
      <c r="Q9" s="1" t="s">
        <v>364</v>
      </c>
      <c r="R9" s="1" t="s">
        <v>365</v>
      </c>
      <c r="S9" s="1" t="s">
        <v>41</v>
      </c>
      <c r="T9" s="1" t="s">
        <v>42</v>
      </c>
      <c r="U9" s="40">
        <v>45939</v>
      </c>
      <c r="V9" s="1">
        <v>2</v>
      </c>
      <c r="W9" s="44">
        <v>0.45833333333333331</v>
      </c>
      <c r="X9" s="1" t="s">
        <v>43</v>
      </c>
      <c r="Y9" s="1">
        <v>0</v>
      </c>
      <c r="Z9" s="1" t="s">
        <v>44</v>
      </c>
      <c r="AA9" s="1">
        <v>3046400355</v>
      </c>
      <c r="AB9" s="1">
        <v>0</v>
      </c>
      <c r="AC9" s="1">
        <v>0</v>
      </c>
      <c r="AI9" s="1" t="s">
        <v>41</v>
      </c>
      <c r="AJ9" s="1" t="s">
        <v>41</v>
      </c>
      <c r="AK9" s="1" t="s">
        <v>41</v>
      </c>
      <c r="AM9" s="1" t="s">
        <v>42</v>
      </c>
      <c r="AN9" s="40">
        <v>45939</v>
      </c>
      <c r="AO9" s="1">
        <v>1</v>
      </c>
      <c r="AP9" s="1" t="s">
        <v>45</v>
      </c>
      <c r="AQ9" s="7"/>
    </row>
    <row r="10" spans="1:43" x14ac:dyDescent="0.25">
      <c r="A10" s="6">
        <v>1066513806</v>
      </c>
      <c r="C10" s="1" t="s">
        <v>51</v>
      </c>
      <c r="D10" s="1" t="s">
        <v>377</v>
      </c>
      <c r="E10" s="1">
        <v>0</v>
      </c>
      <c r="F10" s="1">
        <v>1</v>
      </c>
      <c r="G10" s="1">
        <v>0</v>
      </c>
      <c r="H10" s="1" t="s">
        <v>47</v>
      </c>
      <c r="I10" s="1">
        <v>0</v>
      </c>
      <c r="J10" s="1" t="s">
        <v>38</v>
      </c>
      <c r="K10" s="1" t="s">
        <v>39</v>
      </c>
      <c r="L10" s="1">
        <v>0</v>
      </c>
      <c r="M10" s="1" t="s">
        <v>40</v>
      </c>
      <c r="N10" s="1" t="s">
        <v>41</v>
      </c>
      <c r="O10" s="1" t="s">
        <v>41</v>
      </c>
      <c r="P10" s="1" t="s">
        <v>42</v>
      </c>
      <c r="Q10" s="1" t="s">
        <v>364</v>
      </c>
      <c r="R10" s="1" t="s">
        <v>365</v>
      </c>
      <c r="S10" s="1" t="s">
        <v>41</v>
      </c>
      <c r="T10" s="1" t="s">
        <v>42</v>
      </c>
      <c r="U10" s="40">
        <v>45939</v>
      </c>
      <c r="V10" s="1">
        <v>3</v>
      </c>
      <c r="W10" s="44">
        <v>4.1666666666666664E-2</v>
      </c>
      <c r="X10" s="1" t="s">
        <v>52</v>
      </c>
      <c r="Y10" s="1" t="s">
        <v>53</v>
      </c>
      <c r="Z10" s="1" t="s">
        <v>44</v>
      </c>
      <c r="AA10" s="1">
        <v>3217419237</v>
      </c>
      <c r="AB10" s="1">
        <v>3217419237</v>
      </c>
      <c r="AC10" s="1">
        <v>0</v>
      </c>
      <c r="AI10" s="1" t="s">
        <v>41</v>
      </c>
      <c r="AJ10" s="1" t="s">
        <v>41</v>
      </c>
      <c r="AK10" s="1" t="s">
        <v>41</v>
      </c>
      <c r="AM10" s="1" t="s">
        <v>42</v>
      </c>
      <c r="AN10" s="40">
        <v>45939</v>
      </c>
      <c r="AO10" s="1">
        <v>1</v>
      </c>
      <c r="AP10" s="1" t="s">
        <v>45</v>
      </c>
      <c r="AQ10" s="7"/>
    </row>
    <row r="11" spans="1:43" x14ac:dyDescent="0.25">
      <c r="A11" s="6">
        <v>1004718510</v>
      </c>
      <c r="B11" s="1" t="s">
        <v>49</v>
      </c>
      <c r="C11" s="1" t="s">
        <v>54</v>
      </c>
      <c r="D11" s="1" t="s">
        <v>378</v>
      </c>
      <c r="E11" s="1">
        <v>0</v>
      </c>
      <c r="F11" s="1">
        <v>1</v>
      </c>
      <c r="G11" s="1">
        <v>0</v>
      </c>
      <c r="H11" s="1" t="s">
        <v>55</v>
      </c>
      <c r="I11" s="1">
        <v>0</v>
      </c>
      <c r="J11" s="1" t="s">
        <v>38</v>
      </c>
      <c r="K11" s="1" t="s">
        <v>39</v>
      </c>
      <c r="L11" s="1">
        <v>0</v>
      </c>
      <c r="M11" s="1" t="s">
        <v>40</v>
      </c>
      <c r="N11" s="1" t="s">
        <v>41</v>
      </c>
      <c r="O11" s="1" t="s">
        <v>41</v>
      </c>
      <c r="P11" s="1" t="s">
        <v>42</v>
      </c>
      <c r="Q11" s="1" t="s">
        <v>364</v>
      </c>
      <c r="R11" s="1" t="s">
        <v>365</v>
      </c>
      <c r="S11" s="1" t="s">
        <v>41</v>
      </c>
      <c r="T11" s="1" t="s">
        <v>42</v>
      </c>
      <c r="U11" s="40">
        <v>45939</v>
      </c>
      <c r="V11" s="1">
        <v>1</v>
      </c>
      <c r="W11" s="44">
        <v>0.39583333333333331</v>
      </c>
      <c r="X11" s="1" t="s">
        <v>52</v>
      </c>
      <c r="Y11" s="1" t="s">
        <v>56</v>
      </c>
      <c r="Z11" s="1" t="s">
        <v>44</v>
      </c>
      <c r="AA11" s="1">
        <v>3146276809</v>
      </c>
      <c r="AB11" s="1">
        <v>3017378304</v>
      </c>
      <c r="AC11" s="1">
        <v>0</v>
      </c>
      <c r="AI11" s="1" t="s">
        <v>41</v>
      </c>
      <c r="AJ11" s="1" t="s">
        <v>41</v>
      </c>
      <c r="AK11" s="1" t="s">
        <v>41</v>
      </c>
      <c r="AM11" s="1" t="s">
        <v>42</v>
      </c>
      <c r="AN11" s="40">
        <v>45939</v>
      </c>
      <c r="AO11" s="1">
        <v>1</v>
      </c>
      <c r="AP11" s="1" t="s">
        <v>45</v>
      </c>
      <c r="AQ11" s="7"/>
    </row>
    <row r="12" spans="1:43" x14ac:dyDescent="0.25">
      <c r="A12" s="6">
        <v>70096712</v>
      </c>
      <c r="C12" s="1" t="s">
        <v>57</v>
      </c>
      <c r="D12" s="1" t="s">
        <v>378</v>
      </c>
      <c r="E12" s="1">
        <v>0</v>
      </c>
      <c r="F12" s="1">
        <v>1</v>
      </c>
      <c r="G12" s="1">
        <v>0</v>
      </c>
      <c r="H12" s="1" t="s">
        <v>58</v>
      </c>
      <c r="I12" s="1">
        <v>0</v>
      </c>
      <c r="J12" s="1" t="s">
        <v>38</v>
      </c>
      <c r="K12" s="1" t="s">
        <v>39</v>
      </c>
      <c r="L12" s="1">
        <v>0</v>
      </c>
      <c r="M12" s="1" t="s">
        <v>40</v>
      </c>
      <c r="N12" s="1" t="s">
        <v>41</v>
      </c>
      <c r="O12" s="1" t="s">
        <v>41</v>
      </c>
      <c r="P12" s="1" t="s">
        <v>42</v>
      </c>
      <c r="Q12" s="1" t="s">
        <v>364</v>
      </c>
      <c r="R12" s="1" t="s">
        <v>365</v>
      </c>
      <c r="S12" s="1" t="s">
        <v>41</v>
      </c>
      <c r="T12" s="1" t="s">
        <v>42</v>
      </c>
      <c r="U12" s="40">
        <v>45939</v>
      </c>
      <c r="V12" s="1">
        <v>1</v>
      </c>
      <c r="W12" s="44">
        <v>0.39583333333333331</v>
      </c>
      <c r="X12" s="1" t="s">
        <v>52</v>
      </c>
      <c r="Y12" s="1" t="s">
        <v>59</v>
      </c>
      <c r="Z12" s="1" t="s">
        <v>44</v>
      </c>
      <c r="AA12" s="1">
        <v>3235850378</v>
      </c>
      <c r="AB12" s="1">
        <v>3235850378</v>
      </c>
      <c r="AC12" s="1">
        <v>0</v>
      </c>
      <c r="AI12" s="1" t="s">
        <v>41</v>
      </c>
      <c r="AJ12" s="1" t="s">
        <v>41</v>
      </c>
      <c r="AK12" s="1" t="s">
        <v>41</v>
      </c>
      <c r="AM12" s="1" t="s">
        <v>42</v>
      </c>
      <c r="AN12" s="40">
        <v>45939</v>
      </c>
      <c r="AO12" s="1">
        <v>1</v>
      </c>
      <c r="AP12" s="1" t="s">
        <v>45</v>
      </c>
      <c r="AQ12" s="7"/>
    </row>
    <row r="13" spans="1:43" x14ac:dyDescent="0.25">
      <c r="A13" s="6">
        <v>1038544223</v>
      </c>
      <c r="B13" s="1" t="s">
        <v>49</v>
      </c>
      <c r="C13" s="1" t="s">
        <v>60</v>
      </c>
      <c r="D13" s="1" t="s">
        <v>377</v>
      </c>
      <c r="E13" s="1">
        <v>0</v>
      </c>
      <c r="F13" s="1">
        <v>1</v>
      </c>
      <c r="G13" s="1">
        <v>0</v>
      </c>
      <c r="H13" s="1" t="s">
        <v>37</v>
      </c>
      <c r="I13" s="1">
        <v>0</v>
      </c>
      <c r="J13" s="1" t="s">
        <v>38</v>
      </c>
      <c r="K13" s="1" t="s">
        <v>39</v>
      </c>
      <c r="L13" s="1">
        <v>0</v>
      </c>
      <c r="M13" s="1" t="s">
        <v>40</v>
      </c>
      <c r="N13" s="1" t="s">
        <v>41</v>
      </c>
      <c r="O13" s="1" t="s">
        <v>41</v>
      </c>
      <c r="P13" s="1" t="s">
        <v>42</v>
      </c>
      <c r="Q13" s="1" t="s">
        <v>364</v>
      </c>
      <c r="R13" s="1" t="s">
        <v>365</v>
      </c>
      <c r="S13" s="1" t="s">
        <v>41</v>
      </c>
      <c r="T13" s="1" t="s">
        <v>42</v>
      </c>
      <c r="U13" s="40">
        <v>45939</v>
      </c>
      <c r="V13" s="1">
        <v>1</v>
      </c>
      <c r="W13" s="44">
        <v>0.39583333333333331</v>
      </c>
      <c r="X13" s="1" t="s">
        <v>43</v>
      </c>
      <c r="Y13" s="1">
        <v>0</v>
      </c>
      <c r="Z13" s="1" t="s">
        <v>44</v>
      </c>
      <c r="AA13" s="1">
        <v>3206212106</v>
      </c>
      <c r="AB13" s="1">
        <v>3022613675</v>
      </c>
      <c r="AC13" s="1">
        <v>0</v>
      </c>
      <c r="AI13" s="1" t="s">
        <v>41</v>
      </c>
      <c r="AJ13" s="1" t="s">
        <v>41</v>
      </c>
      <c r="AK13" s="1" t="s">
        <v>41</v>
      </c>
      <c r="AM13" s="1" t="s">
        <v>42</v>
      </c>
      <c r="AN13" s="40">
        <v>45939</v>
      </c>
      <c r="AO13" s="1">
        <v>1</v>
      </c>
      <c r="AP13" s="1" t="s">
        <v>45</v>
      </c>
      <c r="AQ13" s="7"/>
    </row>
    <row r="14" spans="1:43" x14ac:dyDescent="0.25">
      <c r="A14" s="6">
        <v>1147934404</v>
      </c>
      <c r="C14" s="1" t="s">
        <v>61</v>
      </c>
      <c r="D14" s="1" t="s">
        <v>378</v>
      </c>
      <c r="E14" s="1">
        <v>0</v>
      </c>
      <c r="F14" s="1">
        <v>1</v>
      </c>
      <c r="G14" s="1">
        <v>0</v>
      </c>
      <c r="H14" s="1" t="s">
        <v>62</v>
      </c>
      <c r="I14" s="1">
        <v>0</v>
      </c>
      <c r="J14" s="1" t="s">
        <v>38</v>
      </c>
      <c r="K14" s="1" t="s">
        <v>39</v>
      </c>
      <c r="L14" s="1">
        <v>0</v>
      </c>
      <c r="M14" s="1" t="s">
        <v>40</v>
      </c>
      <c r="N14" s="1" t="s">
        <v>41</v>
      </c>
      <c r="O14" s="1" t="s">
        <v>41</v>
      </c>
      <c r="P14" s="1" t="s">
        <v>42</v>
      </c>
      <c r="Q14" s="1" t="s">
        <v>364</v>
      </c>
      <c r="R14" s="1" t="s">
        <v>365</v>
      </c>
      <c r="S14" s="1" t="s">
        <v>41</v>
      </c>
      <c r="T14" s="1" t="s">
        <v>42</v>
      </c>
      <c r="U14" s="40">
        <v>45939</v>
      </c>
      <c r="V14" s="1">
        <v>1</v>
      </c>
      <c r="W14" s="44">
        <v>0.39583333333333331</v>
      </c>
      <c r="X14" s="1" t="s">
        <v>43</v>
      </c>
      <c r="Y14" s="1">
        <v>0</v>
      </c>
      <c r="Z14" s="1" t="s">
        <v>44</v>
      </c>
      <c r="AA14" s="1">
        <v>3045637368</v>
      </c>
      <c r="AB14" s="1">
        <v>3045637368</v>
      </c>
      <c r="AC14" s="1">
        <v>0</v>
      </c>
      <c r="AI14" s="1" t="s">
        <v>41</v>
      </c>
      <c r="AJ14" s="1" t="s">
        <v>41</v>
      </c>
      <c r="AK14" s="1" t="s">
        <v>41</v>
      </c>
      <c r="AM14" s="1" t="s">
        <v>42</v>
      </c>
      <c r="AN14" s="40">
        <v>45939</v>
      </c>
      <c r="AO14" s="1">
        <v>1</v>
      </c>
      <c r="AP14" s="1" t="s">
        <v>45</v>
      </c>
      <c r="AQ14" s="7"/>
    </row>
    <row r="15" spans="1:43" x14ac:dyDescent="0.25">
      <c r="A15" s="6">
        <v>1022094465</v>
      </c>
      <c r="C15" s="1" t="s">
        <v>63</v>
      </c>
      <c r="D15" s="1" t="s">
        <v>377</v>
      </c>
      <c r="E15" s="1">
        <v>0</v>
      </c>
      <c r="F15" s="1">
        <v>1</v>
      </c>
      <c r="G15" s="1">
        <v>0</v>
      </c>
      <c r="H15" s="1" t="s">
        <v>47</v>
      </c>
      <c r="I15" s="1">
        <v>0</v>
      </c>
      <c r="J15" s="1" t="s">
        <v>38</v>
      </c>
      <c r="K15" s="1" t="s">
        <v>39</v>
      </c>
      <c r="L15" s="1">
        <v>0</v>
      </c>
      <c r="M15" s="1" t="s">
        <v>40</v>
      </c>
      <c r="N15" s="1" t="s">
        <v>41</v>
      </c>
      <c r="O15" s="1" t="s">
        <v>41</v>
      </c>
      <c r="P15" s="1" t="s">
        <v>42</v>
      </c>
      <c r="Q15" s="1" t="s">
        <v>364</v>
      </c>
      <c r="R15" s="1" t="s">
        <v>365</v>
      </c>
      <c r="S15" s="1" t="s">
        <v>41</v>
      </c>
      <c r="T15" s="1" t="s">
        <v>42</v>
      </c>
      <c r="U15" s="40">
        <v>45939</v>
      </c>
      <c r="V15" s="1">
        <v>4</v>
      </c>
      <c r="W15" s="44">
        <v>0.10416666666666667</v>
      </c>
      <c r="X15" s="1" t="s">
        <v>43</v>
      </c>
      <c r="Y15" s="1">
        <v>0</v>
      </c>
      <c r="Z15" s="1" t="s">
        <v>48</v>
      </c>
      <c r="AA15" s="1">
        <v>3014806456</v>
      </c>
      <c r="AB15" s="1">
        <v>3208551534</v>
      </c>
      <c r="AC15" s="1">
        <v>0</v>
      </c>
      <c r="AI15" s="1" t="s">
        <v>41</v>
      </c>
      <c r="AJ15" s="1" t="s">
        <v>41</v>
      </c>
      <c r="AK15" s="1" t="s">
        <v>41</v>
      </c>
      <c r="AM15" s="1" t="s">
        <v>42</v>
      </c>
      <c r="AN15" s="40">
        <v>45939</v>
      </c>
      <c r="AO15" s="1">
        <v>1</v>
      </c>
      <c r="AP15" s="1" t="s">
        <v>45</v>
      </c>
      <c r="AQ15" s="7"/>
    </row>
    <row r="16" spans="1:43" x14ac:dyDescent="0.25">
      <c r="A16" s="6">
        <v>43992997</v>
      </c>
      <c r="C16" s="1" t="s">
        <v>64</v>
      </c>
      <c r="D16" s="1" t="s">
        <v>377</v>
      </c>
      <c r="E16" s="1">
        <v>0</v>
      </c>
      <c r="F16" s="1">
        <v>1</v>
      </c>
      <c r="G16" s="1">
        <v>0</v>
      </c>
      <c r="H16" s="1" t="s">
        <v>37</v>
      </c>
      <c r="I16" s="1">
        <v>0</v>
      </c>
      <c r="J16" s="1" t="s">
        <v>38</v>
      </c>
      <c r="K16" s="1" t="s">
        <v>39</v>
      </c>
      <c r="L16" s="1">
        <v>0</v>
      </c>
      <c r="M16" s="1" t="s">
        <v>40</v>
      </c>
      <c r="N16" s="1" t="s">
        <v>41</v>
      </c>
      <c r="O16" s="1" t="s">
        <v>41</v>
      </c>
      <c r="P16" s="1" t="s">
        <v>42</v>
      </c>
      <c r="Q16" s="1" t="s">
        <v>364</v>
      </c>
      <c r="R16" s="1" t="s">
        <v>365</v>
      </c>
      <c r="S16" s="1" t="s">
        <v>41</v>
      </c>
      <c r="T16" s="1" t="s">
        <v>42</v>
      </c>
      <c r="U16" s="40">
        <v>45939</v>
      </c>
      <c r="V16" s="1">
        <v>1</v>
      </c>
      <c r="W16" s="44">
        <v>0.39583333333333331</v>
      </c>
      <c r="X16" s="1" t="s">
        <v>43</v>
      </c>
      <c r="Y16" s="1">
        <v>0</v>
      </c>
      <c r="Z16" s="1" t="s">
        <v>44</v>
      </c>
      <c r="AA16" s="1">
        <v>3015480682</v>
      </c>
      <c r="AB16" s="1">
        <v>3015480682</v>
      </c>
      <c r="AC16" s="1">
        <v>3148461909</v>
      </c>
      <c r="AI16" s="1" t="s">
        <v>41</v>
      </c>
      <c r="AJ16" s="1" t="s">
        <v>41</v>
      </c>
      <c r="AK16" s="1" t="s">
        <v>41</v>
      </c>
      <c r="AM16" s="1" t="s">
        <v>42</v>
      </c>
      <c r="AN16" s="40">
        <v>45939</v>
      </c>
      <c r="AO16" s="1">
        <v>1</v>
      </c>
      <c r="AP16" s="1" t="s">
        <v>45</v>
      </c>
      <c r="AQ16" s="7"/>
    </row>
    <row r="17" spans="1:43" x14ac:dyDescent="0.25">
      <c r="A17" s="6">
        <v>78110942</v>
      </c>
      <c r="C17" s="1" t="s">
        <v>65</v>
      </c>
      <c r="D17" s="1" t="s">
        <v>378</v>
      </c>
      <c r="E17" s="1">
        <v>0</v>
      </c>
      <c r="F17" s="1">
        <v>1</v>
      </c>
      <c r="G17" s="1">
        <v>0</v>
      </c>
      <c r="H17" s="1" t="s">
        <v>37</v>
      </c>
      <c r="I17" s="1">
        <v>0</v>
      </c>
      <c r="J17" s="1" t="s">
        <v>38</v>
      </c>
      <c r="K17" s="1" t="s">
        <v>39</v>
      </c>
      <c r="L17" s="1">
        <v>0</v>
      </c>
      <c r="M17" s="1" t="s">
        <v>40</v>
      </c>
      <c r="N17" s="1" t="s">
        <v>41</v>
      </c>
      <c r="O17" s="1" t="s">
        <v>41</v>
      </c>
      <c r="P17" s="1" t="s">
        <v>42</v>
      </c>
      <c r="Q17" s="1" t="s">
        <v>364</v>
      </c>
      <c r="R17" s="1" t="s">
        <v>365</v>
      </c>
      <c r="S17" s="1" t="s">
        <v>41</v>
      </c>
      <c r="T17" s="1" t="s">
        <v>42</v>
      </c>
      <c r="U17" s="40">
        <v>45939</v>
      </c>
      <c r="V17" s="1">
        <v>1</v>
      </c>
      <c r="W17" s="44">
        <v>0.39583333333333331</v>
      </c>
      <c r="X17" s="1" t="s">
        <v>52</v>
      </c>
      <c r="Y17" s="1" t="s">
        <v>66</v>
      </c>
      <c r="Z17" s="1" t="s">
        <v>44</v>
      </c>
      <c r="AA17" s="1">
        <v>3148324937</v>
      </c>
      <c r="AB17" s="1">
        <v>6042331910</v>
      </c>
      <c r="AC17" s="1">
        <v>3148324937</v>
      </c>
      <c r="AI17" s="1" t="s">
        <v>41</v>
      </c>
      <c r="AJ17" s="1" t="s">
        <v>41</v>
      </c>
      <c r="AK17" s="1" t="s">
        <v>41</v>
      </c>
      <c r="AM17" s="1" t="s">
        <v>42</v>
      </c>
      <c r="AN17" s="40">
        <v>45939</v>
      </c>
      <c r="AO17" s="1">
        <v>1</v>
      </c>
      <c r="AP17" s="1" t="s">
        <v>45</v>
      </c>
      <c r="AQ17" s="7"/>
    </row>
    <row r="18" spans="1:43" x14ac:dyDescent="0.25">
      <c r="A18" s="6">
        <v>71634423</v>
      </c>
      <c r="C18" s="1" t="s">
        <v>67</v>
      </c>
      <c r="D18" s="1" t="s">
        <v>378</v>
      </c>
      <c r="E18" s="1">
        <v>0</v>
      </c>
      <c r="F18" s="1">
        <v>1</v>
      </c>
      <c r="G18" s="1">
        <v>0</v>
      </c>
      <c r="H18" s="1" t="s">
        <v>68</v>
      </c>
      <c r="I18" s="1">
        <v>0</v>
      </c>
      <c r="J18" s="1" t="s">
        <v>38</v>
      </c>
      <c r="K18" s="1" t="s">
        <v>39</v>
      </c>
      <c r="L18" s="1">
        <v>0</v>
      </c>
      <c r="M18" s="1" t="s">
        <v>40</v>
      </c>
      <c r="N18" s="1" t="s">
        <v>41</v>
      </c>
      <c r="O18" s="1" t="s">
        <v>41</v>
      </c>
      <c r="P18" s="1" t="s">
        <v>42</v>
      </c>
      <c r="Q18" s="1" t="s">
        <v>364</v>
      </c>
      <c r="R18" s="1" t="s">
        <v>365</v>
      </c>
      <c r="S18" s="1" t="s">
        <v>41</v>
      </c>
      <c r="T18" s="1" t="s">
        <v>42</v>
      </c>
      <c r="U18" s="40">
        <v>45939</v>
      </c>
      <c r="V18" s="1">
        <v>1</v>
      </c>
      <c r="W18" s="44">
        <v>0.39583333333333331</v>
      </c>
      <c r="X18" s="1" t="s">
        <v>52</v>
      </c>
      <c r="Y18" s="1" t="s">
        <v>69</v>
      </c>
      <c r="Z18" s="1" t="s">
        <v>44</v>
      </c>
      <c r="AA18" s="1">
        <v>3113781600</v>
      </c>
      <c r="AB18" s="1">
        <v>3022111872</v>
      </c>
      <c r="AC18" s="1">
        <v>0</v>
      </c>
      <c r="AI18" s="1" t="s">
        <v>41</v>
      </c>
      <c r="AJ18" s="1" t="s">
        <v>41</v>
      </c>
      <c r="AK18" s="1" t="s">
        <v>41</v>
      </c>
      <c r="AM18" s="1" t="s">
        <v>42</v>
      </c>
      <c r="AN18" s="40">
        <v>45939</v>
      </c>
      <c r="AO18" s="1">
        <v>1</v>
      </c>
      <c r="AP18" s="1" t="s">
        <v>45</v>
      </c>
      <c r="AQ18" s="7"/>
    </row>
    <row r="19" spans="1:43" x14ac:dyDescent="0.25">
      <c r="A19" s="6">
        <v>1036644950</v>
      </c>
      <c r="C19" s="1" t="s">
        <v>70</v>
      </c>
      <c r="D19" s="1" t="s">
        <v>377</v>
      </c>
      <c r="E19" s="1">
        <v>0</v>
      </c>
      <c r="F19" s="1">
        <v>1</v>
      </c>
      <c r="G19" s="1">
        <v>0</v>
      </c>
      <c r="H19" s="1" t="s">
        <v>37</v>
      </c>
      <c r="I19" s="1">
        <v>0</v>
      </c>
      <c r="J19" s="1" t="s">
        <v>38</v>
      </c>
      <c r="K19" s="1" t="s">
        <v>39</v>
      </c>
      <c r="L19" s="1">
        <v>0</v>
      </c>
      <c r="M19" s="1" t="s">
        <v>40</v>
      </c>
      <c r="N19" s="1" t="s">
        <v>41</v>
      </c>
      <c r="O19" s="1" t="s">
        <v>41</v>
      </c>
      <c r="P19" s="1" t="s">
        <v>42</v>
      </c>
      <c r="Q19" s="1" t="s">
        <v>364</v>
      </c>
      <c r="R19" s="1" t="s">
        <v>365</v>
      </c>
      <c r="S19" s="1" t="s">
        <v>41</v>
      </c>
      <c r="T19" s="1" t="s">
        <v>42</v>
      </c>
      <c r="U19" s="40">
        <v>45939</v>
      </c>
      <c r="V19" s="1">
        <v>1</v>
      </c>
      <c r="W19" s="44">
        <v>0.39583333333333331</v>
      </c>
      <c r="X19" s="1" t="s">
        <v>43</v>
      </c>
      <c r="Y19" s="1">
        <v>0</v>
      </c>
      <c r="Z19" s="1" t="s">
        <v>44</v>
      </c>
      <c r="AA19" s="1">
        <v>3203713629</v>
      </c>
      <c r="AB19" s="1">
        <v>3127138368</v>
      </c>
      <c r="AC19" s="1">
        <v>0</v>
      </c>
      <c r="AI19" s="1" t="s">
        <v>41</v>
      </c>
      <c r="AJ19" s="1" t="s">
        <v>41</v>
      </c>
      <c r="AK19" s="1" t="s">
        <v>41</v>
      </c>
      <c r="AM19" s="1" t="s">
        <v>42</v>
      </c>
      <c r="AN19" s="40">
        <v>45939</v>
      </c>
      <c r="AO19" s="1">
        <v>1</v>
      </c>
      <c r="AP19" s="1" t="s">
        <v>45</v>
      </c>
      <c r="AQ19" s="7"/>
    </row>
    <row r="20" spans="1:43" x14ac:dyDescent="0.25">
      <c r="A20" s="6">
        <v>43808480</v>
      </c>
      <c r="C20" s="1" t="s">
        <v>71</v>
      </c>
      <c r="D20" s="1" t="s">
        <v>377</v>
      </c>
      <c r="E20" s="1">
        <v>0</v>
      </c>
      <c r="F20" s="1">
        <v>1</v>
      </c>
      <c r="G20" s="1">
        <v>0</v>
      </c>
      <c r="H20" s="1" t="s">
        <v>72</v>
      </c>
      <c r="I20" s="1">
        <v>0</v>
      </c>
      <c r="J20" s="1" t="s">
        <v>38</v>
      </c>
      <c r="K20" s="1" t="s">
        <v>39</v>
      </c>
      <c r="L20" s="1">
        <v>0</v>
      </c>
      <c r="M20" s="1" t="s">
        <v>40</v>
      </c>
      <c r="N20" s="1" t="s">
        <v>41</v>
      </c>
      <c r="O20" s="1" t="s">
        <v>41</v>
      </c>
      <c r="P20" s="1" t="s">
        <v>42</v>
      </c>
      <c r="Q20" s="1" t="s">
        <v>364</v>
      </c>
      <c r="R20" s="1" t="s">
        <v>365</v>
      </c>
      <c r="S20" s="1" t="s">
        <v>41</v>
      </c>
      <c r="T20" s="1" t="s">
        <v>42</v>
      </c>
      <c r="U20" s="40">
        <v>45939</v>
      </c>
      <c r="V20" s="1">
        <v>1</v>
      </c>
      <c r="W20" s="44">
        <v>0.39583333333333331</v>
      </c>
      <c r="X20" s="1" t="s">
        <v>43</v>
      </c>
      <c r="Y20" s="1">
        <v>0</v>
      </c>
      <c r="Z20" s="1" t="s">
        <v>44</v>
      </c>
      <c r="AA20" s="1">
        <v>3059370059</v>
      </c>
      <c r="AB20" s="1">
        <v>3053033157</v>
      </c>
      <c r="AC20" s="1">
        <v>0</v>
      </c>
      <c r="AI20" s="1" t="s">
        <v>41</v>
      </c>
      <c r="AJ20" s="1" t="s">
        <v>41</v>
      </c>
      <c r="AK20" s="1" t="s">
        <v>41</v>
      </c>
      <c r="AM20" s="1" t="s">
        <v>42</v>
      </c>
      <c r="AN20" s="40">
        <v>45939</v>
      </c>
      <c r="AO20" s="1">
        <v>1</v>
      </c>
      <c r="AP20" s="1" t="s">
        <v>45</v>
      </c>
      <c r="AQ20" s="7"/>
    </row>
    <row r="21" spans="1:43" x14ac:dyDescent="0.25">
      <c r="A21" s="6">
        <v>1017188096</v>
      </c>
      <c r="C21" s="1" t="s">
        <v>73</v>
      </c>
      <c r="D21" s="1" t="s">
        <v>377</v>
      </c>
      <c r="E21" s="1">
        <v>0</v>
      </c>
      <c r="F21" s="1">
        <v>1</v>
      </c>
      <c r="G21" s="1">
        <v>0</v>
      </c>
      <c r="H21" s="1" t="s">
        <v>74</v>
      </c>
      <c r="I21" s="1">
        <v>0</v>
      </c>
      <c r="J21" s="1" t="s">
        <v>38</v>
      </c>
      <c r="K21" s="1" t="s">
        <v>39</v>
      </c>
      <c r="L21" s="1">
        <v>0</v>
      </c>
      <c r="M21" s="1" t="s">
        <v>40</v>
      </c>
      <c r="N21" s="1" t="s">
        <v>41</v>
      </c>
      <c r="O21" s="1" t="s">
        <v>41</v>
      </c>
      <c r="P21" s="1" t="s">
        <v>42</v>
      </c>
      <c r="Q21" s="1" t="s">
        <v>364</v>
      </c>
      <c r="R21" s="1" t="s">
        <v>365</v>
      </c>
      <c r="S21" s="1" t="s">
        <v>41</v>
      </c>
      <c r="T21" s="1" t="s">
        <v>42</v>
      </c>
      <c r="U21" s="40">
        <v>45939</v>
      </c>
      <c r="V21" s="1">
        <v>4</v>
      </c>
      <c r="W21" s="44">
        <v>0.10416666666666667</v>
      </c>
      <c r="X21" s="1" t="s">
        <v>43</v>
      </c>
      <c r="Y21" s="1">
        <v>0</v>
      </c>
      <c r="Z21" s="1" t="s">
        <v>48</v>
      </c>
      <c r="AA21" s="1">
        <v>3007500996</v>
      </c>
      <c r="AB21" s="1">
        <v>3021288406</v>
      </c>
      <c r="AC21" s="1">
        <v>0</v>
      </c>
      <c r="AI21" s="1" t="s">
        <v>41</v>
      </c>
      <c r="AJ21" s="1" t="s">
        <v>41</v>
      </c>
      <c r="AK21" s="1" t="s">
        <v>41</v>
      </c>
      <c r="AM21" s="1" t="s">
        <v>42</v>
      </c>
      <c r="AN21" s="40">
        <v>45939</v>
      </c>
      <c r="AO21" s="1">
        <v>1</v>
      </c>
      <c r="AP21" s="1" t="s">
        <v>45</v>
      </c>
      <c r="AQ21" s="7"/>
    </row>
    <row r="22" spans="1:43" x14ac:dyDescent="0.25">
      <c r="A22" s="6">
        <v>1001671321</v>
      </c>
      <c r="C22" s="1" t="s">
        <v>75</v>
      </c>
      <c r="D22" s="1" t="s">
        <v>377</v>
      </c>
      <c r="E22" s="1">
        <v>0</v>
      </c>
      <c r="F22" s="1">
        <v>1</v>
      </c>
      <c r="G22" s="1">
        <v>0</v>
      </c>
      <c r="H22" s="1" t="s">
        <v>47</v>
      </c>
      <c r="I22" s="1">
        <v>0</v>
      </c>
      <c r="J22" s="1" t="s">
        <v>38</v>
      </c>
      <c r="K22" s="1" t="s">
        <v>39</v>
      </c>
      <c r="L22" s="1">
        <v>0</v>
      </c>
      <c r="M22" s="1" t="s">
        <v>40</v>
      </c>
      <c r="N22" s="1" t="s">
        <v>41</v>
      </c>
      <c r="O22" s="1" t="s">
        <v>41</v>
      </c>
      <c r="P22" s="1" t="s">
        <v>42</v>
      </c>
      <c r="Q22" s="1" t="s">
        <v>364</v>
      </c>
      <c r="R22" s="1" t="s">
        <v>365</v>
      </c>
      <c r="S22" s="1" t="s">
        <v>41</v>
      </c>
      <c r="T22" s="1" t="s">
        <v>42</v>
      </c>
      <c r="U22" s="40">
        <v>45939</v>
      </c>
      <c r="V22" s="1">
        <v>1</v>
      </c>
      <c r="W22" s="44">
        <v>0.39583333333333331</v>
      </c>
      <c r="X22" s="1" t="s">
        <v>43</v>
      </c>
      <c r="Y22" s="1">
        <v>0</v>
      </c>
      <c r="Z22" s="1" t="s">
        <v>44</v>
      </c>
      <c r="AA22" s="1">
        <v>3234897183</v>
      </c>
      <c r="AB22" s="1">
        <v>3135999299</v>
      </c>
      <c r="AC22" s="1">
        <v>0</v>
      </c>
      <c r="AI22" s="1" t="s">
        <v>41</v>
      </c>
      <c r="AJ22" s="1" t="s">
        <v>41</v>
      </c>
      <c r="AK22" s="1" t="s">
        <v>41</v>
      </c>
      <c r="AM22" s="1" t="s">
        <v>42</v>
      </c>
      <c r="AN22" s="40">
        <v>45939</v>
      </c>
      <c r="AO22" s="1">
        <v>1</v>
      </c>
      <c r="AP22" s="1" t="s">
        <v>45</v>
      </c>
      <c r="AQ22" s="7"/>
    </row>
    <row r="23" spans="1:43" x14ac:dyDescent="0.25">
      <c r="A23" s="6">
        <v>1017132740</v>
      </c>
      <c r="C23" s="1" t="s">
        <v>76</v>
      </c>
      <c r="D23" s="1" t="s">
        <v>377</v>
      </c>
      <c r="E23" s="1">
        <v>0</v>
      </c>
      <c r="F23" s="1">
        <v>1</v>
      </c>
      <c r="G23" s="1">
        <v>0</v>
      </c>
      <c r="H23" s="1" t="s">
        <v>47</v>
      </c>
      <c r="I23" s="1">
        <v>0</v>
      </c>
      <c r="J23" s="1" t="s">
        <v>38</v>
      </c>
      <c r="K23" s="1" t="s">
        <v>39</v>
      </c>
      <c r="L23" s="1">
        <v>0</v>
      </c>
      <c r="M23" s="1" t="s">
        <v>40</v>
      </c>
      <c r="N23" s="1" t="s">
        <v>41</v>
      </c>
      <c r="O23" s="1" t="s">
        <v>41</v>
      </c>
      <c r="P23" s="1" t="s">
        <v>42</v>
      </c>
      <c r="Q23" s="1" t="s">
        <v>364</v>
      </c>
      <c r="R23" s="1" t="s">
        <v>365</v>
      </c>
      <c r="S23" s="1" t="s">
        <v>41</v>
      </c>
      <c r="T23" s="1" t="s">
        <v>42</v>
      </c>
      <c r="U23" s="40">
        <v>45939</v>
      </c>
      <c r="V23" s="1">
        <v>2</v>
      </c>
      <c r="W23" s="44">
        <v>0.45833333333333331</v>
      </c>
      <c r="X23" s="1" t="s">
        <v>43</v>
      </c>
      <c r="Y23" s="1">
        <v>0</v>
      </c>
      <c r="Z23" s="1" t="s">
        <v>44</v>
      </c>
      <c r="AA23" s="1">
        <v>3122621774</v>
      </c>
      <c r="AB23" s="1">
        <v>0</v>
      </c>
      <c r="AC23" s="1">
        <v>0</v>
      </c>
      <c r="AI23" s="1" t="s">
        <v>41</v>
      </c>
      <c r="AJ23" s="1" t="s">
        <v>41</v>
      </c>
      <c r="AK23" s="1" t="s">
        <v>41</v>
      </c>
      <c r="AM23" s="1" t="s">
        <v>42</v>
      </c>
      <c r="AN23" s="40">
        <v>45939</v>
      </c>
      <c r="AO23" s="1">
        <v>1</v>
      </c>
      <c r="AP23" s="1" t="s">
        <v>45</v>
      </c>
      <c r="AQ23" s="7"/>
    </row>
    <row r="24" spans="1:43" x14ac:dyDescent="0.25">
      <c r="A24" s="6">
        <v>4912197</v>
      </c>
      <c r="C24" s="1" t="s">
        <v>77</v>
      </c>
      <c r="D24" s="1" t="s">
        <v>377</v>
      </c>
      <c r="E24" s="1">
        <v>0</v>
      </c>
      <c r="F24" s="1">
        <v>1</v>
      </c>
      <c r="G24" s="1">
        <v>0</v>
      </c>
      <c r="H24" s="1" t="s">
        <v>47</v>
      </c>
      <c r="I24" s="1">
        <v>0</v>
      </c>
      <c r="J24" s="1" t="s">
        <v>38</v>
      </c>
      <c r="K24" s="1" t="s">
        <v>39</v>
      </c>
      <c r="L24" s="1">
        <v>0</v>
      </c>
      <c r="M24" s="1" t="s">
        <v>40</v>
      </c>
      <c r="N24" s="1" t="s">
        <v>41</v>
      </c>
      <c r="O24" s="1" t="s">
        <v>41</v>
      </c>
      <c r="P24" s="1" t="s">
        <v>42</v>
      </c>
      <c r="Q24" s="1" t="s">
        <v>364</v>
      </c>
      <c r="R24" s="1" t="s">
        <v>365</v>
      </c>
      <c r="S24" s="1" t="s">
        <v>41</v>
      </c>
      <c r="T24" s="1" t="s">
        <v>42</v>
      </c>
      <c r="U24" s="40">
        <v>45939</v>
      </c>
      <c r="V24" s="1">
        <v>4</v>
      </c>
      <c r="W24" s="44">
        <v>0.10416666666666667</v>
      </c>
      <c r="X24" s="1" t="s">
        <v>43</v>
      </c>
      <c r="Y24" s="1">
        <v>0</v>
      </c>
      <c r="Z24" s="1" t="s">
        <v>48</v>
      </c>
      <c r="AA24" s="1">
        <v>3225257840</v>
      </c>
      <c r="AB24" s="1">
        <v>3027120635</v>
      </c>
      <c r="AC24" s="1">
        <v>0</v>
      </c>
      <c r="AI24" s="1" t="s">
        <v>41</v>
      </c>
      <c r="AJ24" s="1" t="s">
        <v>41</v>
      </c>
      <c r="AK24" s="1" t="s">
        <v>41</v>
      </c>
      <c r="AM24" s="1" t="s">
        <v>42</v>
      </c>
      <c r="AN24" s="40">
        <v>45939</v>
      </c>
      <c r="AO24" s="1">
        <v>1</v>
      </c>
      <c r="AP24" s="1" t="s">
        <v>45</v>
      </c>
      <c r="AQ24" s="7"/>
    </row>
    <row r="25" spans="1:43" x14ac:dyDescent="0.25">
      <c r="A25" s="6">
        <v>21506224</v>
      </c>
      <c r="B25" s="1" t="s">
        <v>49</v>
      </c>
      <c r="C25" s="1" t="s">
        <v>78</v>
      </c>
      <c r="D25" s="1" t="s">
        <v>377</v>
      </c>
      <c r="E25" s="1">
        <v>0</v>
      </c>
      <c r="F25" s="1">
        <v>1</v>
      </c>
      <c r="G25" s="1">
        <v>0</v>
      </c>
      <c r="H25" s="1" t="s">
        <v>58</v>
      </c>
      <c r="I25" s="1">
        <v>0</v>
      </c>
      <c r="J25" s="1" t="s">
        <v>38</v>
      </c>
      <c r="K25" s="1" t="s">
        <v>39</v>
      </c>
      <c r="L25" s="1">
        <v>0</v>
      </c>
      <c r="M25" s="1" t="s">
        <v>40</v>
      </c>
      <c r="N25" s="1" t="s">
        <v>41</v>
      </c>
      <c r="O25" s="1" t="s">
        <v>41</v>
      </c>
      <c r="P25" s="1" t="s">
        <v>42</v>
      </c>
      <c r="Q25" s="1" t="s">
        <v>364</v>
      </c>
      <c r="R25" s="1" t="s">
        <v>365</v>
      </c>
      <c r="S25" s="1" t="s">
        <v>41</v>
      </c>
      <c r="T25" s="1" t="s">
        <v>42</v>
      </c>
      <c r="U25" s="40">
        <v>45939</v>
      </c>
      <c r="V25" s="1">
        <v>2</v>
      </c>
      <c r="W25" s="44">
        <v>0.45833333333333331</v>
      </c>
      <c r="X25" s="1" t="s">
        <v>43</v>
      </c>
      <c r="Y25" s="1">
        <v>0</v>
      </c>
      <c r="Z25" s="1" t="s">
        <v>44</v>
      </c>
      <c r="AA25" s="1">
        <v>3176577645</v>
      </c>
      <c r="AB25" s="1">
        <v>3176577645</v>
      </c>
      <c r="AC25" s="1">
        <v>0</v>
      </c>
      <c r="AI25" s="1" t="s">
        <v>41</v>
      </c>
      <c r="AJ25" s="1" t="s">
        <v>41</v>
      </c>
      <c r="AK25" s="1" t="s">
        <v>41</v>
      </c>
      <c r="AM25" s="1" t="s">
        <v>42</v>
      </c>
      <c r="AN25" s="40">
        <v>45939</v>
      </c>
      <c r="AO25" s="1">
        <v>1</v>
      </c>
      <c r="AP25" s="1" t="s">
        <v>45</v>
      </c>
      <c r="AQ25" s="7"/>
    </row>
    <row r="26" spans="1:43" x14ac:dyDescent="0.25">
      <c r="A26" s="6">
        <v>15260550</v>
      </c>
      <c r="C26" s="1" t="s">
        <v>79</v>
      </c>
      <c r="D26" s="1" t="s">
        <v>378</v>
      </c>
      <c r="E26" s="1">
        <v>0</v>
      </c>
      <c r="F26" s="1">
        <v>1</v>
      </c>
      <c r="G26" s="1">
        <v>0</v>
      </c>
      <c r="H26" s="1" t="s">
        <v>80</v>
      </c>
      <c r="I26" s="1">
        <v>0</v>
      </c>
      <c r="J26" s="1" t="s">
        <v>38</v>
      </c>
      <c r="K26" s="1" t="s">
        <v>39</v>
      </c>
      <c r="L26" s="1">
        <v>0</v>
      </c>
      <c r="M26" s="1" t="s">
        <v>40</v>
      </c>
      <c r="N26" s="1" t="s">
        <v>41</v>
      </c>
      <c r="O26" s="1" t="s">
        <v>41</v>
      </c>
      <c r="P26" s="1" t="s">
        <v>42</v>
      </c>
      <c r="Q26" s="1" t="s">
        <v>364</v>
      </c>
      <c r="R26" s="1" t="s">
        <v>365</v>
      </c>
      <c r="S26" s="1" t="s">
        <v>41</v>
      </c>
      <c r="T26" s="1" t="s">
        <v>42</v>
      </c>
      <c r="U26" s="40">
        <v>45939</v>
      </c>
      <c r="V26" s="1">
        <v>1</v>
      </c>
      <c r="W26" s="44">
        <v>0.39583333333333331</v>
      </c>
      <c r="X26" s="1" t="s">
        <v>43</v>
      </c>
      <c r="Y26" s="1">
        <v>0</v>
      </c>
      <c r="Z26" s="1" t="s">
        <v>44</v>
      </c>
      <c r="AA26" s="1">
        <v>3113985127</v>
      </c>
      <c r="AB26" s="1">
        <v>0</v>
      </c>
      <c r="AC26" s="1">
        <v>0</v>
      </c>
      <c r="AI26" s="1" t="s">
        <v>41</v>
      </c>
      <c r="AJ26" s="1" t="s">
        <v>41</v>
      </c>
      <c r="AK26" s="1" t="s">
        <v>41</v>
      </c>
      <c r="AM26" s="1" t="s">
        <v>42</v>
      </c>
      <c r="AN26" s="40">
        <v>45939</v>
      </c>
      <c r="AO26" s="1">
        <v>1</v>
      </c>
      <c r="AP26" s="1" t="s">
        <v>45</v>
      </c>
      <c r="AQ26" s="7"/>
    </row>
    <row r="27" spans="1:43" x14ac:dyDescent="0.25">
      <c r="A27" s="6">
        <v>15364540</v>
      </c>
      <c r="C27" s="1" t="s">
        <v>81</v>
      </c>
      <c r="D27" s="1" t="s">
        <v>378</v>
      </c>
      <c r="E27" s="1">
        <v>0</v>
      </c>
      <c r="F27" s="1">
        <v>1</v>
      </c>
      <c r="G27" s="1">
        <v>0</v>
      </c>
      <c r="H27" s="1" t="s">
        <v>58</v>
      </c>
      <c r="I27" s="1">
        <v>0</v>
      </c>
      <c r="J27" s="1" t="s">
        <v>38</v>
      </c>
      <c r="K27" s="1" t="s">
        <v>39</v>
      </c>
      <c r="L27" s="1">
        <v>0</v>
      </c>
      <c r="M27" s="1" t="s">
        <v>40</v>
      </c>
      <c r="N27" s="1" t="s">
        <v>41</v>
      </c>
      <c r="O27" s="1" t="s">
        <v>41</v>
      </c>
      <c r="P27" s="1" t="s">
        <v>42</v>
      </c>
      <c r="Q27" s="1" t="s">
        <v>364</v>
      </c>
      <c r="R27" s="1" t="s">
        <v>365</v>
      </c>
      <c r="S27" s="1" t="s">
        <v>41</v>
      </c>
      <c r="T27" s="1" t="s">
        <v>42</v>
      </c>
      <c r="U27" s="40">
        <v>45939</v>
      </c>
      <c r="V27" s="1">
        <v>2</v>
      </c>
      <c r="W27" s="44">
        <v>0.45833333333333331</v>
      </c>
      <c r="X27" s="1" t="s">
        <v>52</v>
      </c>
      <c r="Y27" s="1" t="s">
        <v>82</v>
      </c>
      <c r="Z27" s="1" t="s">
        <v>44</v>
      </c>
      <c r="AA27" s="1">
        <v>3168900702</v>
      </c>
      <c r="AB27" s="1">
        <v>3206163226</v>
      </c>
      <c r="AC27" s="1">
        <v>0</v>
      </c>
      <c r="AI27" s="1" t="s">
        <v>41</v>
      </c>
      <c r="AJ27" s="1" t="s">
        <v>41</v>
      </c>
      <c r="AK27" s="1" t="s">
        <v>41</v>
      </c>
      <c r="AM27" s="1" t="s">
        <v>42</v>
      </c>
      <c r="AN27" s="40">
        <v>45939</v>
      </c>
      <c r="AO27" s="1">
        <v>1</v>
      </c>
      <c r="AP27" s="1" t="s">
        <v>45</v>
      </c>
      <c r="AQ27" s="7"/>
    </row>
    <row r="28" spans="1:43" x14ac:dyDescent="0.25">
      <c r="A28" s="6">
        <v>1078457067</v>
      </c>
      <c r="C28" s="1" t="s">
        <v>83</v>
      </c>
      <c r="D28" s="1" t="s">
        <v>377</v>
      </c>
      <c r="E28" s="1">
        <v>0</v>
      </c>
      <c r="F28" s="1">
        <v>1</v>
      </c>
      <c r="G28" s="1">
        <v>0</v>
      </c>
      <c r="H28" s="1" t="s">
        <v>47</v>
      </c>
      <c r="I28" s="1">
        <v>0</v>
      </c>
      <c r="J28" s="1" t="s">
        <v>84</v>
      </c>
      <c r="K28" s="1" t="s">
        <v>39</v>
      </c>
      <c r="L28" s="1">
        <v>0</v>
      </c>
      <c r="M28" s="1" t="s">
        <v>40</v>
      </c>
      <c r="N28" s="1" t="s">
        <v>41</v>
      </c>
      <c r="O28" s="1" t="s">
        <v>41</v>
      </c>
      <c r="P28" s="1" t="s">
        <v>42</v>
      </c>
      <c r="Q28" s="1" t="s">
        <v>364</v>
      </c>
      <c r="R28" s="1" t="s">
        <v>365</v>
      </c>
      <c r="S28" s="1" t="s">
        <v>41</v>
      </c>
      <c r="T28" s="1" t="s">
        <v>42</v>
      </c>
      <c r="U28" s="40">
        <v>45939</v>
      </c>
      <c r="V28" s="1">
        <v>1</v>
      </c>
      <c r="W28" s="44">
        <v>0.39583333333333331</v>
      </c>
      <c r="X28" s="1" t="s">
        <v>43</v>
      </c>
      <c r="Y28" s="1">
        <v>0</v>
      </c>
      <c r="Z28" s="1" t="s">
        <v>44</v>
      </c>
      <c r="AA28" s="1">
        <v>3117402856</v>
      </c>
      <c r="AB28" s="1">
        <v>3117402856</v>
      </c>
      <c r="AC28" s="1">
        <v>0</v>
      </c>
      <c r="AI28" s="1" t="s">
        <v>41</v>
      </c>
      <c r="AJ28" s="1" t="s">
        <v>41</v>
      </c>
      <c r="AK28" s="1" t="s">
        <v>41</v>
      </c>
      <c r="AM28" s="1" t="s">
        <v>42</v>
      </c>
      <c r="AN28" s="40">
        <v>45939</v>
      </c>
      <c r="AO28" s="1">
        <v>1</v>
      </c>
      <c r="AP28" s="1" t="s">
        <v>45</v>
      </c>
      <c r="AQ28" s="7"/>
    </row>
    <row r="29" spans="1:43" x14ac:dyDescent="0.25">
      <c r="A29" s="6">
        <v>6690200</v>
      </c>
      <c r="C29" s="1" t="s">
        <v>85</v>
      </c>
      <c r="D29" s="1" t="s">
        <v>377</v>
      </c>
      <c r="E29" s="1">
        <v>0</v>
      </c>
      <c r="F29" s="1">
        <v>1</v>
      </c>
      <c r="G29" s="1">
        <v>0</v>
      </c>
      <c r="H29" s="1" t="s">
        <v>37</v>
      </c>
      <c r="I29" s="1">
        <v>0</v>
      </c>
      <c r="J29" s="1" t="s">
        <v>38</v>
      </c>
      <c r="K29" s="1" t="s">
        <v>39</v>
      </c>
      <c r="L29" s="1">
        <v>0</v>
      </c>
      <c r="M29" s="1" t="s">
        <v>40</v>
      </c>
      <c r="N29" s="1" t="s">
        <v>41</v>
      </c>
      <c r="O29" s="1" t="s">
        <v>41</v>
      </c>
      <c r="P29" s="1" t="s">
        <v>42</v>
      </c>
      <c r="Q29" s="1" t="s">
        <v>364</v>
      </c>
      <c r="R29" s="1" t="s">
        <v>365</v>
      </c>
      <c r="S29" s="1" t="s">
        <v>41</v>
      </c>
      <c r="T29" s="1" t="s">
        <v>42</v>
      </c>
      <c r="U29" s="40">
        <v>45939</v>
      </c>
      <c r="V29" s="1">
        <v>1</v>
      </c>
      <c r="W29" s="44">
        <v>0.39583333333333331</v>
      </c>
      <c r="X29" s="1" t="s">
        <v>43</v>
      </c>
      <c r="Y29" s="1">
        <v>0</v>
      </c>
      <c r="Z29" s="1" t="s">
        <v>44</v>
      </c>
      <c r="AA29" s="1">
        <v>3238699759</v>
      </c>
      <c r="AB29" s="1">
        <v>3225380574</v>
      </c>
      <c r="AC29" s="1">
        <v>0</v>
      </c>
      <c r="AI29" s="1" t="s">
        <v>41</v>
      </c>
      <c r="AJ29" s="1" t="s">
        <v>41</v>
      </c>
      <c r="AK29" s="1" t="s">
        <v>41</v>
      </c>
      <c r="AM29" s="1" t="s">
        <v>42</v>
      </c>
      <c r="AN29" s="40">
        <v>45939</v>
      </c>
      <c r="AO29" s="1">
        <v>1</v>
      </c>
      <c r="AP29" s="1" t="s">
        <v>45</v>
      </c>
      <c r="AQ29" s="7"/>
    </row>
    <row r="30" spans="1:43" x14ac:dyDescent="0.25">
      <c r="A30" s="6">
        <v>43208597</v>
      </c>
      <c r="C30" s="1" t="s">
        <v>86</v>
      </c>
      <c r="D30" s="1" t="s">
        <v>377</v>
      </c>
      <c r="E30" s="1">
        <v>0</v>
      </c>
      <c r="F30" s="1">
        <v>1</v>
      </c>
      <c r="G30" s="1">
        <v>0</v>
      </c>
      <c r="H30" s="1" t="s">
        <v>47</v>
      </c>
      <c r="I30" s="1">
        <v>0</v>
      </c>
      <c r="J30" s="1" t="s">
        <v>38</v>
      </c>
      <c r="K30" s="1" t="s">
        <v>39</v>
      </c>
      <c r="L30" s="1">
        <v>0</v>
      </c>
      <c r="M30" s="1" t="s">
        <v>40</v>
      </c>
      <c r="N30" s="1" t="s">
        <v>41</v>
      </c>
      <c r="O30" s="1" t="s">
        <v>41</v>
      </c>
      <c r="P30" s="1" t="s">
        <v>42</v>
      </c>
      <c r="Q30" s="1" t="s">
        <v>364</v>
      </c>
      <c r="R30" s="1" t="s">
        <v>365</v>
      </c>
      <c r="S30" s="1" t="s">
        <v>41</v>
      </c>
      <c r="T30" s="1" t="s">
        <v>42</v>
      </c>
      <c r="U30" s="40">
        <v>45939</v>
      </c>
      <c r="V30" s="1">
        <v>2</v>
      </c>
      <c r="W30" s="44">
        <v>0.45833333333333331</v>
      </c>
      <c r="X30" s="1" t="s">
        <v>43</v>
      </c>
      <c r="Y30" s="1">
        <v>0</v>
      </c>
      <c r="Z30" s="1" t="s">
        <v>44</v>
      </c>
      <c r="AA30" s="1">
        <v>3176192101</v>
      </c>
      <c r="AB30" s="1">
        <v>3176192101</v>
      </c>
      <c r="AC30" s="1">
        <v>0</v>
      </c>
      <c r="AI30" s="1" t="s">
        <v>41</v>
      </c>
      <c r="AJ30" s="1" t="s">
        <v>41</v>
      </c>
      <c r="AK30" s="1" t="s">
        <v>41</v>
      </c>
      <c r="AM30" s="1" t="s">
        <v>42</v>
      </c>
      <c r="AN30" s="40">
        <v>45939</v>
      </c>
      <c r="AO30" s="1">
        <v>1</v>
      </c>
      <c r="AP30" s="1" t="s">
        <v>45</v>
      </c>
      <c r="AQ30" s="7"/>
    </row>
    <row r="31" spans="1:43" x14ac:dyDescent="0.25">
      <c r="A31" s="6">
        <v>21815655</v>
      </c>
      <c r="B31" s="1" t="s">
        <v>49</v>
      </c>
      <c r="C31" s="1" t="s">
        <v>87</v>
      </c>
      <c r="D31" s="1" t="s">
        <v>377</v>
      </c>
      <c r="E31" s="1">
        <v>0</v>
      </c>
      <c r="F31" s="1">
        <v>1</v>
      </c>
      <c r="G31" s="1">
        <v>0</v>
      </c>
      <c r="H31" s="1" t="s">
        <v>37</v>
      </c>
      <c r="I31" s="1">
        <v>0</v>
      </c>
      <c r="J31" s="1" t="s">
        <v>38</v>
      </c>
      <c r="K31" s="1" t="s">
        <v>39</v>
      </c>
      <c r="L31" s="1">
        <v>0</v>
      </c>
      <c r="M31" s="1" t="s">
        <v>40</v>
      </c>
      <c r="N31" s="1" t="s">
        <v>41</v>
      </c>
      <c r="O31" s="1" t="s">
        <v>41</v>
      </c>
      <c r="P31" s="1" t="s">
        <v>42</v>
      </c>
      <c r="Q31" s="1" t="s">
        <v>364</v>
      </c>
      <c r="R31" s="1" t="s">
        <v>365</v>
      </c>
      <c r="S31" s="1" t="s">
        <v>41</v>
      </c>
      <c r="T31" s="1" t="s">
        <v>42</v>
      </c>
      <c r="U31" s="40">
        <v>45939</v>
      </c>
      <c r="V31" s="1">
        <v>1</v>
      </c>
      <c r="W31" s="44">
        <v>0.39583333333333331</v>
      </c>
      <c r="X31" s="1" t="s">
        <v>43</v>
      </c>
      <c r="Y31" s="1">
        <v>0</v>
      </c>
      <c r="Z31" s="1" t="s">
        <v>44</v>
      </c>
      <c r="AA31" s="1">
        <v>3012823163</v>
      </c>
      <c r="AB31" s="1">
        <v>3234114755</v>
      </c>
      <c r="AC31" s="1">
        <v>0</v>
      </c>
      <c r="AI31" s="1" t="s">
        <v>41</v>
      </c>
      <c r="AJ31" s="1" t="s">
        <v>41</v>
      </c>
      <c r="AK31" s="1" t="s">
        <v>41</v>
      </c>
      <c r="AM31" s="1" t="s">
        <v>42</v>
      </c>
      <c r="AN31" s="40">
        <v>45939</v>
      </c>
      <c r="AO31" s="1">
        <v>1</v>
      </c>
      <c r="AP31" s="1" t="s">
        <v>45</v>
      </c>
      <c r="AQ31" s="7"/>
    </row>
    <row r="32" spans="1:43" x14ac:dyDescent="0.25">
      <c r="A32" s="6">
        <v>1037588302</v>
      </c>
      <c r="C32" s="1" t="s">
        <v>88</v>
      </c>
      <c r="D32" s="1" t="s">
        <v>377</v>
      </c>
      <c r="E32" s="1">
        <v>0</v>
      </c>
      <c r="F32" s="1">
        <v>1</v>
      </c>
      <c r="G32" s="1">
        <v>0</v>
      </c>
      <c r="H32" s="1" t="s">
        <v>47</v>
      </c>
      <c r="I32" s="1">
        <v>0</v>
      </c>
      <c r="J32" s="1" t="s">
        <v>38</v>
      </c>
      <c r="K32" s="1" t="s">
        <v>39</v>
      </c>
      <c r="L32" s="1">
        <v>0</v>
      </c>
      <c r="M32" s="1" t="s">
        <v>40</v>
      </c>
      <c r="N32" s="1" t="s">
        <v>41</v>
      </c>
      <c r="O32" s="1" t="s">
        <v>41</v>
      </c>
      <c r="P32" s="1" t="s">
        <v>42</v>
      </c>
      <c r="Q32" s="1" t="s">
        <v>364</v>
      </c>
      <c r="R32" s="1" t="s">
        <v>365</v>
      </c>
      <c r="S32" s="1" t="s">
        <v>41</v>
      </c>
      <c r="T32" s="1" t="s">
        <v>42</v>
      </c>
      <c r="U32" s="40">
        <v>45939</v>
      </c>
      <c r="V32" s="1">
        <v>3</v>
      </c>
      <c r="W32" s="44">
        <v>4.1666666666666664E-2</v>
      </c>
      <c r="X32" s="1" t="s">
        <v>43</v>
      </c>
      <c r="Y32" s="1">
        <v>0</v>
      </c>
      <c r="Z32" s="1" t="s">
        <v>44</v>
      </c>
      <c r="AA32" s="1">
        <v>3148356734</v>
      </c>
      <c r="AB32" s="1">
        <v>0</v>
      </c>
      <c r="AC32" s="1">
        <v>0</v>
      </c>
      <c r="AI32" s="1" t="s">
        <v>41</v>
      </c>
      <c r="AJ32" s="1" t="s">
        <v>41</v>
      </c>
      <c r="AK32" s="1" t="s">
        <v>41</v>
      </c>
      <c r="AM32" s="1" t="s">
        <v>42</v>
      </c>
      <c r="AN32" s="40">
        <v>45939</v>
      </c>
      <c r="AO32" s="1">
        <v>1</v>
      </c>
      <c r="AP32" s="1" t="s">
        <v>45</v>
      </c>
      <c r="AQ32" s="7"/>
    </row>
    <row r="33" spans="1:43" x14ac:dyDescent="0.25">
      <c r="A33" s="6">
        <v>1017176675</v>
      </c>
      <c r="C33" s="1" t="s">
        <v>89</v>
      </c>
      <c r="D33" s="1" t="s">
        <v>377</v>
      </c>
      <c r="E33" s="1">
        <v>0</v>
      </c>
      <c r="F33" s="1">
        <v>1</v>
      </c>
      <c r="G33" s="1">
        <v>0</v>
      </c>
      <c r="H33" s="1" t="s">
        <v>37</v>
      </c>
      <c r="I33" s="1">
        <v>0</v>
      </c>
      <c r="J33" s="1" t="s">
        <v>38</v>
      </c>
      <c r="K33" s="1" t="s">
        <v>39</v>
      </c>
      <c r="L33" s="1">
        <v>0</v>
      </c>
      <c r="M33" s="1" t="s">
        <v>40</v>
      </c>
      <c r="N33" s="1" t="s">
        <v>41</v>
      </c>
      <c r="O33" s="1" t="s">
        <v>41</v>
      </c>
      <c r="P33" s="1" t="s">
        <v>42</v>
      </c>
      <c r="Q33" s="1" t="s">
        <v>364</v>
      </c>
      <c r="R33" s="1" t="s">
        <v>365</v>
      </c>
      <c r="S33" s="1" t="s">
        <v>41</v>
      </c>
      <c r="T33" s="1" t="s">
        <v>42</v>
      </c>
      <c r="U33" s="40">
        <v>45939</v>
      </c>
      <c r="V33" s="1">
        <v>2</v>
      </c>
      <c r="W33" s="44">
        <v>0.45833333333333331</v>
      </c>
      <c r="X33" s="1" t="s">
        <v>43</v>
      </c>
      <c r="Y33" s="1">
        <v>0</v>
      </c>
      <c r="Z33" s="1" t="s">
        <v>44</v>
      </c>
      <c r="AA33" s="1">
        <v>3006113851</v>
      </c>
      <c r="AB33" s="1">
        <v>3116700535</v>
      </c>
      <c r="AC33" s="1">
        <v>0</v>
      </c>
      <c r="AI33" s="1" t="s">
        <v>41</v>
      </c>
      <c r="AJ33" s="1" t="s">
        <v>41</v>
      </c>
      <c r="AK33" s="1" t="s">
        <v>41</v>
      </c>
      <c r="AM33" s="1" t="s">
        <v>42</v>
      </c>
      <c r="AN33" s="40">
        <v>45939</v>
      </c>
      <c r="AO33" s="1">
        <v>1</v>
      </c>
      <c r="AP33" s="1" t="s">
        <v>45</v>
      </c>
      <c r="AQ33" s="7"/>
    </row>
    <row r="34" spans="1:43" x14ac:dyDescent="0.25">
      <c r="A34" s="6">
        <v>32314479</v>
      </c>
      <c r="C34" s="1" t="s">
        <v>90</v>
      </c>
      <c r="D34" s="1" t="s">
        <v>377</v>
      </c>
      <c r="E34" s="1">
        <v>0</v>
      </c>
      <c r="F34" s="1">
        <v>1</v>
      </c>
      <c r="G34" s="1">
        <v>0</v>
      </c>
      <c r="H34" s="1" t="s">
        <v>80</v>
      </c>
      <c r="I34" s="1">
        <v>0</v>
      </c>
      <c r="J34" s="1" t="s">
        <v>38</v>
      </c>
      <c r="K34" s="1" t="s">
        <v>39</v>
      </c>
      <c r="L34" s="1">
        <v>0</v>
      </c>
      <c r="M34" s="1" t="s">
        <v>40</v>
      </c>
      <c r="N34" s="1" t="s">
        <v>41</v>
      </c>
      <c r="O34" s="1" t="s">
        <v>41</v>
      </c>
      <c r="P34" s="1" t="s">
        <v>42</v>
      </c>
      <c r="Q34" s="1" t="s">
        <v>364</v>
      </c>
      <c r="R34" s="1" t="s">
        <v>365</v>
      </c>
      <c r="S34" s="1" t="s">
        <v>41</v>
      </c>
      <c r="T34" s="1" t="s">
        <v>42</v>
      </c>
      <c r="U34" s="40">
        <v>45939</v>
      </c>
      <c r="V34" s="1">
        <v>1</v>
      </c>
      <c r="W34" s="44">
        <v>0.39583333333333331</v>
      </c>
      <c r="X34" s="1" t="s">
        <v>52</v>
      </c>
      <c r="Y34" s="1" t="s">
        <v>91</v>
      </c>
      <c r="Z34" s="1" t="s">
        <v>44</v>
      </c>
      <c r="AA34" s="1">
        <v>3016285241</v>
      </c>
      <c r="AB34" s="1">
        <v>3107095940</v>
      </c>
      <c r="AC34" s="1">
        <v>0</v>
      </c>
      <c r="AI34" s="1" t="s">
        <v>41</v>
      </c>
      <c r="AJ34" s="1" t="s">
        <v>41</v>
      </c>
      <c r="AK34" s="1" t="s">
        <v>41</v>
      </c>
      <c r="AM34" s="1" t="s">
        <v>42</v>
      </c>
      <c r="AN34" s="40">
        <v>45939</v>
      </c>
      <c r="AO34" s="1">
        <v>1</v>
      </c>
      <c r="AP34" s="1" t="s">
        <v>45</v>
      </c>
      <c r="AQ34" s="7"/>
    </row>
    <row r="35" spans="1:43" x14ac:dyDescent="0.25">
      <c r="A35" s="6">
        <v>43152017</v>
      </c>
      <c r="B35" s="1" t="s">
        <v>49</v>
      </c>
      <c r="C35" s="1" t="s">
        <v>92</v>
      </c>
      <c r="D35" s="1" t="s">
        <v>377</v>
      </c>
      <c r="E35" s="1">
        <v>0</v>
      </c>
      <c r="F35" s="1">
        <v>1</v>
      </c>
      <c r="G35" s="1">
        <v>0</v>
      </c>
      <c r="H35" s="1" t="s">
        <v>37</v>
      </c>
      <c r="I35" s="1">
        <v>0</v>
      </c>
      <c r="J35" s="1" t="s">
        <v>38</v>
      </c>
      <c r="K35" s="1" t="s">
        <v>39</v>
      </c>
      <c r="L35" s="1">
        <v>0</v>
      </c>
      <c r="M35" s="1" t="s">
        <v>40</v>
      </c>
      <c r="N35" s="1" t="s">
        <v>41</v>
      </c>
      <c r="O35" s="1" t="s">
        <v>41</v>
      </c>
      <c r="P35" s="1" t="s">
        <v>42</v>
      </c>
      <c r="Q35" s="1" t="s">
        <v>364</v>
      </c>
      <c r="R35" s="1" t="s">
        <v>365</v>
      </c>
      <c r="S35" s="1" t="s">
        <v>41</v>
      </c>
      <c r="T35" s="1" t="s">
        <v>42</v>
      </c>
      <c r="U35" s="40">
        <v>45939</v>
      </c>
      <c r="V35" s="1">
        <v>1</v>
      </c>
      <c r="W35" s="44">
        <v>0.39583333333333331</v>
      </c>
      <c r="X35" s="1" t="s">
        <v>52</v>
      </c>
      <c r="Y35" s="1" t="s">
        <v>93</v>
      </c>
      <c r="Z35" s="1" t="s">
        <v>44</v>
      </c>
      <c r="AA35" s="1">
        <v>3232865449</v>
      </c>
      <c r="AB35" s="1">
        <v>3148337107</v>
      </c>
      <c r="AC35" s="1">
        <v>0</v>
      </c>
      <c r="AI35" s="1" t="s">
        <v>41</v>
      </c>
      <c r="AJ35" s="1" t="s">
        <v>41</v>
      </c>
      <c r="AK35" s="1" t="s">
        <v>41</v>
      </c>
      <c r="AM35" s="1" t="s">
        <v>42</v>
      </c>
      <c r="AN35" s="40">
        <v>45939</v>
      </c>
      <c r="AO35" s="1">
        <v>1</v>
      </c>
      <c r="AP35" s="1" t="s">
        <v>45</v>
      </c>
      <c r="AQ35" s="7"/>
    </row>
    <row r="36" spans="1:43" x14ac:dyDescent="0.25">
      <c r="A36" s="6">
        <v>43475101</v>
      </c>
      <c r="C36" s="1" t="s">
        <v>94</v>
      </c>
      <c r="E36" s="1">
        <v>0</v>
      </c>
      <c r="F36" s="1">
        <v>1</v>
      </c>
      <c r="G36" s="1">
        <v>0</v>
      </c>
      <c r="H36" s="1" t="s">
        <v>55</v>
      </c>
      <c r="I36" s="1">
        <v>0</v>
      </c>
      <c r="J36" s="1" t="s">
        <v>38</v>
      </c>
      <c r="K36" s="1" t="s">
        <v>39</v>
      </c>
      <c r="L36" s="1">
        <v>0</v>
      </c>
      <c r="M36" s="1" t="s">
        <v>40</v>
      </c>
      <c r="N36" s="1" t="s">
        <v>41</v>
      </c>
      <c r="O36" s="1" t="s">
        <v>41</v>
      </c>
      <c r="P36" s="1" t="s">
        <v>42</v>
      </c>
      <c r="Q36" s="1" t="s">
        <v>364</v>
      </c>
      <c r="R36" s="1" t="s">
        <v>365</v>
      </c>
      <c r="S36" s="1" t="s">
        <v>41</v>
      </c>
      <c r="T36" s="1" t="s">
        <v>42</v>
      </c>
      <c r="U36" s="40">
        <v>45939</v>
      </c>
      <c r="V36" s="1">
        <v>1</v>
      </c>
      <c r="W36" s="44">
        <v>0.39583333333333331</v>
      </c>
      <c r="X36" s="1" t="s">
        <v>43</v>
      </c>
      <c r="Y36" s="1">
        <v>0</v>
      </c>
      <c r="Z36" s="1" t="s">
        <v>44</v>
      </c>
      <c r="AA36" s="1">
        <v>3003505190</v>
      </c>
      <c r="AB36" s="1">
        <v>3042099754</v>
      </c>
      <c r="AC36" s="1">
        <v>0</v>
      </c>
      <c r="AI36" s="1" t="s">
        <v>41</v>
      </c>
      <c r="AJ36" s="1" t="s">
        <v>41</v>
      </c>
      <c r="AK36" s="1" t="s">
        <v>41</v>
      </c>
      <c r="AM36" s="1" t="s">
        <v>42</v>
      </c>
      <c r="AN36" s="40">
        <v>45939</v>
      </c>
      <c r="AO36" s="1">
        <v>1</v>
      </c>
      <c r="AP36" s="1" t="s">
        <v>45</v>
      </c>
      <c r="AQ36" s="7"/>
    </row>
    <row r="37" spans="1:43" x14ac:dyDescent="0.25">
      <c r="A37" s="6">
        <v>32258239</v>
      </c>
      <c r="C37" s="1" t="s">
        <v>95</v>
      </c>
      <c r="D37" s="1" t="s">
        <v>377</v>
      </c>
      <c r="E37" s="1">
        <v>0</v>
      </c>
      <c r="F37" s="1">
        <v>1</v>
      </c>
      <c r="G37" s="1">
        <v>0</v>
      </c>
      <c r="H37" s="1" t="s">
        <v>47</v>
      </c>
      <c r="I37" s="1">
        <v>0</v>
      </c>
      <c r="J37" s="1" t="s">
        <v>38</v>
      </c>
      <c r="K37" s="1" t="s">
        <v>39</v>
      </c>
      <c r="L37" s="1">
        <v>0</v>
      </c>
      <c r="M37" s="1" t="s">
        <v>40</v>
      </c>
      <c r="N37" s="1" t="s">
        <v>41</v>
      </c>
      <c r="O37" s="1" t="s">
        <v>41</v>
      </c>
      <c r="P37" s="1" t="s">
        <v>42</v>
      </c>
      <c r="Q37" s="1" t="s">
        <v>364</v>
      </c>
      <c r="R37" s="1" t="s">
        <v>365</v>
      </c>
      <c r="S37" s="1" t="s">
        <v>41</v>
      </c>
      <c r="T37" s="1" t="s">
        <v>42</v>
      </c>
      <c r="U37" s="40">
        <v>45939</v>
      </c>
      <c r="V37" s="1">
        <v>1</v>
      </c>
      <c r="W37" s="44">
        <v>0.39583333333333331</v>
      </c>
      <c r="X37" s="1" t="s">
        <v>52</v>
      </c>
      <c r="Y37" s="1" t="s">
        <v>96</v>
      </c>
      <c r="Z37" s="1" t="s">
        <v>44</v>
      </c>
      <c r="AA37" s="1">
        <v>3128038453</v>
      </c>
      <c r="AB37" s="1">
        <v>3122940771</v>
      </c>
      <c r="AC37" s="1">
        <v>3127971114</v>
      </c>
      <c r="AI37" s="1" t="s">
        <v>41</v>
      </c>
      <c r="AJ37" s="1" t="s">
        <v>41</v>
      </c>
      <c r="AK37" s="1" t="s">
        <v>41</v>
      </c>
      <c r="AM37" s="1" t="s">
        <v>42</v>
      </c>
      <c r="AN37" s="40">
        <v>45939</v>
      </c>
      <c r="AO37" s="1">
        <v>1</v>
      </c>
      <c r="AP37" s="1" t="s">
        <v>45</v>
      </c>
      <c r="AQ37" s="7"/>
    </row>
    <row r="38" spans="1:43" x14ac:dyDescent="0.25">
      <c r="A38" s="6">
        <v>1000633716</v>
      </c>
      <c r="C38" s="1" t="s">
        <v>97</v>
      </c>
      <c r="D38" s="1" t="s">
        <v>377</v>
      </c>
      <c r="E38" s="1">
        <v>0</v>
      </c>
      <c r="F38" s="1">
        <v>1</v>
      </c>
      <c r="G38" s="1">
        <v>0</v>
      </c>
      <c r="H38" s="1" t="s">
        <v>47</v>
      </c>
      <c r="I38" s="1">
        <v>0</v>
      </c>
      <c r="J38" s="1" t="s">
        <v>98</v>
      </c>
      <c r="K38" s="1" t="s">
        <v>39</v>
      </c>
      <c r="L38" s="1">
        <v>0</v>
      </c>
      <c r="M38" s="1" t="s">
        <v>40</v>
      </c>
      <c r="N38" s="1" t="s">
        <v>41</v>
      </c>
      <c r="O38" s="1" t="s">
        <v>41</v>
      </c>
      <c r="P38" s="1" t="s">
        <v>42</v>
      </c>
      <c r="Q38" s="1" t="s">
        <v>364</v>
      </c>
      <c r="R38" s="1" t="s">
        <v>365</v>
      </c>
      <c r="S38" s="1" t="s">
        <v>41</v>
      </c>
      <c r="T38" s="1" t="s">
        <v>42</v>
      </c>
      <c r="U38" s="40">
        <v>45939</v>
      </c>
      <c r="V38" s="1">
        <v>3</v>
      </c>
      <c r="W38" s="44">
        <v>4.1666666666666664E-2</v>
      </c>
      <c r="X38" s="1" t="s">
        <v>43</v>
      </c>
      <c r="Y38" s="1">
        <v>0</v>
      </c>
      <c r="Z38" s="1" t="s">
        <v>44</v>
      </c>
      <c r="AA38" s="1">
        <v>3145090145</v>
      </c>
      <c r="AB38" s="1">
        <v>3128038453</v>
      </c>
      <c r="AC38" s="1">
        <v>0</v>
      </c>
      <c r="AI38" s="1" t="s">
        <v>41</v>
      </c>
      <c r="AJ38" s="1" t="s">
        <v>41</v>
      </c>
      <c r="AK38" s="1" t="s">
        <v>41</v>
      </c>
      <c r="AM38" s="1" t="s">
        <v>42</v>
      </c>
      <c r="AN38" s="40">
        <v>45939</v>
      </c>
      <c r="AO38" s="1">
        <v>1</v>
      </c>
      <c r="AP38" s="1" t="s">
        <v>45</v>
      </c>
      <c r="AQ38" s="7"/>
    </row>
    <row r="39" spans="1:43" x14ac:dyDescent="0.25">
      <c r="A39" s="6">
        <v>71023422</v>
      </c>
      <c r="C39" s="1" t="s">
        <v>99</v>
      </c>
      <c r="D39" s="1" t="s">
        <v>378</v>
      </c>
      <c r="E39" s="1">
        <v>0</v>
      </c>
      <c r="F39" s="1">
        <v>1</v>
      </c>
      <c r="G39" s="1">
        <v>0</v>
      </c>
      <c r="H39" s="1" t="s">
        <v>37</v>
      </c>
      <c r="I39" s="1">
        <v>0</v>
      </c>
      <c r="J39" s="1" t="s">
        <v>38</v>
      </c>
      <c r="K39" s="1" t="s">
        <v>39</v>
      </c>
      <c r="L39" s="1">
        <v>0</v>
      </c>
      <c r="M39" s="1" t="s">
        <v>40</v>
      </c>
      <c r="N39" s="1" t="s">
        <v>41</v>
      </c>
      <c r="O39" s="1" t="s">
        <v>41</v>
      </c>
      <c r="P39" s="1" t="s">
        <v>42</v>
      </c>
      <c r="Q39" s="1" t="s">
        <v>364</v>
      </c>
      <c r="R39" s="1" t="s">
        <v>365</v>
      </c>
      <c r="S39" s="1" t="s">
        <v>41</v>
      </c>
      <c r="T39" s="1" t="s">
        <v>42</v>
      </c>
      <c r="U39" s="40">
        <v>45939</v>
      </c>
      <c r="V39" s="1">
        <v>1</v>
      </c>
      <c r="W39" s="44">
        <v>0.39583333333333331</v>
      </c>
      <c r="X39" s="1" t="s">
        <v>43</v>
      </c>
      <c r="Y39" s="1">
        <v>0</v>
      </c>
      <c r="Z39" s="1" t="s">
        <v>44</v>
      </c>
      <c r="AA39" s="1">
        <v>3107095269</v>
      </c>
      <c r="AB39" s="1">
        <v>0</v>
      </c>
      <c r="AC39" s="1">
        <v>0</v>
      </c>
      <c r="AI39" s="1" t="s">
        <v>41</v>
      </c>
      <c r="AJ39" s="1" t="s">
        <v>41</v>
      </c>
      <c r="AK39" s="1" t="s">
        <v>41</v>
      </c>
      <c r="AM39" s="1" t="s">
        <v>42</v>
      </c>
      <c r="AN39" s="40">
        <v>45939</v>
      </c>
      <c r="AO39" s="1">
        <v>1</v>
      </c>
      <c r="AP39" s="1" t="s">
        <v>45</v>
      </c>
      <c r="AQ39" s="7"/>
    </row>
    <row r="40" spans="1:43" x14ac:dyDescent="0.25">
      <c r="A40" s="6">
        <v>43190607</v>
      </c>
      <c r="C40" s="1" t="s">
        <v>100</v>
      </c>
      <c r="D40" s="1" t="s">
        <v>377</v>
      </c>
      <c r="E40" s="1">
        <v>0</v>
      </c>
      <c r="F40" s="1">
        <v>1</v>
      </c>
      <c r="G40" s="1">
        <v>0</v>
      </c>
      <c r="H40" s="1" t="s">
        <v>37</v>
      </c>
      <c r="I40" s="1">
        <v>0</v>
      </c>
      <c r="J40" s="1" t="s">
        <v>38</v>
      </c>
      <c r="K40" s="1" t="s">
        <v>39</v>
      </c>
      <c r="L40" s="1">
        <v>0</v>
      </c>
      <c r="M40" s="1" t="s">
        <v>40</v>
      </c>
      <c r="N40" s="1" t="s">
        <v>41</v>
      </c>
      <c r="O40" s="1" t="s">
        <v>41</v>
      </c>
      <c r="P40" s="1" t="s">
        <v>42</v>
      </c>
      <c r="Q40" s="1" t="s">
        <v>364</v>
      </c>
      <c r="R40" s="1" t="s">
        <v>365</v>
      </c>
      <c r="S40" s="1" t="s">
        <v>41</v>
      </c>
      <c r="T40" s="1" t="s">
        <v>42</v>
      </c>
      <c r="U40" s="40">
        <v>45939</v>
      </c>
      <c r="V40" s="1">
        <v>1</v>
      </c>
      <c r="W40" s="44">
        <v>0.39583333333333331</v>
      </c>
      <c r="X40" s="1" t="s">
        <v>52</v>
      </c>
      <c r="Y40" s="1" t="s">
        <v>101</v>
      </c>
      <c r="Z40" s="1" t="s">
        <v>44</v>
      </c>
      <c r="AA40" s="1">
        <v>3122327843</v>
      </c>
      <c r="AB40" s="1">
        <v>3113863335</v>
      </c>
      <c r="AC40" s="1">
        <v>0</v>
      </c>
      <c r="AI40" s="1" t="s">
        <v>41</v>
      </c>
      <c r="AJ40" s="1" t="s">
        <v>41</v>
      </c>
      <c r="AK40" s="1" t="s">
        <v>41</v>
      </c>
      <c r="AM40" s="1" t="s">
        <v>42</v>
      </c>
      <c r="AN40" s="40">
        <v>45939</v>
      </c>
      <c r="AO40" s="1">
        <v>1</v>
      </c>
      <c r="AP40" s="1" t="s">
        <v>45</v>
      </c>
      <c r="AQ40" s="7"/>
    </row>
    <row r="41" spans="1:43" x14ac:dyDescent="0.25">
      <c r="A41" s="6">
        <v>30778125</v>
      </c>
      <c r="C41" s="1" t="s">
        <v>102</v>
      </c>
      <c r="D41" s="1" t="s">
        <v>377</v>
      </c>
      <c r="E41" s="1">
        <v>0</v>
      </c>
      <c r="F41" s="1">
        <v>1</v>
      </c>
      <c r="G41" s="1">
        <v>0</v>
      </c>
      <c r="H41" s="1" t="s">
        <v>80</v>
      </c>
      <c r="I41" s="1">
        <v>0</v>
      </c>
      <c r="J41" s="1" t="s">
        <v>38</v>
      </c>
      <c r="K41" s="1" t="s">
        <v>39</v>
      </c>
      <c r="L41" s="1">
        <v>0</v>
      </c>
      <c r="M41" s="1" t="s">
        <v>40</v>
      </c>
      <c r="N41" s="1" t="s">
        <v>41</v>
      </c>
      <c r="O41" s="1" t="s">
        <v>41</v>
      </c>
      <c r="P41" s="1" t="s">
        <v>42</v>
      </c>
      <c r="Q41" s="1" t="s">
        <v>364</v>
      </c>
      <c r="R41" s="1" t="s">
        <v>365</v>
      </c>
      <c r="S41" s="1" t="s">
        <v>41</v>
      </c>
      <c r="T41" s="1" t="s">
        <v>42</v>
      </c>
      <c r="U41" s="40">
        <v>45939</v>
      </c>
      <c r="V41" s="1">
        <v>1</v>
      </c>
      <c r="W41" s="44">
        <v>0.39583333333333331</v>
      </c>
      <c r="X41" s="1" t="s">
        <v>52</v>
      </c>
      <c r="Y41" s="1" t="s">
        <v>103</v>
      </c>
      <c r="Z41" s="1" t="s">
        <v>44</v>
      </c>
      <c r="AA41" s="1">
        <v>3239836548</v>
      </c>
      <c r="AB41" s="1">
        <v>3206124807</v>
      </c>
      <c r="AC41" s="1">
        <v>0</v>
      </c>
      <c r="AI41" s="1" t="s">
        <v>41</v>
      </c>
      <c r="AJ41" s="1" t="s">
        <v>41</v>
      </c>
      <c r="AK41" s="1" t="s">
        <v>41</v>
      </c>
      <c r="AM41" s="1" t="s">
        <v>42</v>
      </c>
      <c r="AN41" s="40">
        <v>45939</v>
      </c>
      <c r="AO41" s="1">
        <v>1</v>
      </c>
      <c r="AP41" s="1" t="s">
        <v>45</v>
      </c>
      <c r="AQ41" s="7"/>
    </row>
    <row r="42" spans="1:43" x14ac:dyDescent="0.25">
      <c r="A42" s="6">
        <v>43576670</v>
      </c>
      <c r="B42" s="1" t="s">
        <v>49</v>
      </c>
      <c r="C42" s="1" t="s">
        <v>104</v>
      </c>
      <c r="D42" s="1" t="s">
        <v>377</v>
      </c>
      <c r="E42" s="1">
        <v>0</v>
      </c>
      <c r="F42" s="1">
        <v>1</v>
      </c>
      <c r="G42" s="1">
        <v>0</v>
      </c>
      <c r="H42" s="1" t="s">
        <v>105</v>
      </c>
      <c r="I42" s="1">
        <v>0</v>
      </c>
      <c r="J42" s="1" t="s">
        <v>38</v>
      </c>
      <c r="K42" s="1" t="s">
        <v>39</v>
      </c>
      <c r="L42" s="1">
        <v>0</v>
      </c>
      <c r="M42" s="1" t="s">
        <v>40</v>
      </c>
      <c r="N42" s="1" t="s">
        <v>41</v>
      </c>
      <c r="O42" s="1" t="s">
        <v>41</v>
      </c>
      <c r="P42" s="1" t="s">
        <v>42</v>
      </c>
      <c r="Q42" s="1" t="s">
        <v>364</v>
      </c>
      <c r="R42" s="1" t="s">
        <v>365</v>
      </c>
      <c r="S42" s="1" t="s">
        <v>41</v>
      </c>
      <c r="T42" s="1" t="s">
        <v>42</v>
      </c>
      <c r="U42" s="40">
        <v>45939</v>
      </c>
      <c r="V42" s="1">
        <v>2</v>
      </c>
      <c r="W42" s="44">
        <v>0.45833333333333331</v>
      </c>
      <c r="X42" s="1" t="s">
        <v>43</v>
      </c>
      <c r="Y42" s="1">
        <v>0</v>
      </c>
      <c r="Z42" s="1" t="s">
        <v>44</v>
      </c>
      <c r="AA42" s="1">
        <v>3147320511</v>
      </c>
      <c r="AB42" s="1">
        <v>3147320511</v>
      </c>
      <c r="AC42" s="1">
        <v>0</v>
      </c>
      <c r="AI42" s="1" t="s">
        <v>41</v>
      </c>
      <c r="AJ42" s="1" t="s">
        <v>41</v>
      </c>
      <c r="AK42" s="1" t="s">
        <v>41</v>
      </c>
      <c r="AM42" s="1" t="s">
        <v>42</v>
      </c>
      <c r="AN42" s="40">
        <v>45939</v>
      </c>
      <c r="AO42" s="1">
        <v>1</v>
      </c>
      <c r="AP42" s="1" t="s">
        <v>45</v>
      </c>
      <c r="AQ42" s="7"/>
    </row>
    <row r="43" spans="1:43" x14ac:dyDescent="0.25">
      <c r="A43" s="6">
        <v>71371522</v>
      </c>
      <c r="C43" s="1" t="s">
        <v>106</v>
      </c>
      <c r="D43" s="1" t="s">
        <v>378</v>
      </c>
      <c r="E43" s="1">
        <v>0</v>
      </c>
      <c r="F43" s="1">
        <v>1</v>
      </c>
      <c r="G43" s="1">
        <v>0</v>
      </c>
      <c r="H43" s="1" t="s">
        <v>107</v>
      </c>
      <c r="I43" s="1">
        <v>0</v>
      </c>
      <c r="J43" s="1" t="s">
        <v>38</v>
      </c>
      <c r="K43" s="1" t="s">
        <v>39</v>
      </c>
      <c r="L43" s="1">
        <v>0</v>
      </c>
      <c r="M43" s="1" t="s">
        <v>40</v>
      </c>
      <c r="N43" s="1" t="s">
        <v>41</v>
      </c>
      <c r="O43" s="1" t="s">
        <v>41</v>
      </c>
      <c r="P43" s="1" t="s">
        <v>42</v>
      </c>
      <c r="Q43" s="1" t="s">
        <v>364</v>
      </c>
      <c r="R43" s="1" t="s">
        <v>365</v>
      </c>
      <c r="S43" s="1" t="s">
        <v>41</v>
      </c>
      <c r="T43" s="1" t="s">
        <v>42</v>
      </c>
      <c r="U43" s="40">
        <v>45939</v>
      </c>
      <c r="V43" s="1">
        <v>1</v>
      </c>
      <c r="W43" s="44">
        <v>0.39583333333333331</v>
      </c>
      <c r="X43" s="1" t="s">
        <v>52</v>
      </c>
      <c r="Y43" s="1" t="s">
        <v>108</v>
      </c>
      <c r="Z43" s="1" t="s">
        <v>44</v>
      </c>
      <c r="AA43" s="1">
        <v>3216335284</v>
      </c>
      <c r="AB43" s="1">
        <v>6042114661</v>
      </c>
      <c r="AC43" s="1">
        <v>3207771744</v>
      </c>
      <c r="AI43" s="1" t="s">
        <v>41</v>
      </c>
      <c r="AJ43" s="1" t="s">
        <v>41</v>
      </c>
      <c r="AK43" s="1" t="s">
        <v>41</v>
      </c>
      <c r="AM43" s="1" t="s">
        <v>42</v>
      </c>
      <c r="AN43" s="40">
        <v>45939</v>
      </c>
      <c r="AO43" s="1">
        <v>1</v>
      </c>
      <c r="AP43" s="1" t="s">
        <v>45</v>
      </c>
      <c r="AQ43" s="7"/>
    </row>
    <row r="44" spans="1:43" x14ac:dyDescent="0.25">
      <c r="A44" s="6">
        <v>1148697860</v>
      </c>
      <c r="C44" s="1" t="s">
        <v>109</v>
      </c>
      <c r="D44" s="1" t="s">
        <v>377</v>
      </c>
      <c r="E44" s="1">
        <v>0</v>
      </c>
      <c r="F44" s="1">
        <v>1</v>
      </c>
      <c r="G44" s="1">
        <v>0</v>
      </c>
      <c r="H44" s="1" t="s">
        <v>47</v>
      </c>
      <c r="I44" s="1">
        <v>0</v>
      </c>
      <c r="J44" s="1" t="s">
        <v>38</v>
      </c>
      <c r="K44" s="1" t="s">
        <v>39</v>
      </c>
      <c r="L44" s="1">
        <v>0</v>
      </c>
      <c r="M44" s="1" t="s">
        <v>40</v>
      </c>
      <c r="N44" s="1" t="s">
        <v>41</v>
      </c>
      <c r="O44" s="1" t="s">
        <v>41</v>
      </c>
      <c r="P44" s="1" t="s">
        <v>42</v>
      </c>
      <c r="Q44" s="1" t="s">
        <v>364</v>
      </c>
      <c r="R44" s="1" t="s">
        <v>365</v>
      </c>
      <c r="S44" s="1" t="s">
        <v>41</v>
      </c>
      <c r="T44" s="1" t="s">
        <v>42</v>
      </c>
      <c r="U44" s="40">
        <v>45939</v>
      </c>
      <c r="V44" s="1">
        <v>2</v>
      </c>
      <c r="W44" s="44">
        <v>0.45833333333333331</v>
      </c>
      <c r="X44" s="1" t="s">
        <v>43</v>
      </c>
      <c r="Y44" s="1">
        <v>0</v>
      </c>
      <c r="Z44" s="1" t="s">
        <v>44</v>
      </c>
      <c r="AA44" s="1">
        <v>3045930281</v>
      </c>
      <c r="AB44" s="1">
        <v>0</v>
      </c>
      <c r="AC44" s="1">
        <v>0</v>
      </c>
      <c r="AI44" s="1" t="s">
        <v>41</v>
      </c>
      <c r="AJ44" s="1" t="s">
        <v>41</v>
      </c>
      <c r="AK44" s="1" t="s">
        <v>41</v>
      </c>
      <c r="AM44" s="1" t="s">
        <v>42</v>
      </c>
      <c r="AN44" s="40">
        <v>45939</v>
      </c>
      <c r="AO44" s="1">
        <v>1</v>
      </c>
      <c r="AP44" s="1" t="s">
        <v>45</v>
      </c>
      <c r="AQ44" s="7"/>
    </row>
    <row r="45" spans="1:43" x14ac:dyDescent="0.25">
      <c r="A45" s="6">
        <v>39281611</v>
      </c>
      <c r="C45" s="1" t="s">
        <v>110</v>
      </c>
      <c r="D45" s="1" t="s">
        <v>377</v>
      </c>
      <c r="E45" s="1">
        <v>0</v>
      </c>
      <c r="F45" s="1">
        <v>1</v>
      </c>
      <c r="G45" s="1">
        <v>0</v>
      </c>
      <c r="H45" s="1" t="s">
        <v>47</v>
      </c>
      <c r="I45" s="1">
        <v>0</v>
      </c>
      <c r="J45" s="1" t="s">
        <v>98</v>
      </c>
      <c r="K45" s="1" t="s">
        <v>39</v>
      </c>
      <c r="L45" s="1">
        <v>0</v>
      </c>
      <c r="M45" s="1" t="s">
        <v>40</v>
      </c>
      <c r="N45" s="1" t="s">
        <v>41</v>
      </c>
      <c r="O45" s="1" t="s">
        <v>41</v>
      </c>
      <c r="P45" s="1" t="s">
        <v>42</v>
      </c>
      <c r="Q45" s="1" t="s">
        <v>364</v>
      </c>
      <c r="R45" s="1" t="s">
        <v>365</v>
      </c>
      <c r="S45" s="1" t="s">
        <v>41</v>
      </c>
      <c r="T45" s="1" t="s">
        <v>42</v>
      </c>
      <c r="U45" s="40">
        <v>45939</v>
      </c>
      <c r="V45" s="1">
        <v>1</v>
      </c>
      <c r="W45" s="44">
        <v>0.39583333333333331</v>
      </c>
      <c r="X45" s="1" t="s">
        <v>43</v>
      </c>
      <c r="Y45" s="1">
        <v>0</v>
      </c>
      <c r="Z45" s="1" t="s">
        <v>44</v>
      </c>
      <c r="AA45" s="1">
        <v>3128378913</v>
      </c>
      <c r="AB45" s="1">
        <v>3017263402</v>
      </c>
      <c r="AC45" s="1">
        <v>0</v>
      </c>
      <c r="AI45" s="1" t="s">
        <v>41</v>
      </c>
      <c r="AJ45" s="1" t="s">
        <v>41</v>
      </c>
      <c r="AK45" s="1" t="s">
        <v>41</v>
      </c>
      <c r="AM45" s="1" t="s">
        <v>42</v>
      </c>
      <c r="AN45" s="40">
        <v>45939</v>
      </c>
      <c r="AO45" s="1">
        <v>1</v>
      </c>
      <c r="AP45" s="1" t="s">
        <v>45</v>
      </c>
      <c r="AQ45" s="7"/>
    </row>
    <row r="46" spans="1:43" x14ac:dyDescent="0.25">
      <c r="A46" s="6">
        <v>6644575</v>
      </c>
      <c r="C46" s="1" t="s">
        <v>111</v>
      </c>
      <c r="D46" s="1" t="s">
        <v>378</v>
      </c>
      <c r="E46" s="1">
        <v>0</v>
      </c>
      <c r="F46" s="1">
        <v>1</v>
      </c>
      <c r="G46" s="1">
        <v>0</v>
      </c>
      <c r="H46" s="1" t="s">
        <v>37</v>
      </c>
      <c r="I46" s="1">
        <v>0</v>
      </c>
      <c r="J46" s="1" t="s">
        <v>38</v>
      </c>
      <c r="K46" s="1" t="s">
        <v>39</v>
      </c>
      <c r="L46" s="1">
        <v>0</v>
      </c>
      <c r="M46" s="1" t="s">
        <v>40</v>
      </c>
      <c r="N46" s="1" t="s">
        <v>41</v>
      </c>
      <c r="O46" s="1" t="s">
        <v>41</v>
      </c>
      <c r="P46" s="1" t="s">
        <v>42</v>
      </c>
      <c r="Q46" s="1" t="s">
        <v>364</v>
      </c>
      <c r="R46" s="1" t="s">
        <v>365</v>
      </c>
      <c r="S46" s="1" t="s">
        <v>41</v>
      </c>
      <c r="T46" s="1" t="s">
        <v>42</v>
      </c>
      <c r="U46" s="40">
        <v>45939</v>
      </c>
      <c r="V46" s="1">
        <v>1</v>
      </c>
      <c r="W46" s="44">
        <v>0.39583333333333331</v>
      </c>
      <c r="X46" s="1" t="s">
        <v>43</v>
      </c>
      <c r="Y46" s="1">
        <v>0</v>
      </c>
      <c r="Z46" s="1" t="s">
        <v>44</v>
      </c>
      <c r="AA46" s="1">
        <v>3005767393</v>
      </c>
      <c r="AB46" s="1">
        <v>3218123598</v>
      </c>
      <c r="AC46" s="1">
        <v>3005767393</v>
      </c>
      <c r="AI46" s="1" t="s">
        <v>41</v>
      </c>
      <c r="AJ46" s="1" t="s">
        <v>41</v>
      </c>
      <c r="AK46" s="1" t="s">
        <v>41</v>
      </c>
      <c r="AM46" s="1" t="s">
        <v>42</v>
      </c>
      <c r="AN46" s="40">
        <v>45939</v>
      </c>
      <c r="AO46" s="1">
        <v>1</v>
      </c>
      <c r="AP46" s="1" t="s">
        <v>45</v>
      </c>
      <c r="AQ46" s="7"/>
    </row>
    <row r="47" spans="1:43" x14ac:dyDescent="0.25">
      <c r="A47" s="6">
        <v>1017216272</v>
      </c>
      <c r="C47" s="1" t="s">
        <v>112</v>
      </c>
      <c r="D47" s="1" t="s">
        <v>377</v>
      </c>
      <c r="E47" s="1">
        <v>0</v>
      </c>
      <c r="F47" s="1">
        <v>1</v>
      </c>
      <c r="G47" s="1">
        <v>0</v>
      </c>
      <c r="H47" s="1" t="s">
        <v>37</v>
      </c>
      <c r="I47" s="1">
        <v>0</v>
      </c>
      <c r="J47" s="1" t="s">
        <v>38</v>
      </c>
      <c r="K47" s="1" t="s">
        <v>39</v>
      </c>
      <c r="L47" s="1">
        <v>0</v>
      </c>
      <c r="M47" s="1" t="s">
        <v>40</v>
      </c>
      <c r="N47" s="1" t="s">
        <v>41</v>
      </c>
      <c r="O47" s="1" t="s">
        <v>41</v>
      </c>
      <c r="P47" s="1" t="s">
        <v>42</v>
      </c>
      <c r="Q47" s="1" t="s">
        <v>364</v>
      </c>
      <c r="R47" s="1" t="s">
        <v>365</v>
      </c>
      <c r="S47" s="1" t="s">
        <v>41</v>
      </c>
      <c r="T47" s="1" t="s">
        <v>42</v>
      </c>
      <c r="U47" s="40">
        <v>45939</v>
      </c>
      <c r="V47" s="1">
        <v>1</v>
      </c>
      <c r="W47" s="44">
        <v>0.39583333333333331</v>
      </c>
      <c r="X47" s="1" t="s">
        <v>52</v>
      </c>
      <c r="Y47" s="1" t="s">
        <v>113</v>
      </c>
      <c r="Z47" s="1" t="s">
        <v>44</v>
      </c>
      <c r="AA47" s="1">
        <v>3004124233</v>
      </c>
      <c r="AB47" s="1">
        <v>0</v>
      </c>
      <c r="AC47" s="1">
        <v>0</v>
      </c>
      <c r="AI47" s="1" t="s">
        <v>41</v>
      </c>
      <c r="AJ47" s="1" t="s">
        <v>41</v>
      </c>
      <c r="AK47" s="1" t="s">
        <v>41</v>
      </c>
      <c r="AM47" s="1" t="s">
        <v>42</v>
      </c>
      <c r="AN47" s="40">
        <v>45939</v>
      </c>
      <c r="AO47" s="1">
        <v>1</v>
      </c>
      <c r="AP47" s="1" t="s">
        <v>45</v>
      </c>
      <c r="AQ47" s="7"/>
    </row>
    <row r="48" spans="1:43" x14ac:dyDescent="0.25">
      <c r="A48" s="6">
        <v>32297881</v>
      </c>
      <c r="C48" s="1" t="s">
        <v>114</v>
      </c>
      <c r="D48" s="1" t="s">
        <v>377</v>
      </c>
      <c r="E48" s="1">
        <v>0</v>
      </c>
      <c r="F48" s="1">
        <v>1</v>
      </c>
      <c r="G48" s="1">
        <v>0</v>
      </c>
      <c r="H48" s="1" t="s">
        <v>115</v>
      </c>
      <c r="I48" s="1">
        <v>0</v>
      </c>
      <c r="J48" s="1" t="s">
        <v>38</v>
      </c>
      <c r="K48" s="1" t="s">
        <v>39</v>
      </c>
      <c r="L48" s="1">
        <v>0</v>
      </c>
      <c r="M48" s="1" t="s">
        <v>40</v>
      </c>
      <c r="N48" s="1" t="s">
        <v>41</v>
      </c>
      <c r="O48" s="1" t="s">
        <v>41</v>
      </c>
      <c r="P48" s="1" t="s">
        <v>42</v>
      </c>
      <c r="Q48" s="1" t="s">
        <v>364</v>
      </c>
      <c r="R48" s="1" t="s">
        <v>365</v>
      </c>
      <c r="S48" s="1" t="s">
        <v>41</v>
      </c>
      <c r="T48" s="1" t="s">
        <v>42</v>
      </c>
      <c r="U48" s="40">
        <v>45939</v>
      </c>
      <c r="V48" s="1">
        <v>1</v>
      </c>
      <c r="W48" s="44">
        <v>0.39583333333333331</v>
      </c>
      <c r="X48" s="1" t="s">
        <v>43</v>
      </c>
      <c r="Y48" s="1">
        <v>0</v>
      </c>
      <c r="Z48" s="1" t="s">
        <v>44</v>
      </c>
      <c r="AA48" s="1">
        <v>3011164591</v>
      </c>
      <c r="AB48" s="1">
        <v>3043069909</v>
      </c>
      <c r="AC48" s="1">
        <v>0</v>
      </c>
      <c r="AI48" s="1" t="s">
        <v>41</v>
      </c>
      <c r="AJ48" s="1" t="s">
        <v>41</v>
      </c>
      <c r="AK48" s="1" t="s">
        <v>41</v>
      </c>
      <c r="AM48" s="1" t="s">
        <v>42</v>
      </c>
      <c r="AN48" s="40">
        <v>45939</v>
      </c>
      <c r="AO48" s="1">
        <v>1</v>
      </c>
      <c r="AP48" s="1" t="s">
        <v>45</v>
      </c>
      <c r="AQ48" s="7"/>
    </row>
    <row r="49" spans="1:43" x14ac:dyDescent="0.25">
      <c r="A49" s="6">
        <v>43547454</v>
      </c>
      <c r="C49" s="1" t="s">
        <v>116</v>
      </c>
      <c r="D49" s="1" t="s">
        <v>377</v>
      </c>
      <c r="E49" s="1">
        <v>0</v>
      </c>
      <c r="F49" s="1">
        <v>1</v>
      </c>
      <c r="G49" s="1">
        <v>0</v>
      </c>
      <c r="H49" s="1" t="s">
        <v>117</v>
      </c>
      <c r="I49" s="1">
        <v>0</v>
      </c>
      <c r="J49" s="1" t="s">
        <v>38</v>
      </c>
      <c r="K49" s="1" t="s">
        <v>39</v>
      </c>
      <c r="L49" s="1">
        <v>0</v>
      </c>
      <c r="M49" s="1" t="s">
        <v>40</v>
      </c>
      <c r="N49" s="1" t="s">
        <v>41</v>
      </c>
      <c r="O49" s="1" t="s">
        <v>41</v>
      </c>
      <c r="P49" s="1" t="s">
        <v>42</v>
      </c>
      <c r="Q49" s="1" t="s">
        <v>364</v>
      </c>
      <c r="R49" s="1" t="s">
        <v>365</v>
      </c>
      <c r="S49" s="1" t="s">
        <v>41</v>
      </c>
      <c r="T49" s="1" t="s">
        <v>42</v>
      </c>
      <c r="U49" s="40">
        <v>45939</v>
      </c>
      <c r="V49" s="1">
        <v>1</v>
      </c>
      <c r="W49" s="44">
        <v>0.39583333333333331</v>
      </c>
      <c r="X49" s="1" t="s">
        <v>43</v>
      </c>
      <c r="Y49" s="1">
        <v>0</v>
      </c>
      <c r="Z49" s="1" t="s">
        <v>44</v>
      </c>
      <c r="AA49" s="1">
        <v>3046105678</v>
      </c>
      <c r="AB49" s="1">
        <v>3046105678</v>
      </c>
      <c r="AC49" s="1">
        <v>0</v>
      </c>
      <c r="AI49" s="1" t="s">
        <v>41</v>
      </c>
      <c r="AJ49" s="1" t="s">
        <v>41</v>
      </c>
      <c r="AK49" s="1" t="s">
        <v>41</v>
      </c>
      <c r="AM49" s="1" t="s">
        <v>42</v>
      </c>
      <c r="AN49" s="40">
        <v>45939</v>
      </c>
      <c r="AO49" s="1">
        <v>1</v>
      </c>
      <c r="AP49" s="1" t="s">
        <v>45</v>
      </c>
      <c r="AQ49" s="7"/>
    </row>
    <row r="50" spans="1:43" x14ac:dyDescent="0.25">
      <c r="A50" s="6">
        <v>43601399</v>
      </c>
      <c r="C50" s="1" t="s">
        <v>118</v>
      </c>
      <c r="D50" s="1" t="s">
        <v>377</v>
      </c>
      <c r="E50" s="1">
        <v>0</v>
      </c>
      <c r="F50" s="1">
        <v>1</v>
      </c>
      <c r="G50" s="1">
        <v>0</v>
      </c>
      <c r="H50" s="1" t="s">
        <v>68</v>
      </c>
      <c r="I50" s="1">
        <v>0</v>
      </c>
      <c r="J50" s="1" t="s">
        <v>38</v>
      </c>
      <c r="K50" s="1" t="s">
        <v>39</v>
      </c>
      <c r="L50" s="1">
        <v>0</v>
      </c>
      <c r="M50" s="1" t="s">
        <v>40</v>
      </c>
      <c r="N50" s="1" t="s">
        <v>41</v>
      </c>
      <c r="O50" s="1" t="s">
        <v>41</v>
      </c>
      <c r="P50" s="1" t="s">
        <v>42</v>
      </c>
      <c r="Q50" s="1" t="s">
        <v>364</v>
      </c>
      <c r="R50" s="1" t="s">
        <v>365</v>
      </c>
      <c r="S50" s="1" t="s">
        <v>41</v>
      </c>
      <c r="T50" s="1" t="s">
        <v>42</v>
      </c>
      <c r="U50" s="40">
        <v>45939</v>
      </c>
      <c r="V50" s="1">
        <v>1</v>
      </c>
      <c r="W50" s="44">
        <v>0.39583333333333331</v>
      </c>
      <c r="X50" s="1" t="s">
        <v>43</v>
      </c>
      <c r="Y50" s="1">
        <v>0</v>
      </c>
      <c r="Z50" s="1" t="s">
        <v>44</v>
      </c>
      <c r="AA50" s="1">
        <v>3128321085</v>
      </c>
      <c r="AB50" s="1">
        <v>3015173471</v>
      </c>
      <c r="AC50" s="1">
        <v>0</v>
      </c>
      <c r="AI50" s="1" t="s">
        <v>41</v>
      </c>
      <c r="AJ50" s="1" t="s">
        <v>41</v>
      </c>
      <c r="AK50" s="1" t="s">
        <v>41</v>
      </c>
      <c r="AM50" s="1" t="s">
        <v>42</v>
      </c>
      <c r="AN50" s="40">
        <v>45939</v>
      </c>
      <c r="AO50" s="1">
        <v>1</v>
      </c>
      <c r="AP50" s="1" t="s">
        <v>45</v>
      </c>
      <c r="AQ50" s="7"/>
    </row>
    <row r="51" spans="1:43" x14ac:dyDescent="0.25">
      <c r="A51" s="6">
        <v>71634752</v>
      </c>
      <c r="B51" s="1" t="s">
        <v>49</v>
      </c>
      <c r="C51" s="1" t="s">
        <v>119</v>
      </c>
      <c r="D51" s="1" t="s">
        <v>377</v>
      </c>
      <c r="E51" s="1">
        <v>0</v>
      </c>
      <c r="F51" s="1">
        <v>1</v>
      </c>
      <c r="G51" s="1">
        <v>0</v>
      </c>
      <c r="H51" s="1" t="s">
        <v>120</v>
      </c>
      <c r="I51" s="1">
        <v>0</v>
      </c>
      <c r="J51" s="1" t="s">
        <v>38</v>
      </c>
      <c r="K51" s="1" t="s">
        <v>39</v>
      </c>
      <c r="L51" s="1">
        <v>0</v>
      </c>
      <c r="M51" s="1" t="s">
        <v>40</v>
      </c>
      <c r="N51" s="1" t="s">
        <v>41</v>
      </c>
      <c r="O51" s="1" t="s">
        <v>41</v>
      </c>
      <c r="P51" s="1" t="s">
        <v>42</v>
      </c>
      <c r="Q51" s="1" t="s">
        <v>364</v>
      </c>
      <c r="R51" s="1" t="s">
        <v>365</v>
      </c>
      <c r="S51" s="1" t="s">
        <v>41</v>
      </c>
      <c r="T51" s="1" t="s">
        <v>42</v>
      </c>
      <c r="U51" s="40">
        <v>45939</v>
      </c>
      <c r="V51" s="1">
        <v>1</v>
      </c>
      <c r="W51" s="44">
        <v>0.39583333333333331</v>
      </c>
      <c r="X51" s="1" t="s">
        <v>52</v>
      </c>
      <c r="Y51" s="1" t="s">
        <v>121</v>
      </c>
      <c r="Z51" s="1" t="s">
        <v>44</v>
      </c>
      <c r="AA51" s="1">
        <v>3143555203</v>
      </c>
      <c r="AB51" s="1">
        <v>3242864739</v>
      </c>
      <c r="AC51" s="1">
        <v>0</v>
      </c>
      <c r="AI51" s="1" t="s">
        <v>41</v>
      </c>
      <c r="AJ51" s="1" t="s">
        <v>41</v>
      </c>
      <c r="AK51" s="1" t="s">
        <v>41</v>
      </c>
      <c r="AM51" s="1" t="s">
        <v>42</v>
      </c>
      <c r="AN51" s="40">
        <v>45939</v>
      </c>
      <c r="AO51" s="1">
        <v>1</v>
      </c>
      <c r="AP51" s="1" t="s">
        <v>45</v>
      </c>
      <c r="AQ51" s="7"/>
    </row>
    <row r="52" spans="1:43" x14ac:dyDescent="0.25">
      <c r="A52" s="6">
        <v>1214737232</v>
      </c>
      <c r="B52" s="1" t="s">
        <v>49</v>
      </c>
      <c r="C52" s="1" t="s">
        <v>122</v>
      </c>
      <c r="D52" s="1" t="s">
        <v>378</v>
      </c>
      <c r="E52" s="1">
        <v>0</v>
      </c>
      <c r="F52" s="1">
        <v>1</v>
      </c>
      <c r="G52" s="1">
        <v>0</v>
      </c>
      <c r="H52" s="1" t="s">
        <v>72</v>
      </c>
      <c r="I52" s="1">
        <v>0</v>
      </c>
      <c r="J52" s="1" t="s">
        <v>38</v>
      </c>
      <c r="K52" s="1" t="s">
        <v>39</v>
      </c>
      <c r="L52" s="1">
        <v>0</v>
      </c>
      <c r="M52" s="1" t="s">
        <v>40</v>
      </c>
      <c r="N52" s="1" t="s">
        <v>41</v>
      </c>
      <c r="O52" s="1" t="s">
        <v>41</v>
      </c>
      <c r="P52" s="1" t="s">
        <v>42</v>
      </c>
      <c r="Q52" s="1" t="s">
        <v>364</v>
      </c>
      <c r="R52" s="1" t="s">
        <v>365</v>
      </c>
      <c r="S52" s="1" t="s">
        <v>41</v>
      </c>
      <c r="T52" s="1" t="s">
        <v>42</v>
      </c>
      <c r="U52" s="40">
        <v>45939</v>
      </c>
      <c r="V52" s="1">
        <v>1</v>
      </c>
      <c r="W52" s="44">
        <v>0.39583333333333331</v>
      </c>
      <c r="X52" s="1" t="s">
        <v>52</v>
      </c>
      <c r="Y52" s="1" t="s">
        <v>123</v>
      </c>
      <c r="Z52" s="1" t="s">
        <v>44</v>
      </c>
      <c r="AA52" s="1">
        <v>3122907456</v>
      </c>
      <c r="AB52" s="1">
        <v>3015834151</v>
      </c>
      <c r="AC52" s="1">
        <v>0</v>
      </c>
      <c r="AI52" s="1" t="s">
        <v>41</v>
      </c>
      <c r="AJ52" s="1" t="s">
        <v>41</v>
      </c>
      <c r="AK52" s="1" t="s">
        <v>41</v>
      </c>
      <c r="AM52" s="1" t="s">
        <v>42</v>
      </c>
      <c r="AN52" s="40">
        <v>45939</v>
      </c>
      <c r="AO52" s="1">
        <v>1</v>
      </c>
      <c r="AP52" s="1" t="s">
        <v>45</v>
      </c>
      <c r="AQ52" s="7"/>
    </row>
    <row r="53" spans="1:43" x14ac:dyDescent="0.25">
      <c r="A53" s="6">
        <v>1036660903</v>
      </c>
      <c r="C53" s="1" t="s">
        <v>124</v>
      </c>
      <c r="D53" s="1" t="s">
        <v>378</v>
      </c>
      <c r="E53" s="1">
        <v>0</v>
      </c>
      <c r="F53" s="1">
        <v>1</v>
      </c>
      <c r="G53" s="1">
        <v>0</v>
      </c>
      <c r="H53" s="1" t="s">
        <v>62</v>
      </c>
      <c r="I53" s="1">
        <v>0</v>
      </c>
      <c r="J53" s="1" t="s">
        <v>38</v>
      </c>
      <c r="K53" s="1" t="s">
        <v>39</v>
      </c>
      <c r="L53" s="1">
        <v>0</v>
      </c>
      <c r="M53" s="1" t="s">
        <v>40</v>
      </c>
      <c r="N53" s="1" t="s">
        <v>41</v>
      </c>
      <c r="O53" s="1" t="s">
        <v>41</v>
      </c>
      <c r="P53" s="1" t="s">
        <v>42</v>
      </c>
      <c r="Q53" s="1" t="s">
        <v>364</v>
      </c>
      <c r="R53" s="1" t="s">
        <v>365</v>
      </c>
      <c r="S53" s="1" t="s">
        <v>41</v>
      </c>
      <c r="T53" s="1" t="s">
        <v>42</v>
      </c>
      <c r="U53" s="40">
        <v>45939</v>
      </c>
      <c r="V53" s="1">
        <v>1</v>
      </c>
      <c r="W53" s="44">
        <v>0.39583333333333331</v>
      </c>
      <c r="X53" s="1" t="s">
        <v>52</v>
      </c>
      <c r="Y53" s="1" t="s">
        <v>125</v>
      </c>
      <c r="Z53" s="1" t="s">
        <v>44</v>
      </c>
      <c r="AA53" s="1">
        <v>3195730123</v>
      </c>
      <c r="AB53" s="1">
        <v>0</v>
      </c>
      <c r="AC53" s="1">
        <v>0</v>
      </c>
      <c r="AI53" s="1" t="s">
        <v>41</v>
      </c>
      <c r="AJ53" s="1" t="s">
        <v>41</v>
      </c>
      <c r="AK53" s="1" t="s">
        <v>41</v>
      </c>
      <c r="AM53" s="1" t="s">
        <v>42</v>
      </c>
      <c r="AN53" s="40">
        <v>45939</v>
      </c>
      <c r="AO53" s="1">
        <v>1</v>
      </c>
      <c r="AP53" s="1" t="s">
        <v>45</v>
      </c>
      <c r="AQ53" s="7"/>
    </row>
    <row r="54" spans="1:43" x14ac:dyDescent="0.25">
      <c r="A54" s="6">
        <v>1007491238</v>
      </c>
      <c r="C54" s="1" t="s">
        <v>126</v>
      </c>
      <c r="D54" s="1" t="s">
        <v>377</v>
      </c>
      <c r="E54" s="1">
        <v>0</v>
      </c>
      <c r="F54" s="1">
        <v>1</v>
      </c>
      <c r="G54" s="1">
        <v>0</v>
      </c>
      <c r="H54" s="1" t="s">
        <v>68</v>
      </c>
      <c r="I54" s="1">
        <v>0</v>
      </c>
      <c r="J54" s="1" t="s">
        <v>38</v>
      </c>
      <c r="K54" s="1" t="s">
        <v>39</v>
      </c>
      <c r="L54" s="1">
        <v>0</v>
      </c>
      <c r="M54" s="1" t="s">
        <v>40</v>
      </c>
      <c r="N54" s="1" t="s">
        <v>41</v>
      </c>
      <c r="O54" s="1" t="s">
        <v>41</v>
      </c>
      <c r="P54" s="1" t="s">
        <v>42</v>
      </c>
      <c r="Q54" s="1" t="s">
        <v>364</v>
      </c>
      <c r="R54" s="1" t="s">
        <v>365</v>
      </c>
      <c r="S54" s="1" t="s">
        <v>41</v>
      </c>
      <c r="T54" s="1" t="s">
        <v>42</v>
      </c>
      <c r="U54" s="40">
        <v>45939</v>
      </c>
      <c r="V54" s="1">
        <v>1</v>
      </c>
      <c r="W54" s="44">
        <v>0.39583333333333331</v>
      </c>
      <c r="X54" s="1" t="s">
        <v>43</v>
      </c>
      <c r="Y54" s="1">
        <v>0</v>
      </c>
      <c r="Z54" s="1" t="s">
        <v>44</v>
      </c>
      <c r="AA54" s="1">
        <v>3008061650</v>
      </c>
      <c r="AB54" s="1">
        <v>3113435241</v>
      </c>
      <c r="AC54" s="1">
        <v>0</v>
      </c>
      <c r="AI54" s="1" t="s">
        <v>41</v>
      </c>
      <c r="AJ54" s="1" t="s">
        <v>41</v>
      </c>
      <c r="AK54" s="1" t="s">
        <v>41</v>
      </c>
      <c r="AM54" s="1" t="s">
        <v>42</v>
      </c>
      <c r="AN54" s="40">
        <v>45939</v>
      </c>
      <c r="AO54" s="1">
        <v>1</v>
      </c>
      <c r="AP54" s="1" t="s">
        <v>45</v>
      </c>
      <c r="AQ54" s="7"/>
    </row>
    <row r="55" spans="1:43" x14ac:dyDescent="0.25">
      <c r="A55" s="6">
        <v>1078178914</v>
      </c>
      <c r="C55" s="1" t="s">
        <v>127</v>
      </c>
      <c r="D55" s="1" t="s">
        <v>377</v>
      </c>
      <c r="E55" s="1">
        <v>0</v>
      </c>
      <c r="F55" s="1">
        <v>1</v>
      </c>
      <c r="G55" s="1">
        <v>0</v>
      </c>
      <c r="H55" s="1" t="s">
        <v>68</v>
      </c>
      <c r="I55" s="1">
        <v>0</v>
      </c>
      <c r="J55" s="1" t="s">
        <v>38</v>
      </c>
      <c r="K55" s="1" t="s">
        <v>39</v>
      </c>
      <c r="L55" s="1">
        <v>0</v>
      </c>
      <c r="M55" s="1" t="s">
        <v>40</v>
      </c>
      <c r="N55" s="1" t="s">
        <v>41</v>
      </c>
      <c r="O55" s="1" t="s">
        <v>41</v>
      </c>
      <c r="P55" s="1" t="s">
        <v>42</v>
      </c>
      <c r="Q55" s="1" t="s">
        <v>364</v>
      </c>
      <c r="R55" s="1" t="s">
        <v>365</v>
      </c>
      <c r="S55" s="1" t="s">
        <v>41</v>
      </c>
      <c r="T55" s="1" t="s">
        <v>42</v>
      </c>
      <c r="U55" s="40">
        <v>45939</v>
      </c>
      <c r="V55" s="1">
        <v>1</v>
      </c>
      <c r="W55" s="44">
        <v>0.39583333333333331</v>
      </c>
      <c r="X55" s="1" t="s">
        <v>43</v>
      </c>
      <c r="Y55" s="1">
        <v>0</v>
      </c>
      <c r="Z55" s="1" t="s">
        <v>44</v>
      </c>
      <c r="AA55" s="1">
        <v>3148079561</v>
      </c>
      <c r="AB55" s="1">
        <v>3117590282</v>
      </c>
      <c r="AC55" s="1">
        <v>0</v>
      </c>
      <c r="AI55" s="1" t="s">
        <v>41</v>
      </c>
      <c r="AJ55" s="1" t="s">
        <v>41</v>
      </c>
      <c r="AK55" s="1" t="s">
        <v>41</v>
      </c>
      <c r="AM55" s="1" t="s">
        <v>42</v>
      </c>
      <c r="AN55" s="40">
        <v>45939</v>
      </c>
      <c r="AO55" s="1">
        <v>1</v>
      </c>
      <c r="AP55" s="1" t="s">
        <v>45</v>
      </c>
      <c r="AQ55" s="7"/>
    </row>
    <row r="56" spans="1:43" x14ac:dyDescent="0.25">
      <c r="A56" s="6">
        <v>1032022399</v>
      </c>
      <c r="C56" s="1" t="s">
        <v>128</v>
      </c>
      <c r="D56" s="1" t="s">
        <v>377</v>
      </c>
      <c r="E56" s="1">
        <v>0</v>
      </c>
      <c r="F56" s="1">
        <v>1</v>
      </c>
      <c r="G56" s="1">
        <v>0</v>
      </c>
      <c r="H56" s="1" t="s">
        <v>37</v>
      </c>
      <c r="I56" s="1">
        <v>0</v>
      </c>
      <c r="J56" s="1" t="s">
        <v>38</v>
      </c>
      <c r="K56" s="1" t="s">
        <v>39</v>
      </c>
      <c r="L56" s="1">
        <v>0</v>
      </c>
      <c r="M56" s="1" t="s">
        <v>40</v>
      </c>
      <c r="N56" s="1" t="s">
        <v>41</v>
      </c>
      <c r="O56" s="1" t="s">
        <v>41</v>
      </c>
      <c r="P56" s="1" t="s">
        <v>42</v>
      </c>
      <c r="Q56" s="1" t="s">
        <v>364</v>
      </c>
      <c r="R56" s="1" t="s">
        <v>365</v>
      </c>
      <c r="S56" s="1" t="s">
        <v>41</v>
      </c>
      <c r="T56" s="1" t="s">
        <v>42</v>
      </c>
      <c r="U56" s="40">
        <v>45939</v>
      </c>
      <c r="V56" s="1">
        <v>1</v>
      </c>
      <c r="W56" s="44">
        <v>0.39583333333333331</v>
      </c>
      <c r="X56" s="1" t="s">
        <v>43</v>
      </c>
      <c r="Y56" s="1">
        <v>0</v>
      </c>
      <c r="Z56" s="1" t="s">
        <v>44</v>
      </c>
      <c r="AA56" s="1">
        <v>3242866801</v>
      </c>
      <c r="AB56" s="1">
        <v>3006518293</v>
      </c>
      <c r="AC56" s="1">
        <v>0</v>
      </c>
      <c r="AI56" s="1" t="s">
        <v>41</v>
      </c>
      <c r="AJ56" s="1" t="s">
        <v>41</v>
      </c>
      <c r="AK56" s="1" t="s">
        <v>41</v>
      </c>
      <c r="AM56" s="1" t="s">
        <v>42</v>
      </c>
      <c r="AN56" s="40">
        <v>45939</v>
      </c>
      <c r="AO56" s="1">
        <v>1</v>
      </c>
      <c r="AP56" s="1" t="s">
        <v>45</v>
      </c>
      <c r="AQ56" s="7"/>
    </row>
    <row r="57" spans="1:43" x14ac:dyDescent="0.25">
      <c r="A57" s="6">
        <v>1192790609</v>
      </c>
      <c r="B57" s="1" t="s">
        <v>49</v>
      </c>
      <c r="C57" s="1" t="s">
        <v>129</v>
      </c>
      <c r="D57" s="1" t="s">
        <v>377</v>
      </c>
      <c r="E57" s="1">
        <v>0</v>
      </c>
      <c r="F57" s="1">
        <v>1</v>
      </c>
      <c r="G57" s="1">
        <v>0</v>
      </c>
      <c r="H57" s="1" t="s">
        <v>55</v>
      </c>
      <c r="I57" s="1">
        <v>0</v>
      </c>
      <c r="J57" s="1" t="s">
        <v>38</v>
      </c>
      <c r="K57" s="1" t="s">
        <v>39</v>
      </c>
      <c r="L57" s="1">
        <v>0</v>
      </c>
      <c r="M57" s="1" t="s">
        <v>40</v>
      </c>
      <c r="N57" s="1" t="s">
        <v>41</v>
      </c>
      <c r="O57" s="1" t="s">
        <v>41</v>
      </c>
      <c r="P57" s="1" t="s">
        <v>42</v>
      </c>
      <c r="Q57" s="1" t="s">
        <v>364</v>
      </c>
      <c r="R57" s="1" t="s">
        <v>365</v>
      </c>
      <c r="S57" s="1" t="s">
        <v>41</v>
      </c>
      <c r="T57" s="1" t="s">
        <v>42</v>
      </c>
      <c r="U57" s="40">
        <v>45939</v>
      </c>
      <c r="V57" s="1">
        <v>1</v>
      </c>
      <c r="W57" s="44">
        <v>0.39583333333333331</v>
      </c>
      <c r="X57" s="1" t="s">
        <v>43</v>
      </c>
      <c r="Y57" s="1">
        <v>0</v>
      </c>
      <c r="Z57" s="1" t="s">
        <v>44</v>
      </c>
      <c r="AA57" s="1">
        <v>3116731156</v>
      </c>
      <c r="AB57" s="1">
        <v>0</v>
      </c>
      <c r="AC57" s="1">
        <v>0</v>
      </c>
      <c r="AI57" s="1" t="s">
        <v>41</v>
      </c>
      <c r="AJ57" s="1" t="s">
        <v>41</v>
      </c>
      <c r="AK57" s="1" t="s">
        <v>41</v>
      </c>
      <c r="AM57" s="1" t="s">
        <v>42</v>
      </c>
      <c r="AN57" s="40">
        <v>45939</v>
      </c>
      <c r="AO57" s="1">
        <v>1</v>
      </c>
      <c r="AP57" s="1" t="s">
        <v>45</v>
      </c>
      <c r="AQ57" s="7"/>
    </row>
    <row r="58" spans="1:43" x14ac:dyDescent="0.25">
      <c r="A58" s="6">
        <v>21468387</v>
      </c>
      <c r="C58" s="1" t="s">
        <v>130</v>
      </c>
      <c r="D58" s="1" t="s">
        <v>377</v>
      </c>
      <c r="E58" s="1">
        <v>0</v>
      </c>
      <c r="F58" s="1">
        <v>1</v>
      </c>
      <c r="G58" s="1">
        <v>0</v>
      </c>
      <c r="H58" s="1" t="s">
        <v>47</v>
      </c>
      <c r="I58" s="1">
        <v>0</v>
      </c>
      <c r="J58" s="1" t="s">
        <v>98</v>
      </c>
      <c r="K58" s="1" t="s">
        <v>39</v>
      </c>
      <c r="L58" s="1">
        <v>0</v>
      </c>
      <c r="M58" s="1" t="s">
        <v>40</v>
      </c>
      <c r="N58" s="1" t="s">
        <v>41</v>
      </c>
      <c r="O58" s="1" t="s">
        <v>41</v>
      </c>
      <c r="P58" s="1" t="s">
        <v>42</v>
      </c>
      <c r="Q58" s="1" t="s">
        <v>364</v>
      </c>
      <c r="R58" s="1" t="s">
        <v>365</v>
      </c>
      <c r="S58" s="1" t="s">
        <v>41</v>
      </c>
      <c r="T58" s="1" t="s">
        <v>42</v>
      </c>
      <c r="U58" s="40">
        <v>45939</v>
      </c>
      <c r="V58" s="1">
        <v>1</v>
      </c>
      <c r="W58" s="44">
        <v>0.39583333333333331</v>
      </c>
      <c r="X58" s="1" t="s">
        <v>43</v>
      </c>
      <c r="Y58" s="1">
        <v>0</v>
      </c>
      <c r="Z58" s="1" t="s">
        <v>44</v>
      </c>
      <c r="AA58" s="1">
        <v>3226019271</v>
      </c>
      <c r="AB58" s="1">
        <v>3017302368</v>
      </c>
      <c r="AC58" s="1">
        <v>0</v>
      </c>
      <c r="AI58" s="1" t="s">
        <v>41</v>
      </c>
      <c r="AJ58" s="1" t="s">
        <v>41</v>
      </c>
      <c r="AK58" s="1" t="s">
        <v>41</v>
      </c>
      <c r="AM58" s="1" t="s">
        <v>42</v>
      </c>
      <c r="AN58" s="40">
        <v>45939</v>
      </c>
      <c r="AO58" s="1">
        <v>1</v>
      </c>
      <c r="AP58" s="1" t="s">
        <v>45</v>
      </c>
      <c r="AQ58" s="7"/>
    </row>
    <row r="59" spans="1:43" x14ac:dyDescent="0.25">
      <c r="A59" s="6">
        <v>43507447</v>
      </c>
      <c r="C59" s="1" t="s">
        <v>131</v>
      </c>
      <c r="D59" s="1" t="s">
        <v>377</v>
      </c>
      <c r="E59" s="1">
        <v>0</v>
      </c>
      <c r="F59" s="1">
        <v>1</v>
      </c>
      <c r="G59" s="1">
        <v>0</v>
      </c>
      <c r="H59" s="1" t="s">
        <v>47</v>
      </c>
      <c r="I59" s="1">
        <v>0</v>
      </c>
      <c r="J59" s="1" t="s">
        <v>38</v>
      </c>
      <c r="K59" s="1" t="s">
        <v>39</v>
      </c>
      <c r="L59" s="1">
        <v>0</v>
      </c>
      <c r="M59" s="1" t="s">
        <v>40</v>
      </c>
      <c r="N59" s="1" t="s">
        <v>41</v>
      </c>
      <c r="O59" s="1" t="s">
        <v>41</v>
      </c>
      <c r="P59" s="1" t="s">
        <v>42</v>
      </c>
      <c r="Q59" s="1" t="s">
        <v>364</v>
      </c>
      <c r="R59" s="1" t="s">
        <v>365</v>
      </c>
      <c r="S59" s="1" t="s">
        <v>41</v>
      </c>
      <c r="T59" s="1" t="s">
        <v>42</v>
      </c>
      <c r="U59" s="40">
        <v>45939</v>
      </c>
      <c r="V59" s="1">
        <v>1</v>
      </c>
      <c r="W59" s="44">
        <v>0.39583333333333331</v>
      </c>
      <c r="X59" s="1" t="s">
        <v>43</v>
      </c>
      <c r="Y59" s="1">
        <v>0</v>
      </c>
      <c r="Z59" s="1" t="s">
        <v>44</v>
      </c>
      <c r="AA59" s="1">
        <v>3173597388</v>
      </c>
      <c r="AB59" s="1">
        <v>3508673611</v>
      </c>
      <c r="AC59" s="1">
        <v>0</v>
      </c>
      <c r="AI59" s="1" t="s">
        <v>41</v>
      </c>
      <c r="AJ59" s="1" t="s">
        <v>41</v>
      </c>
      <c r="AK59" s="1" t="s">
        <v>41</v>
      </c>
      <c r="AM59" s="1" t="s">
        <v>42</v>
      </c>
      <c r="AN59" s="40">
        <v>45939</v>
      </c>
      <c r="AO59" s="1">
        <v>1</v>
      </c>
      <c r="AP59" s="1" t="s">
        <v>45</v>
      </c>
      <c r="AQ59" s="7"/>
    </row>
    <row r="60" spans="1:43" x14ac:dyDescent="0.25">
      <c r="A60" s="6">
        <v>15490517</v>
      </c>
      <c r="B60" s="1" t="s">
        <v>49</v>
      </c>
      <c r="C60" s="1" t="s">
        <v>132</v>
      </c>
      <c r="D60" s="1" t="s">
        <v>378</v>
      </c>
      <c r="E60" s="1">
        <v>0</v>
      </c>
      <c r="F60" s="1">
        <v>1</v>
      </c>
      <c r="G60" s="1">
        <v>0</v>
      </c>
      <c r="H60" s="1" t="s">
        <v>133</v>
      </c>
      <c r="I60" s="1">
        <v>0</v>
      </c>
      <c r="J60" s="1" t="s">
        <v>38</v>
      </c>
      <c r="K60" s="1" t="s">
        <v>39</v>
      </c>
      <c r="L60" s="1">
        <v>0</v>
      </c>
      <c r="M60" s="1" t="s">
        <v>40</v>
      </c>
      <c r="N60" s="1" t="s">
        <v>41</v>
      </c>
      <c r="O60" s="1" t="s">
        <v>41</v>
      </c>
      <c r="P60" s="1" t="s">
        <v>42</v>
      </c>
      <c r="Q60" s="1" t="s">
        <v>364</v>
      </c>
      <c r="R60" s="1" t="s">
        <v>365</v>
      </c>
      <c r="S60" s="1" t="s">
        <v>41</v>
      </c>
      <c r="T60" s="1" t="s">
        <v>42</v>
      </c>
      <c r="U60" s="40">
        <v>45939</v>
      </c>
      <c r="V60" s="1">
        <v>1</v>
      </c>
      <c r="W60" s="44">
        <v>0.39583333333333331</v>
      </c>
      <c r="X60" s="1" t="s">
        <v>52</v>
      </c>
      <c r="Y60" s="1" t="s">
        <v>134</v>
      </c>
      <c r="Z60" s="1" t="s">
        <v>44</v>
      </c>
      <c r="AA60" s="1">
        <v>3245576276</v>
      </c>
      <c r="AB60" s="1">
        <v>3007306424</v>
      </c>
      <c r="AC60" s="1">
        <v>0</v>
      </c>
      <c r="AI60" s="1" t="s">
        <v>41</v>
      </c>
      <c r="AJ60" s="1" t="s">
        <v>41</v>
      </c>
      <c r="AK60" s="1" t="s">
        <v>41</v>
      </c>
      <c r="AM60" s="1" t="s">
        <v>42</v>
      </c>
      <c r="AN60" s="40">
        <v>45939</v>
      </c>
      <c r="AO60" s="1">
        <v>1</v>
      </c>
      <c r="AP60" s="1" t="s">
        <v>45</v>
      </c>
      <c r="AQ60" s="7"/>
    </row>
    <row r="61" spans="1:43" x14ac:dyDescent="0.25">
      <c r="A61" s="6">
        <v>4734139</v>
      </c>
      <c r="C61" s="1" t="s">
        <v>135</v>
      </c>
      <c r="D61" s="1" t="s">
        <v>377</v>
      </c>
      <c r="E61" s="1">
        <v>0</v>
      </c>
      <c r="F61" s="1">
        <v>1</v>
      </c>
      <c r="G61" s="1">
        <v>0</v>
      </c>
      <c r="H61" s="1" t="s">
        <v>37</v>
      </c>
      <c r="I61" s="1">
        <v>0</v>
      </c>
      <c r="J61" s="1" t="s">
        <v>38</v>
      </c>
      <c r="K61" s="1" t="s">
        <v>39</v>
      </c>
      <c r="L61" s="1">
        <v>0</v>
      </c>
      <c r="M61" s="1" t="s">
        <v>40</v>
      </c>
      <c r="N61" s="1" t="s">
        <v>41</v>
      </c>
      <c r="O61" s="1" t="s">
        <v>41</v>
      </c>
      <c r="P61" s="1" t="s">
        <v>42</v>
      </c>
      <c r="Q61" s="1" t="s">
        <v>364</v>
      </c>
      <c r="R61" s="1" t="s">
        <v>365</v>
      </c>
      <c r="S61" s="1" t="s">
        <v>41</v>
      </c>
      <c r="T61" s="1" t="s">
        <v>42</v>
      </c>
      <c r="U61" s="40">
        <v>45939</v>
      </c>
      <c r="V61" s="1">
        <v>1</v>
      </c>
      <c r="W61" s="44">
        <v>0.39583333333333331</v>
      </c>
      <c r="X61" s="1" t="s">
        <v>43</v>
      </c>
      <c r="Y61" s="1">
        <v>0</v>
      </c>
      <c r="Z61" s="1" t="s">
        <v>44</v>
      </c>
      <c r="AA61" s="1">
        <v>3135243368</v>
      </c>
      <c r="AB61" s="1">
        <v>0</v>
      </c>
      <c r="AC61" s="1">
        <v>0</v>
      </c>
      <c r="AI61" s="1" t="s">
        <v>41</v>
      </c>
      <c r="AJ61" s="1" t="s">
        <v>41</v>
      </c>
      <c r="AK61" s="1" t="s">
        <v>41</v>
      </c>
      <c r="AM61" s="1" t="s">
        <v>42</v>
      </c>
      <c r="AN61" s="40">
        <v>45939</v>
      </c>
      <c r="AO61" s="1">
        <v>1</v>
      </c>
      <c r="AP61" s="1" t="s">
        <v>45</v>
      </c>
      <c r="AQ61" s="7"/>
    </row>
    <row r="62" spans="1:43" x14ac:dyDescent="0.25">
      <c r="A62" s="6">
        <v>1017127191</v>
      </c>
      <c r="C62" s="1" t="s">
        <v>136</v>
      </c>
      <c r="D62" s="1" t="s">
        <v>378</v>
      </c>
      <c r="E62" s="1">
        <v>0</v>
      </c>
      <c r="F62" s="1">
        <v>1</v>
      </c>
      <c r="G62" s="1">
        <v>0</v>
      </c>
      <c r="H62" s="1" t="s">
        <v>72</v>
      </c>
      <c r="I62" s="1">
        <v>0</v>
      </c>
      <c r="J62" s="1" t="s">
        <v>38</v>
      </c>
      <c r="K62" s="1" t="s">
        <v>39</v>
      </c>
      <c r="L62" s="1">
        <v>0</v>
      </c>
      <c r="M62" s="1" t="s">
        <v>40</v>
      </c>
      <c r="N62" s="1" t="s">
        <v>41</v>
      </c>
      <c r="O62" s="1" t="s">
        <v>41</v>
      </c>
      <c r="P62" s="1" t="s">
        <v>42</v>
      </c>
      <c r="Q62" s="1" t="s">
        <v>364</v>
      </c>
      <c r="R62" s="1" t="s">
        <v>365</v>
      </c>
      <c r="S62" s="1" t="s">
        <v>41</v>
      </c>
      <c r="T62" s="1" t="s">
        <v>42</v>
      </c>
      <c r="U62" s="40">
        <v>45939</v>
      </c>
      <c r="V62" s="1">
        <v>1</v>
      </c>
      <c r="W62" s="44">
        <v>0.39583333333333331</v>
      </c>
      <c r="X62" s="1" t="s">
        <v>52</v>
      </c>
      <c r="Y62" s="1" t="s">
        <v>137</v>
      </c>
      <c r="Z62" s="1" t="s">
        <v>44</v>
      </c>
      <c r="AA62" s="1">
        <v>3228128502</v>
      </c>
      <c r="AB62" s="1">
        <v>3113701197</v>
      </c>
      <c r="AC62" s="1">
        <v>0</v>
      </c>
      <c r="AI62" s="1" t="s">
        <v>41</v>
      </c>
      <c r="AJ62" s="1" t="s">
        <v>41</v>
      </c>
      <c r="AK62" s="1" t="s">
        <v>41</v>
      </c>
      <c r="AM62" s="1" t="s">
        <v>42</v>
      </c>
      <c r="AN62" s="40">
        <v>45939</v>
      </c>
      <c r="AO62" s="1">
        <v>1</v>
      </c>
      <c r="AP62" s="1" t="s">
        <v>45</v>
      </c>
      <c r="AQ62" s="7"/>
    </row>
    <row r="63" spans="1:43" x14ac:dyDescent="0.25">
      <c r="A63" s="6">
        <v>1001989452</v>
      </c>
      <c r="C63" s="1" t="s">
        <v>138</v>
      </c>
      <c r="D63" s="1" t="s">
        <v>377</v>
      </c>
      <c r="E63" s="1">
        <v>0</v>
      </c>
      <c r="F63" s="1">
        <v>1</v>
      </c>
      <c r="G63" s="1">
        <v>0</v>
      </c>
      <c r="H63" s="1" t="s">
        <v>47</v>
      </c>
      <c r="I63" s="1">
        <v>0</v>
      </c>
      <c r="J63" s="1" t="s">
        <v>38</v>
      </c>
      <c r="K63" s="1" t="s">
        <v>39</v>
      </c>
      <c r="L63" s="1">
        <v>0</v>
      </c>
      <c r="M63" s="1" t="s">
        <v>40</v>
      </c>
      <c r="N63" s="1" t="s">
        <v>41</v>
      </c>
      <c r="O63" s="1" t="s">
        <v>41</v>
      </c>
      <c r="P63" s="1" t="s">
        <v>42</v>
      </c>
      <c r="Q63" s="1" t="s">
        <v>364</v>
      </c>
      <c r="R63" s="1" t="s">
        <v>365</v>
      </c>
      <c r="S63" s="1" t="s">
        <v>41</v>
      </c>
      <c r="T63" s="1" t="s">
        <v>42</v>
      </c>
      <c r="U63" s="40">
        <v>45939</v>
      </c>
      <c r="V63" s="1">
        <v>1</v>
      </c>
      <c r="W63" s="44">
        <v>0.39583333333333331</v>
      </c>
      <c r="X63" s="1" t="s">
        <v>43</v>
      </c>
      <c r="Y63" s="1">
        <v>0</v>
      </c>
      <c r="Z63" s="1" t="s">
        <v>44</v>
      </c>
      <c r="AA63" s="1">
        <v>3042262187</v>
      </c>
      <c r="AB63" s="1">
        <v>3205404943</v>
      </c>
      <c r="AC63" s="1">
        <v>0</v>
      </c>
      <c r="AI63" s="1" t="s">
        <v>41</v>
      </c>
      <c r="AJ63" s="1" t="s">
        <v>41</v>
      </c>
      <c r="AK63" s="1" t="s">
        <v>41</v>
      </c>
      <c r="AM63" s="1" t="s">
        <v>42</v>
      </c>
      <c r="AN63" s="40">
        <v>45939</v>
      </c>
      <c r="AO63" s="1">
        <v>1</v>
      </c>
      <c r="AP63" s="1" t="s">
        <v>45</v>
      </c>
      <c r="AQ63" s="7"/>
    </row>
    <row r="64" spans="1:43" x14ac:dyDescent="0.25">
      <c r="A64" s="6">
        <v>1028011194</v>
      </c>
      <c r="B64" s="1" t="s">
        <v>49</v>
      </c>
      <c r="C64" s="1" t="s">
        <v>139</v>
      </c>
      <c r="D64" s="1" t="s">
        <v>377</v>
      </c>
      <c r="E64" s="1">
        <v>0</v>
      </c>
      <c r="F64" s="1">
        <v>1</v>
      </c>
      <c r="G64" s="1">
        <v>0</v>
      </c>
      <c r="H64" s="1" t="s">
        <v>37</v>
      </c>
      <c r="I64" s="1">
        <v>0</v>
      </c>
      <c r="J64" s="1" t="s">
        <v>38</v>
      </c>
      <c r="K64" s="1" t="s">
        <v>39</v>
      </c>
      <c r="L64" s="1">
        <v>0</v>
      </c>
      <c r="M64" s="1" t="s">
        <v>40</v>
      </c>
      <c r="N64" s="1" t="s">
        <v>41</v>
      </c>
      <c r="O64" s="1" t="s">
        <v>41</v>
      </c>
      <c r="P64" s="1" t="s">
        <v>42</v>
      </c>
      <c r="Q64" s="1" t="s">
        <v>364</v>
      </c>
      <c r="R64" s="1" t="s">
        <v>365</v>
      </c>
      <c r="S64" s="1" t="s">
        <v>41</v>
      </c>
      <c r="T64" s="1" t="s">
        <v>42</v>
      </c>
      <c r="U64" s="40">
        <v>45939</v>
      </c>
      <c r="V64" s="1">
        <v>4</v>
      </c>
      <c r="W64" s="44">
        <v>0.10416666666666667</v>
      </c>
      <c r="X64" s="1" t="s">
        <v>43</v>
      </c>
      <c r="Y64" s="1">
        <v>0</v>
      </c>
      <c r="Z64" s="1" t="s">
        <v>48</v>
      </c>
      <c r="AA64" s="1">
        <v>3172595896</v>
      </c>
      <c r="AB64" s="1">
        <v>3246575773</v>
      </c>
      <c r="AC64" s="1">
        <v>0</v>
      </c>
      <c r="AI64" s="1" t="s">
        <v>41</v>
      </c>
      <c r="AJ64" s="1" t="s">
        <v>41</v>
      </c>
      <c r="AK64" s="1" t="s">
        <v>41</v>
      </c>
      <c r="AM64" s="1" t="s">
        <v>42</v>
      </c>
      <c r="AN64" s="40">
        <v>45939</v>
      </c>
      <c r="AO64" s="1">
        <v>1</v>
      </c>
      <c r="AP64" s="1" t="s">
        <v>45</v>
      </c>
      <c r="AQ64" s="7"/>
    </row>
    <row r="65" spans="1:43" x14ac:dyDescent="0.25">
      <c r="A65" s="6">
        <v>7021270</v>
      </c>
      <c r="B65" s="1" t="s">
        <v>49</v>
      </c>
      <c r="C65" s="1" t="s">
        <v>140</v>
      </c>
      <c r="D65" s="1" t="s">
        <v>377</v>
      </c>
      <c r="E65" s="1">
        <v>0</v>
      </c>
      <c r="F65" s="1">
        <v>1</v>
      </c>
      <c r="G65" s="1">
        <v>0</v>
      </c>
      <c r="H65" s="1" t="s">
        <v>37</v>
      </c>
      <c r="I65" s="1">
        <v>0</v>
      </c>
      <c r="J65" s="1" t="s">
        <v>38</v>
      </c>
      <c r="K65" s="1" t="s">
        <v>39</v>
      </c>
      <c r="L65" s="1">
        <v>0</v>
      </c>
      <c r="M65" s="1" t="s">
        <v>40</v>
      </c>
      <c r="N65" s="1" t="s">
        <v>41</v>
      </c>
      <c r="O65" s="1" t="s">
        <v>41</v>
      </c>
      <c r="P65" s="1" t="s">
        <v>42</v>
      </c>
      <c r="Q65" s="1" t="s">
        <v>364</v>
      </c>
      <c r="R65" s="1" t="s">
        <v>365</v>
      </c>
      <c r="S65" s="1" t="s">
        <v>41</v>
      </c>
      <c r="T65" s="1" t="s">
        <v>42</v>
      </c>
      <c r="U65" s="40">
        <v>45939</v>
      </c>
      <c r="V65" s="1">
        <v>1</v>
      </c>
      <c r="W65" s="44">
        <v>0.39583333333333331</v>
      </c>
      <c r="X65" s="1" t="s">
        <v>43</v>
      </c>
      <c r="Y65" s="1">
        <v>0</v>
      </c>
      <c r="Z65" s="1" t="s">
        <v>44</v>
      </c>
      <c r="AA65" s="1">
        <v>3001832742</v>
      </c>
      <c r="AB65" s="1">
        <v>3123398149</v>
      </c>
      <c r="AC65" s="1">
        <v>0</v>
      </c>
      <c r="AI65" s="1" t="s">
        <v>41</v>
      </c>
      <c r="AJ65" s="1" t="s">
        <v>41</v>
      </c>
      <c r="AK65" s="1" t="s">
        <v>41</v>
      </c>
      <c r="AM65" s="1" t="s">
        <v>42</v>
      </c>
      <c r="AN65" s="40">
        <v>45939</v>
      </c>
      <c r="AO65" s="1">
        <v>1</v>
      </c>
      <c r="AP65" s="1" t="s">
        <v>45</v>
      </c>
      <c r="AQ65" s="7"/>
    </row>
    <row r="66" spans="1:43" x14ac:dyDescent="0.25">
      <c r="A66" s="6">
        <v>6656249</v>
      </c>
      <c r="C66" s="1" t="s">
        <v>141</v>
      </c>
      <c r="D66" s="1" t="s">
        <v>378</v>
      </c>
      <c r="E66" s="1">
        <v>0</v>
      </c>
      <c r="F66" s="1">
        <v>1</v>
      </c>
      <c r="G66" s="1">
        <v>0</v>
      </c>
      <c r="H66" s="1" t="s">
        <v>142</v>
      </c>
      <c r="I66" s="1">
        <v>0</v>
      </c>
      <c r="J66" s="1" t="s">
        <v>38</v>
      </c>
      <c r="K66" s="1" t="s">
        <v>39</v>
      </c>
      <c r="L66" s="1">
        <v>0</v>
      </c>
      <c r="M66" s="1" t="s">
        <v>40</v>
      </c>
      <c r="N66" s="1" t="s">
        <v>41</v>
      </c>
      <c r="O66" s="1" t="s">
        <v>41</v>
      </c>
      <c r="P66" s="1" t="s">
        <v>42</v>
      </c>
      <c r="Q66" s="1" t="s">
        <v>364</v>
      </c>
      <c r="R66" s="1" t="s">
        <v>365</v>
      </c>
      <c r="S66" s="1" t="s">
        <v>41</v>
      </c>
      <c r="T66" s="1" t="s">
        <v>42</v>
      </c>
      <c r="U66" s="40">
        <v>45939</v>
      </c>
      <c r="V66" s="1">
        <v>2</v>
      </c>
      <c r="W66" s="44">
        <v>0.45833333333333331</v>
      </c>
      <c r="X66" s="1" t="s">
        <v>52</v>
      </c>
      <c r="Y66" s="1" t="s">
        <v>143</v>
      </c>
      <c r="Z66" s="1" t="s">
        <v>44</v>
      </c>
      <c r="AA66" s="1">
        <v>3146744350</v>
      </c>
      <c r="AB66" s="1">
        <v>6042549964</v>
      </c>
      <c r="AC66" s="1">
        <v>0</v>
      </c>
      <c r="AI66" s="1" t="s">
        <v>41</v>
      </c>
      <c r="AJ66" s="1" t="s">
        <v>41</v>
      </c>
      <c r="AK66" s="1" t="s">
        <v>41</v>
      </c>
      <c r="AM66" s="1" t="s">
        <v>42</v>
      </c>
      <c r="AN66" s="40">
        <v>45939</v>
      </c>
      <c r="AO66" s="1">
        <v>1</v>
      </c>
      <c r="AP66" s="1" t="s">
        <v>45</v>
      </c>
      <c r="AQ66" s="7"/>
    </row>
    <row r="67" spans="1:43" x14ac:dyDescent="0.25">
      <c r="A67" s="6">
        <v>1017218328</v>
      </c>
      <c r="C67" s="1" t="s">
        <v>144</v>
      </c>
      <c r="D67" s="1" t="s">
        <v>377</v>
      </c>
      <c r="E67" s="1">
        <v>0</v>
      </c>
      <c r="F67" s="1">
        <v>1</v>
      </c>
      <c r="G67" s="1">
        <v>0</v>
      </c>
      <c r="H67" s="1" t="s">
        <v>72</v>
      </c>
      <c r="I67" s="1">
        <v>0</v>
      </c>
      <c r="J67" s="1" t="s">
        <v>38</v>
      </c>
      <c r="K67" s="1" t="s">
        <v>39</v>
      </c>
      <c r="L67" s="1">
        <v>0</v>
      </c>
      <c r="M67" s="1" t="s">
        <v>40</v>
      </c>
      <c r="N67" s="1" t="s">
        <v>41</v>
      </c>
      <c r="O67" s="1" t="s">
        <v>41</v>
      </c>
      <c r="P67" s="1" t="s">
        <v>42</v>
      </c>
      <c r="Q67" s="1" t="s">
        <v>364</v>
      </c>
      <c r="R67" s="1" t="s">
        <v>365</v>
      </c>
      <c r="S67" s="1" t="s">
        <v>41</v>
      </c>
      <c r="T67" s="1" t="s">
        <v>42</v>
      </c>
      <c r="U67" s="40">
        <v>45939</v>
      </c>
      <c r="V67" s="1">
        <v>2</v>
      </c>
      <c r="W67" s="44">
        <v>0.45833333333333331</v>
      </c>
      <c r="X67" s="1" t="s">
        <v>43</v>
      </c>
      <c r="Y67" s="1">
        <v>0</v>
      </c>
      <c r="Z67" s="1" t="s">
        <v>44</v>
      </c>
      <c r="AA67" s="1">
        <v>3015986521</v>
      </c>
      <c r="AB67" s="1">
        <v>3165133174</v>
      </c>
      <c r="AC67" s="1">
        <v>0</v>
      </c>
      <c r="AI67" s="1" t="s">
        <v>41</v>
      </c>
      <c r="AJ67" s="1" t="s">
        <v>41</v>
      </c>
      <c r="AK67" s="1" t="s">
        <v>41</v>
      </c>
      <c r="AM67" s="1" t="s">
        <v>42</v>
      </c>
      <c r="AN67" s="40">
        <v>45939</v>
      </c>
      <c r="AO67" s="1">
        <v>1</v>
      </c>
      <c r="AP67" s="1" t="s">
        <v>45</v>
      </c>
      <c r="AQ67" s="7"/>
    </row>
    <row r="68" spans="1:43" x14ac:dyDescent="0.25">
      <c r="A68" s="6">
        <v>1035388701</v>
      </c>
      <c r="C68" s="1" t="s">
        <v>145</v>
      </c>
      <c r="D68" s="1" t="s">
        <v>377</v>
      </c>
      <c r="E68" s="1">
        <v>0</v>
      </c>
      <c r="F68" s="1">
        <v>1</v>
      </c>
      <c r="G68" s="1">
        <v>0</v>
      </c>
      <c r="H68" s="1" t="s">
        <v>47</v>
      </c>
      <c r="I68" s="1">
        <v>0</v>
      </c>
      <c r="J68" s="1" t="s">
        <v>38</v>
      </c>
      <c r="K68" s="1" t="s">
        <v>39</v>
      </c>
      <c r="L68" s="1">
        <v>0</v>
      </c>
      <c r="M68" s="1" t="s">
        <v>40</v>
      </c>
      <c r="N68" s="1" t="s">
        <v>41</v>
      </c>
      <c r="O68" s="1" t="s">
        <v>41</v>
      </c>
      <c r="P68" s="1" t="s">
        <v>42</v>
      </c>
      <c r="Q68" s="1" t="s">
        <v>364</v>
      </c>
      <c r="R68" s="1" t="s">
        <v>365</v>
      </c>
      <c r="S68" s="1" t="s">
        <v>41</v>
      </c>
      <c r="T68" s="1" t="s">
        <v>42</v>
      </c>
      <c r="U68" s="40">
        <v>45939</v>
      </c>
      <c r="V68" s="1">
        <v>1</v>
      </c>
      <c r="W68" s="44">
        <v>0.39583333333333331</v>
      </c>
      <c r="X68" s="1" t="s">
        <v>43</v>
      </c>
      <c r="Y68" s="1">
        <v>0</v>
      </c>
      <c r="Z68" s="1" t="s">
        <v>44</v>
      </c>
      <c r="AA68" s="1">
        <v>3209135416</v>
      </c>
      <c r="AB68" s="1">
        <v>3206172872</v>
      </c>
      <c r="AC68" s="1">
        <v>3209135416</v>
      </c>
      <c r="AI68" s="1" t="s">
        <v>41</v>
      </c>
      <c r="AJ68" s="1" t="s">
        <v>41</v>
      </c>
      <c r="AK68" s="1" t="s">
        <v>41</v>
      </c>
      <c r="AM68" s="1" t="s">
        <v>42</v>
      </c>
      <c r="AN68" s="40">
        <v>45939</v>
      </c>
      <c r="AO68" s="1">
        <v>1</v>
      </c>
      <c r="AP68" s="1" t="s">
        <v>45</v>
      </c>
      <c r="AQ68" s="7"/>
    </row>
    <row r="69" spans="1:43" x14ac:dyDescent="0.25">
      <c r="A69" s="6">
        <v>1023632443</v>
      </c>
      <c r="C69" s="1" t="s">
        <v>146</v>
      </c>
      <c r="D69" s="1" t="s">
        <v>378</v>
      </c>
      <c r="E69" s="1">
        <v>0</v>
      </c>
      <c r="F69" s="1">
        <v>1</v>
      </c>
      <c r="G69" s="1">
        <v>0</v>
      </c>
      <c r="H69" s="1" t="s">
        <v>72</v>
      </c>
      <c r="I69" s="1">
        <v>0</v>
      </c>
      <c r="J69" s="1" t="s">
        <v>38</v>
      </c>
      <c r="K69" s="1" t="s">
        <v>39</v>
      </c>
      <c r="L69" s="1">
        <v>0</v>
      </c>
      <c r="M69" s="1" t="s">
        <v>40</v>
      </c>
      <c r="N69" s="1" t="s">
        <v>41</v>
      </c>
      <c r="O69" s="1" t="s">
        <v>41</v>
      </c>
      <c r="P69" s="1" t="s">
        <v>42</v>
      </c>
      <c r="Q69" s="1" t="s">
        <v>364</v>
      </c>
      <c r="R69" s="1" t="s">
        <v>365</v>
      </c>
      <c r="S69" s="1" t="s">
        <v>41</v>
      </c>
      <c r="T69" s="1" t="s">
        <v>42</v>
      </c>
      <c r="U69" s="40">
        <v>45939</v>
      </c>
      <c r="V69" s="1">
        <v>1</v>
      </c>
      <c r="W69" s="44">
        <v>0.39583333333333331</v>
      </c>
      <c r="X69" s="1" t="s">
        <v>43</v>
      </c>
      <c r="Y69" s="1">
        <v>0</v>
      </c>
      <c r="Z69" s="1" t="s">
        <v>44</v>
      </c>
      <c r="AA69" s="1">
        <v>3008950022</v>
      </c>
      <c r="AB69" s="1">
        <v>0</v>
      </c>
      <c r="AC69" s="1">
        <v>0</v>
      </c>
      <c r="AI69" s="1" t="s">
        <v>41</v>
      </c>
      <c r="AJ69" s="1" t="s">
        <v>41</v>
      </c>
      <c r="AK69" s="1" t="s">
        <v>41</v>
      </c>
      <c r="AM69" s="1" t="s">
        <v>42</v>
      </c>
      <c r="AN69" s="40">
        <v>45939</v>
      </c>
      <c r="AO69" s="1">
        <v>1</v>
      </c>
      <c r="AP69" s="1" t="s">
        <v>45</v>
      </c>
      <c r="AQ69" s="7"/>
    </row>
    <row r="70" spans="1:43" x14ac:dyDescent="0.25">
      <c r="A70" s="6">
        <v>1214713723</v>
      </c>
      <c r="B70" s="1" t="s">
        <v>49</v>
      </c>
      <c r="C70" s="1" t="s">
        <v>147</v>
      </c>
      <c r="D70" s="1" t="s">
        <v>377</v>
      </c>
      <c r="E70" s="1">
        <v>0</v>
      </c>
      <c r="F70" s="1">
        <v>1</v>
      </c>
      <c r="G70" s="1">
        <v>0</v>
      </c>
      <c r="H70" s="1" t="s">
        <v>72</v>
      </c>
      <c r="I70" s="1">
        <v>0</v>
      </c>
      <c r="J70" s="1" t="s">
        <v>38</v>
      </c>
      <c r="K70" s="1" t="s">
        <v>39</v>
      </c>
      <c r="L70" s="1">
        <v>0</v>
      </c>
      <c r="M70" s="1" t="s">
        <v>40</v>
      </c>
      <c r="N70" s="1" t="s">
        <v>41</v>
      </c>
      <c r="O70" s="1" t="s">
        <v>41</v>
      </c>
      <c r="P70" s="1" t="s">
        <v>42</v>
      </c>
      <c r="Q70" s="1" t="s">
        <v>364</v>
      </c>
      <c r="R70" s="1" t="s">
        <v>365</v>
      </c>
      <c r="S70" s="1" t="s">
        <v>41</v>
      </c>
      <c r="T70" s="1" t="s">
        <v>42</v>
      </c>
      <c r="U70" s="40">
        <v>45939</v>
      </c>
      <c r="V70" s="1">
        <v>2</v>
      </c>
      <c r="W70" s="44">
        <v>0.45833333333333331</v>
      </c>
      <c r="X70" s="1" t="s">
        <v>52</v>
      </c>
      <c r="Y70" s="1" t="s">
        <v>148</v>
      </c>
      <c r="Z70" s="1" t="s">
        <v>44</v>
      </c>
      <c r="AA70" s="1">
        <v>3128985238</v>
      </c>
      <c r="AB70" s="1">
        <v>3015765755</v>
      </c>
      <c r="AC70" s="1">
        <v>0</v>
      </c>
      <c r="AI70" s="1" t="s">
        <v>41</v>
      </c>
      <c r="AJ70" s="1" t="s">
        <v>41</v>
      </c>
      <c r="AK70" s="1" t="s">
        <v>41</v>
      </c>
      <c r="AM70" s="1" t="s">
        <v>42</v>
      </c>
      <c r="AN70" s="40">
        <v>45939</v>
      </c>
      <c r="AO70" s="1">
        <v>1</v>
      </c>
      <c r="AP70" s="1" t="s">
        <v>45</v>
      </c>
      <c r="AQ70" s="7"/>
    </row>
    <row r="71" spans="1:43" x14ac:dyDescent="0.25">
      <c r="A71" s="6">
        <v>1020457630</v>
      </c>
      <c r="C71" s="1" t="s">
        <v>149</v>
      </c>
      <c r="D71" s="1" t="s">
        <v>377</v>
      </c>
      <c r="E71" s="1">
        <v>0</v>
      </c>
      <c r="F71" s="1">
        <v>1</v>
      </c>
      <c r="G71" s="1">
        <v>0</v>
      </c>
      <c r="H71" s="1" t="s">
        <v>68</v>
      </c>
      <c r="I71" s="1">
        <v>0</v>
      </c>
      <c r="J71" s="1" t="s">
        <v>38</v>
      </c>
      <c r="K71" s="1" t="s">
        <v>39</v>
      </c>
      <c r="L71" s="1">
        <v>0</v>
      </c>
      <c r="M71" s="1" t="s">
        <v>40</v>
      </c>
      <c r="N71" s="1" t="s">
        <v>41</v>
      </c>
      <c r="O71" s="1" t="s">
        <v>41</v>
      </c>
      <c r="P71" s="1" t="s">
        <v>42</v>
      </c>
      <c r="Q71" s="1" t="s">
        <v>364</v>
      </c>
      <c r="R71" s="1" t="s">
        <v>365</v>
      </c>
      <c r="S71" s="1" t="s">
        <v>41</v>
      </c>
      <c r="T71" s="1" t="s">
        <v>42</v>
      </c>
      <c r="U71" s="40">
        <v>45939</v>
      </c>
      <c r="V71" s="1">
        <v>2</v>
      </c>
      <c r="W71" s="44">
        <v>0.45833333333333331</v>
      </c>
      <c r="X71" s="1" t="s">
        <v>43</v>
      </c>
      <c r="Y71" s="1">
        <v>0</v>
      </c>
      <c r="Z71" s="1" t="s">
        <v>44</v>
      </c>
      <c r="AA71" s="1">
        <v>3001428963</v>
      </c>
      <c r="AB71" s="1">
        <v>0</v>
      </c>
      <c r="AC71" s="1">
        <v>0</v>
      </c>
      <c r="AI71" s="1" t="s">
        <v>41</v>
      </c>
      <c r="AJ71" s="1" t="s">
        <v>41</v>
      </c>
      <c r="AK71" s="1" t="s">
        <v>41</v>
      </c>
      <c r="AM71" s="1" t="s">
        <v>42</v>
      </c>
      <c r="AN71" s="40">
        <v>45939</v>
      </c>
      <c r="AO71" s="1">
        <v>1</v>
      </c>
      <c r="AP71" s="1" t="s">
        <v>45</v>
      </c>
      <c r="AQ71" s="7"/>
    </row>
    <row r="72" spans="1:43" x14ac:dyDescent="0.25">
      <c r="A72" s="6">
        <v>71492452</v>
      </c>
      <c r="B72" s="1" t="s">
        <v>49</v>
      </c>
      <c r="C72" s="1" t="s">
        <v>150</v>
      </c>
      <c r="D72" s="1" t="s">
        <v>378</v>
      </c>
      <c r="E72" s="1">
        <v>0</v>
      </c>
      <c r="F72" s="1">
        <v>1</v>
      </c>
      <c r="G72" s="1">
        <v>0</v>
      </c>
      <c r="H72" s="1" t="s">
        <v>37</v>
      </c>
      <c r="I72" s="1">
        <v>0</v>
      </c>
      <c r="J72" s="1" t="s">
        <v>38</v>
      </c>
      <c r="K72" s="1" t="s">
        <v>39</v>
      </c>
      <c r="L72" s="1">
        <v>0</v>
      </c>
      <c r="M72" s="1" t="s">
        <v>40</v>
      </c>
      <c r="N72" s="1" t="s">
        <v>41</v>
      </c>
      <c r="O72" s="1" t="s">
        <v>41</v>
      </c>
      <c r="P72" s="1" t="s">
        <v>42</v>
      </c>
      <c r="Q72" s="1" t="s">
        <v>364</v>
      </c>
      <c r="R72" s="1" t="s">
        <v>365</v>
      </c>
      <c r="S72" s="1" t="s">
        <v>41</v>
      </c>
      <c r="T72" s="1" t="s">
        <v>42</v>
      </c>
      <c r="U72" s="40">
        <v>45939</v>
      </c>
      <c r="V72" s="1">
        <v>1</v>
      </c>
      <c r="W72" s="44">
        <v>0.39583333333333331</v>
      </c>
      <c r="X72" s="1" t="s">
        <v>52</v>
      </c>
      <c r="Y72" s="1" t="s">
        <v>151</v>
      </c>
      <c r="Z72" s="1" t="s">
        <v>44</v>
      </c>
      <c r="AA72" s="1">
        <v>3117539308</v>
      </c>
      <c r="AB72" s="1">
        <v>3057678808</v>
      </c>
      <c r="AC72" s="1">
        <v>0</v>
      </c>
      <c r="AI72" s="1" t="s">
        <v>41</v>
      </c>
      <c r="AJ72" s="1" t="s">
        <v>41</v>
      </c>
      <c r="AK72" s="1" t="s">
        <v>41</v>
      </c>
      <c r="AM72" s="1" t="s">
        <v>42</v>
      </c>
      <c r="AN72" s="40">
        <v>45939</v>
      </c>
      <c r="AO72" s="1">
        <v>1</v>
      </c>
      <c r="AP72" s="1" t="s">
        <v>45</v>
      </c>
      <c r="AQ72" s="7"/>
    </row>
    <row r="73" spans="1:43" x14ac:dyDescent="0.25">
      <c r="A73" s="6">
        <v>71875977</v>
      </c>
      <c r="C73" s="1" t="s">
        <v>152</v>
      </c>
      <c r="D73" s="1" t="s">
        <v>378</v>
      </c>
      <c r="E73" s="1">
        <v>0</v>
      </c>
      <c r="F73" s="1">
        <v>1</v>
      </c>
      <c r="G73" s="1">
        <v>0</v>
      </c>
      <c r="H73" s="1" t="s">
        <v>153</v>
      </c>
      <c r="I73" s="1">
        <v>0</v>
      </c>
      <c r="J73" s="1" t="s">
        <v>84</v>
      </c>
      <c r="K73" s="1" t="s">
        <v>39</v>
      </c>
      <c r="L73" s="1">
        <v>0</v>
      </c>
      <c r="M73" s="1" t="s">
        <v>40</v>
      </c>
      <c r="N73" s="1" t="s">
        <v>41</v>
      </c>
      <c r="O73" s="1" t="s">
        <v>41</v>
      </c>
      <c r="P73" s="1" t="s">
        <v>42</v>
      </c>
      <c r="Q73" s="1" t="s">
        <v>364</v>
      </c>
      <c r="R73" s="1" t="s">
        <v>365</v>
      </c>
      <c r="S73" s="1" t="s">
        <v>41</v>
      </c>
      <c r="T73" s="1" t="s">
        <v>42</v>
      </c>
      <c r="U73" s="40">
        <v>45939</v>
      </c>
      <c r="V73" s="1">
        <v>2</v>
      </c>
      <c r="W73" s="44">
        <v>0.45833333333333331</v>
      </c>
      <c r="X73" s="1" t="s">
        <v>43</v>
      </c>
      <c r="Y73" s="1">
        <v>0</v>
      </c>
      <c r="Z73" s="1" t="s">
        <v>44</v>
      </c>
      <c r="AA73" s="1">
        <v>3012819858</v>
      </c>
      <c r="AB73" s="1">
        <v>3249420716</v>
      </c>
      <c r="AC73" s="1">
        <v>0</v>
      </c>
      <c r="AI73" s="1" t="s">
        <v>41</v>
      </c>
      <c r="AJ73" s="1" t="s">
        <v>41</v>
      </c>
      <c r="AK73" s="1" t="s">
        <v>41</v>
      </c>
      <c r="AM73" s="1" t="s">
        <v>42</v>
      </c>
      <c r="AN73" s="40">
        <v>45939</v>
      </c>
      <c r="AO73" s="1">
        <v>1</v>
      </c>
      <c r="AP73" s="1" t="s">
        <v>45</v>
      </c>
      <c r="AQ73" s="7"/>
    </row>
    <row r="74" spans="1:43" x14ac:dyDescent="0.25">
      <c r="A74" s="6">
        <v>43529866</v>
      </c>
      <c r="C74" s="1" t="s">
        <v>154</v>
      </c>
      <c r="D74" s="1" t="s">
        <v>377</v>
      </c>
      <c r="E74" s="1">
        <v>0</v>
      </c>
      <c r="F74" s="1">
        <v>1</v>
      </c>
      <c r="G74" s="1">
        <v>0</v>
      </c>
      <c r="H74" s="1" t="s">
        <v>153</v>
      </c>
      <c r="I74" s="1">
        <v>0</v>
      </c>
      <c r="J74" s="1" t="s">
        <v>38</v>
      </c>
      <c r="K74" s="1" t="s">
        <v>39</v>
      </c>
      <c r="L74" s="1">
        <v>0</v>
      </c>
      <c r="M74" s="1" t="s">
        <v>40</v>
      </c>
      <c r="N74" s="1" t="s">
        <v>41</v>
      </c>
      <c r="O74" s="1" t="s">
        <v>41</v>
      </c>
      <c r="P74" s="1" t="s">
        <v>42</v>
      </c>
      <c r="Q74" s="1" t="s">
        <v>364</v>
      </c>
      <c r="R74" s="1" t="s">
        <v>365</v>
      </c>
      <c r="S74" s="1" t="s">
        <v>41</v>
      </c>
      <c r="T74" s="1" t="s">
        <v>42</v>
      </c>
      <c r="U74" s="40">
        <v>45939</v>
      </c>
      <c r="V74" s="1">
        <v>2</v>
      </c>
      <c r="W74" s="44">
        <v>0.45833333333333331</v>
      </c>
      <c r="X74" s="1" t="s">
        <v>43</v>
      </c>
      <c r="Y74" s="1">
        <v>0</v>
      </c>
      <c r="Z74" s="1" t="s">
        <v>44</v>
      </c>
      <c r="AA74" s="1">
        <v>3146007834</v>
      </c>
      <c r="AB74" s="1">
        <v>3146007834</v>
      </c>
      <c r="AC74" s="1">
        <v>0</v>
      </c>
      <c r="AI74" s="1" t="s">
        <v>41</v>
      </c>
      <c r="AJ74" s="1" t="s">
        <v>41</v>
      </c>
      <c r="AK74" s="1" t="s">
        <v>41</v>
      </c>
      <c r="AM74" s="1" t="s">
        <v>42</v>
      </c>
      <c r="AN74" s="40">
        <v>45939</v>
      </c>
      <c r="AO74" s="1">
        <v>1</v>
      </c>
      <c r="AP74" s="1" t="s">
        <v>45</v>
      </c>
      <c r="AQ74" s="7"/>
    </row>
    <row r="75" spans="1:43" x14ac:dyDescent="0.25">
      <c r="A75" s="6">
        <v>6003185</v>
      </c>
      <c r="C75" s="1" t="s">
        <v>155</v>
      </c>
      <c r="D75" s="1" t="s">
        <v>377</v>
      </c>
      <c r="E75" s="1">
        <v>0</v>
      </c>
      <c r="F75" s="1">
        <v>1</v>
      </c>
      <c r="G75" s="1">
        <v>0</v>
      </c>
      <c r="H75" s="1" t="s">
        <v>37</v>
      </c>
      <c r="I75" s="1">
        <v>0</v>
      </c>
      <c r="J75" s="1" t="s">
        <v>38</v>
      </c>
      <c r="K75" s="1" t="s">
        <v>39</v>
      </c>
      <c r="L75" s="1">
        <v>0</v>
      </c>
      <c r="M75" s="1" t="s">
        <v>40</v>
      </c>
      <c r="N75" s="1" t="s">
        <v>41</v>
      </c>
      <c r="O75" s="1" t="s">
        <v>41</v>
      </c>
      <c r="P75" s="1" t="s">
        <v>42</v>
      </c>
      <c r="Q75" s="1" t="s">
        <v>364</v>
      </c>
      <c r="R75" s="1" t="s">
        <v>365</v>
      </c>
      <c r="S75" s="1" t="s">
        <v>41</v>
      </c>
      <c r="T75" s="1" t="s">
        <v>42</v>
      </c>
      <c r="U75" s="40">
        <v>45939</v>
      </c>
      <c r="V75" s="1">
        <v>1</v>
      </c>
      <c r="W75" s="44">
        <v>0.39583333333333331</v>
      </c>
      <c r="X75" s="1" t="s">
        <v>43</v>
      </c>
      <c r="Y75" s="1">
        <v>0</v>
      </c>
      <c r="Z75" s="1" t="s">
        <v>44</v>
      </c>
      <c r="AA75" s="1">
        <v>3205527306</v>
      </c>
      <c r="AB75" s="1">
        <v>3225470575</v>
      </c>
      <c r="AC75" s="1">
        <v>0</v>
      </c>
      <c r="AI75" s="1" t="s">
        <v>41</v>
      </c>
      <c r="AJ75" s="1" t="s">
        <v>41</v>
      </c>
      <c r="AK75" s="1" t="s">
        <v>41</v>
      </c>
      <c r="AM75" s="1" t="s">
        <v>42</v>
      </c>
      <c r="AN75" s="40">
        <v>45939</v>
      </c>
      <c r="AO75" s="1">
        <v>1</v>
      </c>
      <c r="AP75" s="1" t="s">
        <v>45</v>
      </c>
      <c r="AQ75" s="7"/>
    </row>
    <row r="76" spans="1:43" x14ac:dyDescent="0.25">
      <c r="A76" s="6">
        <v>21523436</v>
      </c>
      <c r="C76" s="1" t="s">
        <v>156</v>
      </c>
      <c r="D76" s="1" t="s">
        <v>377</v>
      </c>
      <c r="E76" s="1">
        <v>0</v>
      </c>
      <c r="F76" s="1">
        <v>1</v>
      </c>
      <c r="G76" s="1">
        <v>0</v>
      </c>
      <c r="H76" s="1" t="s">
        <v>153</v>
      </c>
      <c r="I76" s="1">
        <v>0</v>
      </c>
      <c r="J76" s="1" t="s">
        <v>38</v>
      </c>
      <c r="K76" s="1" t="s">
        <v>39</v>
      </c>
      <c r="L76" s="1">
        <v>0</v>
      </c>
      <c r="M76" s="1" t="s">
        <v>40</v>
      </c>
      <c r="N76" s="1" t="s">
        <v>41</v>
      </c>
      <c r="O76" s="1" t="s">
        <v>41</v>
      </c>
      <c r="P76" s="1" t="s">
        <v>42</v>
      </c>
      <c r="Q76" s="1" t="s">
        <v>364</v>
      </c>
      <c r="R76" s="1" t="s">
        <v>365</v>
      </c>
      <c r="S76" s="1" t="s">
        <v>41</v>
      </c>
      <c r="T76" s="1" t="s">
        <v>42</v>
      </c>
      <c r="U76" s="40">
        <v>45939</v>
      </c>
      <c r="V76" s="1">
        <v>2</v>
      </c>
      <c r="W76" s="44">
        <v>0.45833333333333331</v>
      </c>
      <c r="X76" s="1" t="s">
        <v>43</v>
      </c>
      <c r="Y76" s="1">
        <v>0</v>
      </c>
      <c r="Z76" s="1" t="s">
        <v>44</v>
      </c>
      <c r="AA76" s="1">
        <v>3146464454</v>
      </c>
      <c r="AB76" s="1">
        <v>3146464454</v>
      </c>
      <c r="AC76" s="1">
        <v>0</v>
      </c>
      <c r="AI76" s="1" t="s">
        <v>41</v>
      </c>
      <c r="AJ76" s="1" t="s">
        <v>41</v>
      </c>
      <c r="AK76" s="1" t="s">
        <v>41</v>
      </c>
      <c r="AM76" s="1" t="s">
        <v>42</v>
      </c>
      <c r="AN76" s="40">
        <v>45939</v>
      </c>
      <c r="AO76" s="1">
        <v>1</v>
      </c>
      <c r="AP76" s="1" t="s">
        <v>45</v>
      </c>
      <c r="AQ76" s="7"/>
    </row>
    <row r="77" spans="1:43" x14ac:dyDescent="0.25">
      <c r="A77" s="6">
        <v>5105467</v>
      </c>
      <c r="C77" s="1" t="s">
        <v>157</v>
      </c>
      <c r="D77" s="1" t="s">
        <v>377</v>
      </c>
      <c r="E77" s="1">
        <v>0</v>
      </c>
      <c r="F77" s="1">
        <v>1</v>
      </c>
      <c r="G77" s="1">
        <v>0</v>
      </c>
      <c r="H77" s="1" t="s">
        <v>55</v>
      </c>
      <c r="I77" s="1">
        <v>0</v>
      </c>
      <c r="J77" s="1" t="s">
        <v>38</v>
      </c>
      <c r="K77" s="1" t="s">
        <v>39</v>
      </c>
      <c r="L77" s="1">
        <v>0</v>
      </c>
      <c r="M77" s="1" t="s">
        <v>40</v>
      </c>
      <c r="N77" s="1" t="s">
        <v>41</v>
      </c>
      <c r="O77" s="1" t="s">
        <v>41</v>
      </c>
      <c r="P77" s="1" t="s">
        <v>42</v>
      </c>
      <c r="Q77" s="1" t="s">
        <v>364</v>
      </c>
      <c r="R77" s="1" t="s">
        <v>365</v>
      </c>
      <c r="S77" s="1" t="s">
        <v>41</v>
      </c>
      <c r="T77" s="1" t="s">
        <v>42</v>
      </c>
      <c r="U77" s="40">
        <v>45939</v>
      </c>
      <c r="V77" s="1">
        <v>1</v>
      </c>
      <c r="W77" s="44">
        <v>0.39583333333333331</v>
      </c>
      <c r="X77" s="1" t="s">
        <v>43</v>
      </c>
      <c r="Y77" s="1">
        <v>0</v>
      </c>
      <c r="Z77" s="1" t="s">
        <v>44</v>
      </c>
      <c r="AA77" s="1">
        <v>3128816972</v>
      </c>
      <c r="AB77" s="1">
        <v>3128816972</v>
      </c>
      <c r="AC77" s="1">
        <v>3128816972</v>
      </c>
      <c r="AI77" s="1" t="s">
        <v>41</v>
      </c>
      <c r="AJ77" s="1" t="s">
        <v>41</v>
      </c>
      <c r="AK77" s="1" t="s">
        <v>41</v>
      </c>
      <c r="AM77" s="1" t="s">
        <v>42</v>
      </c>
      <c r="AN77" s="40">
        <v>45939</v>
      </c>
      <c r="AO77" s="1">
        <v>1</v>
      </c>
      <c r="AP77" s="1" t="s">
        <v>45</v>
      </c>
      <c r="AQ77" s="7"/>
    </row>
    <row r="78" spans="1:43" x14ac:dyDescent="0.25">
      <c r="A78" s="6">
        <v>1077435659</v>
      </c>
      <c r="C78" s="1" t="s">
        <v>158</v>
      </c>
      <c r="D78" s="1" t="s">
        <v>377</v>
      </c>
      <c r="E78" s="1">
        <v>0</v>
      </c>
      <c r="F78" s="1">
        <v>1</v>
      </c>
      <c r="G78" s="1">
        <v>0</v>
      </c>
      <c r="H78" s="1" t="s">
        <v>47</v>
      </c>
      <c r="I78" s="1">
        <v>0</v>
      </c>
      <c r="J78" s="1" t="s">
        <v>38</v>
      </c>
      <c r="K78" s="1" t="s">
        <v>39</v>
      </c>
      <c r="L78" s="1">
        <v>0</v>
      </c>
      <c r="M78" s="1" t="s">
        <v>40</v>
      </c>
      <c r="N78" s="1" t="s">
        <v>41</v>
      </c>
      <c r="O78" s="1" t="s">
        <v>41</v>
      </c>
      <c r="P78" s="1" t="s">
        <v>42</v>
      </c>
      <c r="Q78" s="1" t="s">
        <v>364</v>
      </c>
      <c r="R78" s="1" t="s">
        <v>365</v>
      </c>
      <c r="S78" s="1" t="s">
        <v>41</v>
      </c>
      <c r="T78" s="1" t="s">
        <v>42</v>
      </c>
      <c r="U78" s="40">
        <v>45939</v>
      </c>
      <c r="V78" s="1">
        <v>3</v>
      </c>
      <c r="W78" s="44">
        <v>4.1666666666666664E-2</v>
      </c>
      <c r="X78" s="1" t="s">
        <v>43</v>
      </c>
      <c r="Y78" s="1">
        <v>0</v>
      </c>
      <c r="Z78" s="1" t="s">
        <v>48</v>
      </c>
      <c r="AA78" s="1">
        <v>3016927047</v>
      </c>
      <c r="AB78" s="1">
        <v>0</v>
      </c>
      <c r="AC78" s="1">
        <v>0</v>
      </c>
      <c r="AI78" s="1" t="s">
        <v>41</v>
      </c>
      <c r="AJ78" s="1" t="s">
        <v>41</v>
      </c>
      <c r="AK78" s="1" t="s">
        <v>41</v>
      </c>
      <c r="AM78" s="1" t="s">
        <v>42</v>
      </c>
      <c r="AN78" s="40">
        <v>45939</v>
      </c>
      <c r="AO78" s="1">
        <v>1</v>
      </c>
      <c r="AP78" s="1" t="s">
        <v>45</v>
      </c>
      <c r="AQ78" s="7"/>
    </row>
    <row r="79" spans="1:43" x14ac:dyDescent="0.25">
      <c r="A79" s="6">
        <v>44002679</v>
      </c>
      <c r="C79" s="1" t="s">
        <v>159</v>
      </c>
      <c r="D79" s="1" t="s">
        <v>377</v>
      </c>
      <c r="E79" s="1">
        <v>0</v>
      </c>
      <c r="F79" s="1">
        <v>1</v>
      </c>
      <c r="G79" s="1">
        <v>0</v>
      </c>
      <c r="H79" s="1" t="s">
        <v>37</v>
      </c>
      <c r="I79" s="1">
        <v>0</v>
      </c>
      <c r="J79" s="1" t="s">
        <v>38</v>
      </c>
      <c r="K79" s="1" t="s">
        <v>39</v>
      </c>
      <c r="L79" s="1">
        <v>0</v>
      </c>
      <c r="M79" s="1" t="s">
        <v>40</v>
      </c>
      <c r="N79" s="1" t="s">
        <v>41</v>
      </c>
      <c r="O79" s="1" t="s">
        <v>41</v>
      </c>
      <c r="P79" s="1" t="s">
        <v>42</v>
      </c>
      <c r="Q79" s="1" t="s">
        <v>364</v>
      </c>
      <c r="R79" s="1" t="s">
        <v>365</v>
      </c>
      <c r="S79" s="1" t="s">
        <v>41</v>
      </c>
      <c r="T79" s="1" t="s">
        <v>42</v>
      </c>
      <c r="U79" s="40">
        <v>45939</v>
      </c>
      <c r="V79" s="1">
        <v>1</v>
      </c>
      <c r="W79" s="44">
        <v>0.39583333333333331</v>
      </c>
      <c r="X79" s="1" t="s">
        <v>43</v>
      </c>
      <c r="Y79" s="1">
        <v>0</v>
      </c>
      <c r="Z79" s="1" t="s">
        <v>44</v>
      </c>
      <c r="AA79" s="1">
        <v>3104265558</v>
      </c>
      <c r="AB79" s="1">
        <v>3104265558</v>
      </c>
      <c r="AC79" s="1">
        <v>6044177372</v>
      </c>
      <c r="AI79" s="1" t="s">
        <v>41</v>
      </c>
      <c r="AJ79" s="1" t="s">
        <v>41</v>
      </c>
      <c r="AK79" s="1" t="s">
        <v>41</v>
      </c>
      <c r="AM79" s="1" t="s">
        <v>42</v>
      </c>
      <c r="AN79" s="40">
        <v>45939</v>
      </c>
      <c r="AO79" s="1">
        <v>1</v>
      </c>
      <c r="AP79" s="1" t="s">
        <v>45</v>
      </c>
      <c r="AQ79" s="7"/>
    </row>
    <row r="80" spans="1:43" x14ac:dyDescent="0.25">
      <c r="A80" s="6">
        <v>22234714</v>
      </c>
      <c r="C80" s="1" t="s">
        <v>160</v>
      </c>
      <c r="D80" s="1" t="s">
        <v>377</v>
      </c>
      <c r="E80" s="1">
        <v>0</v>
      </c>
      <c r="F80" s="1">
        <v>1</v>
      </c>
      <c r="G80" s="1">
        <v>0</v>
      </c>
      <c r="H80" s="1" t="s">
        <v>47</v>
      </c>
      <c r="I80" s="1">
        <v>0</v>
      </c>
      <c r="J80" s="1" t="s">
        <v>38</v>
      </c>
      <c r="K80" s="1" t="s">
        <v>39</v>
      </c>
      <c r="L80" s="1">
        <v>0</v>
      </c>
      <c r="M80" s="1" t="s">
        <v>40</v>
      </c>
      <c r="N80" s="1" t="s">
        <v>41</v>
      </c>
      <c r="O80" s="1" t="s">
        <v>41</v>
      </c>
      <c r="P80" s="1" t="s">
        <v>42</v>
      </c>
      <c r="Q80" s="1" t="s">
        <v>364</v>
      </c>
      <c r="R80" s="1" t="s">
        <v>365</v>
      </c>
      <c r="S80" s="1" t="s">
        <v>41</v>
      </c>
      <c r="T80" s="1" t="s">
        <v>42</v>
      </c>
      <c r="U80" s="40">
        <v>45939</v>
      </c>
      <c r="V80" s="1">
        <v>2</v>
      </c>
      <c r="W80" s="44">
        <v>0.45833333333333331</v>
      </c>
      <c r="X80" s="1" t="s">
        <v>43</v>
      </c>
      <c r="Y80" s="1">
        <v>0</v>
      </c>
      <c r="Z80" s="1" t="s">
        <v>44</v>
      </c>
      <c r="AA80" s="1">
        <v>3136169409</v>
      </c>
      <c r="AB80" s="1">
        <v>3136169409</v>
      </c>
      <c r="AC80" s="1">
        <v>3103735991</v>
      </c>
      <c r="AI80" s="1" t="s">
        <v>41</v>
      </c>
      <c r="AJ80" s="1" t="s">
        <v>41</v>
      </c>
      <c r="AK80" s="1" t="s">
        <v>41</v>
      </c>
      <c r="AM80" s="1" t="s">
        <v>42</v>
      </c>
      <c r="AN80" s="40">
        <v>45939</v>
      </c>
      <c r="AO80" s="1">
        <v>1</v>
      </c>
      <c r="AP80" s="1" t="s">
        <v>45</v>
      </c>
      <c r="AQ80" s="7"/>
    </row>
    <row r="81" spans="1:43" x14ac:dyDescent="0.25">
      <c r="A81" s="6">
        <v>52751758</v>
      </c>
      <c r="B81" s="1" t="s">
        <v>49</v>
      </c>
      <c r="C81" s="1" t="s">
        <v>161</v>
      </c>
      <c r="D81" s="1" t="s">
        <v>377</v>
      </c>
      <c r="E81" s="1">
        <v>0</v>
      </c>
      <c r="F81" s="1">
        <v>1</v>
      </c>
      <c r="G81" s="1">
        <v>0</v>
      </c>
      <c r="H81" s="1" t="s">
        <v>37</v>
      </c>
      <c r="I81" s="1">
        <v>0</v>
      </c>
      <c r="J81" s="1" t="s">
        <v>38</v>
      </c>
      <c r="K81" s="1" t="s">
        <v>39</v>
      </c>
      <c r="L81" s="1">
        <v>0</v>
      </c>
      <c r="M81" s="1" t="s">
        <v>40</v>
      </c>
      <c r="N81" s="1" t="s">
        <v>41</v>
      </c>
      <c r="O81" s="1" t="s">
        <v>41</v>
      </c>
      <c r="P81" s="1" t="s">
        <v>42</v>
      </c>
      <c r="Q81" s="1" t="s">
        <v>364</v>
      </c>
      <c r="R81" s="1" t="s">
        <v>365</v>
      </c>
      <c r="S81" s="1" t="s">
        <v>41</v>
      </c>
      <c r="T81" s="1" t="s">
        <v>42</v>
      </c>
      <c r="U81" s="40">
        <v>45939</v>
      </c>
      <c r="V81" s="1">
        <v>1</v>
      </c>
      <c r="W81" s="44">
        <v>0.39583333333333331</v>
      </c>
      <c r="X81" s="1" t="s">
        <v>43</v>
      </c>
      <c r="Y81" s="1">
        <v>0</v>
      </c>
      <c r="Z81" s="1" t="s">
        <v>44</v>
      </c>
      <c r="AA81" s="1">
        <v>3234220671</v>
      </c>
      <c r="AB81" s="1">
        <v>3135443764</v>
      </c>
      <c r="AC81" s="1">
        <v>0</v>
      </c>
      <c r="AI81" s="1" t="s">
        <v>41</v>
      </c>
      <c r="AJ81" s="1" t="s">
        <v>41</v>
      </c>
      <c r="AK81" s="1" t="s">
        <v>41</v>
      </c>
      <c r="AM81" s="1" t="s">
        <v>42</v>
      </c>
      <c r="AN81" s="40">
        <v>45939</v>
      </c>
      <c r="AO81" s="1">
        <v>1</v>
      </c>
      <c r="AP81" s="1" t="s">
        <v>45</v>
      </c>
      <c r="AQ81" s="7"/>
    </row>
    <row r="82" spans="1:43" x14ac:dyDescent="0.25">
      <c r="A82" s="6">
        <v>1001507728</v>
      </c>
      <c r="C82" s="1" t="s">
        <v>162</v>
      </c>
      <c r="D82" s="1" t="s">
        <v>377</v>
      </c>
      <c r="E82" s="1">
        <v>0</v>
      </c>
      <c r="F82" s="1">
        <v>1</v>
      </c>
      <c r="G82" s="1">
        <v>0</v>
      </c>
      <c r="H82" s="1" t="s">
        <v>47</v>
      </c>
      <c r="I82" s="1">
        <v>0</v>
      </c>
      <c r="J82" s="1" t="s">
        <v>38</v>
      </c>
      <c r="K82" s="1" t="s">
        <v>39</v>
      </c>
      <c r="L82" s="1">
        <v>0</v>
      </c>
      <c r="M82" s="1" t="s">
        <v>40</v>
      </c>
      <c r="N82" s="1" t="s">
        <v>41</v>
      </c>
      <c r="O82" s="1" t="s">
        <v>41</v>
      </c>
      <c r="P82" s="1" t="s">
        <v>42</v>
      </c>
      <c r="Q82" s="1" t="s">
        <v>364</v>
      </c>
      <c r="R82" s="1" t="s">
        <v>365</v>
      </c>
      <c r="S82" s="1" t="s">
        <v>41</v>
      </c>
      <c r="T82" s="1" t="s">
        <v>42</v>
      </c>
      <c r="U82" s="40">
        <v>45939</v>
      </c>
      <c r="V82" s="1">
        <v>2</v>
      </c>
      <c r="W82" s="44">
        <v>0.45833333333333331</v>
      </c>
      <c r="X82" s="1" t="s">
        <v>43</v>
      </c>
      <c r="Y82" s="1">
        <v>0</v>
      </c>
      <c r="Z82" s="1" t="s">
        <v>44</v>
      </c>
      <c r="AA82" s="1">
        <v>3147759679</v>
      </c>
      <c r="AB82" s="1">
        <v>3147759679</v>
      </c>
      <c r="AC82" s="1">
        <v>0</v>
      </c>
      <c r="AI82" s="1" t="s">
        <v>41</v>
      </c>
      <c r="AJ82" s="1" t="s">
        <v>41</v>
      </c>
      <c r="AK82" s="1" t="s">
        <v>41</v>
      </c>
      <c r="AM82" s="1" t="s">
        <v>42</v>
      </c>
      <c r="AN82" s="40">
        <v>45939</v>
      </c>
      <c r="AO82" s="1">
        <v>1</v>
      </c>
      <c r="AP82" s="1" t="s">
        <v>45</v>
      </c>
      <c r="AQ82" s="7"/>
    </row>
    <row r="83" spans="1:43" x14ac:dyDescent="0.25">
      <c r="A83" s="6">
        <v>1001847641</v>
      </c>
      <c r="C83" s="1" t="s">
        <v>163</v>
      </c>
      <c r="D83" s="1" t="s">
        <v>377</v>
      </c>
      <c r="E83" s="1">
        <v>0</v>
      </c>
      <c r="F83" s="1">
        <v>1</v>
      </c>
      <c r="G83" s="1">
        <v>0</v>
      </c>
      <c r="H83" s="1" t="s">
        <v>47</v>
      </c>
      <c r="I83" s="1">
        <v>0</v>
      </c>
      <c r="J83" s="1" t="s">
        <v>98</v>
      </c>
      <c r="K83" s="1" t="s">
        <v>39</v>
      </c>
      <c r="L83" s="1">
        <v>0</v>
      </c>
      <c r="M83" s="1" t="s">
        <v>40</v>
      </c>
      <c r="N83" s="1" t="s">
        <v>41</v>
      </c>
      <c r="O83" s="1" t="s">
        <v>41</v>
      </c>
      <c r="P83" s="1" t="s">
        <v>42</v>
      </c>
      <c r="Q83" s="1" t="s">
        <v>364</v>
      </c>
      <c r="R83" s="1" t="s">
        <v>365</v>
      </c>
      <c r="S83" s="1" t="s">
        <v>41</v>
      </c>
      <c r="T83" s="1" t="s">
        <v>42</v>
      </c>
      <c r="U83" s="40">
        <v>45939</v>
      </c>
      <c r="V83" s="1">
        <v>2</v>
      </c>
      <c r="W83" s="44">
        <v>0.45833333333333331</v>
      </c>
      <c r="X83" s="1" t="s">
        <v>43</v>
      </c>
      <c r="Y83" s="1">
        <v>0</v>
      </c>
      <c r="Z83" s="1" t="s">
        <v>44</v>
      </c>
      <c r="AA83" s="1">
        <v>3145576415</v>
      </c>
      <c r="AB83" s="1">
        <v>3043997000</v>
      </c>
      <c r="AC83" s="1">
        <v>3145576415</v>
      </c>
      <c r="AI83" s="1" t="s">
        <v>41</v>
      </c>
      <c r="AJ83" s="1" t="s">
        <v>41</v>
      </c>
      <c r="AK83" s="1" t="s">
        <v>41</v>
      </c>
      <c r="AM83" s="1" t="s">
        <v>42</v>
      </c>
      <c r="AN83" s="40">
        <v>45939</v>
      </c>
      <c r="AO83" s="1">
        <v>1</v>
      </c>
      <c r="AP83" s="1" t="s">
        <v>45</v>
      </c>
      <c r="AQ83" s="7"/>
    </row>
    <row r="84" spans="1:43" x14ac:dyDescent="0.25">
      <c r="A84" s="6">
        <v>22101389</v>
      </c>
      <c r="B84" s="1" t="s">
        <v>49</v>
      </c>
      <c r="C84" s="1" t="s">
        <v>164</v>
      </c>
      <c r="D84" s="1" t="s">
        <v>377</v>
      </c>
      <c r="E84" s="1">
        <v>0</v>
      </c>
      <c r="F84" s="1">
        <v>1</v>
      </c>
      <c r="G84" s="1">
        <v>0</v>
      </c>
      <c r="H84" s="1" t="s">
        <v>58</v>
      </c>
      <c r="I84" s="1">
        <v>0</v>
      </c>
      <c r="J84" s="1" t="s">
        <v>38</v>
      </c>
      <c r="K84" s="1" t="s">
        <v>39</v>
      </c>
      <c r="L84" s="1">
        <v>0</v>
      </c>
      <c r="M84" s="1" t="s">
        <v>40</v>
      </c>
      <c r="N84" s="1" t="s">
        <v>41</v>
      </c>
      <c r="O84" s="1" t="s">
        <v>41</v>
      </c>
      <c r="P84" s="1" t="s">
        <v>42</v>
      </c>
      <c r="Q84" s="1" t="s">
        <v>364</v>
      </c>
      <c r="R84" s="1" t="s">
        <v>365</v>
      </c>
      <c r="S84" s="1" t="s">
        <v>41</v>
      </c>
      <c r="T84" s="1" t="s">
        <v>42</v>
      </c>
      <c r="U84" s="40">
        <v>45939</v>
      </c>
      <c r="V84" s="1">
        <v>3</v>
      </c>
      <c r="W84" s="44">
        <v>4.1666666666666664E-2</v>
      </c>
      <c r="X84" s="1" t="s">
        <v>43</v>
      </c>
      <c r="Y84" s="1">
        <v>0</v>
      </c>
      <c r="Z84" s="1" t="s">
        <v>48</v>
      </c>
      <c r="AA84" s="1">
        <v>3122765951</v>
      </c>
      <c r="AB84" s="1">
        <v>0</v>
      </c>
      <c r="AC84" s="1">
        <v>0</v>
      </c>
      <c r="AI84" s="1" t="s">
        <v>41</v>
      </c>
      <c r="AJ84" s="1" t="s">
        <v>41</v>
      </c>
      <c r="AK84" s="1" t="s">
        <v>41</v>
      </c>
      <c r="AM84" s="1" t="s">
        <v>42</v>
      </c>
      <c r="AN84" s="40">
        <v>45939</v>
      </c>
      <c r="AO84" s="1">
        <v>1</v>
      </c>
      <c r="AP84" s="1" t="s">
        <v>45</v>
      </c>
      <c r="AQ84" s="7"/>
    </row>
    <row r="85" spans="1:43" x14ac:dyDescent="0.25">
      <c r="A85" s="6">
        <v>1036130430</v>
      </c>
      <c r="B85" s="1" t="s">
        <v>49</v>
      </c>
      <c r="C85" s="1" t="s">
        <v>165</v>
      </c>
      <c r="D85" s="1" t="s">
        <v>377</v>
      </c>
      <c r="E85" s="1">
        <v>0</v>
      </c>
      <c r="F85" s="1">
        <v>1</v>
      </c>
      <c r="G85" s="1">
        <v>0</v>
      </c>
      <c r="H85" s="1" t="s">
        <v>37</v>
      </c>
      <c r="I85" s="1">
        <v>0</v>
      </c>
      <c r="J85" s="1" t="s">
        <v>38</v>
      </c>
      <c r="K85" s="1" t="s">
        <v>39</v>
      </c>
      <c r="L85" s="1">
        <v>0</v>
      </c>
      <c r="M85" s="1" t="s">
        <v>40</v>
      </c>
      <c r="N85" s="1" t="s">
        <v>41</v>
      </c>
      <c r="O85" s="1" t="s">
        <v>41</v>
      </c>
      <c r="P85" s="1" t="s">
        <v>42</v>
      </c>
      <c r="Q85" s="1" t="s">
        <v>364</v>
      </c>
      <c r="R85" s="1" t="s">
        <v>365</v>
      </c>
      <c r="S85" s="1" t="s">
        <v>41</v>
      </c>
      <c r="T85" s="1" t="s">
        <v>42</v>
      </c>
      <c r="U85" s="40">
        <v>45939</v>
      </c>
      <c r="V85" s="1">
        <v>2</v>
      </c>
      <c r="W85" s="44">
        <v>0.45833333333333331</v>
      </c>
      <c r="X85" s="1" t="s">
        <v>43</v>
      </c>
      <c r="Y85" s="1">
        <v>0</v>
      </c>
      <c r="Z85" s="1" t="s">
        <v>44</v>
      </c>
      <c r="AA85" s="1">
        <v>3136583018</v>
      </c>
      <c r="AB85" s="1">
        <v>3114695216</v>
      </c>
      <c r="AC85" s="1">
        <v>0</v>
      </c>
      <c r="AI85" s="1" t="s">
        <v>41</v>
      </c>
      <c r="AJ85" s="1" t="s">
        <v>41</v>
      </c>
      <c r="AK85" s="1" t="s">
        <v>41</v>
      </c>
      <c r="AM85" s="1" t="s">
        <v>42</v>
      </c>
      <c r="AN85" s="40">
        <v>45939</v>
      </c>
      <c r="AO85" s="1">
        <v>1</v>
      </c>
      <c r="AP85" s="1" t="s">
        <v>45</v>
      </c>
      <c r="AQ85" s="7"/>
    </row>
    <row r="86" spans="1:43" x14ac:dyDescent="0.25">
      <c r="A86" s="6">
        <v>32183086</v>
      </c>
      <c r="C86" s="1" t="s">
        <v>166</v>
      </c>
      <c r="D86" s="1" t="s">
        <v>377</v>
      </c>
      <c r="E86" s="1">
        <v>0</v>
      </c>
      <c r="F86" s="1">
        <v>1</v>
      </c>
      <c r="G86" s="1">
        <v>0</v>
      </c>
      <c r="H86" s="1" t="s">
        <v>58</v>
      </c>
      <c r="I86" s="1">
        <v>0</v>
      </c>
      <c r="J86" s="1" t="s">
        <v>38</v>
      </c>
      <c r="K86" s="1" t="s">
        <v>39</v>
      </c>
      <c r="L86" s="1">
        <v>0</v>
      </c>
      <c r="M86" s="1" t="s">
        <v>40</v>
      </c>
      <c r="N86" s="1" t="s">
        <v>41</v>
      </c>
      <c r="O86" s="1" t="s">
        <v>41</v>
      </c>
      <c r="P86" s="1" t="s">
        <v>42</v>
      </c>
      <c r="Q86" s="1" t="s">
        <v>364</v>
      </c>
      <c r="R86" s="1" t="s">
        <v>365</v>
      </c>
      <c r="S86" s="1" t="s">
        <v>41</v>
      </c>
      <c r="T86" s="1" t="s">
        <v>42</v>
      </c>
      <c r="U86" s="40">
        <v>45939</v>
      </c>
      <c r="V86" s="1">
        <v>2</v>
      </c>
      <c r="W86" s="44">
        <v>0.45833333333333331</v>
      </c>
      <c r="X86" s="1" t="s">
        <v>43</v>
      </c>
      <c r="Y86" s="1">
        <v>0</v>
      </c>
      <c r="Z86" s="1" t="s">
        <v>44</v>
      </c>
      <c r="AA86" s="1">
        <v>3127349368</v>
      </c>
      <c r="AB86" s="1">
        <v>3207119590</v>
      </c>
      <c r="AC86" s="1">
        <v>0</v>
      </c>
      <c r="AI86" s="1" t="s">
        <v>41</v>
      </c>
      <c r="AJ86" s="1" t="s">
        <v>41</v>
      </c>
      <c r="AK86" s="1" t="s">
        <v>41</v>
      </c>
      <c r="AM86" s="1" t="s">
        <v>42</v>
      </c>
      <c r="AN86" s="40">
        <v>45939</v>
      </c>
      <c r="AO86" s="1">
        <v>1</v>
      </c>
      <c r="AP86" s="1" t="s">
        <v>45</v>
      </c>
      <c r="AQ86" s="7"/>
    </row>
    <row r="87" spans="1:43" x14ac:dyDescent="0.25">
      <c r="A87" s="6">
        <v>43119830</v>
      </c>
      <c r="C87" s="1" t="s">
        <v>167</v>
      </c>
      <c r="D87" s="1" t="s">
        <v>377</v>
      </c>
      <c r="E87" s="1">
        <v>0</v>
      </c>
      <c r="F87" s="1">
        <v>1</v>
      </c>
      <c r="G87" s="1">
        <v>0</v>
      </c>
      <c r="H87" s="1" t="s">
        <v>47</v>
      </c>
      <c r="I87" s="1">
        <v>0</v>
      </c>
      <c r="J87" s="1" t="s">
        <v>38</v>
      </c>
      <c r="K87" s="1" t="s">
        <v>39</v>
      </c>
      <c r="L87" s="1">
        <v>0</v>
      </c>
      <c r="M87" s="1" t="s">
        <v>40</v>
      </c>
      <c r="N87" s="1" t="s">
        <v>41</v>
      </c>
      <c r="O87" s="1" t="s">
        <v>41</v>
      </c>
      <c r="P87" s="1" t="s">
        <v>42</v>
      </c>
      <c r="Q87" s="1" t="s">
        <v>364</v>
      </c>
      <c r="R87" s="1" t="s">
        <v>365</v>
      </c>
      <c r="S87" s="1" t="s">
        <v>41</v>
      </c>
      <c r="T87" s="1" t="s">
        <v>42</v>
      </c>
      <c r="U87" s="40">
        <v>45939</v>
      </c>
      <c r="V87" s="1">
        <v>2</v>
      </c>
      <c r="W87" s="44">
        <v>0.45833333333333331</v>
      </c>
      <c r="X87" s="1" t="s">
        <v>52</v>
      </c>
      <c r="Y87" s="1" t="s">
        <v>168</v>
      </c>
      <c r="Z87" s="1" t="s">
        <v>44</v>
      </c>
      <c r="AA87" s="1">
        <v>3002731959</v>
      </c>
      <c r="AB87" s="1">
        <v>3137227697</v>
      </c>
      <c r="AC87" s="1">
        <v>0</v>
      </c>
      <c r="AI87" s="1" t="s">
        <v>41</v>
      </c>
      <c r="AJ87" s="1" t="s">
        <v>41</v>
      </c>
      <c r="AK87" s="1" t="s">
        <v>41</v>
      </c>
      <c r="AM87" s="1" t="s">
        <v>42</v>
      </c>
      <c r="AN87" s="40">
        <v>45939</v>
      </c>
      <c r="AO87" s="1">
        <v>1</v>
      </c>
      <c r="AP87" s="1" t="s">
        <v>45</v>
      </c>
      <c r="AQ87" s="7"/>
    </row>
    <row r="88" spans="1:43" x14ac:dyDescent="0.25">
      <c r="A88" s="6">
        <v>1003929708</v>
      </c>
      <c r="C88" s="1" t="s">
        <v>169</v>
      </c>
      <c r="D88" s="1" t="s">
        <v>377</v>
      </c>
      <c r="E88" s="1">
        <v>0</v>
      </c>
      <c r="F88" s="1">
        <v>1</v>
      </c>
      <c r="G88" s="1">
        <v>0</v>
      </c>
      <c r="H88" s="1" t="s">
        <v>55</v>
      </c>
      <c r="I88" s="1">
        <v>0</v>
      </c>
      <c r="J88" s="1" t="s">
        <v>38</v>
      </c>
      <c r="K88" s="1" t="s">
        <v>39</v>
      </c>
      <c r="L88" s="1">
        <v>0</v>
      </c>
      <c r="M88" s="1" t="s">
        <v>40</v>
      </c>
      <c r="N88" s="1" t="s">
        <v>41</v>
      </c>
      <c r="O88" s="1" t="s">
        <v>41</v>
      </c>
      <c r="P88" s="1" t="s">
        <v>42</v>
      </c>
      <c r="Q88" s="1" t="s">
        <v>364</v>
      </c>
      <c r="R88" s="1" t="s">
        <v>365</v>
      </c>
      <c r="S88" s="1" t="s">
        <v>41</v>
      </c>
      <c r="T88" s="1" t="s">
        <v>42</v>
      </c>
      <c r="U88" s="40">
        <v>45939</v>
      </c>
      <c r="V88" s="1">
        <v>2</v>
      </c>
      <c r="W88" s="44">
        <v>0.45833333333333331</v>
      </c>
      <c r="X88" s="1" t="s">
        <v>43</v>
      </c>
      <c r="Y88" s="1">
        <v>0</v>
      </c>
      <c r="Z88" s="1" t="s">
        <v>44</v>
      </c>
      <c r="AA88" s="1">
        <v>3217584694</v>
      </c>
      <c r="AB88" s="1">
        <v>3043913136</v>
      </c>
      <c r="AC88" s="1">
        <v>0</v>
      </c>
      <c r="AI88" s="1" t="s">
        <v>41</v>
      </c>
      <c r="AJ88" s="1" t="s">
        <v>41</v>
      </c>
      <c r="AK88" s="1" t="s">
        <v>41</v>
      </c>
      <c r="AM88" s="1" t="s">
        <v>42</v>
      </c>
      <c r="AN88" s="40">
        <v>45939</v>
      </c>
      <c r="AO88" s="1">
        <v>1</v>
      </c>
      <c r="AP88" s="1" t="s">
        <v>45</v>
      </c>
      <c r="AQ88" s="7"/>
    </row>
    <row r="89" spans="1:43" x14ac:dyDescent="0.25">
      <c r="A89" s="6">
        <v>22017578</v>
      </c>
      <c r="B89" s="1" t="s">
        <v>49</v>
      </c>
      <c r="C89" s="1" t="s">
        <v>170</v>
      </c>
      <c r="D89" s="1" t="s">
        <v>377</v>
      </c>
      <c r="E89" s="1">
        <v>0</v>
      </c>
      <c r="F89" s="1">
        <v>1</v>
      </c>
      <c r="G89" s="1">
        <v>0</v>
      </c>
      <c r="H89" s="1" t="s">
        <v>153</v>
      </c>
      <c r="I89" s="1">
        <v>0</v>
      </c>
      <c r="J89" s="1" t="s">
        <v>38</v>
      </c>
      <c r="K89" s="1" t="s">
        <v>39</v>
      </c>
      <c r="L89" s="1">
        <v>0</v>
      </c>
      <c r="M89" s="1" t="s">
        <v>40</v>
      </c>
      <c r="N89" s="1" t="s">
        <v>41</v>
      </c>
      <c r="O89" s="1" t="s">
        <v>41</v>
      </c>
      <c r="P89" s="1" t="s">
        <v>42</v>
      </c>
      <c r="Q89" s="1" t="s">
        <v>364</v>
      </c>
      <c r="R89" s="1" t="s">
        <v>365</v>
      </c>
      <c r="S89" s="1" t="s">
        <v>41</v>
      </c>
      <c r="T89" s="1" t="s">
        <v>42</v>
      </c>
      <c r="U89" s="40">
        <v>45939</v>
      </c>
      <c r="V89" s="1">
        <v>2</v>
      </c>
      <c r="W89" s="44">
        <v>0.45833333333333331</v>
      </c>
      <c r="X89" s="1" t="s">
        <v>52</v>
      </c>
      <c r="Y89" s="1" t="s">
        <v>171</v>
      </c>
      <c r="Z89" s="1" t="s">
        <v>44</v>
      </c>
      <c r="AA89" s="1">
        <v>3126242431</v>
      </c>
      <c r="AB89" s="1">
        <v>3053379107</v>
      </c>
      <c r="AC89" s="1">
        <v>0</v>
      </c>
      <c r="AI89" s="1" t="s">
        <v>41</v>
      </c>
      <c r="AJ89" s="1" t="s">
        <v>41</v>
      </c>
      <c r="AK89" s="1" t="s">
        <v>41</v>
      </c>
      <c r="AM89" s="1" t="s">
        <v>42</v>
      </c>
      <c r="AN89" s="40">
        <v>45939</v>
      </c>
      <c r="AO89" s="1">
        <v>1</v>
      </c>
      <c r="AP89" s="1" t="s">
        <v>45</v>
      </c>
      <c r="AQ89" s="7"/>
    </row>
    <row r="90" spans="1:43" x14ac:dyDescent="0.25">
      <c r="A90" s="6">
        <v>1020482461</v>
      </c>
      <c r="B90" s="1" t="s">
        <v>49</v>
      </c>
      <c r="C90" s="1" t="s">
        <v>172</v>
      </c>
      <c r="D90" s="1" t="s">
        <v>377</v>
      </c>
      <c r="E90" s="1">
        <v>0</v>
      </c>
      <c r="F90" s="1">
        <v>1</v>
      </c>
      <c r="G90" s="1">
        <v>0</v>
      </c>
      <c r="H90" s="1" t="s">
        <v>47</v>
      </c>
      <c r="I90" s="1">
        <v>0</v>
      </c>
      <c r="J90" s="1" t="s">
        <v>38</v>
      </c>
      <c r="K90" s="1" t="s">
        <v>39</v>
      </c>
      <c r="L90" s="1">
        <v>0</v>
      </c>
      <c r="M90" s="1" t="s">
        <v>40</v>
      </c>
      <c r="N90" s="1" t="s">
        <v>41</v>
      </c>
      <c r="O90" s="1" t="s">
        <v>41</v>
      </c>
      <c r="P90" s="1" t="s">
        <v>42</v>
      </c>
      <c r="Q90" s="1" t="s">
        <v>364</v>
      </c>
      <c r="R90" s="1" t="s">
        <v>365</v>
      </c>
      <c r="S90" s="1" t="s">
        <v>41</v>
      </c>
      <c r="T90" s="1" t="s">
        <v>42</v>
      </c>
      <c r="U90" s="40">
        <v>45939</v>
      </c>
      <c r="V90" s="1">
        <v>2</v>
      </c>
      <c r="W90" s="44">
        <v>0.45833333333333331</v>
      </c>
      <c r="X90" s="1" t="s">
        <v>52</v>
      </c>
      <c r="Y90" s="1" t="s">
        <v>173</v>
      </c>
      <c r="Z90" s="1" t="s">
        <v>44</v>
      </c>
      <c r="AA90" s="1">
        <v>3128844013</v>
      </c>
      <c r="AB90" s="1">
        <v>3128825891</v>
      </c>
      <c r="AC90" s="1">
        <v>3126983666</v>
      </c>
      <c r="AI90" s="1" t="s">
        <v>41</v>
      </c>
      <c r="AJ90" s="1" t="s">
        <v>41</v>
      </c>
      <c r="AK90" s="1" t="s">
        <v>41</v>
      </c>
      <c r="AM90" s="1" t="s">
        <v>42</v>
      </c>
      <c r="AN90" s="40">
        <v>45939</v>
      </c>
      <c r="AO90" s="1">
        <v>1</v>
      </c>
      <c r="AP90" s="1" t="s">
        <v>45</v>
      </c>
      <c r="AQ90" s="7"/>
    </row>
    <row r="91" spans="1:43" x14ac:dyDescent="0.25">
      <c r="A91" s="6">
        <v>98636312</v>
      </c>
      <c r="B91" s="1" t="s">
        <v>49</v>
      </c>
      <c r="C91" s="1" t="s">
        <v>174</v>
      </c>
      <c r="D91" s="1" t="s">
        <v>378</v>
      </c>
      <c r="E91" s="1">
        <v>0</v>
      </c>
      <c r="F91" s="1">
        <v>1</v>
      </c>
      <c r="G91" s="1">
        <v>0</v>
      </c>
      <c r="H91" s="1" t="s">
        <v>62</v>
      </c>
      <c r="I91" s="1">
        <v>0</v>
      </c>
      <c r="J91" s="1" t="s">
        <v>38</v>
      </c>
      <c r="K91" s="1" t="s">
        <v>39</v>
      </c>
      <c r="L91" s="1">
        <v>0</v>
      </c>
      <c r="M91" s="1" t="s">
        <v>40</v>
      </c>
      <c r="N91" s="1" t="s">
        <v>41</v>
      </c>
      <c r="O91" s="1" t="s">
        <v>41</v>
      </c>
      <c r="P91" s="1" t="s">
        <v>42</v>
      </c>
      <c r="Q91" s="1" t="s">
        <v>364</v>
      </c>
      <c r="R91" s="1" t="s">
        <v>365</v>
      </c>
      <c r="S91" s="1" t="s">
        <v>41</v>
      </c>
      <c r="T91" s="1" t="s">
        <v>42</v>
      </c>
      <c r="U91" s="40">
        <v>45939</v>
      </c>
      <c r="V91" s="1">
        <v>2</v>
      </c>
      <c r="W91" s="44">
        <v>0.45833333333333331</v>
      </c>
      <c r="X91" s="1" t="s">
        <v>43</v>
      </c>
      <c r="Y91" s="1">
        <v>0</v>
      </c>
      <c r="Z91" s="1" t="s">
        <v>44</v>
      </c>
      <c r="AA91" s="1">
        <v>3217738357</v>
      </c>
      <c r="AB91" s="1">
        <v>3016484804</v>
      </c>
      <c r="AC91" s="1">
        <v>0</v>
      </c>
      <c r="AI91" s="1" t="s">
        <v>41</v>
      </c>
      <c r="AJ91" s="1" t="s">
        <v>41</v>
      </c>
      <c r="AK91" s="1" t="s">
        <v>41</v>
      </c>
      <c r="AM91" s="1" t="s">
        <v>42</v>
      </c>
      <c r="AN91" s="40">
        <v>45939</v>
      </c>
      <c r="AO91" s="1">
        <v>1</v>
      </c>
      <c r="AP91" s="1" t="s">
        <v>45</v>
      </c>
      <c r="AQ91" s="7"/>
    </row>
    <row r="92" spans="1:43" x14ac:dyDescent="0.25">
      <c r="A92" s="6">
        <v>43441030</v>
      </c>
      <c r="C92" s="1" t="s">
        <v>175</v>
      </c>
      <c r="D92" s="1" t="s">
        <v>377</v>
      </c>
      <c r="E92" s="1">
        <v>0</v>
      </c>
      <c r="F92" s="1">
        <v>1</v>
      </c>
      <c r="G92" s="1">
        <v>0</v>
      </c>
      <c r="H92" s="1" t="s">
        <v>37</v>
      </c>
      <c r="I92" s="1">
        <v>0</v>
      </c>
      <c r="J92" s="1" t="s">
        <v>38</v>
      </c>
      <c r="K92" s="1" t="s">
        <v>39</v>
      </c>
      <c r="L92" s="1">
        <v>0</v>
      </c>
      <c r="M92" s="1" t="s">
        <v>40</v>
      </c>
      <c r="N92" s="1" t="s">
        <v>41</v>
      </c>
      <c r="O92" s="1" t="s">
        <v>41</v>
      </c>
      <c r="P92" s="1" t="s">
        <v>42</v>
      </c>
      <c r="Q92" s="1" t="s">
        <v>364</v>
      </c>
      <c r="R92" s="1" t="s">
        <v>365</v>
      </c>
      <c r="S92" s="1" t="s">
        <v>41</v>
      </c>
      <c r="T92" s="1" t="s">
        <v>42</v>
      </c>
      <c r="U92" s="40">
        <v>45939</v>
      </c>
      <c r="V92" s="1">
        <v>2</v>
      </c>
      <c r="W92" s="44">
        <v>0.45833333333333331</v>
      </c>
      <c r="X92" s="1" t="s">
        <v>43</v>
      </c>
      <c r="Y92" s="1">
        <v>0</v>
      </c>
      <c r="Z92" s="1" t="s">
        <v>44</v>
      </c>
      <c r="AA92" s="1">
        <v>3235144926</v>
      </c>
      <c r="AB92" s="1">
        <v>3104285336</v>
      </c>
      <c r="AC92" s="1">
        <v>0</v>
      </c>
      <c r="AI92" s="1" t="s">
        <v>41</v>
      </c>
      <c r="AJ92" s="1" t="s">
        <v>41</v>
      </c>
      <c r="AK92" s="1" t="s">
        <v>41</v>
      </c>
      <c r="AM92" s="1" t="s">
        <v>42</v>
      </c>
      <c r="AN92" s="40">
        <v>45939</v>
      </c>
      <c r="AO92" s="1">
        <v>1</v>
      </c>
      <c r="AP92" s="1" t="s">
        <v>45</v>
      </c>
      <c r="AQ92" s="7"/>
    </row>
    <row r="93" spans="1:43" x14ac:dyDescent="0.25">
      <c r="A93" s="6">
        <v>3585585</v>
      </c>
      <c r="C93" s="1" t="s">
        <v>176</v>
      </c>
      <c r="D93" s="1" t="s">
        <v>378</v>
      </c>
      <c r="E93" s="1">
        <v>0</v>
      </c>
      <c r="F93" s="1">
        <v>1</v>
      </c>
      <c r="G93" s="1">
        <v>0</v>
      </c>
      <c r="H93" s="1" t="s">
        <v>153</v>
      </c>
      <c r="I93" s="1">
        <v>0</v>
      </c>
      <c r="J93" s="1" t="s">
        <v>38</v>
      </c>
      <c r="K93" s="1" t="s">
        <v>39</v>
      </c>
      <c r="L93" s="1">
        <v>0</v>
      </c>
      <c r="M93" s="1" t="s">
        <v>40</v>
      </c>
      <c r="N93" s="1" t="s">
        <v>41</v>
      </c>
      <c r="O93" s="1" t="s">
        <v>41</v>
      </c>
      <c r="P93" s="1" t="s">
        <v>42</v>
      </c>
      <c r="Q93" s="1" t="s">
        <v>364</v>
      </c>
      <c r="R93" s="1" t="s">
        <v>365</v>
      </c>
      <c r="S93" s="1" t="s">
        <v>41</v>
      </c>
      <c r="T93" s="1" t="s">
        <v>42</v>
      </c>
      <c r="U93" s="40">
        <v>45939</v>
      </c>
      <c r="V93" s="1">
        <v>2</v>
      </c>
      <c r="W93" s="44">
        <v>0.45833333333333331</v>
      </c>
      <c r="X93" s="1" t="s">
        <v>52</v>
      </c>
      <c r="Y93" s="1" t="s">
        <v>177</v>
      </c>
      <c r="Z93" s="1" t="s">
        <v>44</v>
      </c>
      <c r="AA93" s="1">
        <v>3105131030</v>
      </c>
      <c r="AB93" s="1">
        <v>3105131030</v>
      </c>
      <c r="AC93" s="1">
        <v>3128880036</v>
      </c>
      <c r="AI93" s="1" t="s">
        <v>41</v>
      </c>
      <c r="AJ93" s="1" t="s">
        <v>41</v>
      </c>
      <c r="AK93" s="1" t="s">
        <v>41</v>
      </c>
      <c r="AM93" s="1" t="s">
        <v>42</v>
      </c>
      <c r="AN93" s="40">
        <v>45939</v>
      </c>
      <c r="AO93" s="1">
        <v>1</v>
      </c>
      <c r="AP93" s="1" t="s">
        <v>45</v>
      </c>
      <c r="AQ93" s="7"/>
    </row>
    <row r="94" spans="1:43" x14ac:dyDescent="0.25">
      <c r="A94" s="6">
        <v>1088537048</v>
      </c>
      <c r="B94" s="1" t="s">
        <v>49</v>
      </c>
      <c r="C94" s="1" t="s">
        <v>178</v>
      </c>
      <c r="D94" s="1" t="s">
        <v>377</v>
      </c>
      <c r="E94" s="1">
        <v>0</v>
      </c>
      <c r="F94" s="1">
        <v>1</v>
      </c>
      <c r="G94" s="1">
        <v>0</v>
      </c>
      <c r="H94" s="1" t="s">
        <v>37</v>
      </c>
      <c r="I94" s="1">
        <v>0</v>
      </c>
      <c r="J94" s="1" t="s">
        <v>38</v>
      </c>
      <c r="K94" s="1" t="s">
        <v>39</v>
      </c>
      <c r="L94" s="1">
        <v>0</v>
      </c>
      <c r="M94" s="1" t="s">
        <v>40</v>
      </c>
      <c r="N94" s="1" t="s">
        <v>41</v>
      </c>
      <c r="O94" s="1" t="s">
        <v>41</v>
      </c>
      <c r="P94" s="1" t="s">
        <v>42</v>
      </c>
      <c r="Q94" s="1" t="s">
        <v>364</v>
      </c>
      <c r="R94" s="1" t="s">
        <v>365</v>
      </c>
      <c r="S94" s="1" t="s">
        <v>41</v>
      </c>
      <c r="T94" s="1" t="s">
        <v>42</v>
      </c>
      <c r="U94" s="40">
        <v>45939</v>
      </c>
      <c r="V94" s="1">
        <v>3</v>
      </c>
      <c r="W94" s="44">
        <v>4.1666666666666664E-2</v>
      </c>
      <c r="X94" s="1" t="s">
        <v>43</v>
      </c>
      <c r="Y94" s="1">
        <v>0</v>
      </c>
      <c r="Z94" s="1" t="s">
        <v>48</v>
      </c>
      <c r="AA94" s="1">
        <v>3128530269</v>
      </c>
      <c r="AB94" s="1">
        <v>6043128530</v>
      </c>
      <c r="AC94" s="1">
        <v>3128530269</v>
      </c>
      <c r="AI94" s="1" t="s">
        <v>41</v>
      </c>
      <c r="AJ94" s="1" t="s">
        <v>41</v>
      </c>
      <c r="AK94" s="1" t="s">
        <v>41</v>
      </c>
      <c r="AM94" s="1" t="s">
        <v>42</v>
      </c>
      <c r="AN94" s="40">
        <v>45939</v>
      </c>
      <c r="AO94" s="1">
        <v>1</v>
      </c>
      <c r="AP94" s="1" t="s">
        <v>45</v>
      </c>
      <c r="AQ94" s="7"/>
    </row>
    <row r="95" spans="1:43" x14ac:dyDescent="0.25">
      <c r="A95" s="6">
        <v>1128476897</v>
      </c>
      <c r="C95" s="1" t="s">
        <v>179</v>
      </c>
      <c r="D95" s="1" t="s">
        <v>377</v>
      </c>
      <c r="E95" s="1">
        <v>0</v>
      </c>
      <c r="F95" s="1">
        <v>1</v>
      </c>
      <c r="G95" s="1">
        <v>0</v>
      </c>
      <c r="H95" s="1" t="s">
        <v>47</v>
      </c>
      <c r="I95" s="1">
        <v>0</v>
      </c>
      <c r="J95" s="1" t="s">
        <v>38</v>
      </c>
      <c r="K95" s="1" t="s">
        <v>39</v>
      </c>
      <c r="L95" s="1">
        <v>0</v>
      </c>
      <c r="M95" s="1" t="s">
        <v>40</v>
      </c>
      <c r="N95" s="1" t="s">
        <v>41</v>
      </c>
      <c r="O95" s="1" t="s">
        <v>41</v>
      </c>
      <c r="P95" s="1" t="s">
        <v>42</v>
      </c>
      <c r="Q95" s="1" t="s">
        <v>364</v>
      </c>
      <c r="R95" s="1" t="s">
        <v>365</v>
      </c>
      <c r="S95" s="1" t="s">
        <v>41</v>
      </c>
      <c r="T95" s="1" t="s">
        <v>42</v>
      </c>
      <c r="U95" s="40">
        <v>45939</v>
      </c>
      <c r="V95" s="1">
        <v>2</v>
      </c>
      <c r="W95" s="44">
        <v>0.45833333333333331</v>
      </c>
      <c r="X95" s="1" t="s">
        <v>43</v>
      </c>
      <c r="Y95" s="1">
        <v>0</v>
      </c>
      <c r="Z95" s="1" t="s">
        <v>44</v>
      </c>
      <c r="AA95" s="1">
        <v>3017727021</v>
      </c>
      <c r="AB95" s="1">
        <v>3207993083</v>
      </c>
      <c r="AC95" s="1">
        <v>0</v>
      </c>
      <c r="AI95" s="1" t="s">
        <v>41</v>
      </c>
      <c r="AJ95" s="1" t="s">
        <v>41</v>
      </c>
      <c r="AK95" s="1" t="s">
        <v>41</v>
      </c>
      <c r="AM95" s="1" t="s">
        <v>42</v>
      </c>
      <c r="AN95" s="40">
        <v>45939</v>
      </c>
      <c r="AO95" s="1">
        <v>1</v>
      </c>
      <c r="AP95" s="1" t="s">
        <v>45</v>
      </c>
      <c r="AQ95" s="7"/>
    </row>
    <row r="96" spans="1:43" x14ac:dyDescent="0.25">
      <c r="A96" s="6">
        <v>43262520</v>
      </c>
      <c r="C96" s="1" t="s">
        <v>180</v>
      </c>
      <c r="D96" s="1" t="s">
        <v>377</v>
      </c>
      <c r="E96" s="1">
        <v>0</v>
      </c>
      <c r="F96" s="1">
        <v>1</v>
      </c>
      <c r="G96" s="1">
        <v>0</v>
      </c>
      <c r="H96" s="1" t="s">
        <v>47</v>
      </c>
      <c r="I96" s="1">
        <v>0</v>
      </c>
      <c r="J96" s="1" t="s">
        <v>38</v>
      </c>
      <c r="K96" s="1" t="s">
        <v>39</v>
      </c>
      <c r="L96" s="1">
        <v>0</v>
      </c>
      <c r="M96" s="1" t="s">
        <v>40</v>
      </c>
      <c r="N96" s="1" t="s">
        <v>41</v>
      </c>
      <c r="O96" s="1" t="s">
        <v>41</v>
      </c>
      <c r="P96" s="1" t="s">
        <v>42</v>
      </c>
      <c r="Q96" s="1" t="s">
        <v>364</v>
      </c>
      <c r="R96" s="1" t="s">
        <v>365</v>
      </c>
      <c r="S96" s="1" t="s">
        <v>41</v>
      </c>
      <c r="T96" s="1" t="s">
        <v>42</v>
      </c>
      <c r="U96" s="40">
        <v>45939</v>
      </c>
      <c r="V96" s="1">
        <v>2</v>
      </c>
      <c r="W96" s="44">
        <v>0.45833333333333331</v>
      </c>
      <c r="X96" s="1" t="s">
        <v>43</v>
      </c>
      <c r="Y96" s="1">
        <v>0</v>
      </c>
      <c r="Z96" s="1" t="s">
        <v>44</v>
      </c>
      <c r="AA96" s="1">
        <v>3205533786</v>
      </c>
      <c r="AB96" s="1">
        <v>3007270007</v>
      </c>
      <c r="AC96" s="1">
        <v>0</v>
      </c>
      <c r="AI96" s="1" t="s">
        <v>41</v>
      </c>
      <c r="AJ96" s="1" t="s">
        <v>41</v>
      </c>
      <c r="AK96" s="1" t="s">
        <v>41</v>
      </c>
      <c r="AM96" s="1" t="s">
        <v>42</v>
      </c>
      <c r="AN96" s="40">
        <v>45939</v>
      </c>
      <c r="AO96" s="1">
        <v>1</v>
      </c>
      <c r="AP96" s="1" t="s">
        <v>45</v>
      </c>
      <c r="AQ96" s="7"/>
    </row>
    <row r="97" spans="1:43" x14ac:dyDescent="0.25">
      <c r="A97" s="6">
        <v>21853548</v>
      </c>
      <c r="B97" s="1" t="s">
        <v>49</v>
      </c>
      <c r="C97" s="1" t="s">
        <v>181</v>
      </c>
      <c r="D97" s="1" t="s">
        <v>377</v>
      </c>
      <c r="E97" s="1">
        <v>0</v>
      </c>
      <c r="F97" s="1">
        <v>1</v>
      </c>
      <c r="G97" s="1">
        <v>0</v>
      </c>
      <c r="H97" s="1" t="s">
        <v>47</v>
      </c>
      <c r="I97" s="1">
        <v>0</v>
      </c>
      <c r="J97" s="1" t="s">
        <v>38</v>
      </c>
      <c r="K97" s="1" t="s">
        <v>39</v>
      </c>
      <c r="L97" s="1">
        <v>0</v>
      </c>
      <c r="M97" s="1" t="s">
        <v>40</v>
      </c>
      <c r="N97" s="1" t="s">
        <v>41</v>
      </c>
      <c r="O97" s="1" t="s">
        <v>41</v>
      </c>
      <c r="P97" s="1" t="s">
        <v>42</v>
      </c>
      <c r="Q97" s="1" t="s">
        <v>364</v>
      </c>
      <c r="R97" s="1" t="s">
        <v>365</v>
      </c>
      <c r="S97" s="1" t="s">
        <v>41</v>
      </c>
      <c r="T97" s="1" t="s">
        <v>42</v>
      </c>
      <c r="U97" s="40">
        <v>45939</v>
      </c>
      <c r="V97" s="1">
        <v>3</v>
      </c>
      <c r="W97" s="44">
        <v>4.1666666666666664E-2</v>
      </c>
      <c r="X97" s="1" t="s">
        <v>43</v>
      </c>
      <c r="Y97" s="1">
        <v>0</v>
      </c>
      <c r="Z97" s="1" t="s">
        <v>44</v>
      </c>
      <c r="AA97" s="1">
        <v>3106625891</v>
      </c>
      <c r="AB97" s="1">
        <v>3128576953</v>
      </c>
      <c r="AC97" s="1">
        <v>3024438675</v>
      </c>
      <c r="AI97" s="1" t="s">
        <v>41</v>
      </c>
      <c r="AJ97" s="1" t="s">
        <v>41</v>
      </c>
      <c r="AK97" s="1" t="s">
        <v>41</v>
      </c>
      <c r="AM97" s="1" t="s">
        <v>42</v>
      </c>
      <c r="AN97" s="40">
        <v>45939</v>
      </c>
      <c r="AO97" s="1">
        <v>1</v>
      </c>
      <c r="AP97" s="1" t="s">
        <v>45</v>
      </c>
      <c r="AQ97" s="7"/>
    </row>
    <row r="98" spans="1:43" x14ac:dyDescent="0.25">
      <c r="A98" s="6">
        <v>32257864</v>
      </c>
      <c r="B98" s="1" t="s">
        <v>49</v>
      </c>
      <c r="C98" s="1" t="s">
        <v>182</v>
      </c>
      <c r="D98" s="1" t="s">
        <v>377</v>
      </c>
      <c r="E98" s="1">
        <v>0</v>
      </c>
      <c r="F98" s="1">
        <v>1</v>
      </c>
      <c r="G98" s="1">
        <v>0</v>
      </c>
      <c r="H98" s="1" t="s">
        <v>72</v>
      </c>
      <c r="I98" s="1">
        <v>0</v>
      </c>
      <c r="J98" s="1" t="s">
        <v>38</v>
      </c>
      <c r="K98" s="1" t="s">
        <v>39</v>
      </c>
      <c r="L98" s="1">
        <v>0</v>
      </c>
      <c r="M98" s="1" t="s">
        <v>40</v>
      </c>
      <c r="N98" s="1" t="s">
        <v>41</v>
      </c>
      <c r="O98" s="1" t="s">
        <v>41</v>
      </c>
      <c r="P98" s="1" t="s">
        <v>42</v>
      </c>
      <c r="Q98" s="1" t="s">
        <v>364</v>
      </c>
      <c r="R98" s="1" t="s">
        <v>365</v>
      </c>
      <c r="S98" s="1" t="s">
        <v>41</v>
      </c>
      <c r="T98" s="1" t="s">
        <v>42</v>
      </c>
      <c r="U98" s="40">
        <v>45939</v>
      </c>
      <c r="V98" s="1">
        <v>2</v>
      </c>
      <c r="W98" s="44">
        <v>0.45833333333333331</v>
      </c>
      <c r="X98" s="1" t="s">
        <v>43</v>
      </c>
      <c r="Y98" s="1">
        <v>0</v>
      </c>
      <c r="Z98" s="1" t="s">
        <v>44</v>
      </c>
      <c r="AA98" s="1">
        <v>3122318932</v>
      </c>
      <c r="AB98" s="1">
        <v>6042635512</v>
      </c>
      <c r="AC98" s="1">
        <v>3137711255</v>
      </c>
      <c r="AI98" s="1" t="s">
        <v>41</v>
      </c>
      <c r="AJ98" s="1" t="s">
        <v>41</v>
      </c>
      <c r="AK98" s="1" t="s">
        <v>41</v>
      </c>
      <c r="AM98" s="1" t="s">
        <v>42</v>
      </c>
      <c r="AN98" s="40">
        <v>45939</v>
      </c>
      <c r="AO98" s="1">
        <v>1</v>
      </c>
      <c r="AP98" s="1" t="s">
        <v>45</v>
      </c>
      <c r="AQ98" s="7"/>
    </row>
    <row r="99" spans="1:43" x14ac:dyDescent="0.25">
      <c r="A99" s="6">
        <v>71174814</v>
      </c>
      <c r="C99" s="1" t="s">
        <v>183</v>
      </c>
      <c r="D99" s="1" t="s">
        <v>378</v>
      </c>
      <c r="E99" s="1">
        <v>0</v>
      </c>
      <c r="F99" s="1">
        <v>1</v>
      </c>
      <c r="G99" s="1">
        <v>0</v>
      </c>
      <c r="H99" s="1" t="s">
        <v>184</v>
      </c>
      <c r="I99" s="1">
        <v>0</v>
      </c>
      <c r="J99" s="1" t="s">
        <v>38</v>
      </c>
      <c r="K99" s="1" t="s">
        <v>39</v>
      </c>
      <c r="L99" s="1">
        <v>0</v>
      </c>
      <c r="M99" s="1" t="s">
        <v>40</v>
      </c>
      <c r="N99" s="1" t="s">
        <v>41</v>
      </c>
      <c r="O99" s="1" t="s">
        <v>41</v>
      </c>
      <c r="P99" s="1" t="s">
        <v>42</v>
      </c>
      <c r="Q99" s="1" t="s">
        <v>364</v>
      </c>
      <c r="R99" s="1" t="s">
        <v>365</v>
      </c>
      <c r="S99" s="1" t="s">
        <v>41</v>
      </c>
      <c r="T99" s="1" t="s">
        <v>42</v>
      </c>
      <c r="U99" s="40">
        <v>45939</v>
      </c>
      <c r="V99" s="1">
        <v>2</v>
      </c>
      <c r="W99" s="44">
        <v>0.45833333333333331</v>
      </c>
      <c r="X99" s="1" t="s">
        <v>43</v>
      </c>
      <c r="Y99" s="1">
        <v>0</v>
      </c>
      <c r="Z99" s="1" t="s">
        <v>44</v>
      </c>
      <c r="AA99" s="1">
        <v>3127699886</v>
      </c>
      <c r="AB99" s="1">
        <v>3127699886</v>
      </c>
      <c r="AC99" s="1">
        <v>0</v>
      </c>
      <c r="AI99" s="1" t="s">
        <v>41</v>
      </c>
      <c r="AJ99" s="1" t="s">
        <v>41</v>
      </c>
      <c r="AK99" s="1" t="s">
        <v>41</v>
      </c>
      <c r="AM99" s="1" t="s">
        <v>42</v>
      </c>
      <c r="AN99" s="40">
        <v>45939</v>
      </c>
      <c r="AO99" s="1">
        <v>1</v>
      </c>
      <c r="AP99" s="1" t="s">
        <v>45</v>
      </c>
      <c r="AQ99" s="7"/>
    </row>
    <row r="100" spans="1:43" x14ac:dyDescent="0.25">
      <c r="A100" s="6">
        <v>43027826</v>
      </c>
      <c r="C100" s="1" t="s">
        <v>185</v>
      </c>
      <c r="D100" s="1" t="s">
        <v>377</v>
      </c>
      <c r="E100" s="1">
        <v>0</v>
      </c>
      <c r="F100" s="1">
        <v>1</v>
      </c>
      <c r="G100" s="1">
        <v>0</v>
      </c>
      <c r="H100" s="1" t="s">
        <v>153</v>
      </c>
      <c r="I100" s="1">
        <v>0</v>
      </c>
      <c r="J100" s="1" t="s">
        <v>38</v>
      </c>
      <c r="K100" s="1" t="s">
        <v>39</v>
      </c>
      <c r="L100" s="1">
        <v>0</v>
      </c>
      <c r="M100" s="1" t="s">
        <v>40</v>
      </c>
      <c r="N100" s="1" t="s">
        <v>41</v>
      </c>
      <c r="O100" s="1" t="s">
        <v>41</v>
      </c>
      <c r="P100" s="1" t="s">
        <v>42</v>
      </c>
      <c r="Q100" s="1" t="s">
        <v>364</v>
      </c>
      <c r="R100" s="1" t="s">
        <v>365</v>
      </c>
      <c r="S100" s="1" t="s">
        <v>41</v>
      </c>
      <c r="T100" s="1" t="s">
        <v>42</v>
      </c>
      <c r="U100" s="40">
        <v>45939</v>
      </c>
      <c r="V100" s="1">
        <v>2</v>
      </c>
      <c r="W100" s="44">
        <v>0.45833333333333331</v>
      </c>
      <c r="X100" s="1" t="s">
        <v>43</v>
      </c>
      <c r="Y100" s="1">
        <v>0</v>
      </c>
      <c r="Z100" s="1" t="s">
        <v>44</v>
      </c>
      <c r="AA100" s="1">
        <v>3160402809</v>
      </c>
      <c r="AB100" s="1">
        <v>3160402809</v>
      </c>
      <c r="AC100" s="1">
        <v>0</v>
      </c>
      <c r="AI100" s="1" t="s">
        <v>41</v>
      </c>
      <c r="AJ100" s="1" t="s">
        <v>41</v>
      </c>
      <c r="AK100" s="1" t="s">
        <v>41</v>
      </c>
      <c r="AM100" s="1" t="s">
        <v>42</v>
      </c>
      <c r="AN100" s="40">
        <v>45939</v>
      </c>
      <c r="AO100" s="1">
        <v>1</v>
      </c>
      <c r="AP100" s="1" t="s">
        <v>45</v>
      </c>
      <c r="AQ100" s="7"/>
    </row>
    <row r="101" spans="1:43" x14ac:dyDescent="0.25">
      <c r="A101" s="6">
        <v>70132685</v>
      </c>
      <c r="B101" s="1" t="s">
        <v>49</v>
      </c>
      <c r="C101" s="1" t="s">
        <v>186</v>
      </c>
      <c r="D101" s="1" t="s">
        <v>378</v>
      </c>
      <c r="E101" s="1">
        <v>0</v>
      </c>
      <c r="F101" s="1">
        <v>1</v>
      </c>
      <c r="G101" s="1">
        <v>0</v>
      </c>
      <c r="H101" s="1" t="s">
        <v>47</v>
      </c>
      <c r="I101" s="1">
        <v>0</v>
      </c>
      <c r="J101" s="1" t="s">
        <v>38</v>
      </c>
      <c r="K101" s="1" t="s">
        <v>39</v>
      </c>
      <c r="L101" s="1">
        <v>0</v>
      </c>
      <c r="M101" s="1" t="s">
        <v>40</v>
      </c>
      <c r="N101" s="1" t="s">
        <v>41</v>
      </c>
      <c r="O101" s="1" t="s">
        <v>41</v>
      </c>
      <c r="P101" s="1" t="s">
        <v>42</v>
      </c>
      <c r="Q101" s="1" t="s">
        <v>364</v>
      </c>
      <c r="R101" s="1" t="s">
        <v>365</v>
      </c>
      <c r="S101" s="1" t="s">
        <v>41</v>
      </c>
      <c r="T101" s="1" t="s">
        <v>42</v>
      </c>
      <c r="U101" s="40">
        <v>45939</v>
      </c>
      <c r="V101" s="1">
        <v>2</v>
      </c>
      <c r="W101" s="44">
        <v>0.45833333333333331</v>
      </c>
      <c r="X101" s="1" t="s">
        <v>52</v>
      </c>
      <c r="Y101" s="1" t="s">
        <v>187</v>
      </c>
      <c r="Z101" s="1" t="s">
        <v>44</v>
      </c>
      <c r="AA101" s="1">
        <v>3127695805</v>
      </c>
      <c r="AB101" s="1">
        <v>3136549813</v>
      </c>
      <c r="AC101" s="1">
        <v>0</v>
      </c>
      <c r="AI101" s="1" t="s">
        <v>41</v>
      </c>
      <c r="AJ101" s="1" t="s">
        <v>41</v>
      </c>
      <c r="AK101" s="1" t="s">
        <v>41</v>
      </c>
      <c r="AM101" s="1" t="s">
        <v>42</v>
      </c>
      <c r="AN101" s="40">
        <v>45939</v>
      </c>
      <c r="AO101" s="1">
        <v>1</v>
      </c>
      <c r="AP101" s="1" t="s">
        <v>45</v>
      </c>
      <c r="AQ101" s="7"/>
    </row>
    <row r="102" spans="1:43" x14ac:dyDescent="0.25">
      <c r="A102" s="6">
        <v>43996726</v>
      </c>
      <c r="C102" s="1" t="s">
        <v>188</v>
      </c>
      <c r="D102" s="1" t="s">
        <v>377</v>
      </c>
      <c r="E102" s="1">
        <v>0</v>
      </c>
      <c r="F102" s="1">
        <v>1</v>
      </c>
      <c r="G102" s="1">
        <v>0</v>
      </c>
      <c r="H102" s="1" t="s">
        <v>47</v>
      </c>
      <c r="I102" s="1">
        <v>0</v>
      </c>
      <c r="J102" s="1" t="s">
        <v>38</v>
      </c>
      <c r="K102" s="1" t="s">
        <v>39</v>
      </c>
      <c r="L102" s="1">
        <v>0</v>
      </c>
      <c r="M102" s="1" t="s">
        <v>40</v>
      </c>
      <c r="N102" s="1" t="s">
        <v>41</v>
      </c>
      <c r="O102" s="1" t="s">
        <v>41</v>
      </c>
      <c r="P102" s="1" t="s">
        <v>42</v>
      </c>
      <c r="Q102" s="1" t="s">
        <v>364</v>
      </c>
      <c r="R102" s="1" t="s">
        <v>365</v>
      </c>
      <c r="S102" s="1" t="s">
        <v>41</v>
      </c>
      <c r="T102" s="1" t="s">
        <v>42</v>
      </c>
      <c r="U102" s="40">
        <v>45939</v>
      </c>
      <c r="V102" s="1">
        <v>2</v>
      </c>
      <c r="W102" s="44">
        <v>0.45833333333333331</v>
      </c>
      <c r="X102" s="1" t="s">
        <v>43</v>
      </c>
      <c r="Y102" s="1">
        <v>0</v>
      </c>
      <c r="Z102" s="1" t="s">
        <v>44</v>
      </c>
      <c r="AA102" s="1">
        <v>3005251254</v>
      </c>
      <c r="AB102" s="1">
        <v>3005251254</v>
      </c>
      <c r="AC102" s="1">
        <v>0</v>
      </c>
      <c r="AI102" s="1" t="s">
        <v>41</v>
      </c>
      <c r="AJ102" s="1" t="s">
        <v>41</v>
      </c>
      <c r="AK102" s="1" t="s">
        <v>41</v>
      </c>
      <c r="AM102" s="1" t="s">
        <v>42</v>
      </c>
      <c r="AN102" s="40">
        <v>45939</v>
      </c>
      <c r="AO102" s="1">
        <v>1</v>
      </c>
      <c r="AP102" s="1" t="s">
        <v>45</v>
      </c>
      <c r="AQ102" s="7"/>
    </row>
    <row r="103" spans="1:43" x14ac:dyDescent="0.25">
      <c r="A103" s="6">
        <v>1035924711</v>
      </c>
      <c r="B103" s="1" t="s">
        <v>49</v>
      </c>
      <c r="C103" s="1" t="s">
        <v>189</v>
      </c>
      <c r="D103" s="1" t="s">
        <v>378</v>
      </c>
      <c r="E103" s="1">
        <v>0</v>
      </c>
      <c r="F103" s="1">
        <v>1</v>
      </c>
      <c r="G103" s="1">
        <v>0</v>
      </c>
      <c r="H103" s="1" t="s">
        <v>55</v>
      </c>
      <c r="I103" s="1">
        <v>0</v>
      </c>
      <c r="J103" s="1" t="s">
        <v>38</v>
      </c>
      <c r="K103" s="1" t="s">
        <v>39</v>
      </c>
      <c r="L103" s="1">
        <v>0</v>
      </c>
      <c r="M103" s="1" t="s">
        <v>40</v>
      </c>
      <c r="N103" s="1" t="s">
        <v>41</v>
      </c>
      <c r="O103" s="1" t="s">
        <v>41</v>
      </c>
      <c r="P103" s="1" t="s">
        <v>42</v>
      </c>
      <c r="Q103" s="1" t="s">
        <v>364</v>
      </c>
      <c r="R103" s="1" t="s">
        <v>365</v>
      </c>
      <c r="S103" s="1" t="s">
        <v>41</v>
      </c>
      <c r="T103" s="1" t="s">
        <v>42</v>
      </c>
      <c r="U103" s="40">
        <v>45939</v>
      </c>
      <c r="V103" s="1">
        <v>2</v>
      </c>
      <c r="W103" s="44">
        <v>0.45833333333333331</v>
      </c>
      <c r="X103" s="1" t="s">
        <v>43</v>
      </c>
      <c r="Y103" s="1">
        <v>0</v>
      </c>
      <c r="Z103" s="1" t="s">
        <v>44</v>
      </c>
      <c r="AA103" s="1">
        <v>3115398356</v>
      </c>
      <c r="AB103" s="1">
        <v>3214405294</v>
      </c>
      <c r="AC103" s="1">
        <v>0</v>
      </c>
      <c r="AI103" s="1" t="s">
        <v>41</v>
      </c>
      <c r="AJ103" s="1" t="s">
        <v>41</v>
      </c>
      <c r="AK103" s="1" t="s">
        <v>41</v>
      </c>
      <c r="AM103" s="1" t="s">
        <v>42</v>
      </c>
      <c r="AN103" s="40">
        <v>45939</v>
      </c>
      <c r="AO103" s="1">
        <v>1</v>
      </c>
      <c r="AP103" s="1" t="s">
        <v>45</v>
      </c>
      <c r="AQ103" s="7"/>
    </row>
    <row r="104" spans="1:43" x14ac:dyDescent="0.25">
      <c r="A104" s="6">
        <v>43590283</v>
      </c>
      <c r="C104" s="1" t="s">
        <v>190</v>
      </c>
      <c r="D104" s="1" t="s">
        <v>377</v>
      </c>
      <c r="E104" s="1">
        <v>0</v>
      </c>
      <c r="F104" s="1">
        <v>1</v>
      </c>
      <c r="G104" s="1">
        <v>0</v>
      </c>
      <c r="H104" s="1" t="s">
        <v>72</v>
      </c>
      <c r="I104" s="1">
        <v>0</v>
      </c>
      <c r="J104" s="1" t="s">
        <v>38</v>
      </c>
      <c r="K104" s="1" t="s">
        <v>39</v>
      </c>
      <c r="L104" s="1">
        <v>0</v>
      </c>
      <c r="M104" s="1" t="s">
        <v>40</v>
      </c>
      <c r="N104" s="1" t="s">
        <v>41</v>
      </c>
      <c r="O104" s="1" t="s">
        <v>41</v>
      </c>
      <c r="P104" s="1" t="s">
        <v>42</v>
      </c>
      <c r="Q104" s="1" t="s">
        <v>364</v>
      </c>
      <c r="R104" s="1" t="s">
        <v>365</v>
      </c>
      <c r="S104" s="1" t="s">
        <v>41</v>
      </c>
      <c r="T104" s="1" t="s">
        <v>42</v>
      </c>
      <c r="U104" s="40">
        <v>45939</v>
      </c>
      <c r="V104" s="1">
        <v>2</v>
      </c>
      <c r="W104" s="44">
        <v>0.45833333333333331</v>
      </c>
      <c r="X104" s="1" t="s">
        <v>52</v>
      </c>
      <c r="Y104" s="1" t="s">
        <v>191</v>
      </c>
      <c r="Z104" s="1" t="s">
        <v>44</v>
      </c>
      <c r="AA104" s="1">
        <v>3217955090</v>
      </c>
      <c r="AB104" s="1">
        <v>3014533031</v>
      </c>
      <c r="AC104" s="1">
        <v>0</v>
      </c>
      <c r="AI104" s="1" t="s">
        <v>41</v>
      </c>
      <c r="AJ104" s="1" t="s">
        <v>41</v>
      </c>
      <c r="AK104" s="1" t="s">
        <v>41</v>
      </c>
      <c r="AM104" s="1" t="s">
        <v>42</v>
      </c>
      <c r="AN104" s="40">
        <v>45939</v>
      </c>
      <c r="AO104" s="1">
        <v>1</v>
      </c>
      <c r="AP104" s="1" t="s">
        <v>45</v>
      </c>
      <c r="AQ104" s="7"/>
    </row>
    <row r="105" spans="1:43" x14ac:dyDescent="0.25">
      <c r="A105" s="6">
        <v>1128446813</v>
      </c>
      <c r="C105" s="1" t="s">
        <v>192</v>
      </c>
      <c r="D105" s="1" t="s">
        <v>377</v>
      </c>
      <c r="E105" s="1">
        <v>0</v>
      </c>
      <c r="F105" s="1">
        <v>1</v>
      </c>
      <c r="G105" s="1">
        <v>0</v>
      </c>
      <c r="H105" s="1" t="s">
        <v>37</v>
      </c>
      <c r="I105" s="1">
        <v>0</v>
      </c>
      <c r="J105" s="1" t="s">
        <v>38</v>
      </c>
      <c r="K105" s="1" t="s">
        <v>39</v>
      </c>
      <c r="L105" s="1">
        <v>0</v>
      </c>
      <c r="M105" s="1" t="s">
        <v>40</v>
      </c>
      <c r="N105" s="1" t="s">
        <v>41</v>
      </c>
      <c r="O105" s="1" t="s">
        <v>41</v>
      </c>
      <c r="P105" s="1" t="s">
        <v>42</v>
      </c>
      <c r="Q105" s="1" t="s">
        <v>364</v>
      </c>
      <c r="R105" s="1" t="s">
        <v>365</v>
      </c>
      <c r="S105" s="1" t="s">
        <v>41</v>
      </c>
      <c r="T105" s="1" t="s">
        <v>42</v>
      </c>
      <c r="U105" s="40">
        <v>45939</v>
      </c>
      <c r="V105" s="1">
        <v>2</v>
      </c>
      <c r="W105" s="44">
        <v>0.45833333333333331</v>
      </c>
      <c r="X105" s="1" t="s">
        <v>43</v>
      </c>
      <c r="Y105" s="1">
        <v>0</v>
      </c>
      <c r="Z105" s="1" t="s">
        <v>44</v>
      </c>
      <c r="AA105" s="1">
        <v>3046442775</v>
      </c>
      <c r="AB105" s="1">
        <v>3023163796</v>
      </c>
      <c r="AC105" s="1">
        <v>0</v>
      </c>
      <c r="AI105" s="1" t="s">
        <v>41</v>
      </c>
      <c r="AJ105" s="1" t="s">
        <v>41</v>
      </c>
      <c r="AK105" s="1" t="s">
        <v>41</v>
      </c>
      <c r="AM105" s="1" t="s">
        <v>42</v>
      </c>
      <c r="AN105" s="40">
        <v>45939</v>
      </c>
      <c r="AO105" s="1">
        <v>1</v>
      </c>
      <c r="AP105" s="1" t="s">
        <v>45</v>
      </c>
      <c r="AQ105" s="7"/>
    </row>
    <row r="106" spans="1:43" x14ac:dyDescent="0.25">
      <c r="A106" s="6">
        <v>3362791</v>
      </c>
      <c r="C106" s="1" t="s">
        <v>193</v>
      </c>
      <c r="D106" s="1" t="s">
        <v>378</v>
      </c>
      <c r="E106" s="1">
        <v>0</v>
      </c>
      <c r="F106" s="1">
        <v>1</v>
      </c>
      <c r="G106" s="1">
        <v>0</v>
      </c>
      <c r="H106" s="1" t="s">
        <v>58</v>
      </c>
      <c r="I106" s="1">
        <v>0</v>
      </c>
      <c r="J106" s="1" t="s">
        <v>38</v>
      </c>
      <c r="K106" s="1" t="s">
        <v>39</v>
      </c>
      <c r="L106" s="1">
        <v>0</v>
      </c>
      <c r="M106" s="1" t="s">
        <v>40</v>
      </c>
      <c r="N106" s="1" t="s">
        <v>41</v>
      </c>
      <c r="O106" s="1" t="s">
        <v>41</v>
      </c>
      <c r="P106" s="1" t="s">
        <v>42</v>
      </c>
      <c r="Q106" s="1" t="s">
        <v>364</v>
      </c>
      <c r="R106" s="1" t="s">
        <v>365</v>
      </c>
      <c r="S106" s="1" t="s">
        <v>41</v>
      </c>
      <c r="T106" s="1" t="s">
        <v>42</v>
      </c>
      <c r="U106" s="40">
        <v>45939</v>
      </c>
      <c r="V106" s="1">
        <v>2</v>
      </c>
      <c r="W106" s="44">
        <v>0.45833333333333331</v>
      </c>
      <c r="X106" s="1" t="s">
        <v>43</v>
      </c>
      <c r="Y106" s="1">
        <v>0</v>
      </c>
      <c r="Z106" s="1" t="s">
        <v>44</v>
      </c>
      <c r="AA106" s="1">
        <v>3203094990</v>
      </c>
      <c r="AB106" s="1">
        <v>3005282155</v>
      </c>
      <c r="AC106" s="1">
        <v>3203094990</v>
      </c>
      <c r="AI106" s="1" t="s">
        <v>41</v>
      </c>
      <c r="AJ106" s="1" t="s">
        <v>41</v>
      </c>
      <c r="AK106" s="1" t="s">
        <v>41</v>
      </c>
      <c r="AM106" s="1" t="s">
        <v>42</v>
      </c>
      <c r="AN106" s="40">
        <v>45939</v>
      </c>
      <c r="AO106" s="1">
        <v>1</v>
      </c>
      <c r="AP106" s="1" t="s">
        <v>45</v>
      </c>
      <c r="AQ106" s="7"/>
    </row>
    <row r="107" spans="1:43" x14ac:dyDescent="0.25">
      <c r="A107" s="6">
        <v>1005575486</v>
      </c>
      <c r="C107" s="1" t="s">
        <v>194</v>
      </c>
      <c r="D107" s="1" t="s">
        <v>377</v>
      </c>
      <c r="E107" s="1">
        <v>0</v>
      </c>
      <c r="F107" s="1">
        <v>1</v>
      </c>
      <c r="G107" s="1">
        <v>0</v>
      </c>
      <c r="H107" s="1" t="s">
        <v>47</v>
      </c>
      <c r="I107" s="1">
        <v>0</v>
      </c>
      <c r="J107" s="1" t="s">
        <v>38</v>
      </c>
      <c r="K107" s="1" t="s">
        <v>39</v>
      </c>
      <c r="L107" s="1">
        <v>0</v>
      </c>
      <c r="M107" s="1" t="s">
        <v>40</v>
      </c>
      <c r="N107" s="1" t="s">
        <v>41</v>
      </c>
      <c r="O107" s="1" t="s">
        <v>41</v>
      </c>
      <c r="P107" s="1" t="s">
        <v>42</v>
      </c>
      <c r="Q107" s="1" t="s">
        <v>364</v>
      </c>
      <c r="R107" s="1" t="s">
        <v>365</v>
      </c>
      <c r="S107" s="1" t="s">
        <v>41</v>
      </c>
      <c r="T107" s="1" t="s">
        <v>42</v>
      </c>
      <c r="U107" s="40">
        <v>45939</v>
      </c>
      <c r="V107" s="1">
        <v>2</v>
      </c>
      <c r="W107" s="44">
        <v>0.45833333333333331</v>
      </c>
      <c r="X107" s="1" t="s">
        <v>52</v>
      </c>
      <c r="Y107" s="1" t="s">
        <v>195</v>
      </c>
      <c r="Z107" s="1" t="s">
        <v>44</v>
      </c>
      <c r="AA107" s="1">
        <v>3205603681</v>
      </c>
      <c r="AB107" s="1">
        <v>3205603681</v>
      </c>
      <c r="AC107" s="1">
        <v>0</v>
      </c>
      <c r="AI107" s="1" t="s">
        <v>41</v>
      </c>
      <c r="AJ107" s="1" t="s">
        <v>41</v>
      </c>
      <c r="AK107" s="1" t="s">
        <v>41</v>
      </c>
      <c r="AM107" s="1" t="s">
        <v>42</v>
      </c>
      <c r="AN107" s="40">
        <v>45939</v>
      </c>
      <c r="AO107" s="1">
        <v>1</v>
      </c>
      <c r="AP107" s="1" t="s">
        <v>45</v>
      </c>
      <c r="AQ107" s="7"/>
    </row>
    <row r="108" spans="1:43" x14ac:dyDescent="0.25">
      <c r="A108" s="6">
        <v>1039084547</v>
      </c>
      <c r="B108" s="1" t="s">
        <v>49</v>
      </c>
      <c r="C108" s="1" t="s">
        <v>196</v>
      </c>
      <c r="D108" s="1" t="s">
        <v>377</v>
      </c>
      <c r="E108" s="1">
        <v>0</v>
      </c>
      <c r="F108" s="1">
        <v>1</v>
      </c>
      <c r="G108" s="1">
        <v>0</v>
      </c>
      <c r="H108" s="1" t="s">
        <v>72</v>
      </c>
      <c r="I108" s="1">
        <v>0</v>
      </c>
      <c r="J108" s="1" t="s">
        <v>38</v>
      </c>
      <c r="K108" s="1" t="s">
        <v>39</v>
      </c>
      <c r="L108" s="1">
        <v>0</v>
      </c>
      <c r="M108" s="1" t="s">
        <v>40</v>
      </c>
      <c r="N108" s="1" t="s">
        <v>41</v>
      </c>
      <c r="O108" s="1" t="s">
        <v>41</v>
      </c>
      <c r="P108" s="1" t="s">
        <v>42</v>
      </c>
      <c r="Q108" s="1" t="s">
        <v>364</v>
      </c>
      <c r="R108" s="1" t="s">
        <v>365</v>
      </c>
      <c r="S108" s="1" t="s">
        <v>41</v>
      </c>
      <c r="T108" s="1" t="s">
        <v>42</v>
      </c>
      <c r="U108" s="40">
        <v>45939</v>
      </c>
      <c r="V108" s="1">
        <v>2</v>
      </c>
      <c r="W108" s="44">
        <v>0.45833333333333331</v>
      </c>
      <c r="X108" s="1" t="s">
        <v>52</v>
      </c>
      <c r="Y108" s="1" t="s">
        <v>197</v>
      </c>
      <c r="Z108" s="1" t="s">
        <v>44</v>
      </c>
      <c r="AA108" s="1">
        <v>3015429494</v>
      </c>
      <c r="AB108" s="1">
        <v>3018043003</v>
      </c>
      <c r="AC108" s="1">
        <v>0</v>
      </c>
      <c r="AI108" s="1" t="s">
        <v>41</v>
      </c>
      <c r="AJ108" s="1" t="s">
        <v>41</v>
      </c>
      <c r="AK108" s="1" t="s">
        <v>41</v>
      </c>
      <c r="AM108" s="1" t="s">
        <v>42</v>
      </c>
      <c r="AN108" s="40">
        <v>45939</v>
      </c>
      <c r="AO108" s="1">
        <v>1</v>
      </c>
      <c r="AP108" s="1" t="s">
        <v>45</v>
      </c>
      <c r="AQ108" s="7"/>
    </row>
    <row r="109" spans="1:43" x14ac:dyDescent="0.25">
      <c r="A109" s="6">
        <v>71622001</v>
      </c>
      <c r="C109" s="1" t="s">
        <v>198</v>
      </c>
      <c r="D109" s="1" t="s">
        <v>378</v>
      </c>
      <c r="E109" s="1">
        <v>0</v>
      </c>
      <c r="F109" s="1">
        <v>1</v>
      </c>
      <c r="G109" s="1">
        <v>0</v>
      </c>
      <c r="H109" s="1" t="s">
        <v>184</v>
      </c>
      <c r="I109" s="1">
        <v>0</v>
      </c>
      <c r="J109" s="1" t="s">
        <v>38</v>
      </c>
      <c r="K109" s="1" t="s">
        <v>39</v>
      </c>
      <c r="L109" s="1">
        <v>0</v>
      </c>
      <c r="M109" s="1" t="s">
        <v>40</v>
      </c>
      <c r="N109" s="1" t="s">
        <v>41</v>
      </c>
      <c r="O109" s="1" t="s">
        <v>41</v>
      </c>
      <c r="P109" s="1" t="s">
        <v>42</v>
      </c>
      <c r="Q109" s="1" t="s">
        <v>364</v>
      </c>
      <c r="R109" s="1" t="s">
        <v>365</v>
      </c>
      <c r="S109" s="1" t="s">
        <v>41</v>
      </c>
      <c r="T109" s="1" t="s">
        <v>42</v>
      </c>
      <c r="U109" s="40">
        <v>45939</v>
      </c>
      <c r="V109" s="1">
        <v>2</v>
      </c>
      <c r="W109" s="44">
        <v>0.45833333333333331</v>
      </c>
      <c r="X109" s="1" t="s">
        <v>43</v>
      </c>
      <c r="Y109" s="1">
        <v>0</v>
      </c>
      <c r="Z109" s="1" t="s">
        <v>44</v>
      </c>
      <c r="AA109" s="1">
        <v>3002682563</v>
      </c>
      <c r="AB109" s="1">
        <v>3002682563</v>
      </c>
      <c r="AC109" s="1">
        <v>0</v>
      </c>
      <c r="AI109" s="1" t="s">
        <v>41</v>
      </c>
      <c r="AJ109" s="1" t="s">
        <v>41</v>
      </c>
      <c r="AK109" s="1" t="s">
        <v>41</v>
      </c>
      <c r="AM109" s="1" t="s">
        <v>42</v>
      </c>
      <c r="AN109" s="40">
        <v>45939</v>
      </c>
      <c r="AO109" s="1">
        <v>1</v>
      </c>
      <c r="AP109" s="1" t="s">
        <v>45</v>
      </c>
      <c r="AQ109" s="7"/>
    </row>
    <row r="110" spans="1:43" x14ac:dyDescent="0.25">
      <c r="A110" s="6">
        <v>71695940</v>
      </c>
      <c r="C110" s="1" t="s">
        <v>199</v>
      </c>
      <c r="D110" s="1" t="s">
        <v>378</v>
      </c>
      <c r="E110" s="1">
        <v>0</v>
      </c>
      <c r="F110" s="1">
        <v>1</v>
      </c>
      <c r="G110" s="1">
        <v>0</v>
      </c>
      <c r="H110" s="1" t="s">
        <v>72</v>
      </c>
      <c r="I110" s="1">
        <v>0</v>
      </c>
      <c r="J110" s="1" t="s">
        <v>38</v>
      </c>
      <c r="K110" s="1" t="s">
        <v>39</v>
      </c>
      <c r="L110" s="1">
        <v>0</v>
      </c>
      <c r="M110" s="1" t="s">
        <v>40</v>
      </c>
      <c r="N110" s="1" t="s">
        <v>41</v>
      </c>
      <c r="O110" s="1" t="s">
        <v>41</v>
      </c>
      <c r="P110" s="1" t="s">
        <v>42</v>
      </c>
      <c r="Q110" s="1" t="s">
        <v>364</v>
      </c>
      <c r="R110" s="1" t="s">
        <v>365</v>
      </c>
      <c r="S110" s="1" t="s">
        <v>41</v>
      </c>
      <c r="T110" s="1" t="s">
        <v>42</v>
      </c>
      <c r="U110" s="40">
        <v>45939</v>
      </c>
      <c r="V110" s="1">
        <v>2</v>
      </c>
      <c r="W110" s="44">
        <v>0.45833333333333331</v>
      </c>
      <c r="X110" s="1" t="s">
        <v>52</v>
      </c>
      <c r="Y110" s="1" t="s">
        <v>200</v>
      </c>
      <c r="Z110" s="1" t="s">
        <v>44</v>
      </c>
      <c r="AA110" s="1">
        <v>3132906015</v>
      </c>
      <c r="AB110" s="1">
        <v>3044754074</v>
      </c>
      <c r="AC110" s="1">
        <v>0</v>
      </c>
      <c r="AI110" s="1" t="s">
        <v>41</v>
      </c>
      <c r="AJ110" s="1" t="s">
        <v>41</v>
      </c>
      <c r="AK110" s="1" t="s">
        <v>41</v>
      </c>
      <c r="AM110" s="1" t="s">
        <v>42</v>
      </c>
      <c r="AN110" s="40">
        <v>45939</v>
      </c>
      <c r="AO110" s="1">
        <v>1</v>
      </c>
      <c r="AP110" s="1" t="s">
        <v>45</v>
      </c>
      <c r="AQ110" s="7"/>
    </row>
    <row r="111" spans="1:43" x14ac:dyDescent="0.25">
      <c r="A111" s="6">
        <v>1070955972</v>
      </c>
      <c r="C111" s="1" t="s">
        <v>201</v>
      </c>
      <c r="D111" s="1" t="s">
        <v>377</v>
      </c>
      <c r="E111" s="1">
        <v>0</v>
      </c>
      <c r="F111" s="1">
        <v>1</v>
      </c>
      <c r="G111" s="1">
        <v>0</v>
      </c>
      <c r="H111" s="1" t="s">
        <v>47</v>
      </c>
      <c r="I111" s="1">
        <v>0</v>
      </c>
      <c r="J111" s="1" t="s">
        <v>38</v>
      </c>
      <c r="K111" s="1" t="s">
        <v>39</v>
      </c>
      <c r="L111" s="1">
        <v>0</v>
      </c>
      <c r="M111" s="1" t="s">
        <v>40</v>
      </c>
      <c r="N111" s="1" t="s">
        <v>41</v>
      </c>
      <c r="O111" s="1" t="s">
        <v>41</v>
      </c>
      <c r="P111" s="1" t="s">
        <v>42</v>
      </c>
      <c r="Q111" s="1" t="s">
        <v>364</v>
      </c>
      <c r="R111" s="1" t="s">
        <v>365</v>
      </c>
      <c r="S111" s="1" t="s">
        <v>41</v>
      </c>
      <c r="T111" s="1" t="s">
        <v>42</v>
      </c>
      <c r="U111" s="40">
        <v>45939</v>
      </c>
      <c r="V111" s="1">
        <v>2</v>
      </c>
      <c r="W111" s="44">
        <v>0.45833333333333331</v>
      </c>
      <c r="X111" s="1" t="s">
        <v>43</v>
      </c>
      <c r="Y111" s="1">
        <v>0</v>
      </c>
      <c r="Z111" s="1" t="s">
        <v>44</v>
      </c>
      <c r="AA111" s="1">
        <v>3214200189</v>
      </c>
      <c r="AB111" s="1">
        <v>3233047870</v>
      </c>
      <c r="AC111" s="1">
        <v>0</v>
      </c>
      <c r="AI111" s="1" t="s">
        <v>41</v>
      </c>
      <c r="AJ111" s="1" t="s">
        <v>41</v>
      </c>
      <c r="AK111" s="1" t="s">
        <v>41</v>
      </c>
      <c r="AM111" s="1" t="s">
        <v>42</v>
      </c>
      <c r="AN111" s="40">
        <v>45939</v>
      </c>
      <c r="AO111" s="1">
        <v>1</v>
      </c>
      <c r="AP111" s="1" t="s">
        <v>45</v>
      </c>
      <c r="AQ111" s="7"/>
    </row>
    <row r="112" spans="1:43" x14ac:dyDescent="0.25">
      <c r="A112" s="6">
        <v>1037584002</v>
      </c>
      <c r="C112" s="1" t="s">
        <v>202</v>
      </c>
      <c r="D112" s="1" t="s">
        <v>377</v>
      </c>
      <c r="E112" s="1">
        <v>0</v>
      </c>
      <c r="F112" s="1">
        <v>1</v>
      </c>
      <c r="G112" s="1">
        <v>0</v>
      </c>
      <c r="H112" s="1" t="s">
        <v>37</v>
      </c>
      <c r="I112" s="1">
        <v>0</v>
      </c>
      <c r="J112" s="1" t="s">
        <v>38</v>
      </c>
      <c r="K112" s="1" t="s">
        <v>39</v>
      </c>
      <c r="L112" s="1">
        <v>0</v>
      </c>
      <c r="M112" s="1" t="s">
        <v>40</v>
      </c>
      <c r="N112" s="1" t="s">
        <v>41</v>
      </c>
      <c r="O112" s="1" t="s">
        <v>41</v>
      </c>
      <c r="P112" s="1" t="s">
        <v>42</v>
      </c>
      <c r="Q112" s="1" t="s">
        <v>364</v>
      </c>
      <c r="R112" s="1" t="s">
        <v>365</v>
      </c>
      <c r="S112" s="1" t="s">
        <v>41</v>
      </c>
      <c r="T112" s="1" t="s">
        <v>42</v>
      </c>
      <c r="U112" s="40">
        <v>45939</v>
      </c>
      <c r="V112" s="1">
        <v>1</v>
      </c>
      <c r="W112" s="44">
        <v>0.39583333333333331</v>
      </c>
      <c r="X112" s="1" t="s">
        <v>43</v>
      </c>
      <c r="Y112" s="1">
        <v>0</v>
      </c>
      <c r="Z112" s="1" t="s">
        <v>44</v>
      </c>
      <c r="AA112" s="1">
        <v>3044207438</v>
      </c>
      <c r="AB112" s="1">
        <v>0</v>
      </c>
      <c r="AC112" s="1">
        <v>3044207438</v>
      </c>
      <c r="AI112" s="1" t="s">
        <v>41</v>
      </c>
      <c r="AJ112" s="1" t="s">
        <v>41</v>
      </c>
      <c r="AK112" s="1" t="s">
        <v>41</v>
      </c>
      <c r="AM112" s="1" t="s">
        <v>42</v>
      </c>
      <c r="AN112" s="40">
        <v>45939</v>
      </c>
      <c r="AO112" s="1">
        <v>1</v>
      </c>
      <c r="AP112" s="1" t="s">
        <v>45</v>
      </c>
      <c r="AQ112" s="7"/>
    </row>
    <row r="113" spans="1:43" x14ac:dyDescent="0.25">
      <c r="A113" s="6">
        <v>1017172250</v>
      </c>
      <c r="C113" s="1" t="s">
        <v>203</v>
      </c>
      <c r="D113" s="1" t="s">
        <v>377</v>
      </c>
      <c r="E113" s="1">
        <v>0</v>
      </c>
      <c r="F113" s="1">
        <v>1</v>
      </c>
      <c r="G113" s="1">
        <v>0</v>
      </c>
      <c r="H113" s="1" t="s">
        <v>133</v>
      </c>
      <c r="I113" s="1">
        <v>0</v>
      </c>
      <c r="J113" s="1" t="s">
        <v>38</v>
      </c>
      <c r="K113" s="1" t="s">
        <v>39</v>
      </c>
      <c r="L113" s="1">
        <v>0</v>
      </c>
      <c r="M113" s="1" t="s">
        <v>40</v>
      </c>
      <c r="N113" s="1" t="s">
        <v>41</v>
      </c>
      <c r="O113" s="1" t="s">
        <v>41</v>
      </c>
      <c r="P113" s="1" t="s">
        <v>42</v>
      </c>
      <c r="Q113" s="1" t="s">
        <v>364</v>
      </c>
      <c r="R113" s="1" t="s">
        <v>365</v>
      </c>
      <c r="S113" s="1" t="s">
        <v>41</v>
      </c>
      <c r="T113" s="1" t="s">
        <v>42</v>
      </c>
      <c r="U113" s="40">
        <v>45939</v>
      </c>
      <c r="V113" s="1">
        <v>2</v>
      </c>
      <c r="W113" s="44">
        <v>0.45833333333333331</v>
      </c>
      <c r="X113" s="1" t="s">
        <v>43</v>
      </c>
      <c r="Y113" s="1">
        <v>0</v>
      </c>
      <c r="Z113" s="1" t="s">
        <v>44</v>
      </c>
      <c r="AA113" s="1">
        <v>3122286210</v>
      </c>
      <c r="AB113" s="1">
        <v>3122286210</v>
      </c>
      <c r="AC113" s="1">
        <v>3016228798</v>
      </c>
      <c r="AI113" s="1" t="s">
        <v>41</v>
      </c>
      <c r="AJ113" s="1" t="s">
        <v>41</v>
      </c>
      <c r="AK113" s="1" t="s">
        <v>41</v>
      </c>
      <c r="AM113" s="1" t="s">
        <v>42</v>
      </c>
      <c r="AN113" s="40">
        <v>45939</v>
      </c>
      <c r="AO113" s="1">
        <v>1</v>
      </c>
      <c r="AP113" s="1" t="s">
        <v>45</v>
      </c>
      <c r="AQ113" s="7"/>
    </row>
    <row r="114" spans="1:43" x14ac:dyDescent="0.25">
      <c r="A114" s="6">
        <v>34944947</v>
      </c>
      <c r="C114" s="1" t="s">
        <v>204</v>
      </c>
      <c r="D114" s="1" t="s">
        <v>377</v>
      </c>
      <c r="E114" s="1">
        <v>0</v>
      </c>
      <c r="F114" s="1">
        <v>1</v>
      </c>
      <c r="G114" s="1">
        <v>0</v>
      </c>
      <c r="H114" s="1" t="s">
        <v>47</v>
      </c>
      <c r="I114" s="1">
        <v>0</v>
      </c>
      <c r="J114" s="1" t="s">
        <v>38</v>
      </c>
      <c r="K114" s="1" t="s">
        <v>39</v>
      </c>
      <c r="L114" s="1">
        <v>0</v>
      </c>
      <c r="M114" s="1" t="s">
        <v>40</v>
      </c>
      <c r="N114" s="1" t="s">
        <v>41</v>
      </c>
      <c r="O114" s="1" t="s">
        <v>41</v>
      </c>
      <c r="P114" s="1" t="s">
        <v>42</v>
      </c>
      <c r="Q114" s="1" t="s">
        <v>364</v>
      </c>
      <c r="R114" s="1" t="s">
        <v>365</v>
      </c>
      <c r="S114" s="1" t="s">
        <v>41</v>
      </c>
      <c r="T114" s="1" t="s">
        <v>42</v>
      </c>
      <c r="U114" s="40">
        <v>45939</v>
      </c>
      <c r="V114" s="1">
        <v>2</v>
      </c>
      <c r="W114" s="44">
        <v>0.45833333333333331</v>
      </c>
      <c r="X114" s="1" t="s">
        <v>52</v>
      </c>
      <c r="Y114" s="1" t="s">
        <v>205</v>
      </c>
      <c r="Z114" s="1" t="s">
        <v>44</v>
      </c>
      <c r="AA114" s="1">
        <v>3155183142</v>
      </c>
      <c r="AB114" s="1">
        <v>3014002381</v>
      </c>
      <c r="AC114" s="1">
        <v>0</v>
      </c>
      <c r="AI114" s="1" t="s">
        <v>41</v>
      </c>
      <c r="AJ114" s="1" t="s">
        <v>41</v>
      </c>
      <c r="AK114" s="1" t="s">
        <v>41</v>
      </c>
      <c r="AM114" s="1" t="s">
        <v>42</v>
      </c>
      <c r="AN114" s="40">
        <v>45939</v>
      </c>
      <c r="AO114" s="1">
        <v>1</v>
      </c>
      <c r="AP114" s="1" t="s">
        <v>45</v>
      </c>
      <c r="AQ114" s="7"/>
    </row>
    <row r="115" spans="1:43" x14ac:dyDescent="0.25">
      <c r="A115" s="6">
        <v>1214743256</v>
      </c>
      <c r="C115" s="1" t="s">
        <v>206</v>
      </c>
      <c r="D115" s="1" t="s">
        <v>377</v>
      </c>
      <c r="E115" s="1">
        <v>0</v>
      </c>
      <c r="F115" s="1">
        <v>1</v>
      </c>
      <c r="G115" s="1">
        <v>0</v>
      </c>
      <c r="H115" s="1" t="s">
        <v>72</v>
      </c>
      <c r="I115" s="1">
        <v>0</v>
      </c>
      <c r="J115" s="1" t="s">
        <v>38</v>
      </c>
      <c r="K115" s="1" t="s">
        <v>39</v>
      </c>
      <c r="L115" s="1">
        <v>0</v>
      </c>
      <c r="M115" s="1" t="s">
        <v>40</v>
      </c>
      <c r="N115" s="1" t="s">
        <v>41</v>
      </c>
      <c r="O115" s="1" t="s">
        <v>41</v>
      </c>
      <c r="P115" s="1" t="s">
        <v>42</v>
      </c>
      <c r="Q115" s="1" t="s">
        <v>364</v>
      </c>
      <c r="R115" s="1" t="s">
        <v>365</v>
      </c>
      <c r="S115" s="1" t="s">
        <v>41</v>
      </c>
      <c r="T115" s="1" t="s">
        <v>42</v>
      </c>
      <c r="U115" s="40">
        <v>45939</v>
      </c>
      <c r="V115" s="1">
        <v>2</v>
      </c>
      <c r="W115" s="44">
        <v>0.45833333333333331</v>
      </c>
      <c r="X115" s="1" t="s">
        <v>52</v>
      </c>
      <c r="Y115" s="1" t="s">
        <v>207</v>
      </c>
      <c r="Z115" s="1" t="s">
        <v>44</v>
      </c>
      <c r="AA115" s="1">
        <v>3244537971</v>
      </c>
      <c r="AB115" s="1">
        <v>6043302414</v>
      </c>
      <c r="AC115" s="1">
        <v>0</v>
      </c>
      <c r="AI115" s="1" t="s">
        <v>41</v>
      </c>
      <c r="AJ115" s="1" t="s">
        <v>41</v>
      </c>
      <c r="AK115" s="1" t="s">
        <v>41</v>
      </c>
      <c r="AM115" s="1" t="s">
        <v>42</v>
      </c>
      <c r="AN115" s="40">
        <v>45939</v>
      </c>
      <c r="AO115" s="1">
        <v>1</v>
      </c>
      <c r="AP115" s="1" t="s">
        <v>45</v>
      </c>
      <c r="AQ115" s="7"/>
    </row>
    <row r="116" spans="1:43" x14ac:dyDescent="0.25">
      <c r="A116" s="6">
        <v>43075349</v>
      </c>
      <c r="C116" s="1" t="s">
        <v>208</v>
      </c>
      <c r="D116" s="1" t="s">
        <v>377</v>
      </c>
      <c r="E116" s="1">
        <v>0</v>
      </c>
      <c r="F116" s="1">
        <v>1</v>
      </c>
      <c r="G116" s="1">
        <v>0</v>
      </c>
      <c r="H116" s="1" t="s">
        <v>47</v>
      </c>
      <c r="I116" s="1">
        <v>0</v>
      </c>
      <c r="J116" s="1" t="s">
        <v>38</v>
      </c>
      <c r="K116" s="1" t="s">
        <v>39</v>
      </c>
      <c r="L116" s="1">
        <v>0</v>
      </c>
      <c r="M116" s="1" t="s">
        <v>40</v>
      </c>
      <c r="N116" s="1" t="s">
        <v>41</v>
      </c>
      <c r="O116" s="1" t="s">
        <v>41</v>
      </c>
      <c r="P116" s="1" t="s">
        <v>42</v>
      </c>
      <c r="Q116" s="1" t="s">
        <v>364</v>
      </c>
      <c r="R116" s="1" t="s">
        <v>365</v>
      </c>
      <c r="S116" s="1" t="s">
        <v>41</v>
      </c>
      <c r="T116" s="1" t="s">
        <v>42</v>
      </c>
      <c r="U116" s="40">
        <v>45939</v>
      </c>
      <c r="V116" s="1">
        <v>2</v>
      </c>
      <c r="W116" s="44">
        <v>0.45833333333333331</v>
      </c>
      <c r="X116" s="1" t="s">
        <v>43</v>
      </c>
      <c r="Y116" s="1">
        <v>0</v>
      </c>
      <c r="Z116" s="1" t="s">
        <v>44</v>
      </c>
      <c r="AA116" s="1">
        <v>3245575184</v>
      </c>
      <c r="AB116" s="1">
        <v>3015703637</v>
      </c>
      <c r="AC116" s="1">
        <v>3123296694</v>
      </c>
      <c r="AI116" s="1" t="s">
        <v>41</v>
      </c>
      <c r="AJ116" s="1" t="s">
        <v>41</v>
      </c>
      <c r="AK116" s="1" t="s">
        <v>41</v>
      </c>
      <c r="AM116" s="1" t="s">
        <v>42</v>
      </c>
      <c r="AN116" s="40">
        <v>45939</v>
      </c>
      <c r="AO116" s="1">
        <v>1</v>
      </c>
      <c r="AP116" s="1" t="s">
        <v>45</v>
      </c>
      <c r="AQ116" s="7"/>
    </row>
    <row r="117" spans="1:43" x14ac:dyDescent="0.25">
      <c r="A117" s="6">
        <v>42778467</v>
      </c>
      <c r="C117" s="1" t="s">
        <v>209</v>
      </c>
      <c r="D117" s="1" t="s">
        <v>377</v>
      </c>
      <c r="E117" s="1">
        <v>0</v>
      </c>
      <c r="F117" s="1">
        <v>1</v>
      </c>
      <c r="G117" s="1">
        <v>0</v>
      </c>
      <c r="H117" s="1" t="s">
        <v>37</v>
      </c>
      <c r="I117" s="1">
        <v>0</v>
      </c>
      <c r="J117" s="1" t="s">
        <v>38</v>
      </c>
      <c r="K117" s="1" t="s">
        <v>39</v>
      </c>
      <c r="L117" s="1">
        <v>0</v>
      </c>
      <c r="M117" s="1" t="s">
        <v>40</v>
      </c>
      <c r="N117" s="1" t="s">
        <v>41</v>
      </c>
      <c r="O117" s="1" t="s">
        <v>41</v>
      </c>
      <c r="P117" s="1" t="s">
        <v>42</v>
      </c>
      <c r="Q117" s="1" t="s">
        <v>364</v>
      </c>
      <c r="R117" s="1" t="s">
        <v>365</v>
      </c>
      <c r="S117" s="1" t="s">
        <v>41</v>
      </c>
      <c r="T117" s="1" t="s">
        <v>42</v>
      </c>
      <c r="U117" s="40">
        <v>45939</v>
      </c>
      <c r="V117" s="1">
        <v>2</v>
      </c>
      <c r="W117" s="44">
        <v>0.45833333333333331</v>
      </c>
      <c r="X117" s="1" t="s">
        <v>43</v>
      </c>
      <c r="Y117" s="1">
        <v>0</v>
      </c>
      <c r="Z117" s="1" t="s">
        <v>44</v>
      </c>
      <c r="AA117" s="1">
        <v>3128355785</v>
      </c>
      <c r="AB117" s="1">
        <v>3043266662</v>
      </c>
      <c r="AC117" s="1">
        <v>0</v>
      </c>
      <c r="AI117" s="1" t="s">
        <v>41</v>
      </c>
      <c r="AJ117" s="1" t="s">
        <v>41</v>
      </c>
      <c r="AK117" s="1" t="s">
        <v>41</v>
      </c>
      <c r="AM117" s="1" t="s">
        <v>42</v>
      </c>
      <c r="AN117" s="40">
        <v>45939</v>
      </c>
      <c r="AO117" s="1">
        <v>1</v>
      </c>
      <c r="AP117" s="1" t="s">
        <v>45</v>
      </c>
      <c r="AQ117" s="7"/>
    </row>
    <row r="118" spans="1:43" x14ac:dyDescent="0.25">
      <c r="A118" s="6">
        <v>43096137</v>
      </c>
      <c r="B118" s="1" t="s">
        <v>49</v>
      </c>
      <c r="C118" s="1" t="s">
        <v>210</v>
      </c>
      <c r="D118" s="1" t="s">
        <v>377</v>
      </c>
      <c r="E118" s="1">
        <v>0</v>
      </c>
      <c r="F118" s="1">
        <v>1</v>
      </c>
      <c r="G118" s="1">
        <v>0</v>
      </c>
      <c r="H118" s="1" t="s">
        <v>37</v>
      </c>
      <c r="I118" s="1">
        <v>0</v>
      </c>
      <c r="J118" s="1" t="s">
        <v>38</v>
      </c>
      <c r="K118" s="1" t="s">
        <v>39</v>
      </c>
      <c r="L118" s="1">
        <v>0</v>
      </c>
      <c r="M118" s="1" t="s">
        <v>40</v>
      </c>
      <c r="N118" s="1" t="s">
        <v>41</v>
      </c>
      <c r="O118" s="1" t="s">
        <v>41</v>
      </c>
      <c r="P118" s="1" t="s">
        <v>42</v>
      </c>
      <c r="Q118" s="1" t="s">
        <v>364</v>
      </c>
      <c r="R118" s="1" t="s">
        <v>365</v>
      </c>
      <c r="S118" s="1" t="s">
        <v>41</v>
      </c>
      <c r="T118" s="1" t="s">
        <v>42</v>
      </c>
      <c r="U118" s="40">
        <v>45939</v>
      </c>
      <c r="V118" s="1">
        <v>2</v>
      </c>
      <c r="W118" s="44">
        <v>0.45833333333333331</v>
      </c>
      <c r="X118" s="1" t="s">
        <v>43</v>
      </c>
      <c r="Y118" s="1">
        <v>0</v>
      </c>
      <c r="Z118" s="1" t="s">
        <v>44</v>
      </c>
      <c r="AA118" s="1">
        <v>3217271889</v>
      </c>
      <c r="AB118" s="1">
        <v>3128146037</v>
      </c>
      <c r="AC118" s="1">
        <v>0</v>
      </c>
      <c r="AI118" s="1" t="s">
        <v>41</v>
      </c>
      <c r="AJ118" s="1" t="s">
        <v>41</v>
      </c>
      <c r="AK118" s="1" t="s">
        <v>41</v>
      </c>
      <c r="AM118" s="1" t="s">
        <v>42</v>
      </c>
      <c r="AN118" s="40">
        <v>45939</v>
      </c>
      <c r="AO118" s="1">
        <v>1</v>
      </c>
      <c r="AP118" s="1" t="s">
        <v>45</v>
      </c>
      <c r="AQ118" s="7"/>
    </row>
    <row r="119" spans="1:43" x14ac:dyDescent="0.25">
      <c r="A119" s="6">
        <v>43009636</v>
      </c>
      <c r="B119" s="1" t="s">
        <v>49</v>
      </c>
      <c r="C119" s="1" t="s">
        <v>211</v>
      </c>
      <c r="D119" s="1" t="s">
        <v>377</v>
      </c>
      <c r="E119" s="1">
        <v>0</v>
      </c>
      <c r="F119" s="1">
        <v>1</v>
      </c>
      <c r="G119" s="1">
        <v>0</v>
      </c>
      <c r="H119" s="1" t="s">
        <v>80</v>
      </c>
      <c r="I119" s="1">
        <v>0</v>
      </c>
      <c r="J119" s="1" t="s">
        <v>38</v>
      </c>
      <c r="K119" s="1" t="s">
        <v>39</v>
      </c>
      <c r="L119" s="1">
        <v>0</v>
      </c>
      <c r="M119" s="1" t="s">
        <v>40</v>
      </c>
      <c r="N119" s="1" t="s">
        <v>41</v>
      </c>
      <c r="O119" s="1" t="s">
        <v>41</v>
      </c>
      <c r="P119" s="1" t="s">
        <v>42</v>
      </c>
      <c r="Q119" s="1" t="s">
        <v>364</v>
      </c>
      <c r="R119" s="1" t="s">
        <v>365</v>
      </c>
      <c r="S119" s="1" t="s">
        <v>41</v>
      </c>
      <c r="T119" s="1" t="s">
        <v>42</v>
      </c>
      <c r="U119" s="40">
        <v>45939</v>
      </c>
      <c r="V119" s="1">
        <v>2</v>
      </c>
      <c r="W119" s="44">
        <v>0.45833333333333331</v>
      </c>
      <c r="X119" s="1" t="s">
        <v>52</v>
      </c>
      <c r="Y119" s="1" t="s">
        <v>212</v>
      </c>
      <c r="Z119" s="1" t="s">
        <v>44</v>
      </c>
      <c r="AA119" s="1">
        <v>3116735062</v>
      </c>
      <c r="AB119" s="1">
        <v>6045502936</v>
      </c>
      <c r="AC119" s="1">
        <v>3008469307</v>
      </c>
      <c r="AI119" s="1" t="s">
        <v>41</v>
      </c>
      <c r="AJ119" s="1" t="s">
        <v>41</v>
      </c>
      <c r="AK119" s="1" t="s">
        <v>41</v>
      </c>
      <c r="AM119" s="1" t="s">
        <v>42</v>
      </c>
      <c r="AN119" s="40">
        <v>45939</v>
      </c>
      <c r="AO119" s="1">
        <v>1</v>
      </c>
      <c r="AP119" s="1" t="s">
        <v>45</v>
      </c>
      <c r="AQ119" s="7"/>
    </row>
    <row r="120" spans="1:43" x14ac:dyDescent="0.25">
      <c r="A120" s="6">
        <v>43115901</v>
      </c>
      <c r="C120" s="1" t="s">
        <v>213</v>
      </c>
      <c r="D120" s="1" t="s">
        <v>377</v>
      </c>
      <c r="E120" s="1">
        <v>0</v>
      </c>
      <c r="F120" s="1">
        <v>1</v>
      </c>
      <c r="G120" s="1">
        <v>0</v>
      </c>
      <c r="H120" s="1" t="s">
        <v>47</v>
      </c>
      <c r="I120" s="1">
        <v>0</v>
      </c>
      <c r="J120" s="1" t="s">
        <v>38</v>
      </c>
      <c r="K120" s="1" t="s">
        <v>39</v>
      </c>
      <c r="L120" s="1">
        <v>0</v>
      </c>
      <c r="M120" s="1" t="s">
        <v>40</v>
      </c>
      <c r="N120" s="1" t="s">
        <v>41</v>
      </c>
      <c r="O120" s="1" t="s">
        <v>41</v>
      </c>
      <c r="P120" s="1" t="s">
        <v>42</v>
      </c>
      <c r="Q120" s="1" t="s">
        <v>364</v>
      </c>
      <c r="R120" s="1" t="s">
        <v>365</v>
      </c>
      <c r="S120" s="1" t="s">
        <v>41</v>
      </c>
      <c r="T120" s="1" t="s">
        <v>42</v>
      </c>
      <c r="U120" s="40">
        <v>45939</v>
      </c>
      <c r="V120" s="1">
        <v>2</v>
      </c>
      <c r="W120" s="44">
        <v>0.45833333333333331</v>
      </c>
      <c r="X120" s="1" t="s">
        <v>43</v>
      </c>
      <c r="Y120" s="1">
        <v>0</v>
      </c>
      <c r="Z120" s="1" t="s">
        <v>44</v>
      </c>
      <c r="AA120" s="1">
        <v>3043296799</v>
      </c>
      <c r="AB120" s="1">
        <v>3043296799</v>
      </c>
      <c r="AC120" s="1">
        <v>0</v>
      </c>
      <c r="AI120" s="1" t="s">
        <v>41</v>
      </c>
      <c r="AJ120" s="1" t="s">
        <v>41</v>
      </c>
      <c r="AK120" s="1" t="s">
        <v>41</v>
      </c>
      <c r="AM120" s="1" t="s">
        <v>42</v>
      </c>
      <c r="AN120" s="40">
        <v>45939</v>
      </c>
      <c r="AO120" s="1">
        <v>1</v>
      </c>
      <c r="AP120" s="1" t="s">
        <v>45</v>
      </c>
      <c r="AQ120" s="7"/>
    </row>
    <row r="121" spans="1:43" x14ac:dyDescent="0.25">
      <c r="A121" s="6">
        <v>43062889</v>
      </c>
      <c r="C121" s="1" t="s">
        <v>214</v>
      </c>
      <c r="D121" s="1" t="s">
        <v>377</v>
      </c>
      <c r="E121" s="1">
        <v>0</v>
      </c>
      <c r="F121" s="1">
        <v>1</v>
      </c>
      <c r="G121" s="1">
        <v>0</v>
      </c>
      <c r="H121" s="1" t="s">
        <v>47</v>
      </c>
      <c r="I121" s="1">
        <v>0</v>
      </c>
      <c r="J121" s="1" t="s">
        <v>38</v>
      </c>
      <c r="K121" s="1" t="s">
        <v>39</v>
      </c>
      <c r="L121" s="1">
        <v>0</v>
      </c>
      <c r="M121" s="1" t="s">
        <v>40</v>
      </c>
      <c r="N121" s="1" t="s">
        <v>41</v>
      </c>
      <c r="O121" s="1" t="s">
        <v>41</v>
      </c>
      <c r="P121" s="1" t="s">
        <v>42</v>
      </c>
      <c r="Q121" s="1" t="s">
        <v>364</v>
      </c>
      <c r="R121" s="1" t="s">
        <v>365</v>
      </c>
      <c r="S121" s="1" t="s">
        <v>41</v>
      </c>
      <c r="T121" s="1" t="s">
        <v>42</v>
      </c>
      <c r="U121" s="40">
        <v>45939</v>
      </c>
      <c r="V121" s="1">
        <v>2</v>
      </c>
      <c r="W121" s="44">
        <v>0.45833333333333331</v>
      </c>
      <c r="X121" s="1" t="s">
        <v>43</v>
      </c>
      <c r="Y121" s="1">
        <v>0</v>
      </c>
      <c r="Z121" s="1" t="s">
        <v>44</v>
      </c>
      <c r="AA121" s="1">
        <v>3207482197</v>
      </c>
      <c r="AB121" s="1">
        <v>3016023352</v>
      </c>
      <c r="AC121" s="1">
        <v>3218657516</v>
      </c>
      <c r="AI121" s="1" t="s">
        <v>41</v>
      </c>
      <c r="AJ121" s="1" t="s">
        <v>41</v>
      </c>
      <c r="AK121" s="1" t="s">
        <v>41</v>
      </c>
      <c r="AM121" s="1" t="s">
        <v>42</v>
      </c>
      <c r="AN121" s="40">
        <v>45939</v>
      </c>
      <c r="AO121" s="1">
        <v>1</v>
      </c>
      <c r="AP121" s="1" t="s">
        <v>45</v>
      </c>
      <c r="AQ121" s="7"/>
    </row>
    <row r="122" spans="1:43" x14ac:dyDescent="0.25">
      <c r="A122" s="6">
        <v>1193638824</v>
      </c>
      <c r="C122" s="1" t="s">
        <v>215</v>
      </c>
      <c r="D122" s="1" t="s">
        <v>377</v>
      </c>
      <c r="E122" s="1">
        <v>0</v>
      </c>
      <c r="F122" s="1">
        <v>1</v>
      </c>
      <c r="G122" s="1">
        <v>0</v>
      </c>
      <c r="H122" s="1" t="s">
        <v>37</v>
      </c>
      <c r="I122" s="1">
        <v>0</v>
      </c>
      <c r="J122" s="1" t="s">
        <v>38</v>
      </c>
      <c r="K122" s="1" t="s">
        <v>39</v>
      </c>
      <c r="L122" s="1">
        <v>0</v>
      </c>
      <c r="M122" s="1" t="s">
        <v>40</v>
      </c>
      <c r="N122" s="1" t="s">
        <v>41</v>
      </c>
      <c r="O122" s="1" t="s">
        <v>41</v>
      </c>
      <c r="P122" s="1" t="s">
        <v>42</v>
      </c>
      <c r="Q122" s="1" t="s">
        <v>364</v>
      </c>
      <c r="R122" s="1" t="s">
        <v>365</v>
      </c>
      <c r="S122" s="1" t="s">
        <v>41</v>
      </c>
      <c r="T122" s="1" t="s">
        <v>42</v>
      </c>
      <c r="U122" s="40">
        <v>45939</v>
      </c>
      <c r="V122" s="1">
        <v>2</v>
      </c>
      <c r="W122" s="44">
        <v>0.45833333333333331</v>
      </c>
      <c r="X122" s="1" t="s">
        <v>43</v>
      </c>
      <c r="Y122" s="1">
        <v>0</v>
      </c>
      <c r="Z122" s="1" t="s">
        <v>44</v>
      </c>
      <c r="AA122" s="1">
        <v>3246206936</v>
      </c>
      <c r="AB122" s="1">
        <v>3014527957</v>
      </c>
      <c r="AC122" s="1">
        <v>0</v>
      </c>
      <c r="AI122" s="1" t="s">
        <v>41</v>
      </c>
      <c r="AJ122" s="1" t="s">
        <v>41</v>
      </c>
      <c r="AK122" s="1" t="s">
        <v>41</v>
      </c>
      <c r="AM122" s="1" t="s">
        <v>42</v>
      </c>
      <c r="AN122" s="40">
        <v>45939</v>
      </c>
      <c r="AO122" s="1">
        <v>1</v>
      </c>
      <c r="AP122" s="1" t="s">
        <v>45</v>
      </c>
      <c r="AQ122" s="7"/>
    </row>
    <row r="123" spans="1:43" x14ac:dyDescent="0.25">
      <c r="A123" s="6">
        <v>3476625</v>
      </c>
      <c r="B123" s="1" t="s">
        <v>49</v>
      </c>
      <c r="C123" s="1" t="s">
        <v>216</v>
      </c>
      <c r="D123" s="1" t="s">
        <v>378</v>
      </c>
      <c r="E123" s="1">
        <v>0</v>
      </c>
      <c r="F123" s="1">
        <v>1</v>
      </c>
      <c r="G123" s="1">
        <v>0</v>
      </c>
      <c r="H123" s="1" t="s">
        <v>217</v>
      </c>
      <c r="I123" s="1">
        <v>0</v>
      </c>
      <c r="J123" s="1" t="s">
        <v>38</v>
      </c>
      <c r="K123" s="1" t="s">
        <v>39</v>
      </c>
      <c r="L123" s="1">
        <v>0</v>
      </c>
      <c r="M123" s="1" t="s">
        <v>40</v>
      </c>
      <c r="N123" s="1" t="s">
        <v>41</v>
      </c>
      <c r="O123" s="1" t="s">
        <v>41</v>
      </c>
      <c r="P123" s="1" t="s">
        <v>42</v>
      </c>
      <c r="Q123" s="1" t="s">
        <v>364</v>
      </c>
      <c r="R123" s="1" t="s">
        <v>365</v>
      </c>
      <c r="S123" s="1" t="s">
        <v>41</v>
      </c>
      <c r="T123" s="1" t="s">
        <v>42</v>
      </c>
      <c r="U123" s="40">
        <v>45939</v>
      </c>
      <c r="V123" s="1">
        <v>2</v>
      </c>
      <c r="W123" s="44">
        <v>0.45833333333333331</v>
      </c>
      <c r="X123" s="1" t="s">
        <v>52</v>
      </c>
      <c r="Y123" s="1" t="s">
        <v>218</v>
      </c>
      <c r="Z123" s="1" t="s">
        <v>44</v>
      </c>
      <c r="AA123" s="1">
        <v>3104671840</v>
      </c>
      <c r="AB123" s="1">
        <v>3104671840</v>
      </c>
      <c r="AC123" s="1">
        <v>0</v>
      </c>
      <c r="AI123" s="1" t="s">
        <v>41</v>
      </c>
      <c r="AJ123" s="1" t="s">
        <v>41</v>
      </c>
      <c r="AK123" s="1" t="s">
        <v>41</v>
      </c>
      <c r="AM123" s="1" t="s">
        <v>42</v>
      </c>
      <c r="AN123" s="40">
        <v>45939</v>
      </c>
      <c r="AO123" s="1">
        <v>1</v>
      </c>
      <c r="AP123" s="1" t="s">
        <v>45</v>
      </c>
      <c r="AQ123" s="7"/>
    </row>
    <row r="124" spans="1:43" x14ac:dyDescent="0.25">
      <c r="A124" s="6">
        <v>8417621</v>
      </c>
      <c r="B124" s="1" t="s">
        <v>49</v>
      </c>
      <c r="C124" s="1" t="s">
        <v>219</v>
      </c>
      <c r="D124" s="1" t="s">
        <v>378</v>
      </c>
      <c r="E124" s="1">
        <v>0</v>
      </c>
      <c r="F124" s="1">
        <v>1</v>
      </c>
      <c r="G124" s="1">
        <v>0</v>
      </c>
      <c r="H124" s="1" t="s">
        <v>37</v>
      </c>
      <c r="I124" s="1">
        <v>0</v>
      </c>
      <c r="J124" s="1" t="s">
        <v>38</v>
      </c>
      <c r="K124" s="1" t="s">
        <v>39</v>
      </c>
      <c r="L124" s="1">
        <v>0</v>
      </c>
      <c r="M124" s="1" t="s">
        <v>40</v>
      </c>
      <c r="N124" s="1" t="s">
        <v>41</v>
      </c>
      <c r="O124" s="1" t="s">
        <v>41</v>
      </c>
      <c r="P124" s="1" t="s">
        <v>42</v>
      </c>
      <c r="Q124" s="1" t="s">
        <v>364</v>
      </c>
      <c r="R124" s="1" t="s">
        <v>365</v>
      </c>
      <c r="S124" s="1" t="s">
        <v>41</v>
      </c>
      <c r="T124" s="1" t="s">
        <v>42</v>
      </c>
      <c r="U124" s="40">
        <v>45939</v>
      </c>
      <c r="V124" s="1">
        <v>2</v>
      </c>
      <c r="W124" s="44">
        <v>0.45833333333333331</v>
      </c>
      <c r="X124" s="1" t="s">
        <v>43</v>
      </c>
      <c r="Y124" s="1">
        <v>0</v>
      </c>
      <c r="Z124" s="1" t="s">
        <v>44</v>
      </c>
      <c r="AA124" s="1">
        <v>3042393822</v>
      </c>
      <c r="AB124" s="1">
        <v>0</v>
      </c>
      <c r="AC124" s="1">
        <v>0</v>
      </c>
      <c r="AI124" s="1" t="s">
        <v>41</v>
      </c>
      <c r="AJ124" s="1" t="s">
        <v>41</v>
      </c>
      <c r="AK124" s="1" t="s">
        <v>41</v>
      </c>
      <c r="AM124" s="1" t="s">
        <v>42</v>
      </c>
      <c r="AN124" s="40">
        <v>45939</v>
      </c>
      <c r="AO124" s="1">
        <v>1</v>
      </c>
      <c r="AP124" s="1" t="s">
        <v>45</v>
      </c>
      <c r="AQ124" s="7"/>
    </row>
    <row r="125" spans="1:43" x14ac:dyDescent="0.25">
      <c r="A125" s="6">
        <v>32107528</v>
      </c>
      <c r="C125" s="1" t="s">
        <v>220</v>
      </c>
      <c r="D125" s="1" t="s">
        <v>377</v>
      </c>
      <c r="E125" s="1">
        <v>0</v>
      </c>
      <c r="F125" s="1">
        <v>1</v>
      </c>
      <c r="G125" s="1">
        <v>0</v>
      </c>
      <c r="H125" s="1" t="s">
        <v>68</v>
      </c>
      <c r="I125" s="1">
        <v>0</v>
      </c>
      <c r="J125" s="1" t="s">
        <v>38</v>
      </c>
      <c r="K125" s="1" t="s">
        <v>39</v>
      </c>
      <c r="L125" s="1">
        <v>0</v>
      </c>
      <c r="M125" s="1" t="s">
        <v>40</v>
      </c>
      <c r="N125" s="1" t="s">
        <v>41</v>
      </c>
      <c r="O125" s="1" t="s">
        <v>41</v>
      </c>
      <c r="P125" s="1" t="s">
        <v>42</v>
      </c>
      <c r="Q125" s="1" t="s">
        <v>364</v>
      </c>
      <c r="R125" s="1" t="s">
        <v>365</v>
      </c>
      <c r="S125" s="1" t="s">
        <v>41</v>
      </c>
      <c r="T125" s="1" t="s">
        <v>42</v>
      </c>
      <c r="U125" s="40">
        <v>45939</v>
      </c>
      <c r="V125" s="1">
        <v>2</v>
      </c>
      <c r="W125" s="44">
        <v>0.45833333333333331</v>
      </c>
      <c r="X125" s="1" t="s">
        <v>43</v>
      </c>
      <c r="Y125" s="1">
        <v>0</v>
      </c>
      <c r="Z125" s="1" t="s">
        <v>44</v>
      </c>
      <c r="AA125" s="1">
        <v>3005120226</v>
      </c>
      <c r="AB125" s="1">
        <v>3505601205</v>
      </c>
      <c r="AC125" s="1">
        <v>3001428953</v>
      </c>
      <c r="AI125" s="1" t="s">
        <v>41</v>
      </c>
      <c r="AJ125" s="1" t="s">
        <v>41</v>
      </c>
      <c r="AK125" s="1" t="s">
        <v>41</v>
      </c>
      <c r="AM125" s="1" t="s">
        <v>42</v>
      </c>
      <c r="AN125" s="40">
        <v>45939</v>
      </c>
      <c r="AO125" s="1">
        <v>1</v>
      </c>
      <c r="AP125" s="1" t="s">
        <v>45</v>
      </c>
      <c r="AQ125" s="7"/>
    </row>
    <row r="126" spans="1:43" x14ac:dyDescent="0.25">
      <c r="A126" s="6">
        <v>8412621</v>
      </c>
      <c r="C126" s="1" t="s">
        <v>221</v>
      </c>
      <c r="D126" s="1" t="s">
        <v>378</v>
      </c>
      <c r="E126" s="1">
        <v>0</v>
      </c>
      <c r="F126" s="1">
        <v>1</v>
      </c>
      <c r="G126" s="1">
        <v>0</v>
      </c>
      <c r="H126" s="1" t="s">
        <v>58</v>
      </c>
      <c r="I126" s="1">
        <v>0</v>
      </c>
      <c r="J126" s="1" t="s">
        <v>38</v>
      </c>
      <c r="K126" s="1" t="s">
        <v>39</v>
      </c>
      <c r="L126" s="1">
        <v>0</v>
      </c>
      <c r="M126" s="1" t="s">
        <v>40</v>
      </c>
      <c r="N126" s="1" t="s">
        <v>41</v>
      </c>
      <c r="O126" s="1" t="s">
        <v>41</v>
      </c>
      <c r="P126" s="1" t="s">
        <v>42</v>
      </c>
      <c r="Q126" s="1" t="s">
        <v>364</v>
      </c>
      <c r="R126" s="1" t="s">
        <v>365</v>
      </c>
      <c r="S126" s="1" t="s">
        <v>41</v>
      </c>
      <c r="T126" s="1" t="s">
        <v>42</v>
      </c>
      <c r="U126" s="40">
        <v>45939</v>
      </c>
      <c r="V126" s="1">
        <v>3</v>
      </c>
      <c r="W126" s="44">
        <v>4.1666666666666664E-2</v>
      </c>
      <c r="X126" s="1" t="s">
        <v>43</v>
      </c>
      <c r="Y126" s="1">
        <v>0</v>
      </c>
      <c r="Z126" s="1" t="s">
        <v>48</v>
      </c>
      <c r="AA126" s="1">
        <v>3005730055</v>
      </c>
      <c r="AB126" s="1">
        <v>3216095280</v>
      </c>
      <c r="AC126" s="1">
        <v>0</v>
      </c>
      <c r="AI126" s="1" t="s">
        <v>41</v>
      </c>
      <c r="AJ126" s="1" t="s">
        <v>41</v>
      </c>
      <c r="AK126" s="1" t="s">
        <v>41</v>
      </c>
      <c r="AM126" s="1" t="s">
        <v>42</v>
      </c>
      <c r="AN126" s="40">
        <v>45939</v>
      </c>
      <c r="AO126" s="1">
        <v>1</v>
      </c>
      <c r="AP126" s="1" t="s">
        <v>45</v>
      </c>
      <c r="AQ126" s="7"/>
    </row>
    <row r="127" spans="1:43" x14ac:dyDescent="0.25">
      <c r="A127" s="6">
        <v>98611839</v>
      </c>
      <c r="B127" s="1" t="s">
        <v>49</v>
      </c>
      <c r="C127" s="1" t="s">
        <v>222</v>
      </c>
      <c r="D127" s="1" t="s">
        <v>378</v>
      </c>
      <c r="E127" s="1">
        <v>0</v>
      </c>
      <c r="F127" s="1">
        <v>1</v>
      </c>
      <c r="G127" s="1">
        <v>0</v>
      </c>
      <c r="H127" s="1" t="s">
        <v>37</v>
      </c>
      <c r="I127" s="1">
        <v>0</v>
      </c>
      <c r="J127" s="1" t="s">
        <v>38</v>
      </c>
      <c r="K127" s="1" t="s">
        <v>39</v>
      </c>
      <c r="L127" s="1">
        <v>0</v>
      </c>
      <c r="M127" s="1" t="s">
        <v>40</v>
      </c>
      <c r="N127" s="1" t="s">
        <v>41</v>
      </c>
      <c r="O127" s="1" t="s">
        <v>41</v>
      </c>
      <c r="P127" s="1" t="s">
        <v>42</v>
      </c>
      <c r="Q127" s="1" t="s">
        <v>364</v>
      </c>
      <c r="R127" s="1" t="s">
        <v>365</v>
      </c>
      <c r="S127" s="1" t="s">
        <v>41</v>
      </c>
      <c r="T127" s="1" t="s">
        <v>42</v>
      </c>
      <c r="U127" s="40">
        <v>45939</v>
      </c>
      <c r="V127" s="1">
        <v>2</v>
      </c>
      <c r="W127" s="44">
        <v>0.45833333333333331</v>
      </c>
      <c r="X127" s="1" t="s">
        <v>43</v>
      </c>
      <c r="Y127" s="1">
        <v>0</v>
      </c>
      <c r="Z127" s="1" t="s">
        <v>44</v>
      </c>
      <c r="AA127" s="1">
        <v>3507792521</v>
      </c>
      <c r="AB127" s="1">
        <v>3116236114</v>
      </c>
      <c r="AC127" s="1">
        <v>0</v>
      </c>
      <c r="AI127" s="1" t="s">
        <v>41</v>
      </c>
      <c r="AJ127" s="1" t="s">
        <v>41</v>
      </c>
      <c r="AK127" s="1" t="s">
        <v>41</v>
      </c>
      <c r="AM127" s="1" t="s">
        <v>42</v>
      </c>
      <c r="AN127" s="40">
        <v>45939</v>
      </c>
      <c r="AO127" s="1">
        <v>1</v>
      </c>
      <c r="AP127" s="1" t="s">
        <v>45</v>
      </c>
      <c r="AQ127" s="7"/>
    </row>
    <row r="128" spans="1:43" x14ac:dyDescent="0.25">
      <c r="A128" s="6">
        <v>21443322</v>
      </c>
      <c r="C128" s="1" t="s">
        <v>223</v>
      </c>
      <c r="D128" s="1" t="s">
        <v>377</v>
      </c>
      <c r="E128" s="1">
        <v>0</v>
      </c>
      <c r="F128" s="1">
        <v>1</v>
      </c>
      <c r="G128" s="1">
        <v>0</v>
      </c>
      <c r="H128" s="1" t="s">
        <v>224</v>
      </c>
      <c r="I128" s="1">
        <v>0</v>
      </c>
      <c r="J128" s="1" t="s">
        <v>38</v>
      </c>
      <c r="K128" s="1" t="s">
        <v>39</v>
      </c>
      <c r="L128" s="1">
        <v>0</v>
      </c>
      <c r="M128" s="1" t="s">
        <v>40</v>
      </c>
      <c r="N128" s="1" t="s">
        <v>41</v>
      </c>
      <c r="O128" s="1" t="s">
        <v>41</v>
      </c>
      <c r="P128" s="1" t="s">
        <v>42</v>
      </c>
      <c r="Q128" s="1" t="s">
        <v>364</v>
      </c>
      <c r="R128" s="1" t="s">
        <v>365</v>
      </c>
      <c r="S128" s="1" t="s">
        <v>41</v>
      </c>
      <c r="T128" s="1" t="s">
        <v>42</v>
      </c>
      <c r="U128" s="40">
        <v>45939</v>
      </c>
      <c r="V128" s="1">
        <v>3</v>
      </c>
      <c r="W128" s="44">
        <v>4.1666666666666664E-2</v>
      </c>
      <c r="X128" s="1" t="s">
        <v>43</v>
      </c>
      <c r="Y128" s="1">
        <v>0</v>
      </c>
      <c r="Z128" s="1" t="s">
        <v>48</v>
      </c>
      <c r="AA128" s="1">
        <v>3006777206</v>
      </c>
      <c r="AB128" s="1">
        <v>3006777206</v>
      </c>
      <c r="AC128" s="1">
        <v>3016810003</v>
      </c>
      <c r="AI128" s="1" t="s">
        <v>41</v>
      </c>
      <c r="AJ128" s="1" t="s">
        <v>41</v>
      </c>
      <c r="AK128" s="1" t="s">
        <v>41</v>
      </c>
      <c r="AM128" s="1" t="s">
        <v>42</v>
      </c>
      <c r="AN128" s="40">
        <v>45939</v>
      </c>
      <c r="AO128" s="1">
        <v>1</v>
      </c>
      <c r="AP128" s="1" t="s">
        <v>45</v>
      </c>
      <c r="AQ128" s="7"/>
    </row>
    <row r="129" spans="1:43" x14ac:dyDescent="0.25">
      <c r="A129" s="6">
        <v>1128426586</v>
      </c>
      <c r="B129" s="1" t="s">
        <v>49</v>
      </c>
      <c r="C129" s="1" t="s">
        <v>225</v>
      </c>
      <c r="D129" s="1" t="s">
        <v>377</v>
      </c>
      <c r="E129" s="1">
        <v>0</v>
      </c>
      <c r="F129" s="1">
        <v>1</v>
      </c>
      <c r="G129" s="1">
        <v>0</v>
      </c>
      <c r="H129" s="1" t="s">
        <v>37</v>
      </c>
      <c r="I129" s="1">
        <v>0</v>
      </c>
      <c r="J129" s="1" t="s">
        <v>38</v>
      </c>
      <c r="K129" s="1" t="s">
        <v>39</v>
      </c>
      <c r="L129" s="1">
        <v>0</v>
      </c>
      <c r="M129" s="1" t="s">
        <v>40</v>
      </c>
      <c r="N129" s="1" t="s">
        <v>41</v>
      </c>
      <c r="O129" s="1" t="s">
        <v>41</v>
      </c>
      <c r="P129" s="1" t="s">
        <v>42</v>
      </c>
      <c r="Q129" s="1" t="s">
        <v>364</v>
      </c>
      <c r="R129" s="1" t="s">
        <v>365</v>
      </c>
      <c r="S129" s="1" t="s">
        <v>41</v>
      </c>
      <c r="T129" s="1" t="s">
        <v>42</v>
      </c>
      <c r="U129" s="40">
        <v>45939</v>
      </c>
      <c r="V129" s="1">
        <v>3</v>
      </c>
      <c r="W129" s="44">
        <v>4.1666666666666664E-2</v>
      </c>
      <c r="X129" s="1" t="s">
        <v>43</v>
      </c>
      <c r="Y129" s="1">
        <v>0</v>
      </c>
      <c r="Z129" s="1" t="s">
        <v>48</v>
      </c>
      <c r="AA129" s="1">
        <v>3045817316</v>
      </c>
      <c r="AB129" s="1">
        <v>3045817316</v>
      </c>
      <c r="AC129" s="1">
        <v>3046100941</v>
      </c>
      <c r="AI129" s="1" t="s">
        <v>41</v>
      </c>
      <c r="AJ129" s="1" t="s">
        <v>41</v>
      </c>
      <c r="AK129" s="1" t="s">
        <v>41</v>
      </c>
      <c r="AM129" s="1" t="s">
        <v>42</v>
      </c>
      <c r="AN129" s="40">
        <v>45939</v>
      </c>
      <c r="AO129" s="1">
        <v>1</v>
      </c>
      <c r="AP129" s="1" t="s">
        <v>45</v>
      </c>
      <c r="AQ129" s="7"/>
    </row>
    <row r="130" spans="1:43" x14ac:dyDescent="0.25">
      <c r="A130" s="6">
        <v>43825898</v>
      </c>
      <c r="B130" s="1" t="s">
        <v>49</v>
      </c>
      <c r="C130" s="1" t="s">
        <v>226</v>
      </c>
      <c r="D130" s="1" t="s">
        <v>377</v>
      </c>
      <c r="E130" s="1">
        <v>0</v>
      </c>
      <c r="F130" s="1">
        <v>1</v>
      </c>
      <c r="G130" s="1">
        <v>0</v>
      </c>
      <c r="H130" s="1" t="s">
        <v>105</v>
      </c>
      <c r="I130" s="1">
        <v>0</v>
      </c>
      <c r="J130" s="1" t="s">
        <v>227</v>
      </c>
      <c r="K130" s="1" t="s">
        <v>39</v>
      </c>
      <c r="L130" s="1">
        <v>0</v>
      </c>
      <c r="M130" s="1" t="s">
        <v>40</v>
      </c>
      <c r="N130" s="1" t="s">
        <v>41</v>
      </c>
      <c r="O130" s="1" t="s">
        <v>41</v>
      </c>
      <c r="P130" s="1" t="s">
        <v>42</v>
      </c>
      <c r="Q130" s="1" t="s">
        <v>364</v>
      </c>
      <c r="R130" s="1" t="s">
        <v>365</v>
      </c>
      <c r="S130" s="1" t="s">
        <v>41</v>
      </c>
      <c r="T130" s="1" t="s">
        <v>42</v>
      </c>
      <c r="U130" s="40">
        <v>45939</v>
      </c>
      <c r="V130" s="1">
        <v>3</v>
      </c>
      <c r="W130" s="44">
        <v>4.1666666666666664E-2</v>
      </c>
      <c r="X130" s="1" t="s">
        <v>43</v>
      </c>
      <c r="Y130" s="1">
        <v>0</v>
      </c>
      <c r="Z130" s="1" t="s">
        <v>48</v>
      </c>
      <c r="AA130" s="1">
        <v>3218131018</v>
      </c>
      <c r="AB130" s="1">
        <v>3218131018</v>
      </c>
      <c r="AC130" s="1">
        <v>0</v>
      </c>
      <c r="AI130" s="1" t="s">
        <v>41</v>
      </c>
      <c r="AJ130" s="1" t="s">
        <v>41</v>
      </c>
      <c r="AK130" s="1" t="s">
        <v>41</v>
      </c>
      <c r="AM130" s="1" t="s">
        <v>42</v>
      </c>
      <c r="AN130" s="40">
        <v>45939</v>
      </c>
      <c r="AO130" s="1">
        <v>1</v>
      </c>
      <c r="AP130" s="1" t="s">
        <v>45</v>
      </c>
      <c r="AQ130" s="7"/>
    </row>
    <row r="131" spans="1:43" x14ac:dyDescent="0.25">
      <c r="A131" s="6">
        <v>23182487</v>
      </c>
      <c r="B131" s="1" t="s">
        <v>49</v>
      </c>
      <c r="C131" s="1" t="s">
        <v>228</v>
      </c>
      <c r="D131" s="1" t="s">
        <v>377</v>
      </c>
      <c r="E131" s="1">
        <v>0</v>
      </c>
      <c r="F131" s="1">
        <v>1</v>
      </c>
      <c r="G131" s="1">
        <v>0</v>
      </c>
      <c r="H131" s="1" t="s">
        <v>37</v>
      </c>
      <c r="I131" s="1">
        <v>0</v>
      </c>
      <c r="J131" s="1" t="s">
        <v>38</v>
      </c>
      <c r="K131" s="1" t="s">
        <v>39</v>
      </c>
      <c r="L131" s="1">
        <v>0</v>
      </c>
      <c r="M131" s="1" t="s">
        <v>40</v>
      </c>
      <c r="N131" s="1" t="s">
        <v>41</v>
      </c>
      <c r="O131" s="1" t="s">
        <v>41</v>
      </c>
      <c r="P131" s="1" t="s">
        <v>42</v>
      </c>
      <c r="Q131" s="1" t="s">
        <v>364</v>
      </c>
      <c r="R131" s="1" t="s">
        <v>365</v>
      </c>
      <c r="S131" s="1" t="s">
        <v>41</v>
      </c>
      <c r="T131" s="1" t="s">
        <v>42</v>
      </c>
      <c r="U131" s="40">
        <v>45939</v>
      </c>
      <c r="V131" s="1">
        <v>4</v>
      </c>
      <c r="W131" s="44">
        <v>0.10416666666666667</v>
      </c>
      <c r="X131" s="1" t="s">
        <v>43</v>
      </c>
      <c r="Y131" s="1">
        <v>0</v>
      </c>
      <c r="Z131" s="1" t="s">
        <v>48</v>
      </c>
      <c r="AA131" s="1">
        <v>3217844917</v>
      </c>
      <c r="AB131" s="1">
        <v>3144179664</v>
      </c>
      <c r="AC131" s="1">
        <v>0</v>
      </c>
      <c r="AI131" s="1" t="s">
        <v>41</v>
      </c>
      <c r="AJ131" s="1" t="s">
        <v>41</v>
      </c>
      <c r="AK131" s="1" t="s">
        <v>41</v>
      </c>
      <c r="AM131" s="1" t="s">
        <v>42</v>
      </c>
      <c r="AN131" s="40">
        <v>45939</v>
      </c>
      <c r="AO131" s="1">
        <v>1</v>
      </c>
      <c r="AP131" s="1" t="s">
        <v>45</v>
      </c>
      <c r="AQ131" s="7"/>
    </row>
    <row r="132" spans="1:43" x14ac:dyDescent="0.25">
      <c r="A132" s="6">
        <v>6112972</v>
      </c>
      <c r="B132" s="1" t="s">
        <v>49</v>
      </c>
      <c r="C132" s="1" t="s">
        <v>229</v>
      </c>
      <c r="D132" s="1" t="s">
        <v>378</v>
      </c>
      <c r="E132" s="1">
        <v>0</v>
      </c>
      <c r="F132" s="1">
        <v>1</v>
      </c>
      <c r="G132" s="1">
        <v>0</v>
      </c>
      <c r="H132" s="1" t="s">
        <v>55</v>
      </c>
      <c r="I132" s="1">
        <v>0</v>
      </c>
      <c r="J132" s="1" t="s">
        <v>38</v>
      </c>
      <c r="K132" s="1" t="s">
        <v>39</v>
      </c>
      <c r="L132" s="1">
        <v>0</v>
      </c>
      <c r="M132" s="1" t="s">
        <v>40</v>
      </c>
      <c r="N132" s="1" t="s">
        <v>41</v>
      </c>
      <c r="O132" s="1" t="s">
        <v>41</v>
      </c>
      <c r="P132" s="1" t="s">
        <v>42</v>
      </c>
      <c r="Q132" s="1" t="s">
        <v>364</v>
      </c>
      <c r="R132" s="1" t="s">
        <v>365</v>
      </c>
      <c r="S132" s="1" t="s">
        <v>41</v>
      </c>
      <c r="T132" s="1" t="s">
        <v>42</v>
      </c>
      <c r="U132" s="40">
        <v>45939</v>
      </c>
      <c r="V132" s="1">
        <v>2</v>
      </c>
      <c r="W132" s="44">
        <v>0.45833333333333331</v>
      </c>
      <c r="X132" s="1" t="s">
        <v>52</v>
      </c>
      <c r="Y132" s="1" t="s">
        <v>230</v>
      </c>
      <c r="Z132" s="1" t="s">
        <v>44</v>
      </c>
      <c r="AA132" s="1">
        <v>3157963689</v>
      </c>
      <c r="AB132" s="1">
        <v>3242555121</v>
      </c>
      <c r="AC132" s="1">
        <v>0</v>
      </c>
      <c r="AI132" s="1" t="s">
        <v>41</v>
      </c>
      <c r="AJ132" s="1" t="s">
        <v>41</v>
      </c>
      <c r="AK132" s="1" t="s">
        <v>41</v>
      </c>
      <c r="AM132" s="1" t="s">
        <v>42</v>
      </c>
      <c r="AN132" s="40">
        <v>45939</v>
      </c>
      <c r="AO132" s="1">
        <v>1</v>
      </c>
      <c r="AP132" s="1" t="s">
        <v>45</v>
      </c>
      <c r="AQ132" s="7"/>
    </row>
    <row r="133" spans="1:43" x14ac:dyDescent="0.25">
      <c r="A133" s="6">
        <v>1007448633</v>
      </c>
      <c r="B133" s="1" t="s">
        <v>49</v>
      </c>
      <c r="C133" s="1" t="s">
        <v>231</v>
      </c>
      <c r="D133" s="1" t="s">
        <v>377</v>
      </c>
      <c r="E133" s="1">
        <v>0</v>
      </c>
      <c r="F133" s="1">
        <v>1</v>
      </c>
      <c r="G133" s="1">
        <v>0</v>
      </c>
      <c r="H133" s="1" t="s">
        <v>37</v>
      </c>
      <c r="I133" s="1">
        <v>0</v>
      </c>
      <c r="J133" s="1" t="s">
        <v>38</v>
      </c>
      <c r="K133" s="1" t="s">
        <v>39</v>
      </c>
      <c r="L133" s="1">
        <v>0</v>
      </c>
      <c r="M133" s="1" t="s">
        <v>40</v>
      </c>
      <c r="N133" s="1" t="s">
        <v>41</v>
      </c>
      <c r="O133" s="1" t="s">
        <v>41</v>
      </c>
      <c r="P133" s="1" t="s">
        <v>42</v>
      </c>
      <c r="Q133" s="1" t="s">
        <v>364</v>
      </c>
      <c r="R133" s="1" t="s">
        <v>365</v>
      </c>
      <c r="S133" s="1" t="s">
        <v>41</v>
      </c>
      <c r="T133" s="1" t="s">
        <v>42</v>
      </c>
      <c r="U133" s="40">
        <v>45939</v>
      </c>
      <c r="V133" s="1">
        <v>4</v>
      </c>
      <c r="W133" s="44">
        <v>0.10416666666666667</v>
      </c>
      <c r="X133" s="1" t="s">
        <v>43</v>
      </c>
      <c r="Y133" s="1">
        <v>0</v>
      </c>
      <c r="Z133" s="1" t="s">
        <v>48</v>
      </c>
      <c r="AA133" s="1">
        <v>3146110412</v>
      </c>
      <c r="AB133" s="1">
        <v>3134786808</v>
      </c>
      <c r="AC133" s="1">
        <v>0</v>
      </c>
      <c r="AI133" s="1" t="s">
        <v>41</v>
      </c>
      <c r="AJ133" s="1" t="s">
        <v>41</v>
      </c>
      <c r="AK133" s="1" t="s">
        <v>41</v>
      </c>
      <c r="AM133" s="1" t="s">
        <v>42</v>
      </c>
      <c r="AN133" s="40">
        <v>45939</v>
      </c>
      <c r="AO133" s="1">
        <v>1</v>
      </c>
      <c r="AP133" s="1" t="s">
        <v>45</v>
      </c>
      <c r="AQ133" s="7"/>
    </row>
    <row r="134" spans="1:43" x14ac:dyDescent="0.25">
      <c r="A134" s="6">
        <v>43592316</v>
      </c>
      <c r="C134" s="1" t="s">
        <v>232</v>
      </c>
      <c r="D134" s="1" t="s">
        <v>377</v>
      </c>
      <c r="E134" s="1">
        <v>0</v>
      </c>
      <c r="F134" s="1">
        <v>1</v>
      </c>
      <c r="G134" s="1">
        <v>0</v>
      </c>
      <c r="H134" s="1" t="s">
        <v>47</v>
      </c>
      <c r="I134" s="1">
        <v>0</v>
      </c>
      <c r="J134" s="1" t="s">
        <v>38</v>
      </c>
      <c r="K134" s="1" t="s">
        <v>39</v>
      </c>
      <c r="L134" s="1">
        <v>0</v>
      </c>
      <c r="M134" s="1" t="s">
        <v>40</v>
      </c>
      <c r="N134" s="1" t="s">
        <v>41</v>
      </c>
      <c r="O134" s="1" t="s">
        <v>41</v>
      </c>
      <c r="P134" s="1" t="s">
        <v>42</v>
      </c>
      <c r="Q134" s="1" t="s">
        <v>364</v>
      </c>
      <c r="R134" s="1" t="s">
        <v>365</v>
      </c>
      <c r="S134" s="1" t="s">
        <v>41</v>
      </c>
      <c r="T134" s="1" t="s">
        <v>42</v>
      </c>
      <c r="U134" s="40">
        <v>45939</v>
      </c>
      <c r="V134" s="1">
        <v>4</v>
      </c>
      <c r="W134" s="44">
        <v>0.10416666666666667</v>
      </c>
      <c r="X134" s="1" t="s">
        <v>43</v>
      </c>
      <c r="Y134" s="1">
        <v>0</v>
      </c>
      <c r="Z134" s="1" t="s">
        <v>48</v>
      </c>
      <c r="AA134" s="1">
        <v>3105248134</v>
      </c>
      <c r="AB134" s="1">
        <v>3145235933</v>
      </c>
      <c r="AC134" s="1">
        <v>0</v>
      </c>
      <c r="AI134" s="1" t="s">
        <v>41</v>
      </c>
      <c r="AJ134" s="1" t="s">
        <v>41</v>
      </c>
      <c r="AK134" s="1" t="s">
        <v>41</v>
      </c>
      <c r="AM134" s="1" t="s">
        <v>42</v>
      </c>
      <c r="AN134" s="40">
        <v>45939</v>
      </c>
      <c r="AO134" s="1">
        <v>1</v>
      </c>
      <c r="AP134" s="1" t="s">
        <v>45</v>
      </c>
      <c r="AQ134" s="7"/>
    </row>
    <row r="135" spans="1:43" x14ac:dyDescent="0.25">
      <c r="A135" s="6">
        <v>22242301</v>
      </c>
      <c r="C135" s="1" t="s">
        <v>233</v>
      </c>
      <c r="D135" s="1" t="s">
        <v>377</v>
      </c>
      <c r="E135" s="1">
        <v>0</v>
      </c>
      <c r="F135" s="1">
        <v>1</v>
      </c>
      <c r="G135" s="1">
        <v>0</v>
      </c>
      <c r="H135" s="1" t="s">
        <v>47</v>
      </c>
      <c r="I135" s="1">
        <v>0</v>
      </c>
      <c r="J135" s="1" t="s">
        <v>38</v>
      </c>
      <c r="K135" s="1" t="s">
        <v>39</v>
      </c>
      <c r="L135" s="1">
        <v>0</v>
      </c>
      <c r="M135" s="1" t="s">
        <v>40</v>
      </c>
      <c r="N135" s="1" t="s">
        <v>41</v>
      </c>
      <c r="O135" s="1" t="s">
        <v>41</v>
      </c>
      <c r="P135" s="1" t="s">
        <v>42</v>
      </c>
      <c r="Q135" s="1" t="s">
        <v>364</v>
      </c>
      <c r="R135" s="1" t="s">
        <v>365</v>
      </c>
      <c r="S135" s="1" t="s">
        <v>41</v>
      </c>
      <c r="T135" s="1" t="s">
        <v>42</v>
      </c>
      <c r="U135" s="40">
        <v>45939</v>
      </c>
      <c r="V135" s="1">
        <v>3</v>
      </c>
      <c r="W135" s="44">
        <v>4.1666666666666664E-2</v>
      </c>
      <c r="X135" s="1" t="s">
        <v>43</v>
      </c>
      <c r="Y135" s="1">
        <v>0</v>
      </c>
      <c r="Z135" s="1" t="s">
        <v>44</v>
      </c>
      <c r="AA135" s="1">
        <v>3206450343</v>
      </c>
      <c r="AB135" s="1">
        <v>3206450343</v>
      </c>
      <c r="AC135" s="1">
        <v>0</v>
      </c>
      <c r="AI135" s="1" t="s">
        <v>41</v>
      </c>
      <c r="AJ135" s="1" t="s">
        <v>41</v>
      </c>
      <c r="AK135" s="1" t="s">
        <v>41</v>
      </c>
      <c r="AM135" s="1" t="s">
        <v>42</v>
      </c>
      <c r="AN135" s="40">
        <v>45939</v>
      </c>
      <c r="AO135" s="1">
        <v>1</v>
      </c>
      <c r="AP135" s="1" t="s">
        <v>45</v>
      </c>
      <c r="AQ135" s="7"/>
    </row>
    <row r="136" spans="1:43" x14ac:dyDescent="0.25">
      <c r="A136" s="6">
        <v>21486285</v>
      </c>
      <c r="C136" s="1" t="s">
        <v>234</v>
      </c>
      <c r="D136" s="1" t="s">
        <v>377</v>
      </c>
      <c r="E136" s="1">
        <v>0</v>
      </c>
      <c r="F136" s="1">
        <v>1</v>
      </c>
      <c r="G136" s="1">
        <v>0</v>
      </c>
      <c r="H136" s="1" t="s">
        <v>153</v>
      </c>
      <c r="I136" s="1">
        <v>0</v>
      </c>
      <c r="J136" s="1" t="s">
        <v>38</v>
      </c>
      <c r="K136" s="1" t="s">
        <v>39</v>
      </c>
      <c r="L136" s="1">
        <v>0</v>
      </c>
      <c r="M136" s="1" t="s">
        <v>40</v>
      </c>
      <c r="N136" s="1" t="s">
        <v>41</v>
      </c>
      <c r="O136" s="1" t="s">
        <v>41</v>
      </c>
      <c r="P136" s="1" t="s">
        <v>42</v>
      </c>
      <c r="Q136" s="1" t="s">
        <v>364</v>
      </c>
      <c r="R136" s="1" t="s">
        <v>365</v>
      </c>
      <c r="S136" s="1" t="s">
        <v>41</v>
      </c>
      <c r="T136" s="1" t="s">
        <v>42</v>
      </c>
      <c r="U136" s="40">
        <v>45939</v>
      </c>
      <c r="V136" s="1">
        <v>3</v>
      </c>
      <c r="W136" s="44">
        <v>4.1666666666666664E-2</v>
      </c>
      <c r="X136" s="1" t="s">
        <v>43</v>
      </c>
      <c r="Y136" s="1">
        <v>0</v>
      </c>
      <c r="Z136" s="1" t="s">
        <v>48</v>
      </c>
      <c r="AA136" s="1">
        <v>3217780578</v>
      </c>
      <c r="AB136" s="1">
        <v>3147802863</v>
      </c>
      <c r="AC136" s="1">
        <v>0</v>
      </c>
      <c r="AI136" s="1" t="s">
        <v>41</v>
      </c>
      <c r="AJ136" s="1" t="s">
        <v>41</v>
      </c>
      <c r="AK136" s="1" t="s">
        <v>41</v>
      </c>
      <c r="AM136" s="1" t="s">
        <v>42</v>
      </c>
      <c r="AN136" s="40">
        <v>45939</v>
      </c>
      <c r="AO136" s="1">
        <v>1</v>
      </c>
      <c r="AP136" s="1" t="s">
        <v>45</v>
      </c>
      <c r="AQ136" s="7"/>
    </row>
    <row r="137" spans="1:43" x14ac:dyDescent="0.25">
      <c r="A137" s="6">
        <v>1276718</v>
      </c>
      <c r="C137" s="1" t="s">
        <v>235</v>
      </c>
      <c r="D137" s="1" t="s">
        <v>377</v>
      </c>
      <c r="E137" s="1">
        <v>0</v>
      </c>
      <c r="F137" s="1">
        <v>1</v>
      </c>
      <c r="G137" s="1">
        <v>0</v>
      </c>
      <c r="H137" s="1" t="s">
        <v>47</v>
      </c>
      <c r="I137" s="1">
        <v>0</v>
      </c>
      <c r="J137" s="1" t="s">
        <v>38</v>
      </c>
      <c r="K137" s="1" t="s">
        <v>39</v>
      </c>
      <c r="L137" s="1">
        <v>0</v>
      </c>
      <c r="M137" s="1" t="s">
        <v>40</v>
      </c>
      <c r="N137" s="1" t="s">
        <v>41</v>
      </c>
      <c r="O137" s="1" t="s">
        <v>41</v>
      </c>
      <c r="P137" s="1" t="s">
        <v>42</v>
      </c>
      <c r="Q137" s="1" t="s">
        <v>364</v>
      </c>
      <c r="R137" s="1" t="s">
        <v>365</v>
      </c>
      <c r="S137" s="1" t="s">
        <v>41</v>
      </c>
      <c r="T137" s="1" t="s">
        <v>42</v>
      </c>
      <c r="U137" s="40">
        <v>45939</v>
      </c>
      <c r="V137" s="1">
        <v>4</v>
      </c>
      <c r="W137" s="44">
        <v>0.10416666666666667</v>
      </c>
      <c r="X137" s="1" t="s">
        <v>43</v>
      </c>
      <c r="Y137" s="1">
        <v>0</v>
      </c>
      <c r="Z137" s="1" t="s">
        <v>48</v>
      </c>
      <c r="AA137" s="1">
        <v>3236235302</v>
      </c>
      <c r="AB137" s="1">
        <v>3236235302</v>
      </c>
      <c r="AC137" s="1">
        <v>0</v>
      </c>
      <c r="AI137" s="1" t="s">
        <v>41</v>
      </c>
      <c r="AJ137" s="1" t="s">
        <v>41</v>
      </c>
      <c r="AK137" s="1" t="s">
        <v>41</v>
      </c>
      <c r="AM137" s="1" t="s">
        <v>42</v>
      </c>
      <c r="AN137" s="40">
        <v>45939</v>
      </c>
      <c r="AO137" s="1">
        <v>1</v>
      </c>
      <c r="AP137" s="1" t="s">
        <v>45</v>
      </c>
      <c r="AQ137" s="7"/>
    </row>
    <row r="138" spans="1:43" x14ac:dyDescent="0.25">
      <c r="A138" s="6">
        <v>39211540</v>
      </c>
      <c r="C138" s="1" t="s">
        <v>236</v>
      </c>
      <c r="D138" s="1" t="s">
        <v>377</v>
      </c>
      <c r="E138" s="1">
        <v>0</v>
      </c>
      <c r="F138" s="1">
        <v>1</v>
      </c>
      <c r="G138" s="1">
        <v>0</v>
      </c>
      <c r="H138" s="1" t="s">
        <v>37</v>
      </c>
      <c r="I138" s="1">
        <v>0</v>
      </c>
      <c r="J138" s="1" t="s">
        <v>38</v>
      </c>
      <c r="K138" s="1" t="s">
        <v>39</v>
      </c>
      <c r="L138" s="1">
        <v>0</v>
      </c>
      <c r="M138" s="1" t="s">
        <v>40</v>
      </c>
      <c r="N138" s="1" t="s">
        <v>41</v>
      </c>
      <c r="O138" s="1" t="s">
        <v>41</v>
      </c>
      <c r="P138" s="1" t="s">
        <v>42</v>
      </c>
      <c r="Q138" s="1" t="s">
        <v>364</v>
      </c>
      <c r="R138" s="1" t="s">
        <v>365</v>
      </c>
      <c r="S138" s="1" t="s">
        <v>41</v>
      </c>
      <c r="T138" s="1" t="s">
        <v>42</v>
      </c>
      <c r="U138" s="40">
        <v>45939</v>
      </c>
      <c r="V138" s="1">
        <v>3</v>
      </c>
      <c r="W138" s="44">
        <v>4.1666666666666664E-2</v>
      </c>
      <c r="X138" s="1" t="s">
        <v>43</v>
      </c>
      <c r="Y138" s="1">
        <v>0</v>
      </c>
      <c r="Z138" s="1" t="s">
        <v>44</v>
      </c>
      <c r="AA138" s="1">
        <v>3138918778</v>
      </c>
      <c r="AB138" s="1">
        <v>3016871332</v>
      </c>
      <c r="AC138" s="1">
        <v>3046393304</v>
      </c>
      <c r="AI138" s="1" t="s">
        <v>41</v>
      </c>
      <c r="AJ138" s="1" t="s">
        <v>41</v>
      </c>
      <c r="AK138" s="1" t="s">
        <v>41</v>
      </c>
      <c r="AM138" s="1" t="s">
        <v>42</v>
      </c>
      <c r="AN138" s="40">
        <v>45939</v>
      </c>
      <c r="AO138" s="1">
        <v>1</v>
      </c>
      <c r="AP138" s="1" t="s">
        <v>45</v>
      </c>
      <c r="AQ138" s="7"/>
    </row>
    <row r="139" spans="1:43" x14ac:dyDescent="0.25">
      <c r="A139" s="6">
        <v>32542631</v>
      </c>
      <c r="C139" s="1" t="s">
        <v>237</v>
      </c>
      <c r="D139" s="1" t="s">
        <v>377</v>
      </c>
      <c r="E139" s="1">
        <v>0</v>
      </c>
      <c r="F139" s="1">
        <v>1</v>
      </c>
      <c r="G139" s="1">
        <v>0</v>
      </c>
      <c r="H139" s="1" t="s">
        <v>58</v>
      </c>
      <c r="I139" s="1">
        <v>0</v>
      </c>
      <c r="J139" s="1" t="s">
        <v>38</v>
      </c>
      <c r="K139" s="1" t="s">
        <v>39</v>
      </c>
      <c r="L139" s="1">
        <v>0</v>
      </c>
      <c r="M139" s="1" t="s">
        <v>40</v>
      </c>
      <c r="N139" s="1" t="s">
        <v>41</v>
      </c>
      <c r="O139" s="1" t="s">
        <v>41</v>
      </c>
      <c r="P139" s="1" t="s">
        <v>42</v>
      </c>
      <c r="Q139" s="1" t="s">
        <v>364</v>
      </c>
      <c r="R139" s="1" t="s">
        <v>365</v>
      </c>
      <c r="S139" s="1" t="s">
        <v>41</v>
      </c>
      <c r="T139" s="1" t="s">
        <v>42</v>
      </c>
      <c r="U139" s="40">
        <v>45939</v>
      </c>
      <c r="V139" s="1">
        <v>4</v>
      </c>
      <c r="W139" s="44">
        <v>0.10416666666666667</v>
      </c>
      <c r="X139" s="1" t="s">
        <v>43</v>
      </c>
      <c r="Y139" s="1">
        <v>0</v>
      </c>
      <c r="Z139" s="1" t="s">
        <v>48</v>
      </c>
      <c r="AA139" s="1">
        <v>3007186187</v>
      </c>
      <c r="AB139" s="1">
        <v>3012427258</v>
      </c>
      <c r="AC139" s="1">
        <v>0</v>
      </c>
      <c r="AI139" s="1" t="s">
        <v>41</v>
      </c>
      <c r="AJ139" s="1" t="s">
        <v>41</v>
      </c>
      <c r="AK139" s="1" t="s">
        <v>41</v>
      </c>
      <c r="AM139" s="1" t="s">
        <v>42</v>
      </c>
      <c r="AN139" s="40">
        <v>45939</v>
      </c>
      <c r="AO139" s="1">
        <v>1</v>
      </c>
      <c r="AP139" s="1" t="s">
        <v>45</v>
      </c>
      <c r="AQ139" s="7"/>
    </row>
    <row r="140" spans="1:43" x14ac:dyDescent="0.25">
      <c r="A140" s="6">
        <v>43022858</v>
      </c>
      <c r="C140" s="1" t="s">
        <v>238</v>
      </c>
      <c r="D140" s="1" t="s">
        <v>377</v>
      </c>
      <c r="E140" s="1">
        <v>0</v>
      </c>
      <c r="F140" s="1">
        <v>1</v>
      </c>
      <c r="G140" s="1">
        <v>0</v>
      </c>
      <c r="H140" s="1" t="s">
        <v>58</v>
      </c>
      <c r="I140" s="1">
        <v>0</v>
      </c>
      <c r="J140" s="1" t="s">
        <v>38</v>
      </c>
      <c r="K140" s="1" t="s">
        <v>39</v>
      </c>
      <c r="L140" s="1">
        <v>0</v>
      </c>
      <c r="M140" s="1" t="s">
        <v>40</v>
      </c>
      <c r="N140" s="1" t="s">
        <v>41</v>
      </c>
      <c r="O140" s="1" t="s">
        <v>41</v>
      </c>
      <c r="P140" s="1" t="s">
        <v>42</v>
      </c>
      <c r="Q140" s="1" t="s">
        <v>364</v>
      </c>
      <c r="R140" s="1" t="s">
        <v>365</v>
      </c>
      <c r="S140" s="1" t="s">
        <v>41</v>
      </c>
      <c r="T140" s="1" t="s">
        <v>42</v>
      </c>
      <c r="U140" s="40">
        <v>45939</v>
      </c>
      <c r="V140" s="1">
        <v>3</v>
      </c>
      <c r="W140" s="44">
        <v>4.1666666666666664E-2</v>
      </c>
      <c r="X140" s="1" t="s">
        <v>43</v>
      </c>
      <c r="Y140" s="1">
        <v>0</v>
      </c>
      <c r="Z140" s="1" t="s">
        <v>48</v>
      </c>
      <c r="AA140" s="1">
        <v>3103996588</v>
      </c>
      <c r="AB140" s="1">
        <v>3103996588</v>
      </c>
      <c r="AC140" s="1">
        <v>6045160074</v>
      </c>
      <c r="AI140" s="1" t="s">
        <v>41</v>
      </c>
      <c r="AJ140" s="1" t="s">
        <v>41</v>
      </c>
      <c r="AK140" s="1" t="s">
        <v>41</v>
      </c>
      <c r="AM140" s="1" t="s">
        <v>42</v>
      </c>
      <c r="AN140" s="40">
        <v>45939</v>
      </c>
      <c r="AO140" s="1">
        <v>1</v>
      </c>
      <c r="AP140" s="1" t="s">
        <v>45</v>
      </c>
      <c r="AQ140" s="7"/>
    </row>
    <row r="141" spans="1:43" x14ac:dyDescent="0.25">
      <c r="A141" s="6">
        <v>1000873452</v>
      </c>
      <c r="C141" s="1" t="s">
        <v>239</v>
      </c>
      <c r="D141" s="1" t="s">
        <v>378</v>
      </c>
      <c r="E141" s="1">
        <v>0</v>
      </c>
      <c r="F141" s="1">
        <v>1</v>
      </c>
      <c r="G141" s="1">
        <v>0</v>
      </c>
      <c r="H141" s="1" t="s">
        <v>72</v>
      </c>
      <c r="I141" s="1">
        <v>0</v>
      </c>
      <c r="J141" s="1" t="s">
        <v>38</v>
      </c>
      <c r="K141" s="1" t="s">
        <v>39</v>
      </c>
      <c r="L141" s="1">
        <v>0</v>
      </c>
      <c r="M141" s="1" t="s">
        <v>40</v>
      </c>
      <c r="N141" s="1" t="s">
        <v>41</v>
      </c>
      <c r="O141" s="1" t="s">
        <v>41</v>
      </c>
      <c r="P141" s="1" t="s">
        <v>42</v>
      </c>
      <c r="Q141" s="1" t="s">
        <v>364</v>
      </c>
      <c r="R141" s="1" t="s">
        <v>365</v>
      </c>
      <c r="S141" s="1" t="s">
        <v>41</v>
      </c>
      <c r="T141" s="1" t="s">
        <v>42</v>
      </c>
      <c r="U141" s="40">
        <v>45939</v>
      </c>
      <c r="V141" s="1">
        <v>3</v>
      </c>
      <c r="W141" s="44">
        <v>4.1666666666666664E-2</v>
      </c>
      <c r="X141" s="1" t="s">
        <v>52</v>
      </c>
      <c r="Y141" s="1" t="s">
        <v>240</v>
      </c>
      <c r="Z141" s="1" t="s">
        <v>44</v>
      </c>
      <c r="AA141" s="1">
        <v>3004591443</v>
      </c>
      <c r="AB141" s="1">
        <v>6042846595</v>
      </c>
      <c r="AC141" s="1">
        <v>0</v>
      </c>
      <c r="AI141" s="1" t="s">
        <v>41</v>
      </c>
      <c r="AJ141" s="1" t="s">
        <v>41</v>
      </c>
      <c r="AK141" s="1" t="s">
        <v>41</v>
      </c>
      <c r="AM141" s="1" t="s">
        <v>42</v>
      </c>
      <c r="AN141" s="40">
        <v>45939</v>
      </c>
      <c r="AO141" s="1">
        <v>1</v>
      </c>
      <c r="AP141" s="1" t="s">
        <v>45</v>
      </c>
      <c r="AQ141" s="7"/>
    </row>
    <row r="142" spans="1:43" x14ac:dyDescent="0.25">
      <c r="A142" s="6">
        <v>98533227</v>
      </c>
      <c r="C142" s="1" t="s">
        <v>241</v>
      </c>
      <c r="D142" s="1" t="s">
        <v>378</v>
      </c>
      <c r="E142" s="1">
        <v>0</v>
      </c>
      <c r="F142" s="1">
        <v>1</v>
      </c>
      <c r="G142" s="1">
        <v>0</v>
      </c>
      <c r="H142" s="1" t="s">
        <v>47</v>
      </c>
      <c r="I142" s="1">
        <v>0</v>
      </c>
      <c r="J142" s="1" t="s">
        <v>38</v>
      </c>
      <c r="K142" s="1" t="s">
        <v>39</v>
      </c>
      <c r="L142" s="1">
        <v>0</v>
      </c>
      <c r="M142" s="1" t="s">
        <v>40</v>
      </c>
      <c r="N142" s="1" t="s">
        <v>41</v>
      </c>
      <c r="O142" s="1" t="s">
        <v>41</v>
      </c>
      <c r="P142" s="1" t="s">
        <v>42</v>
      </c>
      <c r="Q142" s="1" t="s">
        <v>364</v>
      </c>
      <c r="R142" s="1" t="s">
        <v>365</v>
      </c>
      <c r="S142" s="1" t="s">
        <v>41</v>
      </c>
      <c r="T142" s="1" t="s">
        <v>42</v>
      </c>
      <c r="U142" s="40">
        <v>45939</v>
      </c>
      <c r="V142" s="1">
        <v>3</v>
      </c>
      <c r="W142" s="44">
        <v>4.1666666666666664E-2</v>
      </c>
      <c r="X142" s="1" t="s">
        <v>43</v>
      </c>
      <c r="Y142" s="1">
        <v>0</v>
      </c>
      <c r="Z142" s="1" t="s">
        <v>48</v>
      </c>
      <c r="AA142" s="1">
        <v>3128150861</v>
      </c>
      <c r="AB142" s="1">
        <v>3044596573</v>
      </c>
      <c r="AC142" s="1">
        <v>3128150861</v>
      </c>
      <c r="AI142" s="1" t="s">
        <v>41</v>
      </c>
      <c r="AJ142" s="1" t="s">
        <v>41</v>
      </c>
      <c r="AK142" s="1" t="s">
        <v>41</v>
      </c>
      <c r="AM142" s="1" t="s">
        <v>42</v>
      </c>
      <c r="AN142" s="40">
        <v>45939</v>
      </c>
      <c r="AO142" s="1">
        <v>1</v>
      </c>
      <c r="AP142" s="1" t="s">
        <v>45</v>
      </c>
      <c r="AQ142" s="7"/>
    </row>
    <row r="143" spans="1:43" x14ac:dyDescent="0.25">
      <c r="A143" s="6">
        <v>43538909</v>
      </c>
      <c r="C143" s="1" t="s">
        <v>242</v>
      </c>
      <c r="D143" s="1" t="s">
        <v>377</v>
      </c>
      <c r="E143" s="1">
        <v>0</v>
      </c>
      <c r="F143" s="1">
        <v>1</v>
      </c>
      <c r="G143" s="1">
        <v>0</v>
      </c>
      <c r="H143" s="1" t="s">
        <v>47</v>
      </c>
      <c r="I143" s="1">
        <v>0</v>
      </c>
      <c r="J143" s="1" t="s">
        <v>38</v>
      </c>
      <c r="K143" s="1" t="s">
        <v>39</v>
      </c>
      <c r="L143" s="1">
        <v>0</v>
      </c>
      <c r="M143" s="1" t="s">
        <v>40</v>
      </c>
      <c r="N143" s="1" t="s">
        <v>41</v>
      </c>
      <c r="O143" s="1" t="s">
        <v>41</v>
      </c>
      <c r="P143" s="1" t="s">
        <v>42</v>
      </c>
      <c r="Q143" s="1" t="s">
        <v>364</v>
      </c>
      <c r="R143" s="1" t="s">
        <v>365</v>
      </c>
      <c r="S143" s="1" t="s">
        <v>41</v>
      </c>
      <c r="T143" s="1" t="s">
        <v>42</v>
      </c>
      <c r="U143" s="40">
        <v>45939</v>
      </c>
      <c r="V143" s="1">
        <v>2</v>
      </c>
      <c r="W143" s="44">
        <v>0.45833333333333331</v>
      </c>
      <c r="X143" s="1" t="s">
        <v>43</v>
      </c>
      <c r="Y143" s="1">
        <v>0</v>
      </c>
      <c r="Z143" s="1" t="s">
        <v>44</v>
      </c>
      <c r="AA143" s="1">
        <v>3004018732</v>
      </c>
      <c r="AB143" s="1">
        <v>3003400056</v>
      </c>
      <c r="AC143" s="1">
        <v>3125265232</v>
      </c>
      <c r="AI143" s="1" t="s">
        <v>41</v>
      </c>
      <c r="AJ143" s="1" t="s">
        <v>41</v>
      </c>
      <c r="AK143" s="1" t="s">
        <v>41</v>
      </c>
      <c r="AM143" s="1" t="s">
        <v>42</v>
      </c>
      <c r="AN143" s="40">
        <v>45939</v>
      </c>
      <c r="AO143" s="1">
        <v>1</v>
      </c>
      <c r="AP143" s="1" t="s">
        <v>45</v>
      </c>
      <c r="AQ143" s="7"/>
    </row>
    <row r="144" spans="1:43" x14ac:dyDescent="0.25">
      <c r="A144" s="6">
        <v>43581374</v>
      </c>
      <c r="C144" s="1" t="s">
        <v>243</v>
      </c>
      <c r="D144" s="1" t="s">
        <v>377</v>
      </c>
      <c r="E144" s="1">
        <v>0</v>
      </c>
      <c r="F144" s="1">
        <v>1</v>
      </c>
      <c r="G144" s="1">
        <v>0</v>
      </c>
      <c r="H144" s="1" t="s">
        <v>37</v>
      </c>
      <c r="I144" s="1">
        <v>0</v>
      </c>
      <c r="J144" s="1" t="s">
        <v>38</v>
      </c>
      <c r="K144" s="1" t="s">
        <v>39</v>
      </c>
      <c r="L144" s="1">
        <v>0</v>
      </c>
      <c r="M144" s="1" t="s">
        <v>40</v>
      </c>
      <c r="N144" s="1" t="s">
        <v>41</v>
      </c>
      <c r="O144" s="1" t="s">
        <v>41</v>
      </c>
      <c r="P144" s="1" t="s">
        <v>42</v>
      </c>
      <c r="Q144" s="1" t="s">
        <v>364</v>
      </c>
      <c r="R144" s="1" t="s">
        <v>365</v>
      </c>
      <c r="S144" s="1" t="s">
        <v>41</v>
      </c>
      <c r="T144" s="1" t="s">
        <v>42</v>
      </c>
      <c r="U144" s="40">
        <v>45939</v>
      </c>
      <c r="V144" s="1">
        <v>3</v>
      </c>
      <c r="W144" s="44">
        <v>4.1666666666666664E-2</v>
      </c>
      <c r="X144" s="1" t="s">
        <v>43</v>
      </c>
      <c r="Y144" s="1">
        <v>0</v>
      </c>
      <c r="Z144" s="1" t="s">
        <v>44</v>
      </c>
      <c r="AA144" s="1">
        <v>3053541487</v>
      </c>
      <c r="AB144" s="1">
        <v>3104155713</v>
      </c>
      <c r="AC144" s="1">
        <v>3053541487</v>
      </c>
      <c r="AI144" s="1" t="s">
        <v>41</v>
      </c>
      <c r="AJ144" s="1" t="s">
        <v>41</v>
      </c>
      <c r="AK144" s="1" t="s">
        <v>41</v>
      </c>
      <c r="AM144" s="1" t="s">
        <v>42</v>
      </c>
      <c r="AN144" s="40">
        <v>45939</v>
      </c>
      <c r="AO144" s="1">
        <v>1</v>
      </c>
      <c r="AP144" s="1" t="s">
        <v>45</v>
      </c>
      <c r="AQ144" s="7"/>
    </row>
    <row r="145" spans="1:43" x14ac:dyDescent="0.25">
      <c r="A145" s="6">
        <v>71589861</v>
      </c>
      <c r="C145" s="1" t="s">
        <v>244</v>
      </c>
      <c r="D145" s="1" t="s">
        <v>378</v>
      </c>
      <c r="E145" s="1">
        <v>0</v>
      </c>
      <c r="F145" s="1">
        <v>1</v>
      </c>
      <c r="G145" s="1">
        <v>0</v>
      </c>
      <c r="H145" s="1" t="s">
        <v>153</v>
      </c>
      <c r="I145" s="1">
        <v>0</v>
      </c>
      <c r="J145" s="1" t="s">
        <v>38</v>
      </c>
      <c r="K145" s="1" t="s">
        <v>39</v>
      </c>
      <c r="L145" s="1">
        <v>0</v>
      </c>
      <c r="M145" s="1" t="s">
        <v>40</v>
      </c>
      <c r="N145" s="1" t="s">
        <v>41</v>
      </c>
      <c r="O145" s="1" t="s">
        <v>41</v>
      </c>
      <c r="P145" s="1" t="s">
        <v>42</v>
      </c>
      <c r="Q145" s="1" t="s">
        <v>364</v>
      </c>
      <c r="R145" s="1" t="s">
        <v>365</v>
      </c>
      <c r="S145" s="1" t="s">
        <v>41</v>
      </c>
      <c r="T145" s="1" t="s">
        <v>42</v>
      </c>
      <c r="U145" s="40">
        <v>45939</v>
      </c>
      <c r="V145" s="1">
        <v>3</v>
      </c>
      <c r="W145" s="44">
        <v>4.1666666666666664E-2</v>
      </c>
      <c r="X145" s="1" t="s">
        <v>43</v>
      </c>
      <c r="Y145" s="1">
        <v>0</v>
      </c>
      <c r="Z145" s="1" t="s">
        <v>48</v>
      </c>
      <c r="AA145" s="1">
        <v>3003083791</v>
      </c>
      <c r="AB145" s="1">
        <v>0</v>
      </c>
      <c r="AC145" s="1">
        <v>0</v>
      </c>
      <c r="AI145" s="1" t="s">
        <v>41</v>
      </c>
      <c r="AJ145" s="1" t="s">
        <v>41</v>
      </c>
      <c r="AK145" s="1" t="s">
        <v>41</v>
      </c>
      <c r="AM145" s="1" t="s">
        <v>42</v>
      </c>
      <c r="AN145" s="40">
        <v>45939</v>
      </c>
      <c r="AO145" s="1">
        <v>1</v>
      </c>
      <c r="AP145" s="1" t="s">
        <v>45</v>
      </c>
      <c r="AQ145" s="7"/>
    </row>
    <row r="146" spans="1:43" x14ac:dyDescent="0.25">
      <c r="A146" s="6">
        <v>1042774310</v>
      </c>
      <c r="C146" s="1" t="s">
        <v>245</v>
      </c>
      <c r="D146" s="1" t="s">
        <v>377</v>
      </c>
      <c r="E146" s="1">
        <v>0</v>
      </c>
      <c r="F146" s="1">
        <v>1</v>
      </c>
      <c r="G146" s="1">
        <v>0</v>
      </c>
      <c r="H146" s="1" t="s">
        <v>47</v>
      </c>
      <c r="I146" s="1">
        <v>0</v>
      </c>
      <c r="J146" s="1" t="s">
        <v>38</v>
      </c>
      <c r="K146" s="1" t="s">
        <v>39</v>
      </c>
      <c r="L146" s="1">
        <v>0</v>
      </c>
      <c r="M146" s="1" t="s">
        <v>40</v>
      </c>
      <c r="N146" s="1" t="s">
        <v>41</v>
      </c>
      <c r="O146" s="1" t="s">
        <v>41</v>
      </c>
      <c r="P146" s="1" t="s">
        <v>42</v>
      </c>
      <c r="Q146" s="1" t="s">
        <v>364</v>
      </c>
      <c r="R146" s="1" t="s">
        <v>365</v>
      </c>
      <c r="S146" s="1" t="s">
        <v>41</v>
      </c>
      <c r="T146" s="1" t="s">
        <v>42</v>
      </c>
      <c r="U146" s="40">
        <v>45939</v>
      </c>
      <c r="V146" s="1">
        <v>3</v>
      </c>
      <c r="W146" s="44">
        <v>4.1666666666666664E-2</v>
      </c>
      <c r="X146" s="1" t="s">
        <v>43</v>
      </c>
      <c r="Y146" s="1">
        <v>0</v>
      </c>
      <c r="Z146" s="1" t="s">
        <v>48</v>
      </c>
      <c r="AA146" s="1">
        <v>3216244198</v>
      </c>
      <c r="AB146" s="1">
        <v>3216244198</v>
      </c>
      <c r="AC146" s="1">
        <v>0</v>
      </c>
      <c r="AI146" s="1" t="s">
        <v>41</v>
      </c>
      <c r="AJ146" s="1" t="s">
        <v>41</v>
      </c>
      <c r="AK146" s="1" t="s">
        <v>41</v>
      </c>
      <c r="AM146" s="1" t="s">
        <v>42</v>
      </c>
      <c r="AN146" s="40">
        <v>45939</v>
      </c>
      <c r="AO146" s="1">
        <v>1</v>
      </c>
      <c r="AP146" s="1" t="s">
        <v>45</v>
      </c>
      <c r="AQ146" s="7"/>
    </row>
    <row r="147" spans="1:43" x14ac:dyDescent="0.25">
      <c r="A147" s="6">
        <v>43509443</v>
      </c>
      <c r="C147" s="1" t="s">
        <v>246</v>
      </c>
      <c r="D147" s="1" t="s">
        <v>377</v>
      </c>
      <c r="E147" s="1">
        <v>0</v>
      </c>
      <c r="F147" s="1">
        <v>1</v>
      </c>
      <c r="G147" s="1">
        <v>0</v>
      </c>
      <c r="H147" s="1" t="s">
        <v>47</v>
      </c>
      <c r="I147" s="1">
        <v>0</v>
      </c>
      <c r="J147" s="1" t="s">
        <v>38</v>
      </c>
      <c r="K147" s="1" t="s">
        <v>39</v>
      </c>
      <c r="L147" s="1">
        <v>0</v>
      </c>
      <c r="M147" s="1" t="s">
        <v>40</v>
      </c>
      <c r="N147" s="1" t="s">
        <v>41</v>
      </c>
      <c r="O147" s="1" t="s">
        <v>41</v>
      </c>
      <c r="P147" s="1" t="s">
        <v>42</v>
      </c>
      <c r="Q147" s="1" t="s">
        <v>364</v>
      </c>
      <c r="R147" s="1" t="s">
        <v>365</v>
      </c>
      <c r="S147" s="1" t="s">
        <v>41</v>
      </c>
      <c r="T147" s="1" t="s">
        <v>42</v>
      </c>
      <c r="U147" s="40">
        <v>45939</v>
      </c>
      <c r="V147" s="1">
        <v>3</v>
      </c>
      <c r="W147" s="44">
        <v>4.1666666666666664E-2</v>
      </c>
      <c r="X147" s="1" t="s">
        <v>43</v>
      </c>
      <c r="Y147" s="1">
        <v>0</v>
      </c>
      <c r="Z147" s="1" t="s">
        <v>44</v>
      </c>
      <c r="AA147" s="1">
        <v>3022255087</v>
      </c>
      <c r="AB147" s="1">
        <v>3118723205</v>
      </c>
      <c r="AC147" s="1">
        <v>3136260904</v>
      </c>
      <c r="AI147" s="1" t="s">
        <v>41</v>
      </c>
      <c r="AJ147" s="1" t="s">
        <v>41</v>
      </c>
      <c r="AK147" s="1" t="s">
        <v>41</v>
      </c>
      <c r="AM147" s="1" t="s">
        <v>42</v>
      </c>
      <c r="AN147" s="40">
        <v>45939</v>
      </c>
      <c r="AO147" s="1">
        <v>1</v>
      </c>
      <c r="AP147" s="1" t="s">
        <v>45</v>
      </c>
      <c r="AQ147" s="7"/>
    </row>
    <row r="148" spans="1:43" x14ac:dyDescent="0.25">
      <c r="A148" s="6">
        <v>35891562</v>
      </c>
      <c r="C148" s="1" t="s">
        <v>247</v>
      </c>
      <c r="D148" s="1" t="s">
        <v>377</v>
      </c>
      <c r="E148" s="1">
        <v>0</v>
      </c>
      <c r="F148" s="1">
        <v>1</v>
      </c>
      <c r="G148" s="1">
        <v>0</v>
      </c>
      <c r="H148" s="1" t="s">
        <v>72</v>
      </c>
      <c r="I148" s="1">
        <v>0</v>
      </c>
      <c r="J148" s="1" t="s">
        <v>38</v>
      </c>
      <c r="K148" s="1" t="s">
        <v>39</v>
      </c>
      <c r="L148" s="1">
        <v>0</v>
      </c>
      <c r="M148" s="1" t="s">
        <v>40</v>
      </c>
      <c r="N148" s="1" t="s">
        <v>41</v>
      </c>
      <c r="O148" s="1" t="s">
        <v>41</v>
      </c>
      <c r="P148" s="1" t="s">
        <v>42</v>
      </c>
      <c r="Q148" s="1" t="s">
        <v>364</v>
      </c>
      <c r="R148" s="1" t="s">
        <v>365</v>
      </c>
      <c r="S148" s="1" t="s">
        <v>41</v>
      </c>
      <c r="T148" s="1" t="s">
        <v>42</v>
      </c>
      <c r="U148" s="40">
        <v>45939</v>
      </c>
      <c r="V148" s="1">
        <v>3</v>
      </c>
      <c r="W148" s="44">
        <v>4.1666666666666664E-2</v>
      </c>
      <c r="X148" s="1" t="s">
        <v>43</v>
      </c>
      <c r="Y148" s="1">
        <v>0</v>
      </c>
      <c r="Z148" s="1" t="s">
        <v>48</v>
      </c>
      <c r="AA148" s="1">
        <v>3042462894</v>
      </c>
      <c r="AB148" s="1">
        <v>3107763629</v>
      </c>
      <c r="AC148" s="1">
        <v>0</v>
      </c>
      <c r="AI148" s="1" t="s">
        <v>41</v>
      </c>
      <c r="AJ148" s="1" t="s">
        <v>41</v>
      </c>
      <c r="AK148" s="1" t="s">
        <v>41</v>
      </c>
      <c r="AM148" s="1" t="s">
        <v>42</v>
      </c>
      <c r="AN148" s="40">
        <v>45939</v>
      </c>
      <c r="AO148" s="1">
        <v>1</v>
      </c>
      <c r="AP148" s="1" t="s">
        <v>45</v>
      </c>
      <c r="AQ148" s="7"/>
    </row>
    <row r="149" spans="1:43" x14ac:dyDescent="0.25">
      <c r="A149" s="6">
        <v>1128430683</v>
      </c>
      <c r="C149" s="1" t="s">
        <v>248</v>
      </c>
      <c r="D149" s="1" t="s">
        <v>378</v>
      </c>
      <c r="E149" s="1">
        <v>0</v>
      </c>
      <c r="F149" s="1">
        <v>1</v>
      </c>
      <c r="G149" s="1">
        <v>0</v>
      </c>
      <c r="H149" s="1" t="s">
        <v>72</v>
      </c>
      <c r="I149" s="1">
        <v>0</v>
      </c>
      <c r="J149" s="1" t="s">
        <v>38</v>
      </c>
      <c r="K149" s="1" t="s">
        <v>39</v>
      </c>
      <c r="L149" s="1">
        <v>0</v>
      </c>
      <c r="M149" s="1" t="s">
        <v>40</v>
      </c>
      <c r="N149" s="1" t="s">
        <v>41</v>
      </c>
      <c r="O149" s="1" t="s">
        <v>41</v>
      </c>
      <c r="P149" s="1" t="s">
        <v>42</v>
      </c>
      <c r="Q149" s="1" t="s">
        <v>364</v>
      </c>
      <c r="R149" s="1" t="s">
        <v>365</v>
      </c>
      <c r="S149" s="1" t="s">
        <v>41</v>
      </c>
      <c r="T149" s="1" t="s">
        <v>42</v>
      </c>
      <c r="U149" s="40">
        <v>45939</v>
      </c>
      <c r="V149" s="1">
        <v>3</v>
      </c>
      <c r="W149" s="44">
        <v>4.1666666666666664E-2</v>
      </c>
      <c r="X149" s="1" t="s">
        <v>43</v>
      </c>
      <c r="Y149" s="1">
        <v>0</v>
      </c>
      <c r="Z149" s="1" t="s">
        <v>48</v>
      </c>
      <c r="AA149" s="1">
        <v>3148067190</v>
      </c>
      <c r="AB149" s="1">
        <v>0</v>
      </c>
      <c r="AC149" s="1">
        <v>0</v>
      </c>
      <c r="AI149" s="1" t="s">
        <v>41</v>
      </c>
      <c r="AJ149" s="1" t="s">
        <v>41</v>
      </c>
      <c r="AK149" s="1" t="s">
        <v>41</v>
      </c>
      <c r="AM149" s="1" t="s">
        <v>42</v>
      </c>
      <c r="AN149" s="40">
        <v>45939</v>
      </c>
      <c r="AO149" s="1">
        <v>1</v>
      </c>
      <c r="AP149" s="1" t="s">
        <v>45</v>
      </c>
      <c r="AQ149" s="7"/>
    </row>
    <row r="150" spans="1:43" x14ac:dyDescent="0.25">
      <c r="A150" s="6">
        <v>42988071</v>
      </c>
      <c r="C150" s="1" t="s">
        <v>249</v>
      </c>
      <c r="D150" s="1" t="s">
        <v>377</v>
      </c>
      <c r="E150" s="1">
        <v>0</v>
      </c>
      <c r="F150" s="1">
        <v>1</v>
      </c>
      <c r="G150" s="1">
        <v>0</v>
      </c>
      <c r="H150" s="1" t="s">
        <v>58</v>
      </c>
      <c r="I150" s="1">
        <v>0</v>
      </c>
      <c r="J150" s="1" t="s">
        <v>38</v>
      </c>
      <c r="K150" s="1" t="s">
        <v>39</v>
      </c>
      <c r="L150" s="1">
        <v>0</v>
      </c>
      <c r="M150" s="1" t="s">
        <v>40</v>
      </c>
      <c r="N150" s="1" t="s">
        <v>41</v>
      </c>
      <c r="O150" s="1" t="s">
        <v>41</v>
      </c>
      <c r="P150" s="1" t="s">
        <v>42</v>
      </c>
      <c r="Q150" s="1" t="s">
        <v>364</v>
      </c>
      <c r="R150" s="1" t="s">
        <v>365</v>
      </c>
      <c r="S150" s="1" t="s">
        <v>41</v>
      </c>
      <c r="T150" s="1" t="s">
        <v>42</v>
      </c>
      <c r="U150" s="40">
        <v>45939</v>
      </c>
      <c r="V150" s="1">
        <v>3</v>
      </c>
      <c r="W150" s="44">
        <v>4.1666666666666664E-2</v>
      </c>
      <c r="X150" s="1" t="s">
        <v>43</v>
      </c>
      <c r="Y150" s="1">
        <v>0</v>
      </c>
      <c r="Z150" s="1" t="s">
        <v>48</v>
      </c>
      <c r="AA150" s="1">
        <v>3147678165</v>
      </c>
      <c r="AB150" s="1">
        <v>3004891040</v>
      </c>
      <c r="AC150" s="1">
        <v>0</v>
      </c>
      <c r="AI150" s="1" t="s">
        <v>41</v>
      </c>
      <c r="AJ150" s="1" t="s">
        <v>41</v>
      </c>
      <c r="AK150" s="1" t="s">
        <v>41</v>
      </c>
      <c r="AM150" s="1" t="s">
        <v>42</v>
      </c>
      <c r="AN150" s="40">
        <v>45939</v>
      </c>
      <c r="AO150" s="1">
        <v>1</v>
      </c>
      <c r="AP150" s="1" t="s">
        <v>45</v>
      </c>
      <c r="AQ150" s="7"/>
    </row>
    <row r="151" spans="1:43" x14ac:dyDescent="0.25">
      <c r="A151" s="6">
        <v>42731244</v>
      </c>
      <c r="B151" s="1" t="s">
        <v>49</v>
      </c>
      <c r="C151" s="1" t="s">
        <v>250</v>
      </c>
      <c r="D151" s="1" t="s">
        <v>377</v>
      </c>
      <c r="E151" s="1">
        <v>0</v>
      </c>
      <c r="F151" s="1">
        <v>1</v>
      </c>
      <c r="G151" s="1">
        <v>0</v>
      </c>
      <c r="H151" s="1" t="s">
        <v>251</v>
      </c>
      <c r="I151" s="1">
        <v>0</v>
      </c>
      <c r="J151" s="1" t="s">
        <v>38</v>
      </c>
      <c r="K151" s="1" t="s">
        <v>39</v>
      </c>
      <c r="L151" s="1">
        <v>0</v>
      </c>
      <c r="M151" s="1" t="s">
        <v>40</v>
      </c>
      <c r="N151" s="1" t="s">
        <v>41</v>
      </c>
      <c r="O151" s="1" t="s">
        <v>41</v>
      </c>
      <c r="P151" s="1" t="s">
        <v>42</v>
      </c>
      <c r="Q151" s="1" t="s">
        <v>364</v>
      </c>
      <c r="R151" s="1" t="s">
        <v>365</v>
      </c>
      <c r="S151" s="1" t="s">
        <v>41</v>
      </c>
      <c r="T151" s="1" t="s">
        <v>42</v>
      </c>
      <c r="U151" s="40">
        <v>45939</v>
      </c>
      <c r="V151" s="1">
        <v>3</v>
      </c>
      <c r="W151" s="44">
        <v>4.1666666666666664E-2</v>
      </c>
      <c r="X151" s="1" t="s">
        <v>43</v>
      </c>
      <c r="Y151" s="1">
        <v>0</v>
      </c>
      <c r="Z151" s="1" t="s">
        <v>48</v>
      </c>
      <c r="AA151" s="1">
        <v>3016620442</v>
      </c>
      <c r="AB151" s="1">
        <v>3235144926</v>
      </c>
      <c r="AC151" s="1">
        <v>3014530964</v>
      </c>
      <c r="AI151" s="1" t="s">
        <v>41</v>
      </c>
      <c r="AJ151" s="1" t="s">
        <v>41</v>
      </c>
      <c r="AK151" s="1" t="s">
        <v>41</v>
      </c>
      <c r="AM151" s="1" t="s">
        <v>42</v>
      </c>
      <c r="AN151" s="40">
        <v>45939</v>
      </c>
      <c r="AO151" s="1">
        <v>1</v>
      </c>
      <c r="AP151" s="1" t="s">
        <v>45</v>
      </c>
      <c r="AQ151" s="7"/>
    </row>
    <row r="152" spans="1:43" x14ac:dyDescent="0.25">
      <c r="A152" s="6">
        <v>32472062</v>
      </c>
      <c r="C152" s="1" t="s">
        <v>252</v>
      </c>
      <c r="D152" s="1" t="s">
        <v>377</v>
      </c>
      <c r="E152" s="1">
        <v>0</v>
      </c>
      <c r="F152" s="1">
        <v>1</v>
      </c>
      <c r="G152" s="1">
        <v>0</v>
      </c>
      <c r="H152" s="1" t="s">
        <v>58</v>
      </c>
      <c r="I152" s="1">
        <v>0</v>
      </c>
      <c r="J152" s="1" t="s">
        <v>38</v>
      </c>
      <c r="K152" s="1" t="s">
        <v>39</v>
      </c>
      <c r="L152" s="1">
        <v>0</v>
      </c>
      <c r="M152" s="1" t="s">
        <v>40</v>
      </c>
      <c r="N152" s="1" t="s">
        <v>41</v>
      </c>
      <c r="O152" s="1" t="s">
        <v>41</v>
      </c>
      <c r="P152" s="1" t="s">
        <v>42</v>
      </c>
      <c r="Q152" s="1" t="s">
        <v>364</v>
      </c>
      <c r="R152" s="1" t="s">
        <v>365</v>
      </c>
      <c r="S152" s="1" t="s">
        <v>41</v>
      </c>
      <c r="T152" s="1" t="s">
        <v>42</v>
      </c>
      <c r="U152" s="40">
        <v>45939</v>
      </c>
      <c r="V152" s="1">
        <v>3</v>
      </c>
      <c r="W152" s="44">
        <v>4.1666666666666664E-2</v>
      </c>
      <c r="X152" s="1" t="s">
        <v>43</v>
      </c>
      <c r="Y152" s="1">
        <v>0</v>
      </c>
      <c r="Z152" s="1" t="s">
        <v>44</v>
      </c>
      <c r="AA152" s="1">
        <v>3145860349</v>
      </c>
      <c r="AB152" s="1">
        <v>3008442753</v>
      </c>
      <c r="AC152" s="1">
        <v>3104279854</v>
      </c>
      <c r="AI152" s="1" t="s">
        <v>41</v>
      </c>
      <c r="AJ152" s="1" t="s">
        <v>41</v>
      </c>
      <c r="AK152" s="1" t="s">
        <v>41</v>
      </c>
      <c r="AM152" s="1" t="s">
        <v>42</v>
      </c>
      <c r="AN152" s="40">
        <v>45939</v>
      </c>
      <c r="AO152" s="1">
        <v>1</v>
      </c>
      <c r="AP152" s="1" t="s">
        <v>45</v>
      </c>
      <c r="AQ152" s="7"/>
    </row>
    <row r="153" spans="1:43" x14ac:dyDescent="0.25">
      <c r="A153" s="6">
        <v>43913697</v>
      </c>
      <c r="C153" s="1" t="s">
        <v>253</v>
      </c>
      <c r="D153" s="1" t="s">
        <v>377</v>
      </c>
      <c r="E153" s="1">
        <v>0</v>
      </c>
      <c r="F153" s="1">
        <v>1</v>
      </c>
      <c r="G153" s="1">
        <v>0</v>
      </c>
      <c r="H153" s="1" t="s">
        <v>68</v>
      </c>
      <c r="I153" s="1">
        <v>0</v>
      </c>
      <c r="J153" s="1" t="s">
        <v>38</v>
      </c>
      <c r="K153" s="1" t="s">
        <v>39</v>
      </c>
      <c r="L153" s="1">
        <v>0</v>
      </c>
      <c r="M153" s="1" t="s">
        <v>40</v>
      </c>
      <c r="N153" s="1" t="s">
        <v>41</v>
      </c>
      <c r="O153" s="1" t="s">
        <v>41</v>
      </c>
      <c r="P153" s="1" t="s">
        <v>42</v>
      </c>
      <c r="Q153" s="1" t="s">
        <v>364</v>
      </c>
      <c r="R153" s="1" t="s">
        <v>365</v>
      </c>
      <c r="S153" s="1" t="s">
        <v>41</v>
      </c>
      <c r="T153" s="1" t="s">
        <v>42</v>
      </c>
      <c r="U153" s="40">
        <v>45939</v>
      </c>
      <c r="V153" s="1">
        <v>3</v>
      </c>
      <c r="W153" s="44">
        <v>4.1666666666666664E-2</v>
      </c>
      <c r="X153" s="1" t="s">
        <v>52</v>
      </c>
      <c r="Y153" s="1" t="s">
        <v>254</v>
      </c>
      <c r="Z153" s="1" t="s">
        <v>48</v>
      </c>
      <c r="AA153" s="1">
        <v>3127318466</v>
      </c>
      <c r="AB153" s="1">
        <v>3016669982</v>
      </c>
      <c r="AC153" s="1">
        <v>0</v>
      </c>
      <c r="AI153" s="1" t="s">
        <v>41</v>
      </c>
      <c r="AJ153" s="1" t="s">
        <v>41</v>
      </c>
      <c r="AK153" s="1" t="s">
        <v>41</v>
      </c>
      <c r="AM153" s="1" t="s">
        <v>42</v>
      </c>
      <c r="AN153" s="40">
        <v>45939</v>
      </c>
      <c r="AO153" s="1">
        <v>1</v>
      </c>
      <c r="AP153" s="1" t="s">
        <v>45</v>
      </c>
      <c r="AQ153" s="7"/>
    </row>
    <row r="154" spans="1:43" x14ac:dyDescent="0.25">
      <c r="A154" s="6">
        <v>43201842</v>
      </c>
      <c r="C154" s="1" t="s">
        <v>255</v>
      </c>
      <c r="D154" s="1" t="s">
        <v>377</v>
      </c>
      <c r="E154" s="1">
        <v>0</v>
      </c>
      <c r="F154" s="1">
        <v>1</v>
      </c>
      <c r="G154" s="1">
        <v>0</v>
      </c>
      <c r="H154" s="1" t="s">
        <v>47</v>
      </c>
      <c r="I154" s="1">
        <v>0</v>
      </c>
      <c r="J154" s="1" t="s">
        <v>38</v>
      </c>
      <c r="K154" s="1" t="s">
        <v>39</v>
      </c>
      <c r="L154" s="1">
        <v>0</v>
      </c>
      <c r="M154" s="1" t="s">
        <v>40</v>
      </c>
      <c r="N154" s="1" t="s">
        <v>41</v>
      </c>
      <c r="O154" s="1" t="s">
        <v>41</v>
      </c>
      <c r="P154" s="1" t="s">
        <v>42</v>
      </c>
      <c r="Q154" s="1" t="s">
        <v>364</v>
      </c>
      <c r="R154" s="1" t="s">
        <v>365</v>
      </c>
      <c r="S154" s="1" t="s">
        <v>41</v>
      </c>
      <c r="T154" s="1" t="s">
        <v>42</v>
      </c>
      <c r="U154" s="40">
        <v>45939</v>
      </c>
      <c r="V154" s="1">
        <v>3</v>
      </c>
      <c r="W154" s="44">
        <v>4.1666666666666664E-2</v>
      </c>
      <c r="X154" s="1" t="s">
        <v>52</v>
      </c>
      <c r="Y154" s="1" t="s">
        <v>256</v>
      </c>
      <c r="Z154" s="1" t="s">
        <v>44</v>
      </c>
      <c r="AA154" s="1">
        <v>3007650051</v>
      </c>
      <c r="AB154" s="1">
        <v>3145104289</v>
      </c>
      <c r="AC154" s="1">
        <v>3007650051</v>
      </c>
      <c r="AI154" s="1" t="s">
        <v>41</v>
      </c>
      <c r="AJ154" s="1" t="s">
        <v>41</v>
      </c>
      <c r="AK154" s="1" t="s">
        <v>41</v>
      </c>
      <c r="AM154" s="1" t="s">
        <v>42</v>
      </c>
      <c r="AN154" s="40">
        <v>45939</v>
      </c>
      <c r="AO154" s="1">
        <v>1</v>
      </c>
      <c r="AP154" s="1" t="s">
        <v>45</v>
      </c>
      <c r="AQ154" s="7"/>
    </row>
    <row r="155" spans="1:43" x14ac:dyDescent="0.25">
      <c r="A155" s="6">
        <v>43750034</v>
      </c>
      <c r="C155" s="1" t="s">
        <v>257</v>
      </c>
      <c r="D155" s="1" t="s">
        <v>377</v>
      </c>
      <c r="E155" s="1">
        <v>0</v>
      </c>
      <c r="F155" s="1">
        <v>1</v>
      </c>
      <c r="G155" s="1">
        <v>0</v>
      </c>
      <c r="H155" s="1" t="s">
        <v>47</v>
      </c>
      <c r="I155" s="1">
        <v>0</v>
      </c>
      <c r="J155" s="1" t="s">
        <v>38</v>
      </c>
      <c r="K155" s="1" t="s">
        <v>39</v>
      </c>
      <c r="L155" s="1">
        <v>0</v>
      </c>
      <c r="M155" s="1" t="s">
        <v>40</v>
      </c>
      <c r="N155" s="1" t="s">
        <v>41</v>
      </c>
      <c r="O155" s="1" t="s">
        <v>41</v>
      </c>
      <c r="P155" s="1" t="s">
        <v>42</v>
      </c>
      <c r="Q155" s="1" t="s">
        <v>364</v>
      </c>
      <c r="R155" s="1" t="s">
        <v>365</v>
      </c>
      <c r="S155" s="1" t="s">
        <v>41</v>
      </c>
      <c r="T155" s="1" t="s">
        <v>42</v>
      </c>
      <c r="U155" s="40">
        <v>45939</v>
      </c>
      <c r="V155" s="1">
        <v>3</v>
      </c>
      <c r="W155" s="44">
        <v>4.1666666666666664E-2</v>
      </c>
      <c r="X155" s="1" t="s">
        <v>43</v>
      </c>
      <c r="Y155" s="1">
        <v>0</v>
      </c>
      <c r="Z155" s="1" t="s">
        <v>48</v>
      </c>
      <c r="AA155" s="1">
        <v>3017431383</v>
      </c>
      <c r="AB155" s="1">
        <v>3209723682</v>
      </c>
      <c r="AC155" s="1">
        <v>3017431383</v>
      </c>
      <c r="AI155" s="1" t="s">
        <v>41</v>
      </c>
      <c r="AJ155" s="1" t="s">
        <v>41</v>
      </c>
      <c r="AK155" s="1" t="s">
        <v>41</v>
      </c>
      <c r="AM155" s="1" t="s">
        <v>42</v>
      </c>
      <c r="AN155" s="40">
        <v>45939</v>
      </c>
      <c r="AO155" s="1">
        <v>1</v>
      </c>
      <c r="AP155" s="1" t="s">
        <v>45</v>
      </c>
      <c r="AQ155" s="7"/>
    </row>
    <row r="156" spans="1:43" x14ac:dyDescent="0.25">
      <c r="A156" s="6">
        <v>1128428783</v>
      </c>
      <c r="C156" s="1" t="s">
        <v>258</v>
      </c>
      <c r="D156" s="1" t="s">
        <v>377</v>
      </c>
      <c r="E156" s="1">
        <v>0</v>
      </c>
      <c r="F156" s="1">
        <v>1</v>
      </c>
      <c r="G156" s="1">
        <v>0</v>
      </c>
      <c r="H156" s="1" t="s">
        <v>47</v>
      </c>
      <c r="I156" s="1">
        <v>0</v>
      </c>
      <c r="J156" s="1" t="s">
        <v>38</v>
      </c>
      <c r="K156" s="1" t="s">
        <v>39</v>
      </c>
      <c r="L156" s="1">
        <v>0</v>
      </c>
      <c r="M156" s="1" t="s">
        <v>40</v>
      </c>
      <c r="N156" s="1" t="s">
        <v>41</v>
      </c>
      <c r="O156" s="1" t="s">
        <v>41</v>
      </c>
      <c r="P156" s="1" t="s">
        <v>42</v>
      </c>
      <c r="Q156" s="1" t="s">
        <v>364</v>
      </c>
      <c r="R156" s="1" t="s">
        <v>365</v>
      </c>
      <c r="S156" s="1" t="s">
        <v>41</v>
      </c>
      <c r="T156" s="1" t="s">
        <v>42</v>
      </c>
      <c r="U156" s="40">
        <v>45939</v>
      </c>
      <c r="V156" s="1">
        <v>3</v>
      </c>
      <c r="W156" s="44">
        <v>4.1666666666666664E-2</v>
      </c>
      <c r="X156" s="1" t="s">
        <v>43</v>
      </c>
      <c r="Y156" s="1">
        <v>0</v>
      </c>
      <c r="Z156" s="1" t="s">
        <v>48</v>
      </c>
      <c r="AA156" s="1">
        <v>3016517556</v>
      </c>
      <c r="AB156" s="1">
        <v>3016145635</v>
      </c>
      <c r="AC156" s="1">
        <v>0</v>
      </c>
      <c r="AI156" s="1" t="s">
        <v>41</v>
      </c>
      <c r="AJ156" s="1" t="s">
        <v>41</v>
      </c>
      <c r="AK156" s="1" t="s">
        <v>41</v>
      </c>
      <c r="AM156" s="1" t="s">
        <v>42</v>
      </c>
      <c r="AN156" s="40">
        <v>45939</v>
      </c>
      <c r="AO156" s="1">
        <v>1</v>
      </c>
      <c r="AP156" s="1" t="s">
        <v>45</v>
      </c>
      <c r="AQ156" s="7"/>
    </row>
    <row r="157" spans="1:43" x14ac:dyDescent="0.25">
      <c r="A157" s="6">
        <v>1001812816</v>
      </c>
      <c r="C157" s="1" t="s">
        <v>259</v>
      </c>
      <c r="D157" s="1" t="s">
        <v>377</v>
      </c>
      <c r="E157" s="1">
        <v>0</v>
      </c>
      <c r="F157" s="1">
        <v>1</v>
      </c>
      <c r="G157" s="1">
        <v>0</v>
      </c>
      <c r="H157" s="1" t="s">
        <v>37</v>
      </c>
      <c r="I157" s="1">
        <v>0</v>
      </c>
      <c r="J157" s="1" t="s">
        <v>38</v>
      </c>
      <c r="K157" s="1" t="s">
        <v>39</v>
      </c>
      <c r="L157" s="1">
        <v>0</v>
      </c>
      <c r="M157" s="1" t="s">
        <v>40</v>
      </c>
      <c r="N157" s="1" t="s">
        <v>41</v>
      </c>
      <c r="O157" s="1" t="s">
        <v>41</v>
      </c>
      <c r="P157" s="1" t="s">
        <v>42</v>
      </c>
      <c r="Q157" s="1" t="s">
        <v>364</v>
      </c>
      <c r="R157" s="1" t="s">
        <v>365</v>
      </c>
      <c r="S157" s="1" t="s">
        <v>41</v>
      </c>
      <c r="T157" s="1" t="s">
        <v>42</v>
      </c>
      <c r="U157" s="40">
        <v>45939</v>
      </c>
      <c r="V157" s="1">
        <v>1</v>
      </c>
      <c r="W157" s="44">
        <v>0.39583333333333331</v>
      </c>
      <c r="X157" s="1" t="s">
        <v>43</v>
      </c>
      <c r="Y157" s="1">
        <v>0</v>
      </c>
      <c r="Z157" s="1" t="s">
        <v>44</v>
      </c>
      <c r="AA157" s="1">
        <v>3016019389</v>
      </c>
      <c r="AB157" s="1">
        <v>3243107904</v>
      </c>
      <c r="AC157" s="1">
        <v>0</v>
      </c>
      <c r="AI157" s="1" t="s">
        <v>41</v>
      </c>
      <c r="AJ157" s="1" t="s">
        <v>41</v>
      </c>
      <c r="AK157" s="1" t="s">
        <v>41</v>
      </c>
      <c r="AM157" s="1" t="s">
        <v>42</v>
      </c>
      <c r="AN157" s="40">
        <v>45939</v>
      </c>
      <c r="AO157" s="1">
        <v>1</v>
      </c>
      <c r="AP157" s="1" t="s">
        <v>45</v>
      </c>
      <c r="AQ157" s="7"/>
    </row>
    <row r="158" spans="1:43" x14ac:dyDescent="0.25">
      <c r="A158" s="6">
        <v>32526245</v>
      </c>
      <c r="C158" s="1" t="s">
        <v>260</v>
      </c>
      <c r="D158" s="1" t="s">
        <v>377</v>
      </c>
      <c r="E158" s="1">
        <v>0</v>
      </c>
      <c r="F158" s="1">
        <v>1</v>
      </c>
      <c r="G158" s="1">
        <v>0</v>
      </c>
      <c r="H158" s="1" t="s">
        <v>153</v>
      </c>
      <c r="I158" s="1">
        <v>0</v>
      </c>
      <c r="J158" s="1" t="s">
        <v>84</v>
      </c>
      <c r="K158" s="1" t="s">
        <v>39</v>
      </c>
      <c r="L158" s="1">
        <v>0</v>
      </c>
      <c r="M158" s="1" t="s">
        <v>40</v>
      </c>
      <c r="N158" s="1" t="s">
        <v>41</v>
      </c>
      <c r="O158" s="1" t="s">
        <v>41</v>
      </c>
      <c r="P158" s="1" t="s">
        <v>42</v>
      </c>
      <c r="Q158" s="1" t="s">
        <v>364</v>
      </c>
      <c r="R158" s="1" t="s">
        <v>365</v>
      </c>
      <c r="S158" s="1" t="s">
        <v>41</v>
      </c>
      <c r="T158" s="1" t="s">
        <v>42</v>
      </c>
      <c r="U158" s="40">
        <v>45939</v>
      </c>
      <c r="V158" s="1">
        <v>3</v>
      </c>
      <c r="W158" s="44">
        <v>4.1666666666666664E-2</v>
      </c>
      <c r="X158" s="1" t="s">
        <v>43</v>
      </c>
      <c r="Y158" s="1">
        <v>0</v>
      </c>
      <c r="Z158" s="1" t="s">
        <v>44</v>
      </c>
      <c r="AA158" s="1">
        <v>3012296310</v>
      </c>
      <c r="AB158" s="1">
        <v>3012296310</v>
      </c>
      <c r="AC158" s="1">
        <v>3227989310</v>
      </c>
      <c r="AI158" s="1" t="s">
        <v>41</v>
      </c>
      <c r="AJ158" s="1" t="s">
        <v>41</v>
      </c>
      <c r="AK158" s="1" t="s">
        <v>41</v>
      </c>
      <c r="AM158" s="1" t="s">
        <v>42</v>
      </c>
      <c r="AN158" s="40">
        <v>45939</v>
      </c>
      <c r="AO158" s="1">
        <v>1</v>
      </c>
      <c r="AP158" s="1" t="s">
        <v>45</v>
      </c>
      <c r="AQ158" s="7"/>
    </row>
    <row r="159" spans="1:43" x14ac:dyDescent="0.25">
      <c r="A159" s="6">
        <v>43729358</v>
      </c>
      <c r="B159" s="1" t="s">
        <v>49</v>
      </c>
      <c r="C159" s="1" t="s">
        <v>261</v>
      </c>
      <c r="D159" s="1" t="s">
        <v>377</v>
      </c>
      <c r="E159" s="1">
        <v>0</v>
      </c>
      <c r="F159" s="1">
        <v>1</v>
      </c>
      <c r="G159" s="1">
        <v>0</v>
      </c>
      <c r="H159" s="1" t="s">
        <v>37</v>
      </c>
      <c r="I159" s="1">
        <v>0</v>
      </c>
      <c r="J159" s="1" t="s">
        <v>38</v>
      </c>
      <c r="K159" s="1" t="s">
        <v>39</v>
      </c>
      <c r="L159" s="1">
        <v>0</v>
      </c>
      <c r="M159" s="1" t="s">
        <v>40</v>
      </c>
      <c r="N159" s="1" t="s">
        <v>41</v>
      </c>
      <c r="O159" s="1" t="s">
        <v>41</v>
      </c>
      <c r="P159" s="1" t="s">
        <v>42</v>
      </c>
      <c r="Q159" s="1" t="s">
        <v>364</v>
      </c>
      <c r="R159" s="1" t="s">
        <v>365</v>
      </c>
      <c r="S159" s="1" t="s">
        <v>41</v>
      </c>
      <c r="T159" s="1" t="s">
        <v>42</v>
      </c>
      <c r="U159" s="40">
        <v>45939</v>
      </c>
      <c r="V159" s="1">
        <v>2</v>
      </c>
      <c r="W159" s="44">
        <v>0.45833333333333331</v>
      </c>
      <c r="X159" s="1" t="s">
        <v>43</v>
      </c>
      <c r="Y159" s="1">
        <v>0</v>
      </c>
      <c r="Z159" s="1" t="s">
        <v>44</v>
      </c>
      <c r="AA159" s="1">
        <v>3114125917</v>
      </c>
      <c r="AB159" s="1">
        <v>3042117329</v>
      </c>
      <c r="AC159" s="1">
        <v>3016113953</v>
      </c>
      <c r="AI159" s="1" t="s">
        <v>41</v>
      </c>
      <c r="AJ159" s="1" t="s">
        <v>41</v>
      </c>
      <c r="AK159" s="1" t="s">
        <v>41</v>
      </c>
      <c r="AM159" s="1" t="s">
        <v>42</v>
      </c>
      <c r="AN159" s="40">
        <v>45939</v>
      </c>
      <c r="AO159" s="1">
        <v>1</v>
      </c>
      <c r="AP159" s="1" t="s">
        <v>45</v>
      </c>
      <c r="AQ159" s="7"/>
    </row>
    <row r="160" spans="1:43" x14ac:dyDescent="0.25">
      <c r="A160" s="6">
        <v>1035874048</v>
      </c>
      <c r="C160" s="1" t="s">
        <v>262</v>
      </c>
      <c r="D160" s="1" t="s">
        <v>377</v>
      </c>
      <c r="E160" s="1">
        <v>0</v>
      </c>
      <c r="F160" s="1">
        <v>1</v>
      </c>
      <c r="G160" s="1">
        <v>0</v>
      </c>
      <c r="H160" s="1" t="s">
        <v>47</v>
      </c>
      <c r="I160" s="1">
        <v>0</v>
      </c>
      <c r="J160" s="1" t="s">
        <v>38</v>
      </c>
      <c r="K160" s="1" t="s">
        <v>39</v>
      </c>
      <c r="L160" s="1">
        <v>0</v>
      </c>
      <c r="M160" s="1" t="s">
        <v>40</v>
      </c>
      <c r="N160" s="1" t="s">
        <v>41</v>
      </c>
      <c r="O160" s="1" t="s">
        <v>41</v>
      </c>
      <c r="P160" s="1" t="s">
        <v>42</v>
      </c>
      <c r="Q160" s="1" t="s">
        <v>364</v>
      </c>
      <c r="R160" s="1" t="s">
        <v>365</v>
      </c>
      <c r="S160" s="1" t="s">
        <v>41</v>
      </c>
      <c r="T160" s="1" t="s">
        <v>42</v>
      </c>
      <c r="U160" s="40">
        <v>45939</v>
      </c>
      <c r="V160" s="1">
        <v>3</v>
      </c>
      <c r="W160" s="44">
        <v>4.1666666666666664E-2</v>
      </c>
      <c r="X160" s="1" t="s">
        <v>43</v>
      </c>
      <c r="Y160" s="1">
        <v>0</v>
      </c>
      <c r="Z160" s="1" t="s">
        <v>48</v>
      </c>
      <c r="AA160" s="1">
        <v>3015396823</v>
      </c>
      <c r="AB160" s="1">
        <v>3003100196</v>
      </c>
      <c r="AC160" s="1">
        <v>0</v>
      </c>
      <c r="AI160" s="1" t="s">
        <v>41</v>
      </c>
      <c r="AJ160" s="1" t="s">
        <v>41</v>
      </c>
      <c r="AK160" s="1" t="s">
        <v>41</v>
      </c>
      <c r="AM160" s="1" t="s">
        <v>42</v>
      </c>
      <c r="AN160" s="40">
        <v>45939</v>
      </c>
      <c r="AO160" s="1">
        <v>1</v>
      </c>
      <c r="AP160" s="1" t="s">
        <v>45</v>
      </c>
      <c r="AQ160" s="7"/>
    </row>
    <row r="161" spans="1:43" x14ac:dyDescent="0.25">
      <c r="A161" s="6">
        <v>1000870571</v>
      </c>
      <c r="B161" s="1" t="s">
        <v>49</v>
      </c>
      <c r="C161" s="1" t="s">
        <v>263</v>
      </c>
      <c r="D161" s="1" t="s">
        <v>378</v>
      </c>
      <c r="E161" s="1">
        <v>0</v>
      </c>
      <c r="F161" s="1">
        <v>1</v>
      </c>
      <c r="G161" s="1">
        <v>0</v>
      </c>
      <c r="H161" s="1" t="s">
        <v>72</v>
      </c>
      <c r="I161" s="1">
        <v>0</v>
      </c>
      <c r="J161" s="1" t="s">
        <v>38</v>
      </c>
      <c r="K161" s="1" t="s">
        <v>39</v>
      </c>
      <c r="L161" s="1">
        <v>0</v>
      </c>
      <c r="M161" s="1" t="s">
        <v>40</v>
      </c>
      <c r="N161" s="1" t="s">
        <v>41</v>
      </c>
      <c r="O161" s="1" t="s">
        <v>41</v>
      </c>
      <c r="P161" s="1" t="s">
        <v>42</v>
      </c>
      <c r="Q161" s="1" t="s">
        <v>364</v>
      </c>
      <c r="R161" s="1" t="s">
        <v>365</v>
      </c>
      <c r="S161" s="1" t="s">
        <v>41</v>
      </c>
      <c r="T161" s="1" t="s">
        <v>42</v>
      </c>
      <c r="U161" s="40">
        <v>45939</v>
      </c>
      <c r="V161" s="1">
        <v>2</v>
      </c>
      <c r="W161" s="44">
        <v>0.45833333333333331</v>
      </c>
      <c r="X161" s="1" t="s">
        <v>43</v>
      </c>
      <c r="Y161" s="1">
        <v>0</v>
      </c>
      <c r="Z161" s="1" t="s">
        <v>44</v>
      </c>
      <c r="AA161" s="1">
        <v>3024150296</v>
      </c>
      <c r="AB161" s="1">
        <v>0</v>
      </c>
      <c r="AC161" s="1">
        <v>0</v>
      </c>
      <c r="AI161" s="1" t="s">
        <v>41</v>
      </c>
      <c r="AJ161" s="1" t="s">
        <v>41</v>
      </c>
      <c r="AK161" s="1" t="s">
        <v>41</v>
      </c>
      <c r="AM161" s="1" t="s">
        <v>42</v>
      </c>
      <c r="AN161" s="40">
        <v>45939</v>
      </c>
      <c r="AO161" s="1">
        <v>1</v>
      </c>
      <c r="AP161" s="1" t="s">
        <v>45</v>
      </c>
      <c r="AQ161" s="7"/>
    </row>
    <row r="162" spans="1:43" x14ac:dyDescent="0.25">
      <c r="A162" s="6">
        <v>21912451</v>
      </c>
      <c r="C162" s="1" t="s">
        <v>264</v>
      </c>
      <c r="D162" s="1" t="s">
        <v>377</v>
      </c>
      <c r="E162" s="1">
        <v>0</v>
      </c>
      <c r="F162" s="1">
        <v>1</v>
      </c>
      <c r="G162" s="1">
        <v>0</v>
      </c>
      <c r="H162" s="1" t="s">
        <v>37</v>
      </c>
      <c r="I162" s="1">
        <v>0</v>
      </c>
      <c r="J162" s="1" t="s">
        <v>38</v>
      </c>
      <c r="K162" s="1" t="s">
        <v>39</v>
      </c>
      <c r="L162" s="1">
        <v>0</v>
      </c>
      <c r="M162" s="1" t="s">
        <v>40</v>
      </c>
      <c r="N162" s="1" t="s">
        <v>41</v>
      </c>
      <c r="O162" s="1" t="s">
        <v>41</v>
      </c>
      <c r="P162" s="1" t="s">
        <v>42</v>
      </c>
      <c r="Q162" s="1" t="s">
        <v>364</v>
      </c>
      <c r="R162" s="1" t="s">
        <v>365</v>
      </c>
      <c r="S162" s="1" t="s">
        <v>41</v>
      </c>
      <c r="T162" s="1" t="s">
        <v>42</v>
      </c>
      <c r="U162" s="40">
        <v>45939</v>
      </c>
      <c r="V162" s="1">
        <v>3</v>
      </c>
      <c r="W162" s="44">
        <v>4.1666666666666664E-2</v>
      </c>
      <c r="X162" s="1" t="s">
        <v>43</v>
      </c>
      <c r="Y162" s="1">
        <v>0</v>
      </c>
      <c r="Z162" s="1" t="s">
        <v>44</v>
      </c>
      <c r="AA162" s="1">
        <v>3043325926</v>
      </c>
      <c r="AB162" s="1">
        <v>3012620627</v>
      </c>
      <c r="AC162" s="1">
        <v>3043325926</v>
      </c>
      <c r="AI162" s="1" t="s">
        <v>41</v>
      </c>
      <c r="AJ162" s="1" t="s">
        <v>41</v>
      </c>
      <c r="AK162" s="1" t="s">
        <v>41</v>
      </c>
      <c r="AM162" s="1" t="s">
        <v>42</v>
      </c>
      <c r="AN162" s="40">
        <v>45939</v>
      </c>
      <c r="AO162" s="1">
        <v>1</v>
      </c>
      <c r="AP162" s="1" t="s">
        <v>45</v>
      </c>
      <c r="AQ162" s="7"/>
    </row>
    <row r="163" spans="1:43" x14ac:dyDescent="0.25">
      <c r="A163" s="6">
        <v>1017198193</v>
      </c>
      <c r="B163" s="1" t="s">
        <v>49</v>
      </c>
      <c r="C163" s="1" t="s">
        <v>265</v>
      </c>
      <c r="D163" s="1" t="s">
        <v>377</v>
      </c>
      <c r="E163" s="1">
        <v>0</v>
      </c>
      <c r="F163" s="1">
        <v>1</v>
      </c>
      <c r="G163" s="1">
        <v>0</v>
      </c>
      <c r="H163" s="1" t="s">
        <v>37</v>
      </c>
      <c r="I163" s="1">
        <v>0</v>
      </c>
      <c r="J163" s="1" t="s">
        <v>38</v>
      </c>
      <c r="K163" s="1" t="s">
        <v>39</v>
      </c>
      <c r="L163" s="1">
        <v>0</v>
      </c>
      <c r="M163" s="1" t="s">
        <v>40</v>
      </c>
      <c r="N163" s="1" t="s">
        <v>41</v>
      </c>
      <c r="O163" s="1" t="s">
        <v>41</v>
      </c>
      <c r="P163" s="1" t="s">
        <v>42</v>
      </c>
      <c r="Q163" s="1" t="s">
        <v>364</v>
      </c>
      <c r="R163" s="1" t="s">
        <v>365</v>
      </c>
      <c r="S163" s="1" t="s">
        <v>41</v>
      </c>
      <c r="T163" s="1" t="s">
        <v>42</v>
      </c>
      <c r="U163" s="40">
        <v>45939</v>
      </c>
      <c r="V163" s="1">
        <v>1</v>
      </c>
      <c r="W163" s="44">
        <v>0.39583333333333331</v>
      </c>
      <c r="X163" s="1" t="s">
        <v>43</v>
      </c>
      <c r="Y163" s="1">
        <v>0</v>
      </c>
      <c r="Z163" s="1" t="s">
        <v>44</v>
      </c>
      <c r="AA163" s="1">
        <v>3044622389</v>
      </c>
      <c r="AB163" s="1">
        <v>3011050442</v>
      </c>
      <c r="AC163" s="1">
        <v>0</v>
      </c>
      <c r="AI163" s="1" t="s">
        <v>41</v>
      </c>
      <c r="AJ163" s="1" t="s">
        <v>41</v>
      </c>
      <c r="AK163" s="1" t="s">
        <v>41</v>
      </c>
      <c r="AM163" s="1" t="s">
        <v>42</v>
      </c>
      <c r="AN163" s="40">
        <v>45939</v>
      </c>
      <c r="AO163" s="1">
        <v>1</v>
      </c>
      <c r="AP163" s="1" t="s">
        <v>45</v>
      </c>
      <c r="AQ163" s="7"/>
    </row>
    <row r="164" spans="1:43" x14ac:dyDescent="0.25">
      <c r="A164" s="6">
        <v>71769676</v>
      </c>
      <c r="C164" s="1" t="s">
        <v>266</v>
      </c>
      <c r="D164" s="1" t="s">
        <v>378</v>
      </c>
      <c r="E164" s="1">
        <v>0</v>
      </c>
      <c r="F164" s="1">
        <v>1</v>
      </c>
      <c r="G164" s="1">
        <v>0</v>
      </c>
      <c r="H164" s="1" t="s">
        <v>47</v>
      </c>
      <c r="I164" s="1">
        <v>0</v>
      </c>
      <c r="J164" s="1" t="s">
        <v>38</v>
      </c>
      <c r="K164" s="1" t="s">
        <v>39</v>
      </c>
      <c r="L164" s="1">
        <v>0</v>
      </c>
      <c r="M164" s="1" t="s">
        <v>40</v>
      </c>
      <c r="N164" s="1" t="s">
        <v>41</v>
      </c>
      <c r="O164" s="1" t="s">
        <v>41</v>
      </c>
      <c r="P164" s="1" t="s">
        <v>42</v>
      </c>
      <c r="Q164" s="1" t="s">
        <v>364</v>
      </c>
      <c r="R164" s="1" t="s">
        <v>365</v>
      </c>
      <c r="S164" s="1" t="s">
        <v>41</v>
      </c>
      <c r="T164" s="1" t="s">
        <v>42</v>
      </c>
      <c r="U164" s="40">
        <v>45939</v>
      </c>
      <c r="V164" s="1">
        <v>3</v>
      </c>
      <c r="W164" s="44">
        <v>4.1666666666666664E-2</v>
      </c>
      <c r="X164" s="1" t="s">
        <v>52</v>
      </c>
      <c r="Y164" s="1" t="s">
        <v>267</v>
      </c>
      <c r="Z164" s="1" t="s">
        <v>48</v>
      </c>
      <c r="AA164" s="1">
        <v>3022759423</v>
      </c>
      <c r="AB164" s="1">
        <v>3042445585</v>
      </c>
      <c r="AC164" s="1">
        <v>0</v>
      </c>
      <c r="AI164" s="1" t="s">
        <v>41</v>
      </c>
      <c r="AJ164" s="1" t="s">
        <v>41</v>
      </c>
      <c r="AK164" s="1" t="s">
        <v>41</v>
      </c>
      <c r="AM164" s="1" t="s">
        <v>42</v>
      </c>
      <c r="AN164" s="40">
        <v>45939</v>
      </c>
      <c r="AO164" s="1">
        <v>1</v>
      </c>
      <c r="AP164" s="1" t="s">
        <v>45</v>
      </c>
      <c r="AQ164" s="7"/>
    </row>
    <row r="165" spans="1:43" x14ac:dyDescent="0.25">
      <c r="A165" s="6">
        <v>71643379</v>
      </c>
      <c r="C165" s="1" t="s">
        <v>268</v>
      </c>
      <c r="D165" s="1" t="s">
        <v>378</v>
      </c>
      <c r="E165" s="1">
        <v>0</v>
      </c>
      <c r="F165" s="1">
        <v>1</v>
      </c>
      <c r="G165" s="1">
        <v>0</v>
      </c>
      <c r="H165" s="1" t="s">
        <v>47</v>
      </c>
      <c r="I165" s="1">
        <v>0</v>
      </c>
      <c r="J165" s="1" t="s">
        <v>38</v>
      </c>
      <c r="K165" s="1" t="s">
        <v>39</v>
      </c>
      <c r="L165" s="1">
        <v>0</v>
      </c>
      <c r="M165" s="1" t="s">
        <v>40</v>
      </c>
      <c r="N165" s="1" t="s">
        <v>41</v>
      </c>
      <c r="O165" s="1" t="s">
        <v>41</v>
      </c>
      <c r="P165" s="1" t="s">
        <v>42</v>
      </c>
      <c r="Q165" s="1" t="s">
        <v>364</v>
      </c>
      <c r="R165" s="1" t="s">
        <v>365</v>
      </c>
      <c r="S165" s="1" t="s">
        <v>41</v>
      </c>
      <c r="T165" s="1" t="s">
        <v>42</v>
      </c>
      <c r="U165" s="40">
        <v>45939</v>
      </c>
      <c r="V165" s="1">
        <v>3</v>
      </c>
      <c r="W165" s="44">
        <v>4.1666666666666664E-2</v>
      </c>
      <c r="X165" s="1" t="s">
        <v>43</v>
      </c>
      <c r="Y165" s="1">
        <v>0</v>
      </c>
      <c r="Z165" s="1" t="s">
        <v>44</v>
      </c>
      <c r="AA165" s="1">
        <v>3148428230</v>
      </c>
      <c r="AB165" s="1">
        <v>3207160015</v>
      </c>
      <c r="AC165" s="1">
        <v>3218283351</v>
      </c>
      <c r="AI165" s="1" t="s">
        <v>41</v>
      </c>
      <c r="AJ165" s="1" t="s">
        <v>41</v>
      </c>
      <c r="AK165" s="1" t="s">
        <v>41</v>
      </c>
      <c r="AM165" s="1" t="s">
        <v>42</v>
      </c>
      <c r="AN165" s="40">
        <v>45939</v>
      </c>
      <c r="AO165" s="1">
        <v>1</v>
      </c>
      <c r="AP165" s="1" t="s">
        <v>45</v>
      </c>
      <c r="AQ165" s="7"/>
    </row>
    <row r="166" spans="1:43" x14ac:dyDescent="0.25">
      <c r="A166" s="6">
        <v>70413286</v>
      </c>
      <c r="B166" s="1" t="s">
        <v>49</v>
      </c>
      <c r="C166" s="1" t="s">
        <v>269</v>
      </c>
      <c r="D166" s="1" t="s">
        <v>378</v>
      </c>
      <c r="E166" s="1">
        <v>0</v>
      </c>
      <c r="F166" s="1">
        <v>1</v>
      </c>
      <c r="G166" s="1">
        <v>0</v>
      </c>
      <c r="H166" s="1" t="s">
        <v>58</v>
      </c>
      <c r="I166" s="1">
        <v>0</v>
      </c>
      <c r="J166" s="1" t="s">
        <v>38</v>
      </c>
      <c r="K166" s="1" t="s">
        <v>39</v>
      </c>
      <c r="L166" s="1">
        <v>0</v>
      </c>
      <c r="M166" s="1" t="s">
        <v>40</v>
      </c>
      <c r="N166" s="1" t="s">
        <v>41</v>
      </c>
      <c r="O166" s="1" t="s">
        <v>41</v>
      </c>
      <c r="P166" s="1" t="s">
        <v>42</v>
      </c>
      <c r="Q166" s="1" t="s">
        <v>364</v>
      </c>
      <c r="R166" s="1" t="s">
        <v>365</v>
      </c>
      <c r="S166" s="1" t="s">
        <v>41</v>
      </c>
      <c r="T166" s="1" t="s">
        <v>42</v>
      </c>
      <c r="U166" s="40">
        <v>45939</v>
      </c>
      <c r="V166" s="1">
        <v>3</v>
      </c>
      <c r="W166" s="44">
        <v>4.1666666666666664E-2</v>
      </c>
      <c r="X166" s="1" t="s">
        <v>43</v>
      </c>
      <c r="Y166" s="1">
        <v>0</v>
      </c>
      <c r="Z166" s="1" t="s">
        <v>48</v>
      </c>
      <c r="AA166" s="1">
        <v>6042130406</v>
      </c>
      <c r="AB166" s="1">
        <v>3226288415</v>
      </c>
      <c r="AC166" s="1">
        <v>0</v>
      </c>
      <c r="AI166" s="1" t="s">
        <v>41</v>
      </c>
      <c r="AJ166" s="1" t="s">
        <v>41</v>
      </c>
      <c r="AK166" s="1" t="s">
        <v>41</v>
      </c>
      <c r="AM166" s="1" t="s">
        <v>42</v>
      </c>
      <c r="AN166" s="40">
        <v>45939</v>
      </c>
      <c r="AO166" s="1">
        <v>1</v>
      </c>
      <c r="AP166" s="1" t="s">
        <v>45</v>
      </c>
      <c r="AQ166" s="7"/>
    </row>
    <row r="167" spans="1:43" x14ac:dyDescent="0.25">
      <c r="A167" s="6">
        <v>22147585</v>
      </c>
      <c r="B167" s="1" t="s">
        <v>49</v>
      </c>
      <c r="C167" s="1" t="s">
        <v>270</v>
      </c>
      <c r="D167" s="1" t="s">
        <v>377</v>
      </c>
      <c r="E167" s="1">
        <v>0</v>
      </c>
      <c r="F167" s="1">
        <v>1</v>
      </c>
      <c r="G167" s="1">
        <v>0</v>
      </c>
      <c r="H167" s="1" t="s">
        <v>80</v>
      </c>
      <c r="I167" s="1">
        <v>0</v>
      </c>
      <c r="J167" s="1" t="s">
        <v>38</v>
      </c>
      <c r="K167" s="1" t="s">
        <v>39</v>
      </c>
      <c r="L167" s="1">
        <v>0</v>
      </c>
      <c r="M167" s="1" t="s">
        <v>40</v>
      </c>
      <c r="N167" s="1" t="s">
        <v>41</v>
      </c>
      <c r="O167" s="1" t="s">
        <v>41</v>
      </c>
      <c r="P167" s="1" t="s">
        <v>42</v>
      </c>
      <c r="Q167" s="1" t="s">
        <v>364</v>
      </c>
      <c r="R167" s="1" t="s">
        <v>365</v>
      </c>
      <c r="S167" s="1" t="s">
        <v>41</v>
      </c>
      <c r="T167" s="1" t="s">
        <v>42</v>
      </c>
      <c r="U167" s="40">
        <v>45939</v>
      </c>
      <c r="V167" s="1">
        <v>3</v>
      </c>
      <c r="W167" s="44">
        <v>4.1666666666666664E-2</v>
      </c>
      <c r="X167" s="1" t="s">
        <v>52</v>
      </c>
      <c r="Y167" s="1" t="s">
        <v>271</v>
      </c>
      <c r="Z167" s="1" t="s">
        <v>44</v>
      </c>
      <c r="AA167" s="1">
        <v>3136249486</v>
      </c>
      <c r="AB167" s="1">
        <v>3004999216</v>
      </c>
      <c r="AC167" s="1">
        <v>3043356892</v>
      </c>
      <c r="AI167" s="1" t="s">
        <v>41</v>
      </c>
      <c r="AJ167" s="1" t="s">
        <v>41</v>
      </c>
      <c r="AK167" s="1" t="s">
        <v>41</v>
      </c>
      <c r="AM167" s="1" t="s">
        <v>42</v>
      </c>
      <c r="AN167" s="40">
        <v>45939</v>
      </c>
      <c r="AO167" s="1">
        <v>1</v>
      </c>
      <c r="AP167" s="1" t="s">
        <v>45</v>
      </c>
      <c r="AQ167" s="7"/>
    </row>
    <row r="168" spans="1:43" x14ac:dyDescent="0.25">
      <c r="A168" s="6">
        <v>1036610111</v>
      </c>
      <c r="C168" s="1" t="s">
        <v>272</v>
      </c>
      <c r="D168" s="1" t="s">
        <v>377</v>
      </c>
      <c r="E168" s="1">
        <v>0</v>
      </c>
      <c r="F168" s="1">
        <v>1</v>
      </c>
      <c r="G168" s="1">
        <v>0</v>
      </c>
      <c r="H168" s="1" t="s">
        <v>68</v>
      </c>
      <c r="I168" s="1">
        <v>0</v>
      </c>
      <c r="J168" s="1" t="s">
        <v>38</v>
      </c>
      <c r="K168" s="1" t="s">
        <v>39</v>
      </c>
      <c r="L168" s="1">
        <v>0</v>
      </c>
      <c r="M168" s="1" t="s">
        <v>40</v>
      </c>
      <c r="N168" s="1" t="s">
        <v>41</v>
      </c>
      <c r="O168" s="1" t="s">
        <v>41</v>
      </c>
      <c r="P168" s="1" t="s">
        <v>42</v>
      </c>
      <c r="Q168" s="1" t="s">
        <v>364</v>
      </c>
      <c r="R168" s="1" t="s">
        <v>365</v>
      </c>
      <c r="S168" s="1" t="s">
        <v>41</v>
      </c>
      <c r="T168" s="1" t="s">
        <v>42</v>
      </c>
      <c r="U168" s="40">
        <v>45939</v>
      </c>
      <c r="V168" s="1">
        <v>3</v>
      </c>
      <c r="W168" s="44">
        <v>4.1666666666666664E-2</v>
      </c>
      <c r="X168" s="1" t="s">
        <v>43</v>
      </c>
      <c r="Y168" s="1">
        <v>0</v>
      </c>
      <c r="Z168" s="1" t="s">
        <v>44</v>
      </c>
      <c r="AA168" s="1">
        <v>3016214533</v>
      </c>
      <c r="AB168" s="1">
        <v>6045867517</v>
      </c>
      <c r="AC168" s="1">
        <v>0</v>
      </c>
      <c r="AI168" s="1" t="s">
        <v>41</v>
      </c>
      <c r="AJ168" s="1" t="s">
        <v>41</v>
      </c>
      <c r="AK168" s="1" t="s">
        <v>41</v>
      </c>
      <c r="AM168" s="1" t="s">
        <v>42</v>
      </c>
      <c r="AN168" s="40">
        <v>45939</v>
      </c>
      <c r="AO168" s="1">
        <v>1</v>
      </c>
      <c r="AP168" s="1" t="s">
        <v>45</v>
      </c>
      <c r="AQ168" s="7"/>
    </row>
    <row r="169" spans="1:43" x14ac:dyDescent="0.25">
      <c r="A169" s="6">
        <v>63542128</v>
      </c>
      <c r="C169" s="1" t="s">
        <v>273</v>
      </c>
      <c r="D169" s="1" t="s">
        <v>377</v>
      </c>
      <c r="E169" s="1">
        <v>0</v>
      </c>
      <c r="F169" s="1">
        <v>1</v>
      </c>
      <c r="G169" s="1">
        <v>0</v>
      </c>
      <c r="H169" s="1" t="s">
        <v>47</v>
      </c>
      <c r="I169" s="1">
        <v>0</v>
      </c>
      <c r="J169" s="1" t="s">
        <v>38</v>
      </c>
      <c r="K169" s="1" t="s">
        <v>39</v>
      </c>
      <c r="L169" s="1">
        <v>0</v>
      </c>
      <c r="M169" s="1" t="s">
        <v>40</v>
      </c>
      <c r="N169" s="1" t="s">
        <v>41</v>
      </c>
      <c r="O169" s="1" t="s">
        <v>41</v>
      </c>
      <c r="P169" s="1" t="s">
        <v>42</v>
      </c>
      <c r="Q169" s="1" t="s">
        <v>364</v>
      </c>
      <c r="R169" s="1" t="s">
        <v>365</v>
      </c>
      <c r="S169" s="1" t="s">
        <v>41</v>
      </c>
      <c r="T169" s="1" t="s">
        <v>42</v>
      </c>
      <c r="U169" s="40">
        <v>45939</v>
      </c>
      <c r="V169" s="1">
        <v>3</v>
      </c>
      <c r="W169" s="44">
        <v>4.1666666666666664E-2</v>
      </c>
      <c r="X169" s="1" t="s">
        <v>43</v>
      </c>
      <c r="Y169" s="1">
        <v>0</v>
      </c>
      <c r="Z169" s="1" t="s">
        <v>48</v>
      </c>
      <c r="AA169" s="1">
        <v>3148154334</v>
      </c>
      <c r="AB169" s="1">
        <v>3148154334</v>
      </c>
      <c r="AC169" s="1">
        <v>0</v>
      </c>
      <c r="AI169" s="1" t="s">
        <v>41</v>
      </c>
      <c r="AJ169" s="1" t="s">
        <v>41</v>
      </c>
      <c r="AK169" s="1" t="s">
        <v>41</v>
      </c>
      <c r="AM169" s="1" t="s">
        <v>42</v>
      </c>
      <c r="AN169" s="40">
        <v>45939</v>
      </c>
      <c r="AO169" s="1">
        <v>1</v>
      </c>
      <c r="AP169" s="1" t="s">
        <v>45</v>
      </c>
      <c r="AQ169" s="7"/>
    </row>
    <row r="170" spans="1:43" x14ac:dyDescent="0.25">
      <c r="A170" s="6">
        <v>1007511997</v>
      </c>
      <c r="C170" s="1" t="s">
        <v>274</v>
      </c>
      <c r="D170" s="1" t="s">
        <v>377</v>
      </c>
      <c r="E170" s="1">
        <v>0</v>
      </c>
      <c r="F170" s="1">
        <v>1</v>
      </c>
      <c r="G170" s="1">
        <v>0</v>
      </c>
      <c r="H170" s="1" t="s">
        <v>37</v>
      </c>
      <c r="I170" s="1">
        <v>0</v>
      </c>
      <c r="J170" s="1" t="s">
        <v>38</v>
      </c>
      <c r="K170" s="1" t="s">
        <v>39</v>
      </c>
      <c r="L170" s="1">
        <v>0</v>
      </c>
      <c r="M170" s="1" t="s">
        <v>40</v>
      </c>
      <c r="N170" s="1" t="s">
        <v>41</v>
      </c>
      <c r="O170" s="1" t="s">
        <v>41</v>
      </c>
      <c r="P170" s="1" t="s">
        <v>42</v>
      </c>
      <c r="Q170" s="1" t="s">
        <v>364</v>
      </c>
      <c r="R170" s="1" t="s">
        <v>365</v>
      </c>
      <c r="S170" s="1" t="s">
        <v>41</v>
      </c>
      <c r="T170" s="1" t="s">
        <v>42</v>
      </c>
      <c r="U170" s="40">
        <v>45939</v>
      </c>
      <c r="V170" s="1">
        <v>3</v>
      </c>
      <c r="W170" s="44">
        <v>4.1666666666666664E-2</v>
      </c>
      <c r="X170" s="1" t="s">
        <v>43</v>
      </c>
      <c r="Y170" s="1">
        <v>0</v>
      </c>
      <c r="Z170" s="1" t="s">
        <v>44</v>
      </c>
      <c r="AA170" s="1">
        <v>3102518663</v>
      </c>
      <c r="AB170" s="1">
        <v>3102519380</v>
      </c>
      <c r="AC170" s="1">
        <v>0</v>
      </c>
      <c r="AI170" s="1" t="s">
        <v>41</v>
      </c>
      <c r="AJ170" s="1" t="s">
        <v>41</v>
      </c>
      <c r="AK170" s="1" t="s">
        <v>41</v>
      </c>
      <c r="AM170" s="1" t="s">
        <v>42</v>
      </c>
      <c r="AN170" s="40">
        <v>45939</v>
      </c>
      <c r="AO170" s="1">
        <v>1</v>
      </c>
      <c r="AP170" s="1" t="s">
        <v>45</v>
      </c>
      <c r="AQ170" s="7"/>
    </row>
    <row r="171" spans="1:43" x14ac:dyDescent="0.25">
      <c r="A171" s="6">
        <v>1039284161</v>
      </c>
      <c r="C171" s="1" t="s">
        <v>275</v>
      </c>
      <c r="D171" s="1" t="s">
        <v>377</v>
      </c>
      <c r="E171" s="1">
        <v>0</v>
      </c>
      <c r="F171" s="1">
        <v>1</v>
      </c>
      <c r="G171" s="1">
        <v>0</v>
      </c>
      <c r="H171" s="1" t="s">
        <v>68</v>
      </c>
      <c r="I171" s="1">
        <v>0</v>
      </c>
      <c r="J171" s="1" t="s">
        <v>38</v>
      </c>
      <c r="K171" s="1" t="s">
        <v>39</v>
      </c>
      <c r="L171" s="1">
        <v>0</v>
      </c>
      <c r="M171" s="1" t="s">
        <v>40</v>
      </c>
      <c r="N171" s="1" t="s">
        <v>41</v>
      </c>
      <c r="O171" s="1" t="s">
        <v>41</v>
      </c>
      <c r="P171" s="1" t="s">
        <v>42</v>
      </c>
      <c r="Q171" s="1" t="s">
        <v>364</v>
      </c>
      <c r="R171" s="1" t="s">
        <v>365</v>
      </c>
      <c r="S171" s="1" t="s">
        <v>41</v>
      </c>
      <c r="T171" s="1" t="s">
        <v>42</v>
      </c>
      <c r="U171" s="40">
        <v>45939</v>
      </c>
      <c r="V171" s="1">
        <v>3</v>
      </c>
      <c r="W171" s="44">
        <v>4.1666666666666664E-2</v>
      </c>
      <c r="X171" s="1" t="s">
        <v>43</v>
      </c>
      <c r="Y171" s="1">
        <v>0</v>
      </c>
      <c r="Z171" s="1" t="s">
        <v>48</v>
      </c>
      <c r="AA171" s="1">
        <v>3003994057</v>
      </c>
      <c r="AB171" s="1">
        <v>3003124980</v>
      </c>
      <c r="AC171" s="1">
        <v>0</v>
      </c>
      <c r="AI171" s="1" t="s">
        <v>41</v>
      </c>
      <c r="AJ171" s="1" t="s">
        <v>41</v>
      </c>
      <c r="AK171" s="1" t="s">
        <v>41</v>
      </c>
      <c r="AM171" s="1" t="s">
        <v>42</v>
      </c>
      <c r="AN171" s="40">
        <v>45939</v>
      </c>
      <c r="AO171" s="1">
        <v>1</v>
      </c>
      <c r="AP171" s="1" t="s">
        <v>45</v>
      </c>
      <c r="AQ171" s="7"/>
    </row>
    <row r="172" spans="1:43" x14ac:dyDescent="0.25">
      <c r="A172" s="6">
        <v>1017268466</v>
      </c>
      <c r="C172" s="1" t="s">
        <v>276</v>
      </c>
      <c r="D172" s="1" t="s">
        <v>377</v>
      </c>
      <c r="E172" s="1">
        <v>0</v>
      </c>
      <c r="F172" s="1">
        <v>1</v>
      </c>
      <c r="G172" s="1">
        <v>0</v>
      </c>
      <c r="H172" s="1" t="s">
        <v>47</v>
      </c>
      <c r="I172" s="1">
        <v>0</v>
      </c>
      <c r="J172" s="1" t="s">
        <v>38</v>
      </c>
      <c r="K172" s="1" t="s">
        <v>39</v>
      </c>
      <c r="L172" s="1">
        <v>0</v>
      </c>
      <c r="M172" s="1" t="s">
        <v>40</v>
      </c>
      <c r="N172" s="1" t="s">
        <v>41</v>
      </c>
      <c r="O172" s="1" t="s">
        <v>41</v>
      </c>
      <c r="P172" s="1" t="s">
        <v>42</v>
      </c>
      <c r="Q172" s="1" t="s">
        <v>364</v>
      </c>
      <c r="R172" s="1" t="s">
        <v>365</v>
      </c>
      <c r="S172" s="1" t="s">
        <v>41</v>
      </c>
      <c r="T172" s="1" t="s">
        <v>42</v>
      </c>
      <c r="U172" s="40">
        <v>45939</v>
      </c>
      <c r="V172" s="1">
        <v>3</v>
      </c>
      <c r="W172" s="44">
        <v>4.1666666666666664E-2</v>
      </c>
      <c r="X172" s="1" t="s">
        <v>52</v>
      </c>
      <c r="Y172" s="1" t="s">
        <v>277</v>
      </c>
      <c r="Z172" s="1" t="s">
        <v>44</v>
      </c>
      <c r="AA172" s="1">
        <v>3017014839</v>
      </c>
      <c r="AB172" s="1">
        <v>3005011615</v>
      </c>
      <c r="AC172" s="1">
        <v>0</v>
      </c>
      <c r="AI172" s="1" t="s">
        <v>41</v>
      </c>
      <c r="AJ172" s="1" t="s">
        <v>41</v>
      </c>
      <c r="AK172" s="1" t="s">
        <v>41</v>
      </c>
      <c r="AM172" s="1" t="s">
        <v>42</v>
      </c>
      <c r="AN172" s="40">
        <v>45939</v>
      </c>
      <c r="AO172" s="1">
        <v>1</v>
      </c>
      <c r="AP172" s="1" t="s">
        <v>45</v>
      </c>
      <c r="AQ172" s="7"/>
    </row>
    <row r="173" spans="1:43" x14ac:dyDescent="0.25">
      <c r="A173" s="6">
        <v>43801831</v>
      </c>
      <c r="C173" s="1" t="s">
        <v>278</v>
      </c>
      <c r="D173" s="1" t="s">
        <v>377</v>
      </c>
      <c r="E173" s="1">
        <v>0</v>
      </c>
      <c r="F173" s="1">
        <v>1</v>
      </c>
      <c r="G173" s="1">
        <v>0</v>
      </c>
      <c r="H173" s="1" t="s">
        <v>72</v>
      </c>
      <c r="I173" s="1">
        <v>0</v>
      </c>
      <c r="J173" s="1" t="s">
        <v>38</v>
      </c>
      <c r="K173" s="1" t="s">
        <v>39</v>
      </c>
      <c r="L173" s="1">
        <v>0</v>
      </c>
      <c r="M173" s="1" t="s">
        <v>40</v>
      </c>
      <c r="N173" s="1" t="s">
        <v>41</v>
      </c>
      <c r="O173" s="1" t="s">
        <v>41</v>
      </c>
      <c r="P173" s="1" t="s">
        <v>42</v>
      </c>
      <c r="Q173" s="1" t="s">
        <v>364</v>
      </c>
      <c r="R173" s="1" t="s">
        <v>365</v>
      </c>
      <c r="S173" s="1" t="s">
        <v>41</v>
      </c>
      <c r="T173" s="1" t="s">
        <v>42</v>
      </c>
      <c r="U173" s="40">
        <v>45939</v>
      </c>
      <c r="V173" s="1">
        <v>4</v>
      </c>
      <c r="W173" s="44">
        <v>0.10416666666666667</v>
      </c>
      <c r="X173" s="1" t="s">
        <v>43</v>
      </c>
      <c r="Y173" s="1">
        <v>0</v>
      </c>
      <c r="Z173" s="1" t="s">
        <v>48</v>
      </c>
      <c r="AA173" s="1">
        <v>3105197295</v>
      </c>
      <c r="AB173" s="1">
        <v>3205790248</v>
      </c>
      <c r="AC173" s="1">
        <v>0</v>
      </c>
      <c r="AI173" s="1" t="s">
        <v>41</v>
      </c>
      <c r="AJ173" s="1" t="s">
        <v>41</v>
      </c>
      <c r="AK173" s="1" t="s">
        <v>41</v>
      </c>
      <c r="AM173" s="1" t="s">
        <v>42</v>
      </c>
      <c r="AN173" s="40">
        <v>45939</v>
      </c>
      <c r="AO173" s="1">
        <v>1</v>
      </c>
      <c r="AP173" s="1" t="s">
        <v>45</v>
      </c>
      <c r="AQ173" s="7"/>
    </row>
    <row r="174" spans="1:43" x14ac:dyDescent="0.25">
      <c r="A174" s="6">
        <v>1032022880</v>
      </c>
      <c r="B174" s="1" t="s">
        <v>49</v>
      </c>
      <c r="C174" s="1" t="s">
        <v>279</v>
      </c>
      <c r="D174" s="1" t="s">
        <v>378</v>
      </c>
      <c r="E174" s="1">
        <v>0</v>
      </c>
      <c r="F174" s="1">
        <v>1</v>
      </c>
      <c r="G174" s="1">
        <v>0</v>
      </c>
      <c r="H174" s="1" t="s">
        <v>72</v>
      </c>
      <c r="I174" s="1">
        <v>0</v>
      </c>
      <c r="J174" s="1" t="s">
        <v>38</v>
      </c>
      <c r="K174" s="1" t="s">
        <v>39</v>
      </c>
      <c r="L174" s="1">
        <v>0</v>
      </c>
      <c r="M174" s="1" t="s">
        <v>40</v>
      </c>
      <c r="N174" s="1" t="s">
        <v>41</v>
      </c>
      <c r="O174" s="1" t="s">
        <v>41</v>
      </c>
      <c r="P174" s="1" t="s">
        <v>42</v>
      </c>
      <c r="Q174" s="1" t="s">
        <v>364</v>
      </c>
      <c r="R174" s="1" t="s">
        <v>365</v>
      </c>
      <c r="S174" s="1" t="s">
        <v>41</v>
      </c>
      <c r="T174" s="1" t="s">
        <v>42</v>
      </c>
      <c r="U174" s="40">
        <v>45939</v>
      </c>
      <c r="V174" s="1">
        <v>3</v>
      </c>
      <c r="W174" s="44">
        <v>4.1666666666666664E-2</v>
      </c>
      <c r="X174" s="1" t="s">
        <v>43</v>
      </c>
      <c r="Y174" s="1">
        <v>0</v>
      </c>
      <c r="Z174" s="1" t="s">
        <v>48</v>
      </c>
      <c r="AA174" s="1">
        <v>3043947333</v>
      </c>
      <c r="AB174" s="1">
        <v>6045162223</v>
      </c>
      <c r="AC174" s="1">
        <v>0</v>
      </c>
      <c r="AI174" s="1" t="s">
        <v>41</v>
      </c>
      <c r="AJ174" s="1" t="s">
        <v>41</v>
      </c>
      <c r="AK174" s="1" t="s">
        <v>41</v>
      </c>
      <c r="AM174" s="1" t="s">
        <v>42</v>
      </c>
      <c r="AN174" s="40">
        <v>45939</v>
      </c>
      <c r="AO174" s="1">
        <v>1</v>
      </c>
      <c r="AP174" s="1" t="s">
        <v>45</v>
      </c>
      <c r="AQ174" s="7"/>
    </row>
    <row r="175" spans="1:43" x14ac:dyDescent="0.25">
      <c r="A175" s="6">
        <v>70041014</v>
      </c>
      <c r="C175" s="1" t="s">
        <v>280</v>
      </c>
      <c r="D175" s="1" t="s">
        <v>378</v>
      </c>
      <c r="E175" s="1">
        <v>0</v>
      </c>
      <c r="F175" s="1">
        <v>1</v>
      </c>
      <c r="G175" s="1">
        <v>0</v>
      </c>
      <c r="H175" s="1" t="s">
        <v>58</v>
      </c>
      <c r="I175" s="1">
        <v>0</v>
      </c>
      <c r="J175" s="1" t="s">
        <v>38</v>
      </c>
      <c r="K175" s="1" t="s">
        <v>39</v>
      </c>
      <c r="L175" s="1">
        <v>0</v>
      </c>
      <c r="M175" s="1" t="s">
        <v>40</v>
      </c>
      <c r="N175" s="1" t="s">
        <v>41</v>
      </c>
      <c r="O175" s="1" t="s">
        <v>41</v>
      </c>
      <c r="P175" s="1" t="s">
        <v>42</v>
      </c>
      <c r="Q175" s="1" t="s">
        <v>364</v>
      </c>
      <c r="R175" s="1" t="s">
        <v>365</v>
      </c>
      <c r="S175" s="1" t="s">
        <v>41</v>
      </c>
      <c r="T175" s="1" t="s">
        <v>42</v>
      </c>
      <c r="U175" s="40">
        <v>45939</v>
      </c>
      <c r="V175" s="1">
        <v>3</v>
      </c>
      <c r="W175" s="44">
        <v>4.1666666666666664E-2</v>
      </c>
      <c r="X175" s="1" t="s">
        <v>43</v>
      </c>
      <c r="Y175" s="1">
        <v>0</v>
      </c>
      <c r="Z175" s="1" t="s">
        <v>44</v>
      </c>
      <c r="AA175" s="1">
        <v>3218721491</v>
      </c>
      <c r="AB175" s="1">
        <v>3218721491</v>
      </c>
      <c r="AC175" s="1">
        <v>3042129925</v>
      </c>
      <c r="AI175" s="1" t="s">
        <v>41</v>
      </c>
      <c r="AJ175" s="1" t="s">
        <v>41</v>
      </c>
      <c r="AK175" s="1" t="s">
        <v>41</v>
      </c>
      <c r="AM175" s="1" t="s">
        <v>42</v>
      </c>
      <c r="AN175" s="40">
        <v>45939</v>
      </c>
      <c r="AO175" s="1">
        <v>1</v>
      </c>
      <c r="AP175" s="1" t="s">
        <v>45</v>
      </c>
      <c r="AQ175" s="7"/>
    </row>
    <row r="176" spans="1:43" x14ac:dyDescent="0.25">
      <c r="A176" s="6">
        <v>1104871394</v>
      </c>
      <c r="C176" s="1" t="s">
        <v>281</v>
      </c>
      <c r="D176" s="1" t="s">
        <v>377</v>
      </c>
      <c r="E176" s="1">
        <v>0</v>
      </c>
      <c r="F176" s="1">
        <v>1</v>
      </c>
      <c r="G176" s="1">
        <v>0</v>
      </c>
      <c r="H176" s="1" t="s">
        <v>55</v>
      </c>
      <c r="I176" s="1">
        <v>0</v>
      </c>
      <c r="J176" s="1" t="s">
        <v>38</v>
      </c>
      <c r="K176" s="1" t="s">
        <v>39</v>
      </c>
      <c r="L176" s="1">
        <v>0</v>
      </c>
      <c r="M176" s="1" t="s">
        <v>40</v>
      </c>
      <c r="N176" s="1" t="s">
        <v>41</v>
      </c>
      <c r="O176" s="1" t="s">
        <v>41</v>
      </c>
      <c r="P176" s="1" t="s">
        <v>42</v>
      </c>
      <c r="Q176" s="1" t="s">
        <v>364</v>
      </c>
      <c r="R176" s="1" t="s">
        <v>365</v>
      </c>
      <c r="S176" s="1" t="s">
        <v>41</v>
      </c>
      <c r="T176" s="1" t="s">
        <v>42</v>
      </c>
      <c r="U176" s="40">
        <v>45939</v>
      </c>
      <c r="V176" s="1">
        <v>3</v>
      </c>
      <c r="W176" s="44">
        <v>4.1666666666666664E-2</v>
      </c>
      <c r="X176" s="1" t="s">
        <v>43</v>
      </c>
      <c r="Y176" s="1">
        <v>0</v>
      </c>
      <c r="Z176" s="1" t="s">
        <v>48</v>
      </c>
      <c r="AA176" s="1">
        <v>3122470564</v>
      </c>
      <c r="AB176" s="1">
        <v>3122470564</v>
      </c>
      <c r="AC176" s="1">
        <v>3237973740</v>
      </c>
      <c r="AI176" s="1" t="s">
        <v>41</v>
      </c>
      <c r="AJ176" s="1" t="s">
        <v>41</v>
      </c>
      <c r="AK176" s="1" t="s">
        <v>41</v>
      </c>
      <c r="AM176" s="1" t="s">
        <v>42</v>
      </c>
      <c r="AN176" s="40">
        <v>45939</v>
      </c>
      <c r="AO176" s="1">
        <v>1</v>
      </c>
      <c r="AP176" s="1" t="s">
        <v>45</v>
      </c>
      <c r="AQ176" s="7"/>
    </row>
    <row r="177" spans="1:43" x14ac:dyDescent="0.25">
      <c r="A177" s="6">
        <v>1020472606</v>
      </c>
      <c r="C177" s="1" t="s">
        <v>282</v>
      </c>
      <c r="D177" s="1" t="s">
        <v>377</v>
      </c>
      <c r="E177" s="1">
        <v>0</v>
      </c>
      <c r="F177" s="1">
        <v>1</v>
      </c>
      <c r="G177" s="1">
        <v>0</v>
      </c>
      <c r="H177" s="1" t="s">
        <v>68</v>
      </c>
      <c r="I177" s="1">
        <v>0</v>
      </c>
      <c r="J177" s="1" t="s">
        <v>38</v>
      </c>
      <c r="K177" s="1" t="s">
        <v>39</v>
      </c>
      <c r="L177" s="1">
        <v>0</v>
      </c>
      <c r="M177" s="1" t="s">
        <v>40</v>
      </c>
      <c r="N177" s="1" t="s">
        <v>41</v>
      </c>
      <c r="O177" s="1" t="s">
        <v>41</v>
      </c>
      <c r="P177" s="1" t="s">
        <v>42</v>
      </c>
      <c r="Q177" s="1" t="s">
        <v>364</v>
      </c>
      <c r="R177" s="1" t="s">
        <v>365</v>
      </c>
      <c r="S177" s="1" t="s">
        <v>41</v>
      </c>
      <c r="T177" s="1" t="s">
        <v>42</v>
      </c>
      <c r="U177" s="40">
        <v>45939</v>
      </c>
      <c r="V177" s="1">
        <v>3</v>
      </c>
      <c r="W177" s="44">
        <v>4.1666666666666664E-2</v>
      </c>
      <c r="X177" s="1" t="s">
        <v>43</v>
      </c>
      <c r="Y177" s="1">
        <v>0</v>
      </c>
      <c r="Z177" s="1" t="s">
        <v>48</v>
      </c>
      <c r="AA177" s="1">
        <v>3226020356</v>
      </c>
      <c r="AB177" s="1">
        <v>3215169718</v>
      </c>
      <c r="AC177" s="1">
        <v>0</v>
      </c>
      <c r="AI177" s="1" t="s">
        <v>41</v>
      </c>
      <c r="AJ177" s="1" t="s">
        <v>41</v>
      </c>
      <c r="AK177" s="1" t="s">
        <v>41</v>
      </c>
      <c r="AM177" s="1" t="s">
        <v>42</v>
      </c>
      <c r="AN177" s="40">
        <v>45939</v>
      </c>
      <c r="AO177" s="1">
        <v>1</v>
      </c>
      <c r="AP177" s="1" t="s">
        <v>45</v>
      </c>
      <c r="AQ177" s="7"/>
    </row>
    <row r="178" spans="1:43" x14ac:dyDescent="0.25">
      <c r="A178" s="6">
        <v>21421622</v>
      </c>
      <c r="C178" s="1" t="s">
        <v>283</v>
      </c>
      <c r="D178" s="1" t="s">
        <v>377</v>
      </c>
      <c r="E178" s="1">
        <v>0</v>
      </c>
      <c r="F178" s="1">
        <v>1</v>
      </c>
      <c r="G178" s="1">
        <v>0</v>
      </c>
      <c r="H178" s="1" t="s">
        <v>55</v>
      </c>
      <c r="I178" s="1">
        <v>0</v>
      </c>
      <c r="J178" s="1" t="s">
        <v>38</v>
      </c>
      <c r="K178" s="1" t="s">
        <v>39</v>
      </c>
      <c r="L178" s="1">
        <v>0</v>
      </c>
      <c r="M178" s="1" t="s">
        <v>40</v>
      </c>
      <c r="N178" s="1" t="s">
        <v>41</v>
      </c>
      <c r="O178" s="1" t="s">
        <v>41</v>
      </c>
      <c r="P178" s="1" t="s">
        <v>42</v>
      </c>
      <c r="Q178" s="1" t="s">
        <v>364</v>
      </c>
      <c r="R178" s="1" t="s">
        <v>365</v>
      </c>
      <c r="S178" s="1" t="s">
        <v>41</v>
      </c>
      <c r="T178" s="1" t="s">
        <v>42</v>
      </c>
      <c r="U178" s="40">
        <v>45939</v>
      </c>
      <c r="V178" s="1">
        <v>4</v>
      </c>
      <c r="W178" s="44">
        <v>0.10416666666666667</v>
      </c>
      <c r="X178" s="1" t="s">
        <v>43</v>
      </c>
      <c r="Y178" s="1">
        <v>0</v>
      </c>
      <c r="Z178" s="1" t="s">
        <v>48</v>
      </c>
      <c r="AA178" s="1">
        <v>3044212815</v>
      </c>
      <c r="AB178" s="1">
        <v>3024484713</v>
      </c>
      <c r="AC178" s="1">
        <v>0</v>
      </c>
      <c r="AI178" s="1" t="s">
        <v>41</v>
      </c>
      <c r="AJ178" s="1" t="s">
        <v>41</v>
      </c>
      <c r="AK178" s="1" t="s">
        <v>41</v>
      </c>
      <c r="AM178" s="1" t="s">
        <v>42</v>
      </c>
      <c r="AN178" s="40">
        <v>45939</v>
      </c>
      <c r="AO178" s="1">
        <v>1</v>
      </c>
      <c r="AP178" s="1" t="s">
        <v>45</v>
      </c>
      <c r="AQ178" s="7"/>
    </row>
    <row r="179" spans="1:43" x14ac:dyDescent="0.25">
      <c r="A179" s="6">
        <v>1017266671</v>
      </c>
      <c r="C179" s="1" t="s">
        <v>284</v>
      </c>
      <c r="D179" s="1" t="s">
        <v>378</v>
      </c>
      <c r="E179" s="1">
        <v>0</v>
      </c>
      <c r="F179" s="1">
        <v>1</v>
      </c>
      <c r="G179" s="1">
        <v>0</v>
      </c>
      <c r="H179" s="1" t="s">
        <v>72</v>
      </c>
      <c r="I179" s="1">
        <v>0</v>
      </c>
      <c r="J179" s="1" t="s">
        <v>38</v>
      </c>
      <c r="K179" s="1" t="s">
        <v>39</v>
      </c>
      <c r="L179" s="1">
        <v>0</v>
      </c>
      <c r="M179" s="1" t="s">
        <v>40</v>
      </c>
      <c r="N179" s="1" t="s">
        <v>41</v>
      </c>
      <c r="O179" s="1" t="s">
        <v>41</v>
      </c>
      <c r="P179" s="1" t="s">
        <v>42</v>
      </c>
      <c r="Q179" s="1" t="s">
        <v>364</v>
      </c>
      <c r="R179" s="1" t="s">
        <v>365</v>
      </c>
      <c r="S179" s="1" t="s">
        <v>41</v>
      </c>
      <c r="T179" s="1" t="s">
        <v>42</v>
      </c>
      <c r="U179" s="40">
        <v>45939</v>
      </c>
      <c r="V179" s="1">
        <v>3</v>
      </c>
      <c r="W179" s="44">
        <v>4.1666666666666664E-2</v>
      </c>
      <c r="X179" s="1" t="s">
        <v>43</v>
      </c>
      <c r="Y179" s="1">
        <v>0</v>
      </c>
      <c r="Z179" s="1" t="s">
        <v>48</v>
      </c>
      <c r="AA179" s="1">
        <v>3147584824</v>
      </c>
      <c r="AB179" s="1">
        <v>6045954893</v>
      </c>
      <c r="AC179" s="1">
        <v>0</v>
      </c>
      <c r="AI179" s="1" t="s">
        <v>41</v>
      </c>
      <c r="AJ179" s="1" t="s">
        <v>41</v>
      </c>
      <c r="AK179" s="1" t="s">
        <v>41</v>
      </c>
      <c r="AM179" s="1" t="s">
        <v>42</v>
      </c>
      <c r="AN179" s="40">
        <v>45939</v>
      </c>
      <c r="AO179" s="1">
        <v>1</v>
      </c>
      <c r="AP179" s="1" t="s">
        <v>45</v>
      </c>
      <c r="AQ179" s="7"/>
    </row>
    <row r="180" spans="1:43" x14ac:dyDescent="0.25">
      <c r="A180" s="6">
        <v>31483267</v>
      </c>
      <c r="B180" s="1" t="s">
        <v>49</v>
      </c>
      <c r="C180" s="1" t="s">
        <v>285</v>
      </c>
      <c r="D180" s="1" t="s">
        <v>377</v>
      </c>
      <c r="E180" s="1">
        <v>0</v>
      </c>
      <c r="F180" s="1">
        <v>1</v>
      </c>
      <c r="G180" s="1">
        <v>0</v>
      </c>
      <c r="H180" s="1" t="s">
        <v>55</v>
      </c>
      <c r="I180" s="1">
        <v>0</v>
      </c>
      <c r="J180" s="1" t="s">
        <v>38</v>
      </c>
      <c r="K180" s="1" t="s">
        <v>39</v>
      </c>
      <c r="L180" s="1">
        <v>0</v>
      </c>
      <c r="M180" s="1" t="s">
        <v>40</v>
      </c>
      <c r="N180" s="1" t="s">
        <v>41</v>
      </c>
      <c r="O180" s="1" t="s">
        <v>41</v>
      </c>
      <c r="P180" s="1" t="s">
        <v>42</v>
      </c>
      <c r="Q180" s="1" t="s">
        <v>364</v>
      </c>
      <c r="R180" s="1" t="s">
        <v>365</v>
      </c>
      <c r="S180" s="1" t="s">
        <v>41</v>
      </c>
      <c r="T180" s="1" t="s">
        <v>42</v>
      </c>
      <c r="U180" s="40">
        <v>45939</v>
      </c>
      <c r="V180" s="1">
        <v>3</v>
      </c>
      <c r="W180" s="44">
        <v>4.1666666666666664E-2</v>
      </c>
      <c r="X180" s="1" t="s">
        <v>43</v>
      </c>
      <c r="Y180" s="1">
        <v>0</v>
      </c>
      <c r="Z180" s="1" t="s">
        <v>44</v>
      </c>
      <c r="AA180" s="1">
        <v>3202055976</v>
      </c>
      <c r="AB180" s="1">
        <v>3202055976</v>
      </c>
      <c r="AC180" s="1">
        <v>3183200365</v>
      </c>
      <c r="AI180" s="1" t="s">
        <v>41</v>
      </c>
      <c r="AJ180" s="1" t="s">
        <v>41</v>
      </c>
      <c r="AK180" s="1" t="s">
        <v>41</v>
      </c>
      <c r="AM180" s="1" t="s">
        <v>42</v>
      </c>
      <c r="AN180" s="40">
        <v>45939</v>
      </c>
      <c r="AO180" s="1">
        <v>1</v>
      </c>
      <c r="AP180" s="1" t="s">
        <v>45</v>
      </c>
      <c r="AQ180" s="7"/>
    </row>
    <row r="181" spans="1:43" x14ac:dyDescent="0.25">
      <c r="A181" s="6">
        <v>1214745378</v>
      </c>
      <c r="C181" s="1" t="s">
        <v>286</v>
      </c>
      <c r="D181" s="1" t="s">
        <v>378</v>
      </c>
      <c r="E181" s="1">
        <v>0</v>
      </c>
      <c r="F181" s="1">
        <v>1</v>
      </c>
      <c r="G181" s="1">
        <v>0</v>
      </c>
      <c r="H181" s="1" t="s">
        <v>72</v>
      </c>
      <c r="I181" s="1">
        <v>0</v>
      </c>
      <c r="J181" s="1" t="s">
        <v>38</v>
      </c>
      <c r="K181" s="1" t="s">
        <v>39</v>
      </c>
      <c r="L181" s="1">
        <v>0</v>
      </c>
      <c r="M181" s="1" t="s">
        <v>40</v>
      </c>
      <c r="N181" s="1" t="s">
        <v>41</v>
      </c>
      <c r="O181" s="1" t="s">
        <v>41</v>
      </c>
      <c r="P181" s="1" t="s">
        <v>42</v>
      </c>
      <c r="Q181" s="1" t="s">
        <v>364</v>
      </c>
      <c r="R181" s="1" t="s">
        <v>365</v>
      </c>
      <c r="S181" s="1" t="s">
        <v>41</v>
      </c>
      <c r="T181" s="1" t="s">
        <v>42</v>
      </c>
      <c r="U181" s="40">
        <v>45939</v>
      </c>
      <c r="V181" s="1">
        <v>3</v>
      </c>
      <c r="W181" s="44">
        <v>4.1666666666666664E-2</v>
      </c>
      <c r="X181" s="1" t="s">
        <v>52</v>
      </c>
      <c r="Y181" s="1" t="s">
        <v>287</v>
      </c>
      <c r="Z181" s="1" t="s">
        <v>44</v>
      </c>
      <c r="AA181" s="1">
        <v>3147961680</v>
      </c>
      <c r="AB181" s="1">
        <v>3146180886</v>
      </c>
      <c r="AC181" s="1">
        <v>0</v>
      </c>
      <c r="AI181" s="1" t="s">
        <v>41</v>
      </c>
      <c r="AJ181" s="1" t="s">
        <v>41</v>
      </c>
      <c r="AK181" s="1" t="s">
        <v>41</v>
      </c>
      <c r="AM181" s="1" t="s">
        <v>42</v>
      </c>
      <c r="AN181" s="40">
        <v>45939</v>
      </c>
      <c r="AO181" s="1">
        <v>1</v>
      </c>
      <c r="AP181" s="1" t="s">
        <v>45</v>
      </c>
      <c r="AQ181" s="7"/>
    </row>
    <row r="182" spans="1:43" x14ac:dyDescent="0.25">
      <c r="A182" s="6">
        <v>43597767</v>
      </c>
      <c r="C182" s="1" t="s">
        <v>288</v>
      </c>
      <c r="D182" s="1" t="s">
        <v>377</v>
      </c>
      <c r="E182" s="1">
        <v>0</v>
      </c>
      <c r="F182" s="1">
        <v>1</v>
      </c>
      <c r="G182" s="1">
        <v>0</v>
      </c>
      <c r="H182" s="1" t="s">
        <v>47</v>
      </c>
      <c r="I182" s="1">
        <v>0</v>
      </c>
      <c r="J182" s="1" t="s">
        <v>38</v>
      </c>
      <c r="K182" s="1" t="s">
        <v>39</v>
      </c>
      <c r="L182" s="1">
        <v>0</v>
      </c>
      <c r="M182" s="1" t="s">
        <v>40</v>
      </c>
      <c r="N182" s="1" t="s">
        <v>41</v>
      </c>
      <c r="O182" s="1" t="s">
        <v>41</v>
      </c>
      <c r="P182" s="1" t="s">
        <v>42</v>
      </c>
      <c r="Q182" s="1" t="s">
        <v>364</v>
      </c>
      <c r="R182" s="1" t="s">
        <v>365</v>
      </c>
      <c r="S182" s="1" t="s">
        <v>41</v>
      </c>
      <c r="T182" s="1" t="s">
        <v>42</v>
      </c>
      <c r="U182" s="40">
        <v>45939</v>
      </c>
      <c r="V182" s="1">
        <v>3</v>
      </c>
      <c r="W182" s="44">
        <v>4.1666666666666664E-2</v>
      </c>
      <c r="X182" s="1" t="s">
        <v>43</v>
      </c>
      <c r="Y182" s="1">
        <v>0</v>
      </c>
      <c r="Z182" s="1" t="s">
        <v>48</v>
      </c>
      <c r="AA182" s="1">
        <v>3195204508</v>
      </c>
      <c r="AB182" s="1">
        <v>0</v>
      </c>
      <c r="AC182" s="1">
        <v>0</v>
      </c>
      <c r="AI182" s="1" t="s">
        <v>41</v>
      </c>
      <c r="AJ182" s="1" t="s">
        <v>41</v>
      </c>
      <c r="AK182" s="1" t="s">
        <v>41</v>
      </c>
      <c r="AM182" s="1" t="s">
        <v>42</v>
      </c>
      <c r="AN182" s="40">
        <v>45939</v>
      </c>
      <c r="AO182" s="1">
        <v>1</v>
      </c>
      <c r="AP182" s="1" t="s">
        <v>45</v>
      </c>
      <c r="AQ182" s="7"/>
    </row>
    <row r="183" spans="1:43" x14ac:dyDescent="0.25">
      <c r="A183" s="6">
        <v>1017165234</v>
      </c>
      <c r="C183" s="1" t="s">
        <v>289</v>
      </c>
      <c r="D183" s="1" t="s">
        <v>377</v>
      </c>
      <c r="E183" s="1">
        <v>0</v>
      </c>
      <c r="F183" s="1">
        <v>1</v>
      </c>
      <c r="G183" s="1">
        <v>0</v>
      </c>
      <c r="H183" s="1" t="s">
        <v>47</v>
      </c>
      <c r="I183" s="1">
        <v>0</v>
      </c>
      <c r="J183" s="1" t="s">
        <v>38</v>
      </c>
      <c r="K183" s="1" t="s">
        <v>39</v>
      </c>
      <c r="L183" s="1">
        <v>0</v>
      </c>
      <c r="M183" s="1" t="s">
        <v>40</v>
      </c>
      <c r="N183" s="1" t="s">
        <v>41</v>
      </c>
      <c r="O183" s="1" t="s">
        <v>41</v>
      </c>
      <c r="P183" s="1" t="s">
        <v>42</v>
      </c>
      <c r="Q183" s="1" t="s">
        <v>364</v>
      </c>
      <c r="R183" s="1" t="s">
        <v>365</v>
      </c>
      <c r="S183" s="1" t="s">
        <v>41</v>
      </c>
      <c r="T183" s="1" t="s">
        <v>42</v>
      </c>
      <c r="U183" s="40">
        <v>45939</v>
      </c>
      <c r="V183" s="1">
        <v>3</v>
      </c>
      <c r="W183" s="44">
        <v>4.1666666666666664E-2</v>
      </c>
      <c r="X183" s="1" t="s">
        <v>43</v>
      </c>
      <c r="Y183" s="1">
        <v>0</v>
      </c>
      <c r="Z183" s="1" t="s">
        <v>44</v>
      </c>
      <c r="AA183" s="1">
        <v>3043269736</v>
      </c>
      <c r="AB183" s="1">
        <v>3003563750</v>
      </c>
      <c r="AC183" s="1">
        <v>3012707478</v>
      </c>
      <c r="AI183" s="1" t="s">
        <v>41</v>
      </c>
      <c r="AJ183" s="1" t="s">
        <v>41</v>
      </c>
      <c r="AK183" s="1" t="s">
        <v>41</v>
      </c>
      <c r="AM183" s="1" t="s">
        <v>42</v>
      </c>
      <c r="AN183" s="40">
        <v>45939</v>
      </c>
      <c r="AO183" s="1">
        <v>1</v>
      </c>
      <c r="AP183" s="1" t="s">
        <v>45</v>
      </c>
      <c r="AQ183" s="7"/>
    </row>
    <row r="184" spans="1:43" x14ac:dyDescent="0.25">
      <c r="A184" s="6">
        <v>43150557</v>
      </c>
      <c r="B184" s="1" t="s">
        <v>49</v>
      </c>
      <c r="C184" s="1" t="s">
        <v>290</v>
      </c>
      <c r="D184" s="1" t="s">
        <v>377</v>
      </c>
      <c r="E184" s="1">
        <v>0</v>
      </c>
      <c r="F184" s="1">
        <v>1</v>
      </c>
      <c r="G184" s="1">
        <v>0</v>
      </c>
      <c r="H184" s="1" t="s">
        <v>133</v>
      </c>
      <c r="I184" s="1">
        <v>0</v>
      </c>
      <c r="J184" s="1" t="s">
        <v>38</v>
      </c>
      <c r="K184" s="1" t="s">
        <v>39</v>
      </c>
      <c r="L184" s="1">
        <v>0</v>
      </c>
      <c r="M184" s="1" t="s">
        <v>40</v>
      </c>
      <c r="N184" s="1" t="s">
        <v>41</v>
      </c>
      <c r="O184" s="1" t="s">
        <v>41</v>
      </c>
      <c r="P184" s="1" t="s">
        <v>42</v>
      </c>
      <c r="Q184" s="1" t="s">
        <v>364</v>
      </c>
      <c r="R184" s="1" t="s">
        <v>365</v>
      </c>
      <c r="S184" s="1" t="s">
        <v>41</v>
      </c>
      <c r="T184" s="1" t="s">
        <v>42</v>
      </c>
      <c r="U184" s="40">
        <v>45939</v>
      </c>
      <c r="V184" s="1">
        <v>3</v>
      </c>
      <c r="W184" s="44">
        <v>4.1666666666666664E-2</v>
      </c>
      <c r="X184" s="1" t="s">
        <v>43</v>
      </c>
      <c r="Y184" s="1">
        <v>0</v>
      </c>
      <c r="Z184" s="1" t="s">
        <v>44</v>
      </c>
      <c r="AA184" s="1">
        <v>3205403752</v>
      </c>
      <c r="AB184" s="1">
        <v>3011109073</v>
      </c>
      <c r="AC184" s="1">
        <v>0</v>
      </c>
      <c r="AI184" s="1" t="s">
        <v>41</v>
      </c>
      <c r="AJ184" s="1" t="s">
        <v>41</v>
      </c>
      <c r="AK184" s="1" t="s">
        <v>41</v>
      </c>
      <c r="AM184" s="1" t="s">
        <v>42</v>
      </c>
      <c r="AN184" s="40">
        <v>45939</v>
      </c>
      <c r="AO184" s="1">
        <v>1</v>
      </c>
      <c r="AP184" s="1" t="s">
        <v>45</v>
      </c>
      <c r="AQ184" s="7"/>
    </row>
    <row r="185" spans="1:43" x14ac:dyDescent="0.25">
      <c r="A185" s="6">
        <v>32754336</v>
      </c>
      <c r="C185" s="1" t="s">
        <v>291</v>
      </c>
      <c r="D185" s="1" t="s">
        <v>377</v>
      </c>
      <c r="E185" s="1">
        <v>0</v>
      </c>
      <c r="F185" s="1">
        <v>1</v>
      </c>
      <c r="G185" s="1">
        <v>0</v>
      </c>
      <c r="H185" s="1" t="s">
        <v>47</v>
      </c>
      <c r="I185" s="1">
        <v>0</v>
      </c>
      <c r="J185" s="1" t="s">
        <v>38</v>
      </c>
      <c r="K185" s="1" t="s">
        <v>39</v>
      </c>
      <c r="L185" s="1">
        <v>0</v>
      </c>
      <c r="M185" s="1" t="s">
        <v>40</v>
      </c>
      <c r="N185" s="1" t="s">
        <v>41</v>
      </c>
      <c r="O185" s="1" t="s">
        <v>41</v>
      </c>
      <c r="P185" s="1" t="s">
        <v>42</v>
      </c>
      <c r="Q185" s="1" t="s">
        <v>364</v>
      </c>
      <c r="R185" s="1" t="s">
        <v>365</v>
      </c>
      <c r="S185" s="1" t="s">
        <v>41</v>
      </c>
      <c r="T185" s="1" t="s">
        <v>42</v>
      </c>
      <c r="U185" s="40">
        <v>45939</v>
      </c>
      <c r="V185" s="1">
        <v>3</v>
      </c>
      <c r="W185" s="44">
        <v>4.1666666666666664E-2</v>
      </c>
      <c r="X185" s="1" t="s">
        <v>43</v>
      </c>
      <c r="Y185" s="1">
        <v>0</v>
      </c>
      <c r="Z185" s="1" t="s">
        <v>48</v>
      </c>
      <c r="AA185" s="1">
        <v>3207136532</v>
      </c>
      <c r="AB185" s="1">
        <v>3127932190</v>
      </c>
      <c r="AC185" s="1">
        <v>0</v>
      </c>
      <c r="AI185" s="1" t="s">
        <v>41</v>
      </c>
      <c r="AJ185" s="1" t="s">
        <v>41</v>
      </c>
      <c r="AK185" s="1" t="s">
        <v>41</v>
      </c>
      <c r="AM185" s="1" t="s">
        <v>42</v>
      </c>
      <c r="AN185" s="40">
        <v>45939</v>
      </c>
      <c r="AO185" s="1">
        <v>1</v>
      </c>
      <c r="AP185" s="1" t="s">
        <v>45</v>
      </c>
      <c r="AQ185" s="7"/>
    </row>
    <row r="186" spans="1:43" x14ac:dyDescent="0.25">
      <c r="A186" s="6">
        <v>1017134970</v>
      </c>
      <c r="C186" s="1" t="s">
        <v>292</v>
      </c>
      <c r="D186" s="1" t="s">
        <v>377</v>
      </c>
      <c r="E186" s="1">
        <v>0</v>
      </c>
      <c r="F186" s="1">
        <v>1</v>
      </c>
      <c r="G186" s="1">
        <v>0</v>
      </c>
      <c r="H186" s="1" t="s">
        <v>47</v>
      </c>
      <c r="I186" s="1">
        <v>0</v>
      </c>
      <c r="J186" s="1" t="s">
        <v>38</v>
      </c>
      <c r="K186" s="1" t="s">
        <v>39</v>
      </c>
      <c r="L186" s="1">
        <v>0</v>
      </c>
      <c r="M186" s="1" t="s">
        <v>40</v>
      </c>
      <c r="N186" s="1" t="s">
        <v>41</v>
      </c>
      <c r="O186" s="1" t="s">
        <v>41</v>
      </c>
      <c r="P186" s="1" t="s">
        <v>42</v>
      </c>
      <c r="Q186" s="1" t="s">
        <v>364</v>
      </c>
      <c r="R186" s="1" t="s">
        <v>365</v>
      </c>
      <c r="S186" s="1" t="s">
        <v>41</v>
      </c>
      <c r="T186" s="1" t="s">
        <v>42</v>
      </c>
      <c r="U186" s="40">
        <v>45939</v>
      </c>
      <c r="V186" s="1">
        <v>3</v>
      </c>
      <c r="W186" s="44">
        <v>4.1666666666666664E-2</v>
      </c>
      <c r="X186" s="1" t="s">
        <v>43</v>
      </c>
      <c r="Y186" s="1">
        <v>0</v>
      </c>
      <c r="Z186" s="1" t="s">
        <v>48</v>
      </c>
      <c r="AA186" s="1">
        <v>3118815125</v>
      </c>
      <c r="AB186" s="1">
        <v>3116238179</v>
      </c>
      <c r="AC186" s="1">
        <v>0</v>
      </c>
      <c r="AI186" s="1" t="s">
        <v>41</v>
      </c>
      <c r="AJ186" s="1" t="s">
        <v>41</v>
      </c>
      <c r="AK186" s="1" t="s">
        <v>41</v>
      </c>
      <c r="AM186" s="1" t="s">
        <v>42</v>
      </c>
      <c r="AN186" s="40">
        <v>45939</v>
      </c>
      <c r="AO186" s="1">
        <v>1</v>
      </c>
      <c r="AP186" s="1" t="s">
        <v>45</v>
      </c>
      <c r="AQ186" s="7"/>
    </row>
    <row r="187" spans="1:43" x14ac:dyDescent="0.25">
      <c r="A187" s="6">
        <v>43112799</v>
      </c>
      <c r="C187" s="1" t="s">
        <v>293</v>
      </c>
      <c r="D187" s="1" t="s">
        <v>377</v>
      </c>
      <c r="E187" s="1">
        <v>0</v>
      </c>
      <c r="F187" s="1">
        <v>1</v>
      </c>
      <c r="G187" s="1">
        <v>0</v>
      </c>
      <c r="H187" s="1" t="s">
        <v>47</v>
      </c>
      <c r="I187" s="1">
        <v>0</v>
      </c>
      <c r="J187" s="1" t="s">
        <v>38</v>
      </c>
      <c r="K187" s="1" t="s">
        <v>39</v>
      </c>
      <c r="L187" s="1">
        <v>0</v>
      </c>
      <c r="M187" s="1" t="s">
        <v>40</v>
      </c>
      <c r="N187" s="1" t="s">
        <v>41</v>
      </c>
      <c r="O187" s="1" t="s">
        <v>41</v>
      </c>
      <c r="P187" s="1" t="s">
        <v>42</v>
      </c>
      <c r="Q187" s="1" t="s">
        <v>364</v>
      </c>
      <c r="R187" s="1" t="s">
        <v>365</v>
      </c>
      <c r="S187" s="1" t="s">
        <v>41</v>
      </c>
      <c r="T187" s="1" t="s">
        <v>42</v>
      </c>
      <c r="U187" s="40">
        <v>45939</v>
      </c>
      <c r="V187" s="1">
        <v>3</v>
      </c>
      <c r="W187" s="44">
        <v>4.1666666666666664E-2</v>
      </c>
      <c r="X187" s="1" t="s">
        <v>43</v>
      </c>
      <c r="Y187" s="1">
        <v>0</v>
      </c>
      <c r="Z187" s="1" t="s">
        <v>48</v>
      </c>
      <c r="AA187" s="1">
        <v>3128745110</v>
      </c>
      <c r="AB187" s="1">
        <v>3128745110</v>
      </c>
      <c r="AC187" s="1">
        <v>0</v>
      </c>
      <c r="AI187" s="1" t="s">
        <v>41</v>
      </c>
      <c r="AJ187" s="1" t="s">
        <v>41</v>
      </c>
      <c r="AK187" s="1" t="s">
        <v>41</v>
      </c>
      <c r="AM187" s="1" t="s">
        <v>42</v>
      </c>
      <c r="AN187" s="40">
        <v>45939</v>
      </c>
      <c r="AO187" s="1">
        <v>1</v>
      </c>
      <c r="AP187" s="1" t="s">
        <v>45</v>
      </c>
      <c r="AQ187" s="7"/>
    </row>
    <row r="188" spans="1:43" x14ac:dyDescent="0.25">
      <c r="A188" s="6">
        <v>5691239</v>
      </c>
      <c r="C188" s="1" t="s">
        <v>294</v>
      </c>
      <c r="D188" s="1" t="s">
        <v>377</v>
      </c>
      <c r="E188" s="1">
        <v>0</v>
      </c>
      <c r="F188" s="1">
        <v>1</v>
      </c>
      <c r="G188" s="1">
        <v>0</v>
      </c>
      <c r="H188" s="1" t="s">
        <v>47</v>
      </c>
      <c r="I188" s="1">
        <v>0</v>
      </c>
      <c r="J188" s="1" t="s">
        <v>38</v>
      </c>
      <c r="K188" s="1" t="s">
        <v>39</v>
      </c>
      <c r="L188" s="1">
        <v>0</v>
      </c>
      <c r="M188" s="1" t="s">
        <v>40</v>
      </c>
      <c r="N188" s="1" t="s">
        <v>41</v>
      </c>
      <c r="O188" s="1" t="s">
        <v>41</v>
      </c>
      <c r="P188" s="1" t="s">
        <v>42</v>
      </c>
      <c r="Q188" s="1" t="s">
        <v>364</v>
      </c>
      <c r="R188" s="1" t="s">
        <v>365</v>
      </c>
      <c r="S188" s="1" t="s">
        <v>41</v>
      </c>
      <c r="T188" s="1" t="s">
        <v>42</v>
      </c>
      <c r="U188" s="40">
        <v>45939</v>
      </c>
      <c r="V188" s="1">
        <v>3</v>
      </c>
      <c r="W188" s="44">
        <v>4.1666666666666664E-2</v>
      </c>
      <c r="X188" s="1" t="s">
        <v>43</v>
      </c>
      <c r="Y188" s="1">
        <v>0</v>
      </c>
      <c r="Z188" s="1" t="s">
        <v>48</v>
      </c>
      <c r="AA188" s="1">
        <v>3052485000</v>
      </c>
      <c r="AB188" s="1">
        <v>3052485000</v>
      </c>
      <c r="AC188" s="1">
        <v>3122901080</v>
      </c>
      <c r="AI188" s="1" t="s">
        <v>41</v>
      </c>
      <c r="AJ188" s="1" t="s">
        <v>41</v>
      </c>
      <c r="AK188" s="1" t="s">
        <v>41</v>
      </c>
      <c r="AM188" s="1" t="s">
        <v>42</v>
      </c>
      <c r="AN188" s="40">
        <v>45939</v>
      </c>
      <c r="AO188" s="1">
        <v>1</v>
      </c>
      <c r="AP188" s="1" t="s">
        <v>45</v>
      </c>
      <c r="AQ188" s="7"/>
    </row>
    <row r="189" spans="1:43" x14ac:dyDescent="0.25">
      <c r="A189" s="6">
        <v>43700498</v>
      </c>
      <c r="C189" s="1" t="s">
        <v>295</v>
      </c>
      <c r="D189" s="1" t="s">
        <v>377</v>
      </c>
      <c r="E189" s="1">
        <v>0</v>
      </c>
      <c r="F189" s="1">
        <v>1</v>
      </c>
      <c r="G189" s="1">
        <v>0</v>
      </c>
      <c r="H189" s="1" t="s">
        <v>47</v>
      </c>
      <c r="I189" s="1">
        <v>0</v>
      </c>
      <c r="J189" s="1" t="s">
        <v>38</v>
      </c>
      <c r="K189" s="1" t="s">
        <v>39</v>
      </c>
      <c r="L189" s="1">
        <v>0</v>
      </c>
      <c r="M189" s="1" t="s">
        <v>40</v>
      </c>
      <c r="N189" s="1" t="s">
        <v>41</v>
      </c>
      <c r="O189" s="1" t="s">
        <v>41</v>
      </c>
      <c r="P189" s="1" t="s">
        <v>42</v>
      </c>
      <c r="Q189" s="1" t="s">
        <v>364</v>
      </c>
      <c r="R189" s="1" t="s">
        <v>365</v>
      </c>
      <c r="S189" s="1" t="s">
        <v>41</v>
      </c>
      <c r="T189" s="1" t="s">
        <v>42</v>
      </c>
      <c r="U189" s="40">
        <v>45939</v>
      </c>
      <c r="V189" s="1">
        <v>4</v>
      </c>
      <c r="W189" s="44">
        <v>0.10416666666666667</v>
      </c>
      <c r="X189" s="1" t="s">
        <v>43</v>
      </c>
      <c r="Y189" s="1">
        <v>0</v>
      </c>
      <c r="Z189" s="1" t="s">
        <v>48</v>
      </c>
      <c r="AA189" s="1">
        <v>3114196457</v>
      </c>
      <c r="AB189" s="1">
        <v>3135077743</v>
      </c>
      <c r="AC189" s="1">
        <v>0</v>
      </c>
      <c r="AI189" s="1" t="s">
        <v>41</v>
      </c>
      <c r="AJ189" s="1" t="s">
        <v>41</v>
      </c>
      <c r="AK189" s="1" t="s">
        <v>41</v>
      </c>
      <c r="AM189" s="1" t="s">
        <v>42</v>
      </c>
      <c r="AN189" s="40">
        <v>45939</v>
      </c>
      <c r="AO189" s="1">
        <v>1</v>
      </c>
      <c r="AP189" s="1" t="s">
        <v>45</v>
      </c>
      <c r="AQ189" s="7"/>
    </row>
    <row r="190" spans="1:43" x14ac:dyDescent="0.25">
      <c r="A190" s="6">
        <v>3420426</v>
      </c>
      <c r="C190" s="1" t="s">
        <v>296</v>
      </c>
      <c r="D190" s="1" t="s">
        <v>378</v>
      </c>
      <c r="E190" s="1">
        <v>0</v>
      </c>
      <c r="F190" s="1">
        <v>1</v>
      </c>
      <c r="G190" s="1">
        <v>0</v>
      </c>
      <c r="H190" s="1" t="s">
        <v>142</v>
      </c>
      <c r="I190" s="1">
        <v>0</v>
      </c>
      <c r="J190" s="1" t="s">
        <v>38</v>
      </c>
      <c r="K190" s="1" t="s">
        <v>39</v>
      </c>
      <c r="L190" s="1">
        <v>0</v>
      </c>
      <c r="M190" s="1" t="s">
        <v>40</v>
      </c>
      <c r="N190" s="1" t="s">
        <v>41</v>
      </c>
      <c r="O190" s="1" t="s">
        <v>41</v>
      </c>
      <c r="P190" s="1" t="s">
        <v>42</v>
      </c>
      <c r="Q190" s="1" t="s">
        <v>364</v>
      </c>
      <c r="R190" s="1" t="s">
        <v>365</v>
      </c>
      <c r="S190" s="1" t="s">
        <v>41</v>
      </c>
      <c r="T190" s="1" t="s">
        <v>42</v>
      </c>
      <c r="U190" s="40">
        <v>45939</v>
      </c>
      <c r="V190" s="1">
        <v>3</v>
      </c>
      <c r="W190" s="44">
        <v>4.1666666666666664E-2</v>
      </c>
      <c r="X190" s="1" t="s">
        <v>52</v>
      </c>
      <c r="Y190" s="1" t="s">
        <v>297</v>
      </c>
      <c r="Z190" s="1" t="s">
        <v>48</v>
      </c>
      <c r="AA190" s="1">
        <v>3233688322</v>
      </c>
      <c r="AB190" s="1">
        <v>3145301483</v>
      </c>
      <c r="AC190" s="1">
        <v>0</v>
      </c>
      <c r="AI190" s="1" t="s">
        <v>41</v>
      </c>
      <c r="AJ190" s="1" t="s">
        <v>41</v>
      </c>
      <c r="AK190" s="1" t="s">
        <v>41</v>
      </c>
      <c r="AM190" s="1" t="s">
        <v>42</v>
      </c>
      <c r="AN190" s="40">
        <v>45939</v>
      </c>
      <c r="AO190" s="1">
        <v>1</v>
      </c>
      <c r="AP190" s="1" t="s">
        <v>45</v>
      </c>
      <c r="AQ190" s="7"/>
    </row>
    <row r="191" spans="1:43" x14ac:dyDescent="0.25">
      <c r="A191" s="6">
        <v>1099553329</v>
      </c>
      <c r="C191" s="1" t="s">
        <v>298</v>
      </c>
      <c r="D191" s="1" t="s">
        <v>378</v>
      </c>
      <c r="E191" s="1">
        <v>0</v>
      </c>
      <c r="F191" s="1">
        <v>1</v>
      </c>
      <c r="G191" s="1">
        <v>0</v>
      </c>
      <c r="H191" s="1" t="s">
        <v>37</v>
      </c>
      <c r="I191" s="1">
        <v>0</v>
      </c>
      <c r="J191" s="1" t="s">
        <v>38</v>
      </c>
      <c r="K191" s="1" t="s">
        <v>39</v>
      </c>
      <c r="L191" s="1">
        <v>0</v>
      </c>
      <c r="M191" s="1" t="s">
        <v>40</v>
      </c>
      <c r="N191" s="1" t="s">
        <v>41</v>
      </c>
      <c r="O191" s="1" t="s">
        <v>41</v>
      </c>
      <c r="P191" s="1" t="s">
        <v>42</v>
      </c>
      <c r="Q191" s="1" t="s">
        <v>364</v>
      </c>
      <c r="R191" s="1" t="s">
        <v>365</v>
      </c>
      <c r="S191" s="1" t="s">
        <v>41</v>
      </c>
      <c r="T191" s="1" t="s">
        <v>42</v>
      </c>
      <c r="U191" s="40">
        <v>45939</v>
      </c>
      <c r="V191" s="1">
        <v>3</v>
      </c>
      <c r="W191" s="44">
        <v>4.1666666666666664E-2</v>
      </c>
      <c r="X191" s="1" t="s">
        <v>43</v>
      </c>
      <c r="Y191" s="1">
        <v>0</v>
      </c>
      <c r="Z191" s="1" t="s">
        <v>48</v>
      </c>
      <c r="AA191" s="1">
        <v>3018902524</v>
      </c>
      <c r="AB191" s="1">
        <v>3147358038</v>
      </c>
      <c r="AC191" s="1">
        <v>0</v>
      </c>
      <c r="AI191" s="1" t="s">
        <v>41</v>
      </c>
      <c r="AJ191" s="1" t="s">
        <v>41</v>
      </c>
      <c r="AK191" s="1" t="s">
        <v>41</v>
      </c>
      <c r="AM191" s="1" t="s">
        <v>42</v>
      </c>
      <c r="AN191" s="40">
        <v>45939</v>
      </c>
      <c r="AO191" s="1">
        <v>1</v>
      </c>
      <c r="AP191" s="1" t="s">
        <v>45</v>
      </c>
      <c r="AQ191" s="7"/>
    </row>
    <row r="192" spans="1:43" x14ac:dyDescent="0.25">
      <c r="A192" s="6">
        <v>1128433633</v>
      </c>
      <c r="B192" s="1" t="s">
        <v>49</v>
      </c>
      <c r="C192" s="3" t="s">
        <v>299</v>
      </c>
      <c r="D192" s="3" t="s">
        <v>377</v>
      </c>
      <c r="E192" s="1">
        <v>0</v>
      </c>
      <c r="F192" s="1">
        <v>1</v>
      </c>
      <c r="G192" s="1">
        <v>0</v>
      </c>
      <c r="H192" s="1" t="s">
        <v>47</v>
      </c>
      <c r="I192" s="1">
        <v>0</v>
      </c>
      <c r="J192" s="1" t="s">
        <v>38</v>
      </c>
      <c r="K192" s="1" t="s">
        <v>39</v>
      </c>
      <c r="L192" s="1">
        <v>0</v>
      </c>
      <c r="M192" s="1" t="s">
        <v>40</v>
      </c>
      <c r="N192" s="1" t="s">
        <v>41</v>
      </c>
      <c r="O192" s="1" t="s">
        <v>41</v>
      </c>
      <c r="P192" s="1" t="s">
        <v>42</v>
      </c>
      <c r="Q192" s="1" t="s">
        <v>364</v>
      </c>
      <c r="R192" s="1" t="s">
        <v>365</v>
      </c>
      <c r="S192" s="1" t="s">
        <v>41</v>
      </c>
      <c r="T192" s="1" t="s">
        <v>42</v>
      </c>
      <c r="U192" s="40">
        <v>45939</v>
      </c>
      <c r="V192" s="1">
        <v>3</v>
      </c>
      <c r="W192" s="44">
        <v>4.1666666666666664E-2</v>
      </c>
      <c r="X192" s="1" t="s">
        <v>43</v>
      </c>
      <c r="Y192" s="1">
        <v>0</v>
      </c>
      <c r="Z192" s="1" t="s">
        <v>48</v>
      </c>
      <c r="AA192" s="1">
        <v>3235316583</v>
      </c>
      <c r="AB192" s="1">
        <v>3216236221</v>
      </c>
      <c r="AC192" s="1">
        <v>0</v>
      </c>
      <c r="AI192" s="1" t="s">
        <v>41</v>
      </c>
      <c r="AJ192" s="1" t="s">
        <v>41</v>
      </c>
      <c r="AK192" s="1" t="s">
        <v>41</v>
      </c>
      <c r="AM192" s="1" t="s">
        <v>42</v>
      </c>
      <c r="AN192" s="40">
        <v>45939</v>
      </c>
      <c r="AO192" s="1">
        <v>1</v>
      </c>
      <c r="AP192" s="1" t="s">
        <v>45</v>
      </c>
      <c r="AQ192" s="7"/>
    </row>
    <row r="193" spans="1:43" x14ac:dyDescent="0.25">
      <c r="A193" s="6">
        <v>4784537</v>
      </c>
      <c r="C193" s="4" t="s">
        <v>300</v>
      </c>
      <c r="D193" s="4" t="s">
        <v>377</v>
      </c>
      <c r="E193" s="1">
        <v>0</v>
      </c>
      <c r="F193" s="1">
        <v>1</v>
      </c>
      <c r="G193" s="1">
        <v>0</v>
      </c>
      <c r="H193" s="1" t="s">
        <v>47</v>
      </c>
      <c r="I193" s="1">
        <v>0</v>
      </c>
      <c r="J193" s="1" t="s">
        <v>38</v>
      </c>
      <c r="K193" s="1" t="s">
        <v>39</v>
      </c>
      <c r="L193" s="1">
        <v>0</v>
      </c>
      <c r="M193" s="1" t="s">
        <v>40</v>
      </c>
      <c r="N193" s="1" t="s">
        <v>41</v>
      </c>
      <c r="O193" s="1" t="s">
        <v>41</v>
      </c>
      <c r="P193" s="1" t="s">
        <v>42</v>
      </c>
      <c r="Q193" s="1" t="s">
        <v>364</v>
      </c>
      <c r="R193" s="1" t="s">
        <v>365</v>
      </c>
      <c r="S193" s="1" t="s">
        <v>41</v>
      </c>
      <c r="T193" s="1" t="s">
        <v>42</v>
      </c>
      <c r="U193" s="40">
        <v>45939</v>
      </c>
      <c r="V193" s="1">
        <v>4</v>
      </c>
      <c r="W193" s="44">
        <v>0.10416666666666667</v>
      </c>
      <c r="X193" s="1" t="s">
        <v>43</v>
      </c>
      <c r="Y193" s="1">
        <v>0</v>
      </c>
      <c r="Z193" s="1" t="s">
        <v>48</v>
      </c>
      <c r="AA193" s="1">
        <v>3016859480</v>
      </c>
      <c r="AB193" s="1">
        <v>3114124992</v>
      </c>
      <c r="AC193" s="1">
        <v>0</v>
      </c>
      <c r="AI193" s="1" t="s">
        <v>41</v>
      </c>
      <c r="AJ193" s="1" t="s">
        <v>41</v>
      </c>
      <c r="AK193" s="1" t="s">
        <v>41</v>
      </c>
      <c r="AM193" s="1" t="s">
        <v>42</v>
      </c>
      <c r="AN193" s="40">
        <v>45939</v>
      </c>
      <c r="AO193" s="1">
        <v>1</v>
      </c>
      <c r="AP193" s="1" t="s">
        <v>45</v>
      </c>
      <c r="AQ193" s="7"/>
    </row>
    <row r="194" spans="1:43" x14ac:dyDescent="0.25">
      <c r="A194" s="6">
        <v>1017192960</v>
      </c>
      <c r="C194" s="2" t="s">
        <v>301</v>
      </c>
      <c r="D194" s="2" t="s">
        <v>377</v>
      </c>
      <c r="E194" s="1">
        <v>0</v>
      </c>
      <c r="F194" s="1">
        <v>1</v>
      </c>
      <c r="G194" s="1">
        <v>0</v>
      </c>
      <c r="H194" s="1" t="s">
        <v>37</v>
      </c>
      <c r="I194" s="1">
        <v>0</v>
      </c>
      <c r="J194" s="1" t="s">
        <v>38</v>
      </c>
      <c r="K194" s="1" t="s">
        <v>39</v>
      </c>
      <c r="L194" s="1">
        <v>0</v>
      </c>
      <c r="M194" s="1" t="s">
        <v>40</v>
      </c>
      <c r="N194" s="1" t="s">
        <v>41</v>
      </c>
      <c r="O194" s="1" t="s">
        <v>41</v>
      </c>
      <c r="P194" s="1" t="s">
        <v>42</v>
      </c>
      <c r="Q194" s="1" t="s">
        <v>364</v>
      </c>
      <c r="R194" s="1" t="s">
        <v>365</v>
      </c>
      <c r="S194" s="1" t="s">
        <v>41</v>
      </c>
      <c r="T194" s="1" t="s">
        <v>42</v>
      </c>
      <c r="U194" s="40">
        <v>45939</v>
      </c>
      <c r="V194" s="1">
        <v>4</v>
      </c>
      <c r="W194" s="44">
        <v>0.10416666666666667</v>
      </c>
      <c r="X194" s="1" t="s">
        <v>43</v>
      </c>
      <c r="Y194" s="1">
        <v>0</v>
      </c>
      <c r="Z194" s="1" t="s">
        <v>48</v>
      </c>
      <c r="AA194" s="1">
        <v>3184046782</v>
      </c>
      <c r="AB194" s="1">
        <v>3245118637</v>
      </c>
      <c r="AC194" s="1">
        <v>0</v>
      </c>
      <c r="AI194" s="1" t="s">
        <v>41</v>
      </c>
      <c r="AJ194" s="1" t="s">
        <v>41</v>
      </c>
      <c r="AK194" s="1" t="s">
        <v>41</v>
      </c>
      <c r="AM194" s="1" t="s">
        <v>42</v>
      </c>
      <c r="AN194" s="40">
        <v>45939</v>
      </c>
      <c r="AO194" s="1">
        <v>1</v>
      </c>
      <c r="AP194" s="1" t="s">
        <v>45</v>
      </c>
      <c r="AQ194" s="7"/>
    </row>
    <row r="195" spans="1:43" x14ac:dyDescent="0.25">
      <c r="A195" s="6">
        <v>70124952</v>
      </c>
      <c r="C195" s="5" t="s">
        <v>302</v>
      </c>
      <c r="D195" s="5" t="s">
        <v>378</v>
      </c>
      <c r="E195" s="1">
        <v>0</v>
      </c>
      <c r="F195" s="1">
        <v>1</v>
      </c>
      <c r="G195" s="1">
        <v>0</v>
      </c>
      <c r="H195" s="1" t="s">
        <v>153</v>
      </c>
      <c r="I195" s="1">
        <v>0</v>
      </c>
      <c r="J195" s="1" t="s">
        <v>38</v>
      </c>
      <c r="K195" s="1" t="s">
        <v>39</v>
      </c>
      <c r="L195" s="1">
        <v>0</v>
      </c>
      <c r="M195" s="1" t="s">
        <v>40</v>
      </c>
      <c r="N195" s="1" t="s">
        <v>41</v>
      </c>
      <c r="O195" s="1" t="s">
        <v>41</v>
      </c>
      <c r="P195" s="1" t="s">
        <v>42</v>
      </c>
      <c r="Q195" s="1" t="s">
        <v>364</v>
      </c>
      <c r="R195" s="1" t="s">
        <v>365</v>
      </c>
      <c r="S195" s="1" t="s">
        <v>41</v>
      </c>
      <c r="T195" s="1" t="s">
        <v>42</v>
      </c>
      <c r="U195" s="40">
        <v>45939</v>
      </c>
      <c r="V195" s="1">
        <v>4</v>
      </c>
      <c r="W195" s="44">
        <v>0.10416666666666667</v>
      </c>
      <c r="X195" s="1" t="s">
        <v>43</v>
      </c>
      <c r="Y195" s="1">
        <v>0</v>
      </c>
      <c r="Z195" s="1" t="s">
        <v>48</v>
      </c>
      <c r="AA195" s="1">
        <v>6042846823</v>
      </c>
      <c r="AB195" s="1">
        <v>6042846823</v>
      </c>
      <c r="AC195" s="1">
        <v>0</v>
      </c>
      <c r="AI195" s="1" t="s">
        <v>41</v>
      </c>
      <c r="AJ195" s="1" t="s">
        <v>41</v>
      </c>
      <c r="AK195" s="1" t="s">
        <v>41</v>
      </c>
      <c r="AM195" s="1" t="s">
        <v>42</v>
      </c>
      <c r="AN195" s="40">
        <v>45939</v>
      </c>
      <c r="AO195" s="1">
        <v>1</v>
      </c>
      <c r="AP195" s="1" t="s">
        <v>45</v>
      </c>
      <c r="AQ195" s="7"/>
    </row>
    <row r="196" spans="1:43" x14ac:dyDescent="0.25">
      <c r="A196" s="6">
        <v>43209540</v>
      </c>
      <c r="C196" s="5" t="s">
        <v>303</v>
      </c>
      <c r="D196" s="5" t="s">
        <v>377</v>
      </c>
      <c r="E196" s="1">
        <v>0</v>
      </c>
      <c r="F196" s="1">
        <v>1</v>
      </c>
      <c r="G196" s="1">
        <v>0</v>
      </c>
      <c r="H196" s="1" t="s">
        <v>47</v>
      </c>
      <c r="I196" s="1">
        <v>0</v>
      </c>
      <c r="J196" s="1" t="s">
        <v>38</v>
      </c>
      <c r="K196" s="1" t="s">
        <v>39</v>
      </c>
      <c r="L196" s="1">
        <v>0</v>
      </c>
      <c r="M196" s="1" t="s">
        <v>40</v>
      </c>
      <c r="N196" s="1" t="s">
        <v>41</v>
      </c>
      <c r="O196" s="1" t="s">
        <v>41</v>
      </c>
      <c r="P196" s="1" t="s">
        <v>42</v>
      </c>
      <c r="Q196" s="1" t="s">
        <v>364</v>
      </c>
      <c r="R196" s="1" t="s">
        <v>365</v>
      </c>
      <c r="S196" s="1" t="s">
        <v>41</v>
      </c>
      <c r="T196" s="1" t="s">
        <v>42</v>
      </c>
      <c r="U196" s="40">
        <v>45939</v>
      </c>
      <c r="V196" s="1">
        <v>4</v>
      </c>
      <c r="W196" s="44">
        <v>0.10416666666666667</v>
      </c>
      <c r="X196" s="1" t="s">
        <v>43</v>
      </c>
      <c r="Y196" s="1">
        <v>0</v>
      </c>
      <c r="Z196" s="1" t="s">
        <v>48</v>
      </c>
      <c r="AA196" s="1">
        <v>3015962162</v>
      </c>
      <c r="AB196" s="1">
        <v>3022759084</v>
      </c>
      <c r="AC196" s="1">
        <v>0</v>
      </c>
      <c r="AI196" s="1" t="s">
        <v>41</v>
      </c>
      <c r="AJ196" s="1" t="s">
        <v>41</v>
      </c>
      <c r="AK196" s="1" t="s">
        <v>41</v>
      </c>
      <c r="AM196" s="1" t="s">
        <v>42</v>
      </c>
      <c r="AN196" s="40">
        <v>45939</v>
      </c>
      <c r="AO196" s="1">
        <v>1</v>
      </c>
      <c r="AP196" s="1" t="s">
        <v>45</v>
      </c>
      <c r="AQ196" s="7"/>
    </row>
    <row r="197" spans="1:43" x14ac:dyDescent="0.25">
      <c r="A197" s="6">
        <v>1126257822</v>
      </c>
      <c r="C197" s="5" t="s">
        <v>304</v>
      </c>
      <c r="D197" s="5" t="s">
        <v>378</v>
      </c>
      <c r="E197" s="1">
        <v>0</v>
      </c>
      <c r="F197" s="1">
        <v>1</v>
      </c>
      <c r="G197" s="1">
        <v>0</v>
      </c>
      <c r="H197" s="1" t="s">
        <v>47</v>
      </c>
      <c r="I197" s="1">
        <v>0</v>
      </c>
      <c r="J197" s="1" t="s">
        <v>38</v>
      </c>
      <c r="K197" s="1" t="s">
        <v>39</v>
      </c>
      <c r="L197" s="1">
        <v>0</v>
      </c>
      <c r="M197" s="1" t="s">
        <v>40</v>
      </c>
      <c r="N197" s="1" t="s">
        <v>41</v>
      </c>
      <c r="O197" s="1" t="s">
        <v>41</v>
      </c>
      <c r="P197" s="1" t="s">
        <v>42</v>
      </c>
      <c r="Q197" s="1" t="s">
        <v>364</v>
      </c>
      <c r="R197" s="1" t="s">
        <v>365</v>
      </c>
      <c r="S197" s="1" t="s">
        <v>41</v>
      </c>
      <c r="T197" s="1" t="s">
        <v>42</v>
      </c>
      <c r="U197" s="40">
        <v>45939</v>
      </c>
      <c r="V197" s="1">
        <v>4</v>
      </c>
      <c r="W197" s="44">
        <v>0.10416666666666667</v>
      </c>
      <c r="X197" s="1" t="s">
        <v>43</v>
      </c>
      <c r="Y197" s="1">
        <v>0</v>
      </c>
      <c r="Z197" s="1" t="s">
        <v>48</v>
      </c>
      <c r="AA197" s="1">
        <v>3145347380</v>
      </c>
      <c r="AB197" s="1">
        <v>3217475070</v>
      </c>
      <c r="AC197" s="1">
        <v>0</v>
      </c>
      <c r="AI197" s="1" t="s">
        <v>41</v>
      </c>
      <c r="AJ197" s="1" t="s">
        <v>41</v>
      </c>
      <c r="AK197" s="1" t="s">
        <v>41</v>
      </c>
      <c r="AM197" s="1" t="s">
        <v>42</v>
      </c>
      <c r="AN197" s="40">
        <v>45939</v>
      </c>
      <c r="AO197" s="1">
        <v>1</v>
      </c>
      <c r="AP197" s="1" t="s">
        <v>45</v>
      </c>
      <c r="AQ197" s="7"/>
    </row>
    <row r="198" spans="1:43" x14ac:dyDescent="0.25">
      <c r="A198" s="6">
        <v>43928066</v>
      </c>
      <c r="C198" s="5" t="s">
        <v>305</v>
      </c>
      <c r="D198" s="5" t="s">
        <v>377</v>
      </c>
      <c r="E198" s="1">
        <v>0</v>
      </c>
      <c r="F198" s="1">
        <v>1</v>
      </c>
      <c r="G198" s="1">
        <v>0</v>
      </c>
      <c r="H198" s="1" t="s">
        <v>37</v>
      </c>
      <c r="I198" s="1">
        <v>0</v>
      </c>
      <c r="J198" s="1" t="s">
        <v>38</v>
      </c>
      <c r="K198" s="1" t="s">
        <v>39</v>
      </c>
      <c r="L198" s="1">
        <v>0</v>
      </c>
      <c r="M198" s="1" t="s">
        <v>40</v>
      </c>
      <c r="N198" s="1" t="s">
        <v>41</v>
      </c>
      <c r="O198" s="1" t="s">
        <v>41</v>
      </c>
      <c r="P198" s="1" t="s">
        <v>42</v>
      </c>
      <c r="Q198" s="1" t="s">
        <v>364</v>
      </c>
      <c r="R198" s="1" t="s">
        <v>365</v>
      </c>
      <c r="S198" s="1" t="s">
        <v>41</v>
      </c>
      <c r="T198" s="1" t="s">
        <v>42</v>
      </c>
      <c r="U198" s="40">
        <v>45939</v>
      </c>
      <c r="V198" s="1">
        <v>4</v>
      </c>
      <c r="W198" s="44">
        <v>0.10416666666666667</v>
      </c>
      <c r="X198" s="1" t="s">
        <v>43</v>
      </c>
      <c r="Y198" s="1">
        <v>0</v>
      </c>
      <c r="Z198" s="1" t="s">
        <v>48</v>
      </c>
      <c r="AA198" s="1">
        <v>3226446786</v>
      </c>
      <c r="AB198" s="1">
        <v>3206600755</v>
      </c>
      <c r="AC198" s="1">
        <v>0</v>
      </c>
      <c r="AI198" s="1" t="s">
        <v>41</v>
      </c>
      <c r="AJ198" s="1" t="s">
        <v>41</v>
      </c>
      <c r="AK198" s="1" t="s">
        <v>41</v>
      </c>
      <c r="AM198" s="1" t="s">
        <v>42</v>
      </c>
      <c r="AN198" s="40">
        <v>45939</v>
      </c>
      <c r="AO198" s="1">
        <v>1</v>
      </c>
      <c r="AP198" s="1" t="s">
        <v>45</v>
      </c>
      <c r="AQ198" s="7"/>
    </row>
    <row r="199" spans="1:43" x14ac:dyDescent="0.25">
      <c r="A199" s="6">
        <v>32484357</v>
      </c>
      <c r="C199" s="5" t="s">
        <v>306</v>
      </c>
      <c r="D199" s="5" t="s">
        <v>377</v>
      </c>
      <c r="E199" s="1">
        <v>0</v>
      </c>
      <c r="F199" s="1">
        <v>1</v>
      </c>
      <c r="G199" s="1">
        <v>0</v>
      </c>
      <c r="H199" s="1" t="s">
        <v>47</v>
      </c>
      <c r="I199" s="1">
        <v>0</v>
      </c>
      <c r="J199" s="1" t="s">
        <v>38</v>
      </c>
      <c r="K199" s="1" t="s">
        <v>39</v>
      </c>
      <c r="L199" s="1">
        <v>0</v>
      </c>
      <c r="M199" s="1" t="s">
        <v>40</v>
      </c>
      <c r="N199" s="1" t="s">
        <v>41</v>
      </c>
      <c r="O199" s="1" t="s">
        <v>41</v>
      </c>
      <c r="P199" s="1" t="s">
        <v>42</v>
      </c>
      <c r="Q199" s="1" t="s">
        <v>364</v>
      </c>
      <c r="R199" s="1" t="s">
        <v>365</v>
      </c>
      <c r="S199" s="1" t="s">
        <v>41</v>
      </c>
      <c r="T199" s="1" t="s">
        <v>42</v>
      </c>
      <c r="U199" s="40">
        <v>45939</v>
      </c>
      <c r="V199" s="1">
        <v>4</v>
      </c>
      <c r="W199" s="44">
        <v>0.10416666666666667</v>
      </c>
      <c r="X199" s="1" t="s">
        <v>43</v>
      </c>
      <c r="Y199" s="1">
        <v>0</v>
      </c>
      <c r="Z199" s="1" t="s">
        <v>48</v>
      </c>
      <c r="AA199" s="1">
        <v>3001847343</v>
      </c>
      <c r="AB199" s="1">
        <v>3003763771</v>
      </c>
      <c r="AC199" s="1">
        <v>0</v>
      </c>
      <c r="AI199" s="1" t="s">
        <v>41</v>
      </c>
      <c r="AJ199" s="1" t="s">
        <v>41</v>
      </c>
      <c r="AK199" s="1" t="s">
        <v>41</v>
      </c>
      <c r="AM199" s="1" t="s">
        <v>42</v>
      </c>
      <c r="AN199" s="40">
        <v>45939</v>
      </c>
      <c r="AO199" s="1">
        <v>1</v>
      </c>
      <c r="AP199" s="1" t="s">
        <v>45</v>
      </c>
      <c r="AQ199" s="7"/>
    </row>
    <row r="200" spans="1:43" x14ac:dyDescent="0.25">
      <c r="A200" s="6">
        <v>32259992</v>
      </c>
      <c r="C200" s="5" t="s">
        <v>307</v>
      </c>
      <c r="D200" s="5" t="s">
        <v>377</v>
      </c>
      <c r="E200" s="1">
        <v>0</v>
      </c>
      <c r="F200" s="1">
        <v>1</v>
      </c>
      <c r="G200" s="1">
        <v>0</v>
      </c>
      <c r="H200" s="1" t="s">
        <v>72</v>
      </c>
      <c r="I200" s="1">
        <v>0</v>
      </c>
      <c r="J200" s="1" t="s">
        <v>38</v>
      </c>
      <c r="K200" s="1" t="s">
        <v>39</v>
      </c>
      <c r="L200" s="1">
        <v>0</v>
      </c>
      <c r="M200" s="1" t="s">
        <v>40</v>
      </c>
      <c r="N200" s="1" t="s">
        <v>41</v>
      </c>
      <c r="O200" s="1" t="s">
        <v>41</v>
      </c>
      <c r="P200" s="1" t="s">
        <v>42</v>
      </c>
      <c r="Q200" s="1" t="s">
        <v>364</v>
      </c>
      <c r="R200" s="1" t="s">
        <v>365</v>
      </c>
      <c r="S200" s="1" t="s">
        <v>41</v>
      </c>
      <c r="T200" s="1" t="s">
        <v>42</v>
      </c>
      <c r="U200" s="40">
        <v>45939</v>
      </c>
      <c r="V200" s="1">
        <v>4</v>
      </c>
      <c r="W200" s="44">
        <v>0.10416666666666667</v>
      </c>
      <c r="X200" s="1" t="s">
        <v>43</v>
      </c>
      <c r="Y200" s="1">
        <v>0</v>
      </c>
      <c r="Z200" s="1" t="s">
        <v>48</v>
      </c>
      <c r="AA200" s="1">
        <v>3013612697</v>
      </c>
      <c r="AB200" s="1">
        <v>3116900809</v>
      </c>
      <c r="AC200" s="1">
        <v>0</v>
      </c>
      <c r="AI200" s="1" t="s">
        <v>41</v>
      </c>
      <c r="AJ200" s="1" t="s">
        <v>41</v>
      </c>
      <c r="AK200" s="1" t="s">
        <v>41</v>
      </c>
      <c r="AM200" s="1" t="s">
        <v>42</v>
      </c>
      <c r="AN200" s="40">
        <v>45939</v>
      </c>
      <c r="AO200" s="1">
        <v>1</v>
      </c>
      <c r="AP200" s="1" t="s">
        <v>45</v>
      </c>
      <c r="AQ200" s="7"/>
    </row>
    <row r="201" spans="1:43" x14ac:dyDescent="0.25">
      <c r="A201" s="6">
        <v>44005798</v>
      </c>
      <c r="C201" s="5" t="s">
        <v>308</v>
      </c>
      <c r="D201" s="5" t="s">
        <v>377</v>
      </c>
      <c r="E201" s="1">
        <v>0</v>
      </c>
      <c r="F201" s="1">
        <v>1</v>
      </c>
      <c r="G201" s="1">
        <v>0</v>
      </c>
      <c r="H201" s="1" t="s">
        <v>47</v>
      </c>
      <c r="I201" s="1">
        <v>0</v>
      </c>
      <c r="J201" s="1" t="s">
        <v>38</v>
      </c>
      <c r="K201" s="1" t="s">
        <v>39</v>
      </c>
      <c r="L201" s="1">
        <v>0</v>
      </c>
      <c r="M201" s="1" t="s">
        <v>40</v>
      </c>
      <c r="N201" s="1" t="s">
        <v>41</v>
      </c>
      <c r="O201" s="1" t="s">
        <v>41</v>
      </c>
      <c r="P201" s="1" t="s">
        <v>42</v>
      </c>
      <c r="Q201" s="1" t="s">
        <v>364</v>
      </c>
      <c r="R201" s="1" t="s">
        <v>365</v>
      </c>
      <c r="S201" s="1" t="s">
        <v>41</v>
      </c>
      <c r="T201" s="1" t="s">
        <v>42</v>
      </c>
      <c r="U201" s="40">
        <v>45939</v>
      </c>
      <c r="V201" s="1">
        <v>4</v>
      </c>
      <c r="W201" s="44">
        <v>0.10416666666666667</v>
      </c>
      <c r="X201" s="1" t="s">
        <v>43</v>
      </c>
      <c r="Y201" s="1">
        <v>0</v>
      </c>
      <c r="Z201" s="1" t="s">
        <v>48</v>
      </c>
      <c r="AA201" s="1">
        <v>3017310956</v>
      </c>
      <c r="AB201" s="1">
        <v>3014122973</v>
      </c>
      <c r="AC201" s="1">
        <v>0</v>
      </c>
      <c r="AI201" s="1" t="s">
        <v>41</v>
      </c>
      <c r="AJ201" s="1" t="s">
        <v>41</v>
      </c>
      <c r="AK201" s="1" t="s">
        <v>41</v>
      </c>
      <c r="AM201" s="1" t="s">
        <v>42</v>
      </c>
      <c r="AN201" s="40">
        <v>45939</v>
      </c>
      <c r="AO201" s="1">
        <v>1</v>
      </c>
      <c r="AP201" s="1" t="s">
        <v>45</v>
      </c>
      <c r="AQ201" s="7"/>
    </row>
    <row r="202" spans="1:43" x14ac:dyDescent="0.25">
      <c r="A202" s="6">
        <v>39278717</v>
      </c>
      <c r="C202" s="5" t="s">
        <v>309</v>
      </c>
      <c r="D202" s="5" t="s">
        <v>378</v>
      </c>
      <c r="E202" s="1">
        <v>0</v>
      </c>
      <c r="F202" s="1">
        <v>1</v>
      </c>
      <c r="G202" s="1">
        <v>0</v>
      </c>
      <c r="H202" s="1" t="s">
        <v>47</v>
      </c>
      <c r="I202" s="1">
        <v>0</v>
      </c>
      <c r="J202" s="1" t="s">
        <v>38</v>
      </c>
      <c r="K202" s="1" t="s">
        <v>39</v>
      </c>
      <c r="L202" s="1">
        <v>0</v>
      </c>
      <c r="M202" s="1" t="s">
        <v>40</v>
      </c>
      <c r="N202" s="1" t="s">
        <v>41</v>
      </c>
      <c r="O202" s="1" t="s">
        <v>41</v>
      </c>
      <c r="P202" s="1" t="s">
        <v>42</v>
      </c>
      <c r="Q202" s="1" t="s">
        <v>364</v>
      </c>
      <c r="R202" s="1" t="s">
        <v>365</v>
      </c>
      <c r="S202" s="1" t="s">
        <v>41</v>
      </c>
      <c r="T202" s="1" t="s">
        <v>42</v>
      </c>
      <c r="U202" s="40">
        <v>45939</v>
      </c>
      <c r="V202" s="1">
        <v>4</v>
      </c>
      <c r="W202" s="44">
        <v>0.10416666666666667</v>
      </c>
      <c r="X202" s="1" t="s">
        <v>43</v>
      </c>
      <c r="Y202" s="1">
        <v>0</v>
      </c>
      <c r="Z202" s="1" t="s">
        <v>48</v>
      </c>
      <c r="AA202" s="1">
        <v>3004018604</v>
      </c>
      <c r="AB202" s="1">
        <v>3004018604</v>
      </c>
      <c r="AC202" s="1">
        <v>3006217824</v>
      </c>
      <c r="AI202" s="1" t="s">
        <v>41</v>
      </c>
      <c r="AJ202" s="1" t="s">
        <v>41</v>
      </c>
      <c r="AK202" s="1" t="s">
        <v>41</v>
      </c>
      <c r="AM202" s="1" t="s">
        <v>42</v>
      </c>
      <c r="AN202" s="40">
        <v>45939</v>
      </c>
      <c r="AO202" s="1">
        <v>1</v>
      </c>
      <c r="AP202" s="1" t="s">
        <v>45</v>
      </c>
      <c r="AQ202" s="7"/>
    </row>
    <row r="203" spans="1:43" x14ac:dyDescent="0.25">
      <c r="A203" s="6">
        <v>30646830</v>
      </c>
      <c r="B203" s="1" t="s">
        <v>49</v>
      </c>
      <c r="C203" s="5" t="s">
        <v>310</v>
      </c>
      <c r="D203" s="5" t="s">
        <v>377</v>
      </c>
      <c r="E203" s="1">
        <v>0</v>
      </c>
      <c r="F203" s="1">
        <v>1</v>
      </c>
      <c r="G203" s="1">
        <v>0</v>
      </c>
      <c r="H203" s="1" t="s">
        <v>153</v>
      </c>
      <c r="I203" s="1">
        <v>0</v>
      </c>
      <c r="J203" s="1" t="s">
        <v>38</v>
      </c>
      <c r="K203" s="1" t="s">
        <v>39</v>
      </c>
      <c r="L203" s="1">
        <v>0</v>
      </c>
      <c r="M203" s="1" t="s">
        <v>40</v>
      </c>
      <c r="N203" s="1" t="s">
        <v>41</v>
      </c>
      <c r="O203" s="1" t="s">
        <v>41</v>
      </c>
      <c r="P203" s="1" t="s">
        <v>42</v>
      </c>
      <c r="Q203" s="1" t="s">
        <v>364</v>
      </c>
      <c r="R203" s="1" t="s">
        <v>365</v>
      </c>
      <c r="S203" s="1" t="s">
        <v>41</v>
      </c>
      <c r="T203" s="1" t="s">
        <v>42</v>
      </c>
      <c r="U203" s="40">
        <v>45939</v>
      </c>
      <c r="V203" s="1">
        <v>3</v>
      </c>
      <c r="W203" s="44">
        <v>4.1666666666666664E-2</v>
      </c>
      <c r="X203" s="1" t="s">
        <v>43</v>
      </c>
      <c r="Y203" s="1">
        <v>0</v>
      </c>
      <c r="Z203" s="1" t="s">
        <v>48</v>
      </c>
      <c r="AA203" s="1">
        <v>3217475070</v>
      </c>
      <c r="AB203" s="1">
        <v>3217475070</v>
      </c>
      <c r="AC203" s="1">
        <v>0</v>
      </c>
      <c r="AI203" s="1" t="s">
        <v>41</v>
      </c>
      <c r="AJ203" s="1" t="s">
        <v>41</v>
      </c>
      <c r="AK203" s="1" t="s">
        <v>41</v>
      </c>
      <c r="AM203" s="1" t="s">
        <v>42</v>
      </c>
      <c r="AN203" s="40">
        <v>45939</v>
      </c>
      <c r="AO203" s="1">
        <v>1</v>
      </c>
      <c r="AP203" s="1" t="s">
        <v>45</v>
      </c>
      <c r="AQ203" s="7"/>
    </row>
    <row r="204" spans="1:43" x14ac:dyDescent="0.25">
      <c r="A204" s="6">
        <v>15485601</v>
      </c>
      <c r="C204" s="5" t="s">
        <v>311</v>
      </c>
      <c r="D204" s="5" t="s">
        <v>378</v>
      </c>
      <c r="E204" s="1">
        <v>0</v>
      </c>
      <c r="F204" s="1">
        <v>1</v>
      </c>
      <c r="G204" s="1">
        <v>0</v>
      </c>
      <c r="H204" s="1" t="s">
        <v>47</v>
      </c>
      <c r="I204" s="1">
        <v>0</v>
      </c>
      <c r="J204" s="1" t="s">
        <v>38</v>
      </c>
      <c r="K204" s="1" t="s">
        <v>39</v>
      </c>
      <c r="L204" s="1">
        <v>0</v>
      </c>
      <c r="M204" s="1" t="s">
        <v>40</v>
      </c>
      <c r="N204" s="1" t="s">
        <v>41</v>
      </c>
      <c r="O204" s="1" t="s">
        <v>41</v>
      </c>
      <c r="P204" s="1" t="s">
        <v>42</v>
      </c>
      <c r="Q204" s="1" t="s">
        <v>364</v>
      </c>
      <c r="R204" s="1" t="s">
        <v>365</v>
      </c>
      <c r="S204" s="1" t="s">
        <v>41</v>
      </c>
      <c r="T204" s="1" t="s">
        <v>42</v>
      </c>
      <c r="U204" s="40">
        <v>45939</v>
      </c>
      <c r="V204" s="1">
        <v>4</v>
      </c>
      <c r="W204" s="44">
        <v>0.10416666666666667</v>
      </c>
      <c r="X204" s="1" t="s">
        <v>43</v>
      </c>
      <c r="Y204" s="1">
        <v>0</v>
      </c>
      <c r="Z204" s="1" t="s">
        <v>48</v>
      </c>
      <c r="AA204" s="1">
        <v>3002377210</v>
      </c>
      <c r="AB204" s="1">
        <v>3006258498</v>
      </c>
      <c r="AC204" s="1">
        <v>3002377210</v>
      </c>
      <c r="AI204" s="1" t="s">
        <v>41</v>
      </c>
      <c r="AJ204" s="1" t="s">
        <v>41</v>
      </c>
      <c r="AK204" s="1" t="s">
        <v>41</v>
      </c>
      <c r="AM204" s="1" t="s">
        <v>42</v>
      </c>
      <c r="AN204" s="40">
        <v>45939</v>
      </c>
      <c r="AO204" s="1">
        <v>1</v>
      </c>
      <c r="AP204" s="1" t="s">
        <v>45</v>
      </c>
      <c r="AQ204" s="7"/>
    </row>
    <row r="205" spans="1:43" x14ac:dyDescent="0.25">
      <c r="A205" s="6">
        <v>43417590</v>
      </c>
      <c r="C205" s="5" t="s">
        <v>312</v>
      </c>
      <c r="D205" s="5" t="s">
        <v>377</v>
      </c>
      <c r="E205" s="1">
        <v>0</v>
      </c>
      <c r="F205" s="1">
        <v>1</v>
      </c>
      <c r="G205" s="1">
        <v>0</v>
      </c>
      <c r="H205" s="1" t="s">
        <v>313</v>
      </c>
      <c r="I205" s="1">
        <v>0</v>
      </c>
      <c r="J205" s="1" t="s">
        <v>38</v>
      </c>
      <c r="K205" s="1" t="s">
        <v>39</v>
      </c>
      <c r="L205" s="1">
        <v>0</v>
      </c>
      <c r="M205" s="1" t="s">
        <v>40</v>
      </c>
      <c r="N205" s="1" t="s">
        <v>41</v>
      </c>
      <c r="O205" s="1" t="s">
        <v>41</v>
      </c>
      <c r="P205" s="1" t="s">
        <v>42</v>
      </c>
      <c r="Q205" s="1" t="s">
        <v>364</v>
      </c>
      <c r="R205" s="1" t="s">
        <v>365</v>
      </c>
      <c r="S205" s="1" t="s">
        <v>41</v>
      </c>
      <c r="T205" s="1" t="s">
        <v>42</v>
      </c>
      <c r="U205" s="40">
        <v>45939</v>
      </c>
      <c r="V205" s="1">
        <v>4</v>
      </c>
      <c r="W205" s="44">
        <v>0.10416666666666667</v>
      </c>
      <c r="X205" s="1" t="s">
        <v>43</v>
      </c>
      <c r="Y205" s="1">
        <v>0</v>
      </c>
      <c r="Z205" s="1" t="s">
        <v>48</v>
      </c>
      <c r="AA205" s="1">
        <v>3147556880</v>
      </c>
      <c r="AB205" s="1">
        <v>0</v>
      </c>
      <c r="AC205" s="1">
        <v>0</v>
      </c>
      <c r="AI205" s="1" t="s">
        <v>41</v>
      </c>
      <c r="AJ205" s="1" t="s">
        <v>41</v>
      </c>
      <c r="AK205" s="1" t="s">
        <v>41</v>
      </c>
      <c r="AM205" s="1" t="s">
        <v>42</v>
      </c>
      <c r="AN205" s="40">
        <v>45939</v>
      </c>
      <c r="AO205" s="1">
        <v>1</v>
      </c>
      <c r="AP205" s="1" t="s">
        <v>45</v>
      </c>
      <c r="AQ205" s="7"/>
    </row>
    <row r="206" spans="1:43" x14ac:dyDescent="0.25">
      <c r="A206" s="6">
        <v>22131446</v>
      </c>
      <c r="C206" s="5" t="s">
        <v>314</v>
      </c>
      <c r="D206" s="5" t="s">
        <v>377</v>
      </c>
      <c r="E206" s="1">
        <v>0</v>
      </c>
      <c r="F206" s="1">
        <v>1</v>
      </c>
      <c r="G206" s="1">
        <v>0</v>
      </c>
      <c r="H206" s="1" t="s">
        <v>315</v>
      </c>
      <c r="I206" s="1">
        <v>0</v>
      </c>
      <c r="J206" s="1" t="s">
        <v>38</v>
      </c>
      <c r="K206" s="1" t="s">
        <v>39</v>
      </c>
      <c r="L206" s="1">
        <v>0</v>
      </c>
      <c r="M206" s="1" t="s">
        <v>40</v>
      </c>
      <c r="N206" s="1" t="s">
        <v>41</v>
      </c>
      <c r="O206" s="1" t="s">
        <v>41</v>
      </c>
      <c r="P206" s="1" t="s">
        <v>42</v>
      </c>
      <c r="Q206" s="1" t="s">
        <v>364</v>
      </c>
      <c r="R206" s="1" t="s">
        <v>365</v>
      </c>
      <c r="S206" s="1" t="s">
        <v>41</v>
      </c>
      <c r="T206" s="1" t="s">
        <v>42</v>
      </c>
      <c r="U206" s="40">
        <v>45939</v>
      </c>
      <c r="V206" s="1">
        <v>4</v>
      </c>
      <c r="W206" s="44">
        <v>0.10416666666666667</v>
      </c>
      <c r="X206" s="1" t="s">
        <v>43</v>
      </c>
      <c r="Y206" s="1">
        <v>0</v>
      </c>
      <c r="Z206" s="1" t="s">
        <v>48</v>
      </c>
      <c r="AA206" s="1">
        <v>3226148168</v>
      </c>
      <c r="AB206" s="1">
        <v>3146390802</v>
      </c>
      <c r="AC206" s="1">
        <v>3226148168</v>
      </c>
      <c r="AI206" s="1" t="s">
        <v>41</v>
      </c>
      <c r="AJ206" s="1" t="s">
        <v>41</v>
      </c>
      <c r="AK206" s="1" t="s">
        <v>41</v>
      </c>
      <c r="AM206" s="1" t="s">
        <v>42</v>
      </c>
      <c r="AN206" s="40">
        <v>45939</v>
      </c>
      <c r="AO206" s="1">
        <v>1</v>
      </c>
      <c r="AP206" s="1" t="s">
        <v>45</v>
      </c>
      <c r="AQ206" s="7"/>
    </row>
    <row r="207" spans="1:43" x14ac:dyDescent="0.25">
      <c r="A207" s="6">
        <v>3353310</v>
      </c>
      <c r="C207" s="5" t="s">
        <v>316</v>
      </c>
      <c r="D207" s="5" t="s">
        <v>378</v>
      </c>
      <c r="E207" s="1">
        <v>0</v>
      </c>
      <c r="F207" s="1">
        <v>1</v>
      </c>
      <c r="G207" s="1">
        <v>0</v>
      </c>
      <c r="H207" s="1" t="s">
        <v>58</v>
      </c>
      <c r="I207" s="1">
        <v>0</v>
      </c>
      <c r="J207" s="1" t="s">
        <v>38</v>
      </c>
      <c r="K207" s="1" t="s">
        <v>39</v>
      </c>
      <c r="L207" s="1">
        <v>0</v>
      </c>
      <c r="M207" s="1" t="s">
        <v>40</v>
      </c>
      <c r="N207" s="1" t="s">
        <v>41</v>
      </c>
      <c r="O207" s="1" t="s">
        <v>41</v>
      </c>
      <c r="P207" s="1" t="s">
        <v>42</v>
      </c>
      <c r="Q207" s="1" t="s">
        <v>364</v>
      </c>
      <c r="R207" s="1" t="s">
        <v>365</v>
      </c>
      <c r="S207" s="1" t="s">
        <v>41</v>
      </c>
      <c r="T207" s="1" t="s">
        <v>42</v>
      </c>
      <c r="U207" s="40">
        <v>45939</v>
      </c>
      <c r="V207" s="1">
        <v>4</v>
      </c>
      <c r="W207" s="44">
        <v>0.10416666666666667</v>
      </c>
      <c r="X207" s="1" t="s">
        <v>43</v>
      </c>
      <c r="Y207" s="1">
        <v>0</v>
      </c>
      <c r="Z207" s="1" t="s">
        <v>48</v>
      </c>
      <c r="AA207" s="1">
        <v>3007711898</v>
      </c>
      <c r="AB207" s="1">
        <v>3137049159</v>
      </c>
      <c r="AC207" s="1">
        <v>0</v>
      </c>
      <c r="AI207" s="1" t="s">
        <v>41</v>
      </c>
      <c r="AJ207" s="1" t="s">
        <v>41</v>
      </c>
      <c r="AK207" s="1" t="s">
        <v>41</v>
      </c>
      <c r="AM207" s="1" t="s">
        <v>42</v>
      </c>
      <c r="AN207" s="40">
        <v>45939</v>
      </c>
      <c r="AO207" s="1">
        <v>1</v>
      </c>
      <c r="AP207" s="1" t="s">
        <v>45</v>
      </c>
      <c r="AQ207" s="7"/>
    </row>
    <row r="208" spans="1:43" x14ac:dyDescent="0.25">
      <c r="A208" s="6">
        <v>1127959623</v>
      </c>
      <c r="C208" s="5" t="s">
        <v>317</v>
      </c>
      <c r="D208" s="5" t="s">
        <v>377</v>
      </c>
      <c r="E208" s="1">
        <v>0</v>
      </c>
      <c r="F208" s="1">
        <v>1</v>
      </c>
      <c r="G208" s="1">
        <v>0</v>
      </c>
      <c r="H208" s="1" t="s">
        <v>47</v>
      </c>
      <c r="I208" s="1">
        <v>0</v>
      </c>
      <c r="J208" s="1" t="s">
        <v>38</v>
      </c>
      <c r="K208" s="1" t="s">
        <v>39</v>
      </c>
      <c r="L208" s="1">
        <v>0</v>
      </c>
      <c r="M208" s="1" t="s">
        <v>40</v>
      </c>
      <c r="N208" s="1" t="s">
        <v>41</v>
      </c>
      <c r="O208" s="1" t="s">
        <v>41</v>
      </c>
      <c r="P208" s="1" t="s">
        <v>42</v>
      </c>
      <c r="Q208" s="1" t="s">
        <v>364</v>
      </c>
      <c r="R208" s="1" t="s">
        <v>365</v>
      </c>
      <c r="S208" s="1" t="s">
        <v>41</v>
      </c>
      <c r="T208" s="1" t="s">
        <v>42</v>
      </c>
      <c r="U208" s="40">
        <v>45939</v>
      </c>
      <c r="V208" s="1">
        <v>4</v>
      </c>
      <c r="W208" s="44">
        <v>0.10416666666666667</v>
      </c>
      <c r="X208" s="1" t="s">
        <v>43</v>
      </c>
      <c r="Y208" s="1">
        <v>0</v>
      </c>
      <c r="Z208" s="1" t="s">
        <v>48</v>
      </c>
      <c r="AA208" s="1">
        <v>3045630828</v>
      </c>
      <c r="AB208" s="1">
        <v>3226171539</v>
      </c>
      <c r="AC208" s="1">
        <v>3044493667</v>
      </c>
      <c r="AI208" s="1" t="s">
        <v>41</v>
      </c>
      <c r="AJ208" s="1" t="s">
        <v>41</v>
      </c>
      <c r="AK208" s="1" t="s">
        <v>41</v>
      </c>
      <c r="AM208" s="1" t="s">
        <v>42</v>
      </c>
      <c r="AN208" s="40">
        <v>45939</v>
      </c>
      <c r="AO208" s="1">
        <v>1</v>
      </c>
      <c r="AP208" s="1" t="s">
        <v>45</v>
      </c>
      <c r="AQ208" s="7"/>
    </row>
    <row r="209" spans="1:43" x14ac:dyDescent="0.25">
      <c r="A209" s="6">
        <v>1007124951</v>
      </c>
      <c r="B209" s="1" t="s">
        <v>49</v>
      </c>
      <c r="C209" s="5" t="s">
        <v>318</v>
      </c>
      <c r="D209" s="5" t="s">
        <v>377</v>
      </c>
      <c r="E209" s="1">
        <v>0</v>
      </c>
      <c r="F209" s="1">
        <v>1</v>
      </c>
      <c r="G209" s="1">
        <v>0</v>
      </c>
      <c r="H209" s="1" t="s">
        <v>47</v>
      </c>
      <c r="I209" s="1">
        <v>0</v>
      </c>
      <c r="J209" s="1" t="s">
        <v>38</v>
      </c>
      <c r="K209" s="1" t="s">
        <v>39</v>
      </c>
      <c r="L209" s="1">
        <v>0</v>
      </c>
      <c r="M209" s="1" t="s">
        <v>40</v>
      </c>
      <c r="N209" s="1" t="s">
        <v>41</v>
      </c>
      <c r="O209" s="1" t="s">
        <v>41</v>
      </c>
      <c r="P209" s="1" t="s">
        <v>42</v>
      </c>
      <c r="Q209" s="1" t="s">
        <v>364</v>
      </c>
      <c r="R209" s="1" t="s">
        <v>365</v>
      </c>
      <c r="S209" s="1" t="s">
        <v>41</v>
      </c>
      <c r="T209" s="1" t="s">
        <v>42</v>
      </c>
      <c r="U209" s="40">
        <v>45939</v>
      </c>
      <c r="V209" s="1">
        <v>4</v>
      </c>
      <c r="W209" s="44">
        <v>0.10416666666666667</v>
      </c>
      <c r="X209" s="1" t="s">
        <v>43</v>
      </c>
      <c r="Y209" s="1">
        <v>0</v>
      </c>
      <c r="Z209" s="1" t="s">
        <v>48</v>
      </c>
      <c r="AA209" s="1">
        <v>3044782988</v>
      </c>
      <c r="AB209" s="1">
        <v>3247621624</v>
      </c>
      <c r="AC209" s="1">
        <v>3022151717</v>
      </c>
      <c r="AI209" s="1" t="s">
        <v>41</v>
      </c>
      <c r="AJ209" s="1" t="s">
        <v>41</v>
      </c>
      <c r="AK209" s="1" t="s">
        <v>41</v>
      </c>
      <c r="AM209" s="1" t="s">
        <v>42</v>
      </c>
      <c r="AN209" s="40">
        <v>45939</v>
      </c>
      <c r="AO209" s="1">
        <v>1</v>
      </c>
      <c r="AP209" s="1" t="s">
        <v>45</v>
      </c>
      <c r="AQ209" s="7"/>
    </row>
    <row r="210" spans="1:43" x14ac:dyDescent="0.25">
      <c r="A210" s="6">
        <v>1000762977</v>
      </c>
      <c r="B210" s="1" t="s">
        <v>49</v>
      </c>
      <c r="C210" s="5" t="s">
        <v>319</v>
      </c>
      <c r="D210" s="5" t="s">
        <v>377</v>
      </c>
      <c r="E210" s="1">
        <v>0</v>
      </c>
      <c r="F210" s="1">
        <v>1</v>
      </c>
      <c r="G210" s="1">
        <v>0</v>
      </c>
      <c r="H210" s="1" t="s">
        <v>37</v>
      </c>
      <c r="I210" s="1">
        <v>0</v>
      </c>
      <c r="J210" s="1" t="s">
        <v>38</v>
      </c>
      <c r="K210" s="1" t="s">
        <v>39</v>
      </c>
      <c r="L210" s="1">
        <v>0</v>
      </c>
      <c r="M210" s="1" t="s">
        <v>40</v>
      </c>
      <c r="N210" s="1" t="s">
        <v>41</v>
      </c>
      <c r="O210" s="1" t="s">
        <v>41</v>
      </c>
      <c r="P210" s="1" t="s">
        <v>42</v>
      </c>
      <c r="Q210" s="1" t="s">
        <v>364</v>
      </c>
      <c r="R210" s="1" t="s">
        <v>365</v>
      </c>
      <c r="S210" s="1" t="s">
        <v>41</v>
      </c>
      <c r="T210" s="1" t="s">
        <v>42</v>
      </c>
      <c r="U210" s="40">
        <v>45939</v>
      </c>
      <c r="V210" s="1">
        <v>4</v>
      </c>
      <c r="W210" s="44">
        <v>0.10416666666666667</v>
      </c>
      <c r="X210" s="1" t="s">
        <v>52</v>
      </c>
      <c r="Y210" s="1" t="s">
        <v>320</v>
      </c>
      <c r="Z210" s="1" t="s">
        <v>48</v>
      </c>
      <c r="AA210" s="1">
        <v>3024171957</v>
      </c>
      <c r="AB210" s="1">
        <v>3024171957</v>
      </c>
      <c r="AC210" s="1">
        <v>3008863808</v>
      </c>
      <c r="AI210" s="1" t="s">
        <v>41</v>
      </c>
      <c r="AJ210" s="1" t="s">
        <v>41</v>
      </c>
      <c r="AK210" s="1" t="s">
        <v>41</v>
      </c>
      <c r="AM210" s="1" t="s">
        <v>42</v>
      </c>
      <c r="AN210" s="40">
        <v>45939</v>
      </c>
      <c r="AO210" s="1">
        <v>1</v>
      </c>
      <c r="AP210" s="1" t="s">
        <v>45</v>
      </c>
      <c r="AQ210" s="7"/>
    </row>
    <row r="211" spans="1:43" x14ac:dyDescent="0.25">
      <c r="A211" s="6">
        <v>5306034</v>
      </c>
      <c r="C211" s="5" t="s">
        <v>321</v>
      </c>
      <c r="D211" s="5" t="s">
        <v>377</v>
      </c>
      <c r="E211" s="1">
        <v>0</v>
      </c>
      <c r="F211" s="1">
        <v>1</v>
      </c>
      <c r="G211" s="1">
        <v>0</v>
      </c>
      <c r="H211" s="1" t="s">
        <v>47</v>
      </c>
      <c r="I211" s="1">
        <v>0</v>
      </c>
      <c r="J211" s="1" t="s">
        <v>38</v>
      </c>
      <c r="K211" s="1" t="s">
        <v>39</v>
      </c>
      <c r="L211" s="1">
        <v>0</v>
      </c>
      <c r="M211" s="1" t="s">
        <v>40</v>
      </c>
      <c r="N211" s="1" t="s">
        <v>41</v>
      </c>
      <c r="O211" s="1" t="s">
        <v>41</v>
      </c>
      <c r="P211" s="1" t="s">
        <v>42</v>
      </c>
      <c r="Q211" s="1" t="s">
        <v>364</v>
      </c>
      <c r="R211" s="1" t="s">
        <v>365</v>
      </c>
      <c r="S211" s="1" t="s">
        <v>41</v>
      </c>
      <c r="T211" s="1" t="s">
        <v>42</v>
      </c>
      <c r="U211" s="40">
        <v>45939</v>
      </c>
      <c r="V211" s="1">
        <v>3</v>
      </c>
      <c r="W211" s="44">
        <v>4.1666666666666664E-2</v>
      </c>
      <c r="X211" s="1" t="s">
        <v>43</v>
      </c>
      <c r="Y211" s="1">
        <v>0</v>
      </c>
      <c r="Z211" s="1" t="s">
        <v>48</v>
      </c>
      <c r="AA211" s="1">
        <v>3044579832</v>
      </c>
      <c r="AB211" s="1">
        <v>3002962258</v>
      </c>
      <c r="AC211" s="1">
        <v>0</v>
      </c>
      <c r="AI211" s="1" t="s">
        <v>41</v>
      </c>
      <c r="AJ211" s="1" t="s">
        <v>41</v>
      </c>
      <c r="AK211" s="1" t="s">
        <v>41</v>
      </c>
      <c r="AM211" s="1" t="s">
        <v>42</v>
      </c>
      <c r="AN211" s="40">
        <v>45939</v>
      </c>
      <c r="AO211" s="1">
        <v>1</v>
      </c>
      <c r="AP211" s="1" t="s">
        <v>45</v>
      </c>
      <c r="AQ211" s="7"/>
    </row>
    <row r="212" spans="1:43" x14ac:dyDescent="0.25">
      <c r="A212" s="6">
        <v>32456372</v>
      </c>
      <c r="C212" s="5" t="s">
        <v>322</v>
      </c>
      <c r="D212" s="5" t="s">
        <v>377</v>
      </c>
      <c r="E212" s="1">
        <v>0</v>
      </c>
      <c r="F212" s="1">
        <v>1</v>
      </c>
      <c r="G212" s="1">
        <v>0</v>
      </c>
      <c r="H212" s="1" t="s">
        <v>58</v>
      </c>
      <c r="I212" s="1">
        <v>0</v>
      </c>
      <c r="J212" s="1" t="s">
        <v>38</v>
      </c>
      <c r="K212" s="1" t="s">
        <v>39</v>
      </c>
      <c r="L212" s="1">
        <v>0</v>
      </c>
      <c r="M212" s="1" t="s">
        <v>40</v>
      </c>
      <c r="N212" s="1" t="s">
        <v>41</v>
      </c>
      <c r="O212" s="1" t="s">
        <v>41</v>
      </c>
      <c r="P212" s="1" t="s">
        <v>42</v>
      </c>
      <c r="Q212" s="1" t="s">
        <v>364</v>
      </c>
      <c r="R212" s="1" t="s">
        <v>365</v>
      </c>
      <c r="S212" s="1" t="s">
        <v>41</v>
      </c>
      <c r="T212" s="1" t="s">
        <v>42</v>
      </c>
      <c r="U212" s="40">
        <v>45939</v>
      </c>
      <c r="V212" s="1">
        <v>4</v>
      </c>
      <c r="W212" s="44">
        <v>0.10416666666666667</v>
      </c>
      <c r="X212" s="1" t="s">
        <v>43</v>
      </c>
      <c r="Y212" s="1">
        <v>0</v>
      </c>
      <c r="Z212" s="1" t="s">
        <v>48</v>
      </c>
      <c r="AA212" s="1">
        <v>6042119190</v>
      </c>
      <c r="AB212" s="1">
        <v>3207652515</v>
      </c>
      <c r="AC212" s="1">
        <v>0</v>
      </c>
      <c r="AI212" s="1" t="s">
        <v>41</v>
      </c>
      <c r="AJ212" s="1" t="s">
        <v>41</v>
      </c>
      <c r="AK212" s="1" t="s">
        <v>41</v>
      </c>
      <c r="AM212" s="1" t="s">
        <v>42</v>
      </c>
      <c r="AN212" s="40">
        <v>45939</v>
      </c>
      <c r="AO212" s="1">
        <v>1</v>
      </c>
      <c r="AP212" s="1" t="s">
        <v>45</v>
      </c>
      <c r="AQ212" s="7"/>
    </row>
    <row r="213" spans="1:43" x14ac:dyDescent="0.25">
      <c r="A213" s="6">
        <v>5098074</v>
      </c>
      <c r="C213" s="5" t="s">
        <v>323</v>
      </c>
      <c r="D213" s="5" t="s">
        <v>377</v>
      </c>
      <c r="E213" s="1">
        <v>0</v>
      </c>
      <c r="F213" s="1">
        <v>1</v>
      </c>
      <c r="G213" s="1">
        <v>0</v>
      </c>
      <c r="H213" s="1" t="s">
        <v>47</v>
      </c>
      <c r="I213" s="1">
        <v>0</v>
      </c>
      <c r="J213" s="1" t="s">
        <v>38</v>
      </c>
      <c r="K213" s="1" t="s">
        <v>39</v>
      </c>
      <c r="L213" s="1">
        <v>0</v>
      </c>
      <c r="M213" s="1" t="s">
        <v>40</v>
      </c>
      <c r="N213" s="1" t="s">
        <v>41</v>
      </c>
      <c r="O213" s="1" t="s">
        <v>41</v>
      </c>
      <c r="P213" s="1" t="s">
        <v>42</v>
      </c>
      <c r="Q213" s="1" t="s">
        <v>364</v>
      </c>
      <c r="R213" s="1" t="s">
        <v>365</v>
      </c>
      <c r="S213" s="1" t="s">
        <v>41</v>
      </c>
      <c r="T213" s="1" t="s">
        <v>42</v>
      </c>
      <c r="U213" s="40">
        <v>45939</v>
      </c>
      <c r="V213" s="1">
        <v>4</v>
      </c>
      <c r="W213" s="44">
        <v>0.10416666666666667</v>
      </c>
      <c r="X213" s="1" t="s">
        <v>43</v>
      </c>
      <c r="Y213" s="1">
        <v>0</v>
      </c>
      <c r="Z213" s="1" t="s">
        <v>48</v>
      </c>
      <c r="AA213" s="1">
        <v>3005340803</v>
      </c>
      <c r="AB213" s="1">
        <v>3015365334</v>
      </c>
      <c r="AC213" s="1">
        <v>3007214397</v>
      </c>
      <c r="AI213" s="1" t="s">
        <v>41</v>
      </c>
      <c r="AJ213" s="1" t="s">
        <v>41</v>
      </c>
      <c r="AK213" s="1" t="s">
        <v>41</v>
      </c>
      <c r="AM213" s="1" t="s">
        <v>42</v>
      </c>
      <c r="AN213" s="40">
        <v>45939</v>
      </c>
      <c r="AO213" s="1">
        <v>1</v>
      </c>
      <c r="AP213" s="1" t="s">
        <v>45</v>
      </c>
      <c r="AQ213" s="7"/>
    </row>
    <row r="214" spans="1:43" x14ac:dyDescent="0.25">
      <c r="A214" s="6">
        <v>1017227856</v>
      </c>
      <c r="C214" s="5" t="s">
        <v>324</v>
      </c>
      <c r="D214" s="5" t="s">
        <v>377</v>
      </c>
      <c r="E214" s="1">
        <v>0</v>
      </c>
      <c r="F214" s="1">
        <v>1</v>
      </c>
      <c r="G214" s="1">
        <v>0</v>
      </c>
      <c r="H214" s="1" t="s">
        <v>37</v>
      </c>
      <c r="I214" s="1">
        <v>0</v>
      </c>
      <c r="J214" s="1" t="s">
        <v>38</v>
      </c>
      <c r="K214" s="1" t="s">
        <v>39</v>
      </c>
      <c r="L214" s="1">
        <v>0</v>
      </c>
      <c r="M214" s="1" t="s">
        <v>40</v>
      </c>
      <c r="N214" s="1" t="s">
        <v>41</v>
      </c>
      <c r="O214" s="1" t="s">
        <v>41</v>
      </c>
      <c r="P214" s="1" t="s">
        <v>42</v>
      </c>
      <c r="Q214" s="1" t="s">
        <v>364</v>
      </c>
      <c r="R214" s="1" t="s">
        <v>365</v>
      </c>
      <c r="S214" s="1" t="s">
        <v>41</v>
      </c>
      <c r="T214" s="1" t="s">
        <v>42</v>
      </c>
      <c r="U214" s="40">
        <v>45939</v>
      </c>
      <c r="V214" s="1">
        <v>4</v>
      </c>
      <c r="W214" s="44">
        <v>0.10416666666666667</v>
      </c>
      <c r="X214" s="1" t="s">
        <v>43</v>
      </c>
      <c r="Y214" s="1">
        <v>0</v>
      </c>
      <c r="Z214" s="1" t="s">
        <v>48</v>
      </c>
      <c r="AA214" s="1">
        <v>3234918569</v>
      </c>
      <c r="AB214" s="1">
        <v>3003125625</v>
      </c>
      <c r="AC214" s="1">
        <v>0</v>
      </c>
      <c r="AI214" s="1" t="s">
        <v>41</v>
      </c>
      <c r="AJ214" s="1" t="s">
        <v>41</v>
      </c>
      <c r="AK214" s="1" t="s">
        <v>41</v>
      </c>
      <c r="AM214" s="1" t="s">
        <v>42</v>
      </c>
      <c r="AN214" s="40">
        <v>45939</v>
      </c>
      <c r="AO214" s="1">
        <v>1</v>
      </c>
      <c r="AP214" s="1" t="s">
        <v>45</v>
      </c>
      <c r="AQ214" s="7"/>
    </row>
    <row r="215" spans="1:43" x14ac:dyDescent="0.25">
      <c r="A215" s="6">
        <v>21691880</v>
      </c>
      <c r="C215" s="5" t="s">
        <v>325</v>
      </c>
      <c r="D215" s="5" t="s">
        <v>377</v>
      </c>
      <c r="E215" s="1">
        <v>0</v>
      </c>
      <c r="F215" s="1">
        <v>1</v>
      </c>
      <c r="G215" s="1">
        <v>0</v>
      </c>
      <c r="H215" s="1" t="s">
        <v>58</v>
      </c>
      <c r="I215" s="1">
        <v>0</v>
      </c>
      <c r="J215" s="1" t="s">
        <v>38</v>
      </c>
      <c r="K215" s="1" t="s">
        <v>39</v>
      </c>
      <c r="L215" s="1">
        <v>0</v>
      </c>
      <c r="M215" s="1" t="s">
        <v>40</v>
      </c>
      <c r="N215" s="1" t="s">
        <v>41</v>
      </c>
      <c r="O215" s="1" t="s">
        <v>41</v>
      </c>
      <c r="P215" s="1" t="s">
        <v>42</v>
      </c>
      <c r="Q215" s="1" t="s">
        <v>364</v>
      </c>
      <c r="R215" s="1" t="s">
        <v>365</v>
      </c>
      <c r="S215" s="1" t="s">
        <v>41</v>
      </c>
      <c r="T215" s="1" t="s">
        <v>41</v>
      </c>
      <c r="U215" s="40" t="s">
        <v>41</v>
      </c>
      <c r="V215" s="1" t="s">
        <v>41</v>
      </c>
      <c r="W215" s="44" t="s">
        <v>41</v>
      </c>
      <c r="X215" s="1" t="s">
        <v>41</v>
      </c>
      <c r="Y215" s="1" t="s">
        <v>41</v>
      </c>
      <c r="Z215" s="1" t="s">
        <v>41</v>
      </c>
      <c r="AA215" s="1">
        <v>3145216345</v>
      </c>
      <c r="AB215" s="1">
        <v>3013612072</v>
      </c>
      <c r="AC215" s="1">
        <v>6042845186</v>
      </c>
      <c r="AI215" s="1" t="s">
        <v>41</v>
      </c>
      <c r="AJ215" s="1" t="s">
        <v>41</v>
      </c>
      <c r="AK215" s="1" t="s">
        <v>41</v>
      </c>
      <c r="AM215" s="1" t="s">
        <v>42</v>
      </c>
      <c r="AN215" s="40">
        <v>45939</v>
      </c>
      <c r="AO215" s="1">
        <v>1</v>
      </c>
      <c r="AP215" s="1" t="s">
        <v>45</v>
      </c>
      <c r="AQ215" s="7"/>
    </row>
    <row r="216" spans="1:43" x14ac:dyDescent="0.25">
      <c r="A216" s="6">
        <v>1001035404</v>
      </c>
      <c r="C216" s="5" t="s">
        <v>326</v>
      </c>
      <c r="D216" s="5" t="s">
        <v>377</v>
      </c>
      <c r="E216" s="1">
        <v>0</v>
      </c>
      <c r="F216" s="1">
        <v>1</v>
      </c>
      <c r="G216" s="1">
        <v>0</v>
      </c>
      <c r="H216" s="1" t="s">
        <v>55</v>
      </c>
      <c r="I216" s="1">
        <v>0</v>
      </c>
      <c r="J216" s="1" t="s">
        <v>38</v>
      </c>
      <c r="K216" s="1" t="s">
        <v>39</v>
      </c>
      <c r="L216" s="1">
        <v>0</v>
      </c>
      <c r="M216" s="1" t="s">
        <v>40</v>
      </c>
      <c r="N216" s="1" t="s">
        <v>41</v>
      </c>
      <c r="O216" s="1" t="s">
        <v>41</v>
      </c>
      <c r="P216" s="1" t="s">
        <v>42</v>
      </c>
      <c r="Q216" s="1" t="s">
        <v>364</v>
      </c>
      <c r="R216" s="1" t="s">
        <v>365</v>
      </c>
      <c r="S216" s="1" t="s">
        <v>41</v>
      </c>
      <c r="T216" s="1" t="s">
        <v>42</v>
      </c>
      <c r="U216" s="40">
        <v>45939</v>
      </c>
      <c r="V216" s="1">
        <v>4</v>
      </c>
      <c r="W216" s="44">
        <v>0.10416666666666667</v>
      </c>
      <c r="X216" s="1" t="s">
        <v>43</v>
      </c>
      <c r="Y216" s="1">
        <v>0</v>
      </c>
      <c r="Z216" s="1" t="s">
        <v>48</v>
      </c>
      <c r="AA216" s="1">
        <v>3205295668</v>
      </c>
      <c r="AB216" s="1">
        <v>0</v>
      </c>
      <c r="AC216" s="1">
        <v>0</v>
      </c>
      <c r="AI216" s="1" t="s">
        <v>41</v>
      </c>
      <c r="AJ216" s="1" t="s">
        <v>41</v>
      </c>
      <c r="AK216" s="1" t="s">
        <v>41</v>
      </c>
      <c r="AM216" s="1" t="s">
        <v>42</v>
      </c>
      <c r="AN216" s="40">
        <v>45939</v>
      </c>
      <c r="AO216" s="1">
        <v>1</v>
      </c>
      <c r="AP216" s="1" t="s">
        <v>45</v>
      </c>
      <c r="AQ216" s="7"/>
    </row>
    <row r="217" spans="1:43" x14ac:dyDescent="0.25">
      <c r="A217" s="6">
        <v>22188273</v>
      </c>
      <c r="B217" s="1" t="s">
        <v>49</v>
      </c>
      <c r="C217" s="5" t="s">
        <v>327</v>
      </c>
      <c r="D217" s="5" t="s">
        <v>377</v>
      </c>
      <c r="E217" s="1">
        <v>0</v>
      </c>
      <c r="F217" s="1">
        <v>1</v>
      </c>
      <c r="G217" s="1">
        <v>0</v>
      </c>
      <c r="H217" s="1" t="s">
        <v>37</v>
      </c>
      <c r="I217" s="1">
        <v>0</v>
      </c>
      <c r="J217" s="1" t="s">
        <v>38</v>
      </c>
      <c r="K217" s="1" t="s">
        <v>39</v>
      </c>
      <c r="L217" s="1">
        <v>0</v>
      </c>
      <c r="M217" s="1" t="s">
        <v>40</v>
      </c>
      <c r="N217" s="1" t="s">
        <v>41</v>
      </c>
      <c r="O217" s="1" t="s">
        <v>41</v>
      </c>
      <c r="P217" s="1" t="s">
        <v>42</v>
      </c>
      <c r="Q217" s="1" t="s">
        <v>364</v>
      </c>
      <c r="R217" s="1" t="s">
        <v>365</v>
      </c>
      <c r="S217" s="1" t="s">
        <v>41</v>
      </c>
      <c r="T217" s="1" t="s">
        <v>42</v>
      </c>
      <c r="U217" s="40">
        <v>45939</v>
      </c>
      <c r="V217" s="1">
        <v>4</v>
      </c>
      <c r="W217" s="44">
        <v>0.10416666666666667</v>
      </c>
      <c r="X217" s="1" t="s">
        <v>43</v>
      </c>
      <c r="Y217" s="1">
        <v>0</v>
      </c>
      <c r="Z217" s="1" t="s">
        <v>48</v>
      </c>
      <c r="AA217" s="1">
        <v>3013281301</v>
      </c>
      <c r="AB217" s="1">
        <v>0</v>
      </c>
      <c r="AC217" s="1">
        <v>3013281301</v>
      </c>
      <c r="AI217" s="1" t="s">
        <v>41</v>
      </c>
      <c r="AJ217" s="1" t="s">
        <v>41</v>
      </c>
      <c r="AK217" s="1" t="s">
        <v>41</v>
      </c>
      <c r="AM217" s="1" t="s">
        <v>42</v>
      </c>
      <c r="AN217" s="40">
        <v>45939</v>
      </c>
      <c r="AO217" s="1">
        <v>1</v>
      </c>
      <c r="AP217" s="1" t="s">
        <v>45</v>
      </c>
      <c r="AQ217" s="7"/>
    </row>
    <row r="218" spans="1:43" x14ac:dyDescent="0.25">
      <c r="A218" s="6">
        <v>43158627</v>
      </c>
      <c r="C218" s="5" t="s">
        <v>328</v>
      </c>
      <c r="D218" s="5" t="s">
        <v>377</v>
      </c>
      <c r="E218" s="1">
        <v>0</v>
      </c>
      <c r="F218" s="1">
        <v>1</v>
      </c>
      <c r="G218" s="1">
        <v>0</v>
      </c>
      <c r="H218" s="1" t="s">
        <v>47</v>
      </c>
      <c r="I218" s="1">
        <v>0</v>
      </c>
      <c r="J218" s="1" t="s">
        <v>38</v>
      </c>
      <c r="K218" s="1" t="s">
        <v>39</v>
      </c>
      <c r="L218" s="1">
        <v>0</v>
      </c>
      <c r="M218" s="1" t="s">
        <v>40</v>
      </c>
      <c r="N218" s="1" t="s">
        <v>41</v>
      </c>
      <c r="O218" s="1" t="s">
        <v>41</v>
      </c>
      <c r="P218" s="1" t="s">
        <v>42</v>
      </c>
      <c r="Q218" s="1" t="s">
        <v>364</v>
      </c>
      <c r="R218" s="1" t="s">
        <v>365</v>
      </c>
      <c r="S218" s="1" t="s">
        <v>41</v>
      </c>
      <c r="T218" s="1" t="s">
        <v>42</v>
      </c>
      <c r="U218" s="40">
        <v>45939</v>
      </c>
      <c r="V218" s="1">
        <v>3</v>
      </c>
      <c r="W218" s="44">
        <v>4.1666666666666664E-2</v>
      </c>
      <c r="X218" s="1" t="s">
        <v>43</v>
      </c>
      <c r="Y218" s="1">
        <v>0</v>
      </c>
      <c r="Z218" s="1" t="s">
        <v>44</v>
      </c>
      <c r="AA218" s="1">
        <v>3206400721</v>
      </c>
      <c r="AB218" s="1">
        <v>6045773556</v>
      </c>
      <c r="AC218" s="1">
        <v>0</v>
      </c>
      <c r="AI218" s="1" t="s">
        <v>41</v>
      </c>
      <c r="AJ218" s="1" t="s">
        <v>41</v>
      </c>
      <c r="AK218" s="1" t="s">
        <v>41</v>
      </c>
      <c r="AM218" s="1" t="s">
        <v>42</v>
      </c>
      <c r="AN218" s="40">
        <v>45939</v>
      </c>
      <c r="AO218" s="1">
        <v>1</v>
      </c>
      <c r="AP218" s="1" t="s">
        <v>45</v>
      </c>
      <c r="AQ218" s="7"/>
    </row>
    <row r="219" spans="1:43" x14ac:dyDescent="0.25">
      <c r="A219" s="6">
        <v>1020441180</v>
      </c>
      <c r="C219" s="5" t="s">
        <v>329</v>
      </c>
      <c r="D219" s="5" t="s">
        <v>377</v>
      </c>
      <c r="E219" s="1">
        <v>0</v>
      </c>
      <c r="F219" s="1">
        <v>1</v>
      </c>
      <c r="G219" s="1">
        <v>0</v>
      </c>
      <c r="H219" s="1" t="s">
        <v>47</v>
      </c>
      <c r="I219" s="1">
        <v>0</v>
      </c>
      <c r="J219" s="1" t="s">
        <v>38</v>
      </c>
      <c r="K219" s="1" t="s">
        <v>39</v>
      </c>
      <c r="L219" s="1">
        <v>0</v>
      </c>
      <c r="M219" s="1" t="s">
        <v>40</v>
      </c>
      <c r="N219" s="1" t="s">
        <v>41</v>
      </c>
      <c r="O219" s="1" t="s">
        <v>41</v>
      </c>
      <c r="P219" s="1" t="s">
        <v>42</v>
      </c>
      <c r="Q219" s="1" t="s">
        <v>364</v>
      </c>
      <c r="R219" s="1" t="s">
        <v>365</v>
      </c>
      <c r="S219" s="1" t="s">
        <v>41</v>
      </c>
      <c r="T219" s="1" t="s">
        <v>42</v>
      </c>
      <c r="U219" s="40">
        <v>45939</v>
      </c>
      <c r="V219" s="1">
        <v>4</v>
      </c>
      <c r="W219" s="44">
        <v>0.10416666666666667</v>
      </c>
      <c r="X219" s="1" t="s">
        <v>43</v>
      </c>
      <c r="Y219" s="1">
        <v>0</v>
      </c>
      <c r="Z219" s="1" t="s">
        <v>48</v>
      </c>
      <c r="AA219" s="1">
        <v>3108116507</v>
      </c>
      <c r="AB219" s="1">
        <v>3108116507</v>
      </c>
      <c r="AC219" s="1">
        <v>0</v>
      </c>
      <c r="AI219" s="1" t="s">
        <v>41</v>
      </c>
      <c r="AJ219" s="1" t="s">
        <v>41</v>
      </c>
      <c r="AK219" s="1" t="s">
        <v>41</v>
      </c>
      <c r="AM219" s="1" t="s">
        <v>42</v>
      </c>
      <c r="AN219" s="40">
        <v>45939</v>
      </c>
      <c r="AO219" s="1">
        <v>1</v>
      </c>
      <c r="AP219" s="1" t="s">
        <v>45</v>
      </c>
      <c r="AQ219" s="7"/>
    </row>
    <row r="220" spans="1:43" x14ac:dyDescent="0.25">
      <c r="A220" s="6">
        <v>32143195</v>
      </c>
      <c r="C220" s="5" t="s">
        <v>330</v>
      </c>
      <c r="D220" s="5" t="s">
        <v>377</v>
      </c>
      <c r="E220" s="1">
        <v>0</v>
      </c>
      <c r="F220" s="1">
        <v>1</v>
      </c>
      <c r="G220" s="1">
        <v>0</v>
      </c>
      <c r="H220" s="1" t="s">
        <v>47</v>
      </c>
      <c r="I220" s="1">
        <v>0</v>
      </c>
      <c r="J220" s="1" t="s">
        <v>38</v>
      </c>
      <c r="K220" s="1" t="s">
        <v>39</v>
      </c>
      <c r="L220" s="1">
        <v>0</v>
      </c>
      <c r="M220" s="1" t="s">
        <v>40</v>
      </c>
      <c r="N220" s="1" t="s">
        <v>41</v>
      </c>
      <c r="O220" s="1" t="s">
        <v>41</v>
      </c>
      <c r="P220" s="1" t="s">
        <v>42</v>
      </c>
      <c r="Q220" s="1" t="s">
        <v>364</v>
      </c>
      <c r="R220" s="1" t="s">
        <v>365</v>
      </c>
      <c r="S220" s="1" t="s">
        <v>41</v>
      </c>
      <c r="T220" s="1" t="s">
        <v>42</v>
      </c>
      <c r="U220" s="40">
        <v>45939</v>
      </c>
      <c r="V220" s="1">
        <v>4</v>
      </c>
      <c r="W220" s="44">
        <v>0.10416666666666667</v>
      </c>
      <c r="X220" s="1" t="s">
        <v>52</v>
      </c>
      <c r="Y220" s="1" t="s">
        <v>331</v>
      </c>
      <c r="Z220" s="1" t="s">
        <v>48</v>
      </c>
      <c r="AA220" s="1">
        <v>3024421723</v>
      </c>
      <c r="AB220" s="1">
        <v>3213343161</v>
      </c>
      <c r="AC220" s="1">
        <v>0</v>
      </c>
      <c r="AI220" s="1" t="s">
        <v>41</v>
      </c>
      <c r="AJ220" s="1" t="s">
        <v>41</v>
      </c>
      <c r="AK220" s="1" t="s">
        <v>41</v>
      </c>
      <c r="AM220" s="1" t="s">
        <v>42</v>
      </c>
      <c r="AN220" s="40">
        <v>45939</v>
      </c>
      <c r="AO220" s="1">
        <v>1</v>
      </c>
      <c r="AP220" s="1" t="s">
        <v>45</v>
      </c>
      <c r="AQ220" s="7"/>
    </row>
    <row r="221" spans="1:43" x14ac:dyDescent="0.25">
      <c r="A221" s="6">
        <v>43638880</v>
      </c>
      <c r="C221" s="5" t="s">
        <v>332</v>
      </c>
      <c r="D221" s="5" t="s">
        <v>377</v>
      </c>
      <c r="E221" s="1">
        <v>0</v>
      </c>
      <c r="F221" s="1">
        <v>1</v>
      </c>
      <c r="G221" s="1">
        <v>0</v>
      </c>
      <c r="H221" s="1" t="s">
        <v>47</v>
      </c>
      <c r="I221" s="1">
        <v>0</v>
      </c>
      <c r="J221" s="1" t="s">
        <v>38</v>
      </c>
      <c r="K221" s="1" t="s">
        <v>39</v>
      </c>
      <c r="L221" s="1">
        <v>0</v>
      </c>
      <c r="M221" s="1" t="s">
        <v>40</v>
      </c>
      <c r="N221" s="1" t="s">
        <v>41</v>
      </c>
      <c r="O221" s="1" t="s">
        <v>41</v>
      </c>
      <c r="P221" s="1" t="s">
        <v>42</v>
      </c>
      <c r="Q221" s="1" t="s">
        <v>364</v>
      </c>
      <c r="R221" s="1" t="s">
        <v>365</v>
      </c>
      <c r="S221" s="1" t="s">
        <v>41</v>
      </c>
      <c r="T221" s="1" t="s">
        <v>42</v>
      </c>
      <c r="U221" s="40">
        <v>45939</v>
      </c>
      <c r="V221" s="1">
        <v>4</v>
      </c>
      <c r="W221" s="44">
        <v>0.10416666666666667</v>
      </c>
      <c r="X221" s="1" t="s">
        <v>43</v>
      </c>
      <c r="Y221" s="1">
        <v>0</v>
      </c>
      <c r="Z221" s="1" t="s">
        <v>48</v>
      </c>
      <c r="AA221" s="1">
        <v>3104735105</v>
      </c>
      <c r="AB221" s="1">
        <v>3104735105</v>
      </c>
      <c r="AC221" s="1">
        <v>3024286097</v>
      </c>
      <c r="AI221" s="1" t="s">
        <v>41</v>
      </c>
      <c r="AJ221" s="1" t="s">
        <v>41</v>
      </c>
      <c r="AK221" s="1" t="s">
        <v>41</v>
      </c>
      <c r="AM221" s="1" t="s">
        <v>42</v>
      </c>
      <c r="AN221" s="40">
        <v>45939</v>
      </c>
      <c r="AO221" s="1">
        <v>1</v>
      </c>
      <c r="AP221" s="1" t="s">
        <v>45</v>
      </c>
      <c r="AQ221" s="7"/>
    </row>
    <row r="222" spans="1:43" x14ac:dyDescent="0.25">
      <c r="A222" s="6">
        <v>43086982</v>
      </c>
      <c r="C222" s="5" t="s">
        <v>333</v>
      </c>
      <c r="D222" s="5" t="s">
        <v>377</v>
      </c>
      <c r="E222" s="1">
        <v>0</v>
      </c>
      <c r="F222" s="1">
        <v>1</v>
      </c>
      <c r="G222" s="1">
        <v>0</v>
      </c>
      <c r="H222" s="1" t="s">
        <v>47</v>
      </c>
      <c r="I222" s="1">
        <v>0</v>
      </c>
      <c r="J222" s="1" t="s">
        <v>38</v>
      </c>
      <c r="K222" s="1" t="s">
        <v>39</v>
      </c>
      <c r="L222" s="1">
        <v>0</v>
      </c>
      <c r="M222" s="1" t="s">
        <v>40</v>
      </c>
      <c r="N222" s="1" t="s">
        <v>41</v>
      </c>
      <c r="O222" s="1" t="s">
        <v>41</v>
      </c>
      <c r="P222" s="1" t="s">
        <v>42</v>
      </c>
      <c r="Q222" s="1" t="s">
        <v>364</v>
      </c>
      <c r="R222" s="1" t="s">
        <v>365</v>
      </c>
      <c r="S222" s="1" t="s">
        <v>41</v>
      </c>
      <c r="T222" s="1" t="s">
        <v>42</v>
      </c>
      <c r="U222" s="40">
        <v>45939</v>
      </c>
      <c r="V222" s="1">
        <v>4</v>
      </c>
      <c r="W222" s="44">
        <v>0.10416666666666667</v>
      </c>
      <c r="X222" s="1" t="s">
        <v>43</v>
      </c>
      <c r="Y222" s="1">
        <v>0</v>
      </c>
      <c r="Z222" s="1" t="s">
        <v>48</v>
      </c>
      <c r="AA222" s="1">
        <v>3148776972</v>
      </c>
      <c r="AB222" s="1">
        <v>3007778908</v>
      </c>
      <c r="AC222" s="1">
        <v>0</v>
      </c>
      <c r="AI222" s="1" t="s">
        <v>41</v>
      </c>
      <c r="AJ222" s="1" t="s">
        <v>41</v>
      </c>
      <c r="AK222" s="1" t="s">
        <v>41</v>
      </c>
      <c r="AM222" s="1" t="s">
        <v>42</v>
      </c>
      <c r="AN222" s="40">
        <v>45939</v>
      </c>
      <c r="AO222" s="1">
        <v>1</v>
      </c>
      <c r="AP222" s="1" t="s">
        <v>45</v>
      </c>
      <c r="AQ222" s="7"/>
    </row>
    <row r="223" spans="1:43" x14ac:dyDescent="0.25">
      <c r="A223" s="6">
        <v>21549139</v>
      </c>
      <c r="C223" s="5" t="s">
        <v>334</v>
      </c>
      <c r="D223" s="5" t="s">
        <v>377</v>
      </c>
      <c r="E223" s="1">
        <v>0</v>
      </c>
      <c r="F223" s="1">
        <v>1</v>
      </c>
      <c r="G223" s="1">
        <v>0</v>
      </c>
      <c r="H223" s="1" t="s">
        <v>37</v>
      </c>
      <c r="I223" s="1">
        <v>0</v>
      </c>
      <c r="J223" s="1" t="s">
        <v>38</v>
      </c>
      <c r="K223" s="1" t="s">
        <v>39</v>
      </c>
      <c r="L223" s="1">
        <v>0</v>
      </c>
      <c r="M223" s="1" t="s">
        <v>40</v>
      </c>
      <c r="N223" s="1" t="s">
        <v>41</v>
      </c>
      <c r="O223" s="1" t="s">
        <v>41</v>
      </c>
      <c r="P223" s="1" t="s">
        <v>42</v>
      </c>
      <c r="Q223" s="1" t="s">
        <v>364</v>
      </c>
      <c r="R223" s="1" t="s">
        <v>365</v>
      </c>
      <c r="S223" s="1" t="s">
        <v>41</v>
      </c>
      <c r="T223" s="1" t="s">
        <v>42</v>
      </c>
      <c r="U223" s="40">
        <v>45939</v>
      </c>
      <c r="V223" s="1">
        <v>4</v>
      </c>
      <c r="W223" s="44">
        <v>0.10416666666666667</v>
      </c>
      <c r="X223" s="1" t="s">
        <v>52</v>
      </c>
      <c r="Y223" s="1" t="s">
        <v>335</v>
      </c>
      <c r="Z223" s="1" t="s">
        <v>48</v>
      </c>
      <c r="AA223" s="1">
        <v>3043659173</v>
      </c>
      <c r="AB223" s="1">
        <v>3022399130</v>
      </c>
      <c r="AC223" s="1">
        <v>0</v>
      </c>
      <c r="AI223" s="1" t="s">
        <v>41</v>
      </c>
      <c r="AJ223" s="1" t="s">
        <v>41</v>
      </c>
      <c r="AK223" s="1" t="s">
        <v>41</v>
      </c>
      <c r="AM223" s="1" t="s">
        <v>42</v>
      </c>
      <c r="AN223" s="40">
        <v>45939</v>
      </c>
      <c r="AO223" s="1">
        <v>1</v>
      </c>
      <c r="AP223" s="1" t="s">
        <v>45</v>
      </c>
      <c r="AQ223" s="7"/>
    </row>
    <row r="224" spans="1:43" x14ac:dyDescent="0.25">
      <c r="A224" s="6">
        <v>1000771678</v>
      </c>
      <c r="C224" s="5" t="s">
        <v>336</v>
      </c>
      <c r="D224" s="5" t="s">
        <v>377</v>
      </c>
      <c r="E224" s="1">
        <v>0</v>
      </c>
      <c r="F224" s="1">
        <v>1</v>
      </c>
      <c r="G224" s="1">
        <v>0</v>
      </c>
      <c r="H224" s="1" t="s">
        <v>55</v>
      </c>
      <c r="I224" s="1">
        <v>0</v>
      </c>
      <c r="J224" s="1" t="s">
        <v>38</v>
      </c>
      <c r="K224" s="1" t="s">
        <v>39</v>
      </c>
      <c r="L224" s="1">
        <v>0</v>
      </c>
      <c r="M224" s="1" t="s">
        <v>40</v>
      </c>
      <c r="N224" s="1" t="s">
        <v>41</v>
      </c>
      <c r="O224" s="1" t="s">
        <v>41</v>
      </c>
      <c r="P224" s="1" t="s">
        <v>42</v>
      </c>
      <c r="Q224" s="1" t="s">
        <v>364</v>
      </c>
      <c r="R224" s="1" t="s">
        <v>365</v>
      </c>
      <c r="S224" s="1" t="s">
        <v>41</v>
      </c>
      <c r="T224" s="1" t="s">
        <v>42</v>
      </c>
      <c r="U224" s="40">
        <v>45939</v>
      </c>
      <c r="V224" s="1">
        <v>4</v>
      </c>
      <c r="W224" s="44">
        <v>0.10416666666666667</v>
      </c>
      <c r="X224" s="1" t="s">
        <v>43</v>
      </c>
      <c r="Y224" s="1">
        <v>0</v>
      </c>
      <c r="Z224" s="1" t="s">
        <v>48</v>
      </c>
      <c r="AA224" s="1">
        <v>3234604099</v>
      </c>
      <c r="AB224" s="1">
        <v>3234604099</v>
      </c>
      <c r="AC224" s="1">
        <v>0</v>
      </c>
      <c r="AI224" s="1" t="s">
        <v>41</v>
      </c>
      <c r="AJ224" s="1" t="s">
        <v>41</v>
      </c>
      <c r="AK224" s="1" t="s">
        <v>41</v>
      </c>
      <c r="AM224" s="1" t="s">
        <v>42</v>
      </c>
      <c r="AN224" s="40">
        <v>45939</v>
      </c>
      <c r="AO224" s="1">
        <v>1</v>
      </c>
      <c r="AP224" s="1" t="s">
        <v>45</v>
      </c>
      <c r="AQ224" s="7"/>
    </row>
    <row r="225" spans="1:43" x14ac:dyDescent="0.25">
      <c r="A225" s="6">
        <v>21594520</v>
      </c>
      <c r="C225" s="5" t="s">
        <v>337</v>
      </c>
      <c r="D225" s="5" t="s">
        <v>377</v>
      </c>
      <c r="E225" s="1">
        <v>0</v>
      </c>
      <c r="F225" s="1">
        <v>1</v>
      </c>
      <c r="G225" s="1">
        <v>0</v>
      </c>
      <c r="H225" s="1" t="s">
        <v>338</v>
      </c>
      <c r="I225" s="1">
        <v>0</v>
      </c>
      <c r="J225" s="1" t="s">
        <v>38</v>
      </c>
      <c r="K225" s="1" t="s">
        <v>39</v>
      </c>
      <c r="L225" s="1">
        <v>0</v>
      </c>
      <c r="M225" s="1" t="s">
        <v>40</v>
      </c>
      <c r="N225" s="1" t="s">
        <v>41</v>
      </c>
      <c r="O225" s="1" t="s">
        <v>41</v>
      </c>
      <c r="P225" s="1" t="s">
        <v>42</v>
      </c>
      <c r="Q225" s="1" t="s">
        <v>364</v>
      </c>
      <c r="R225" s="1" t="s">
        <v>365</v>
      </c>
      <c r="S225" s="1" t="s">
        <v>41</v>
      </c>
      <c r="T225" s="1" t="s">
        <v>42</v>
      </c>
      <c r="U225" s="40">
        <v>45939</v>
      </c>
      <c r="V225" s="1">
        <v>4</v>
      </c>
      <c r="W225" s="44">
        <v>0.10416666666666667</v>
      </c>
      <c r="X225" s="1" t="s">
        <v>52</v>
      </c>
      <c r="Y225" s="1" t="s">
        <v>339</v>
      </c>
      <c r="Z225" s="1" t="s">
        <v>48</v>
      </c>
      <c r="AA225" s="1">
        <v>3122392701</v>
      </c>
      <c r="AB225" s="1">
        <v>3122392701</v>
      </c>
      <c r="AC225" s="1">
        <v>0</v>
      </c>
      <c r="AI225" s="1" t="s">
        <v>41</v>
      </c>
      <c r="AJ225" s="1" t="s">
        <v>41</v>
      </c>
      <c r="AK225" s="1" t="s">
        <v>41</v>
      </c>
      <c r="AM225" s="1" t="s">
        <v>42</v>
      </c>
      <c r="AN225" s="40">
        <v>45939</v>
      </c>
      <c r="AO225" s="1">
        <v>1</v>
      </c>
      <c r="AP225" s="1" t="s">
        <v>45</v>
      </c>
      <c r="AQ225" s="7"/>
    </row>
    <row r="226" spans="1:43" x14ac:dyDescent="0.25">
      <c r="A226" s="6">
        <v>21612382</v>
      </c>
      <c r="C226" s="5" t="s">
        <v>340</v>
      </c>
      <c r="D226" s="5" t="s">
        <v>377</v>
      </c>
      <c r="E226" s="1">
        <v>0</v>
      </c>
      <c r="F226" s="1">
        <v>1</v>
      </c>
      <c r="G226" s="1">
        <v>0</v>
      </c>
      <c r="H226" s="1" t="s">
        <v>58</v>
      </c>
      <c r="I226" s="1">
        <v>0</v>
      </c>
      <c r="J226" s="1" t="s">
        <v>38</v>
      </c>
      <c r="K226" s="1" t="s">
        <v>39</v>
      </c>
      <c r="L226" s="1">
        <v>0</v>
      </c>
      <c r="M226" s="1" t="s">
        <v>40</v>
      </c>
      <c r="N226" s="1" t="s">
        <v>41</v>
      </c>
      <c r="O226" s="1" t="s">
        <v>41</v>
      </c>
      <c r="P226" s="1" t="s">
        <v>42</v>
      </c>
      <c r="Q226" s="1" t="s">
        <v>364</v>
      </c>
      <c r="R226" s="1" t="s">
        <v>365</v>
      </c>
      <c r="S226" s="1" t="s">
        <v>41</v>
      </c>
      <c r="T226" s="1" t="s">
        <v>42</v>
      </c>
      <c r="U226" s="40">
        <v>45939</v>
      </c>
      <c r="V226" s="1">
        <v>4</v>
      </c>
      <c r="W226" s="44">
        <v>0.10416666666666667</v>
      </c>
      <c r="X226" s="1" t="s">
        <v>43</v>
      </c>
      <c r="Y226" s="1">
        <v>0</v>
      </c>
      <c r="Z226" s="1" t="s">
        <v>48</v>
      </c>
      <c r="AA226" s="1">
        <v>3014453626</v>
      </c>
      <c r="AB226" s="1">
        <v>3014453626</v>
      </c>
      <c r="AC226" s="1">
        <v>0</v>
      </c>
      <c r="AI226" s="1" t="s">
        <v>41</v>
      </c>
      <c r="AJ226" s="1" t="s">
        <v>41</v>
      </c>
      <c r="AK226" s="1" t="s">
        <v>41</v>
      </c>
      <c r="AM226" s="1" t="s">
        <v>42</v>
      </c>
      <c r="AN226" s="40">
        <v>45939</v>
      </c>
      <c r="AO226" s="1">
        <v>1</v>
      </c>
      <c r="AP226" s="1" t="s">
        <v>45</v>
      </c>
      <c r="AQ226" s="7"/>
    </row>
    <row r="227" spans="1:43" x14ac:dyDescent="0.25">
      <c r="A227" s="6">
        <v>1077420569</v>
      </c>
      <c r="C227" s="5" t="s">
        <v>341</v>
      </c>
      <c r="D227" s="5" t="s">
        <v>377</v>
      </c>
      <c r="E227" s="1">
        <v>0</v>
      </c>
      <c r="F227" s="1">
        <v>1</v>
      </c>
      <c r="G227" s="1">
        <v>0</v>
      </c>
      <c r="H227" s="1" t="s">
        <v>47</v>
      </c>
      <c r="I227" s="1">
        <v>0</v>
      </c>
      <c r="J227" s="1" t="s">
        <v>38</v>
      </c>
      <c r="K227" s="1" t="s">
        <v>39</v>
      </c>
      <c r="L227" s="1">
        <v>0</v>
      </c>
      <c r="M227" s="1" t="s">
        <v>40</v>
      </c>
      <c r="N227" s="1" t="s">
        <v>41</v>
      </c>
      <c r="O227" s="1" t="s">
        <v>41</v>
      </c>
      <c r="P227" s="1" t="s">
        <v>42</v>
      </c>
      <c r="Q227" s="1" t="s">
        <v>364</v>
      </c>
      <c r="R227" s="1" t="s">
        <v>365</v>
      </c>
      <c r="S227" s="1" t="s">
        <v>41</v>
      </c>
      <c r="T227" s="1" t="s">
        <v>42</v>
      </c>
      <c r="U227" s="40">
        <v>45939</v>
      </c>
      <c r="V227" s="1">
        <v>4</v>
      </c>
      <c r="W227" s="44">
        <v>0.10416666666666667</v>
      </c>
      <c r="X227" s="1" t="s">
        <v>43</v>
      </c>
      <c r="Y227" s="1">
        <v>0</v>
      </c>
      <c r="Z227" s="1" t="s">
        <v>48</v>
      </c>
      <c r="AA227" s="1">
        <v>3225408788</v>
      </c>
      <c r="AB227" s="1">
        <v>3225408788</v>
      </c>
      <c r="AC227" s="1">
        <v>3207735658</v>
      </c>
      <c r="AI227" s="1" t="s">
        <v>41</v>
      </c>
      <c r="AJ227" s="1" t="s">
        <v>41</v>
      </c>
      <c r="AK227" s="1" t="s">
        <v>41</v>
      </c>
      <c r="AM227" s="1" t="s">
        <v>42</v>
      </c>
      <c r="AN227" s="40">
        <v>45939</v>
      </c>
      <c r="AO227" s="1">
        <v>1</v>
      </c>
      <c r="AP227" s="1" t="s">
        <v>45</v>
      </c>
      <c r="AQ227" s="7"/>
    </row>
    <row r="228" spans="1:43" x14ac:dyDescent="0.25">
      <c r="A228" s="6">
        <v>42747753</v>
      </c>
      <c r="B228" s="1" t="s">
        <v>49</v>
      </c>
      <c r="C228" s="5" t="s">
        <v>342</v>
      </c>
      <c r="D228" s="5" t="s">
        <v>377</v>
      </c>
      <c r="E228" s="1">
        <v>0</v>
      </c>
      <c r="F228" s="1">
        <v>1</v>
      </c>
      <c r="G228" s="1">
        <v>0</v>
      </c>
      <c r="H228" s="1" t="s">
        <v>153</v>
      </c>
      <c r="I228" s="1">
        <v>0</v>
      </c>
      <c r="J228" s="1" t="s">
        <v>38</v>
      </c>
      <c r="K228" s="1" t="s">
        <v>39</v>
      </c>
      <c r="L228" s="1">
        <v>0</v>
      </c>
      <c r="M228" s="1" t="s">
        <v>40</v>
      </c>
      <c r="N228" s="1" t="s">
        <v>41</v>
      </c>
      <c r="O228" s="1" t="s">
        <v>41</v>
      </c>
      <c r="P228" s="1" t="s">
        <v>42</v>
      </c>
      <c r="Q228" s="1" t="s">
        <v>364</v>
      </c>
      <c r="R228" s="1" t="s">
        <v>365</v>
      </c>
      <c r="S228" s="1" t="s">
        <v>41</v>
      </c>
      <c r="T228" s="1" t="s">
        <v>42</v>
      </c>
      <c r="U228" s="40">
        <v>45939</v>
      </c>
      <c r="V228" s="1">
        <v>4</v>
      </c>
      <c r="W228" s="44">
        <v>0.10416666666666667</v>
      </c>
      <c r="X228" s="1" t="s">
        <v>52</v>
      </c>
      <c r="Y228" s="1" t="s">
        <v>343</v>
      </c>
      <c r="Z228" s="1" t="s">
        <v>48</v>
      </c>
      <c r="AA228" s="1">
        <v>3008299950</v>
      </c>
      <c r="AB228" s="1">
        <v>0</v>
      </c>
      <c r="AC228" s="1">
        <v>0</v>
      </c>
      <c r="AI228" s="1" t="s">
        <v>41</v>
      </c>
      <c r="AJ228" s="1" t="s">
        <v>41</v>
      </c>
      <c r="AK228" s="1" t="s">
        <v>41</v>
      </c>
      <c r="AM228" s="1" t="s">
        <v>42</v>
      </c>
      <c r="AN228" s="40">
        <v>45939</v>
      </c>
      <c r="AO228" s="1">
        <v>1</v>
      </c>
      <c r="AP228" s="1" t="s">
        <v>45</v>
      </c>
      <c r="AQ228" s="7"/>
    </row>
    <row r="229" spans="1:43" x14ac:dyDescent="0.25">
      <c r="A229" s="6">
        <v>24710908</v>
      </c>
      <c r="B229" s="1" t="s">
        <v>49</v>
      </c>
      <c r="C229" s="5" t="s">
        <v>344</v>
      </c>
      <c r="D229" s="5" t="s">
        <v>377</v>
      </c>
      <c r="E229" s="1">
        <v>0</v>
      </c>
      <c r="F229" s="1">
        <v>1</v>
      </c>
      <c r="G229" s="1">
        <v>0</v>
      </c>
      <c r="H229" s="1" t="s">
        <v>153</v>
      </c>
      <c r="I229" s="1">
        <v>0</v>
      </c>
      <c r="J229" s="1" t="s">
        <v>38</v>
      </c>
      <c r="K229" s="1" t="s">
        <v>39</v>
      </c>
      <c r="L229" s="1">
        <v>0</v>
      </c>
      <c r="M229" s="1" t="s">
        <v>40</v>
      </c>
      <c r="N229" s="1" t="s">
        <v>41</v>
      </c>
      <c r="O229" s="1" t="s">
        <v>41</v>
      </c>
      <c r="P229" s="1" t="s">
        <v>42</v>
      </c>
      <c r="Q229" s="1" t="s">
        <v>364</v>
      </c>
      <c r="R229" s="1" t="s">
        <v>365</v>
      </c>
      <c r="S229" s="1" t="s">
        <v>41</v>
      </c>
      <c r="T229" s="1" t="s">
        <v>42</v>
      </c>
      <c r="U229" s="40">
        <v>45939</v>
      </c>
      <c r="V229" s="1">
        <v>4</v>
      </c>
      <c r="W229" s="44">
        <v>0.10416666666666667</v>
      </c>
      <c r="X229" s="1" t="s">
        <v>52</v>
      </c>
      <c r="Y229" s="1" t="s">
        <v>345</v>
      </c>
      <c r="Z229" s="1" t="s">
        <v>48</v>
      </c>
      <c r="AA229" s="1">
        <v>6044894945</v>
      </c>
      <c r="AB229" s="1">
        <v>3022733060</v>
      </c>
      <c r="AC229" s="1">
        <v>0</v>
      </c>
      <c r="AI229" s="1" t="s">
        <v>41</v>
      </c>
      <c r="AJ229" s="1" t="s">
        <v>41</v>
      </c>
      <c r="AK229" s="1" t="s">
        <v>41</v>
      </c>
      <c r="AM229" s="1" t="s">
        <v>42</v>
      </c>
      <c r="AN229" s="40">
        <v>45939</v>
      </c>
      <c r="AO229" s="1">
        <v>1</v>
      </c>
      <c r="AP229" s="1" t="s">
        <v>45</v>
      </c>
      <c r="AQ229" s="7"/>
    </row>
    <row r="230" spans="1:43" x14ac:dyDescent="0.25">
      <c r="A230" s="6">
        <v>39418764</v>
      </c>
      <c r="C230" s="5" t="s">
        <v>346</v>
      </c>
      <c r="D230" s="5" t="s">
        <v>377</v>
      </c>
      <c r="E230" s="1">
        <v>0</v>
      </c>
      <c r="F230" s="1">
        <v>1</v>
      </c>
      <c r="G230" s="1">
        <v>0</v>
      </c>
      <c r="H230" s="1" t="s">
        <v>37</v>
      </c>
      <c r="I230" s="1">
        <v>0</v>
      </c>
      <c r="J230" s="1" t="s">
        <v>38</v>
      </c>
      <c r="K230" s="1" t="s">
        <v>39</v>
      </c>
      <c r="L230" s="1">
        <v>0</v>
      </c>
      <c r="M230" s="1" t="s">
        <v>40</v>
      </c>
      <c r="N230" s="1" t="s">
        <v>41</v>
      </c>
      <c r="O230" s="1" t="s">
        <v>41</v>
      </c>
      <c r="P230" s="1" t="s">
        <v>42</v>
      </c>
      <c r="Q230" s="1" t="s">
        <v>364</v>
      </c>
      <c r="R230" s="1" t="s">
        <v>365</v>
      </c>
      <c r="S230" s="1" t="s">
        <v>41</v>
      </c>
      <c r="T230" s="1" t="s">
        <v>42</v>
      </c>
      <c r="U230" s="40">
        <v>45939</v>
      </c>
      <c r="V230" s="1">
        <v>4</v>
      </c>
      <c r="W230" s="44">
        <v>0.10416666666666667</v>
      </c>
      <c r="X230" s="1" t="s">
        <v>43</v>
      </c>
      <c r="Y230" s="1">
        <v>0</v>
      </c>
      <c r="Z230" s="1" t="s">
        <v>48</v>
      </c>
      <c r="AA230" s="1">
        <v>3003144051</v>
      </c>
      <c r="AB230" s="1">
        <v>3045714063</v>
      </c>
      <c r="AC230" s="1">
        <v>0</v>
      </c>
      <c r="AI230" s="1" t="s">
        <v>41</v>
      </c>
      <c r="AJ230" s="1" t="s">
        <v>41</v>
      </c>
      <c r="AK230" s="1" t="s">
        <v>41</v>
      </c>
      <c r="AM230" s="1" t="s">
        <v>42</v>
      </c>
      <c r="AN230" s="40">
        <v>45939</v>
      </c>
      <c r="AO230" s="1">
        <v>1</v>
      </c>
      <c r="AP230" s="1" t="s">
        <v>45</v>
      </c>
      <c r="AQ230" s="7"/>
    </row>
    <row r="231" spans="1:43" x14ac:dyDescent="0.25">
      <c r="A231" s="6">
        <v>43031746</v>
      </c>
      <c r="C231" s="5" t="s">
        <v>347</v>
      </c>
      <c r="D231" s="5" t="s">
        <v>377</v>
      </c>
      <c r="E231" s="1">
        <v>0</v>
      </c>
      <c r="F231" s="1">
        <v>1</v>
      </c>
      <c r="G231" s="1">
        <v>0</v>
      </c>
      <c r="H231" s="1" t="s">
        <v>47</v>
      </c>
      <c r="I231" s="1">
        <v>0</v>
      </c>
      <c r="J231" s="1" t="s">
        <v>38</v>
      </c>
      <c r="K231" s="1" t="s">
        <v>39</v>
      </c>
      <c r="L231" s="1">
        <v>0</v>
      </c>
      <c r="M231" s="1" t="s">
        <v>40</v>
      </c>
      <c r="N231" s="1" t="s">
        <v>41</v>
      </c>
      <c r="O231" s="1" t="s">
        <v>41</v>
      </c>
      <c r="P231" s="1" t="s">
        <v>42</v>
      </c>
      <c r="Q231" s="1" t="s">
        <v>364</v>
      </c>
      <c r="R231" s="1" t="s">
        <v>365</v>
      </c>
      <c r="S231" s="1" t="s">
        <v>41</v>
      </c>
      <c r="T231" s="1" t="s">
        <v>42</v>
      </c>
      <c r="U231" s="40">
        <v>45939</v>
      </c>
      <c r="V231" s="1">
        <v>4</v>
      </c>
      <c r="W231" s="44">
        <v>0.10416666666666667</v>
      </c>
      <c r="X231" s="1" t="s">
        <v>43</v>
      </c>
      <c r="Y231" s="1">
        <v>0</v>
      </c>
      <c r="Z231" s="1" t="s">
        <v>48</v>
      </c>
      <c r="AA231" s="1">
        <v>3117273452</v>
      </c>
      <c r="AB231" s="1">
        <v>3134479475</v>
      </c>
      <c r="AC231" s="1">
        <v>3134479475</v>
      </c>
      <c r="AI231" s="1" t="s">
        <v>41</v>
      </c>
      <c r="AJ231" s="1" t="s">
        <v>41</v>
      </c>
      <c r="AK231" s="1" t="s">
        <v>41</v>
      </c>
      <c r="AM231" s="1" t="s">
        <v>42</v>
      </c>
      <c r="AN231" s="40">
        <v>45939</v>
      </c>
      <c r="AO231" s="1">
        <v>1</v>
      </c>
      <c r="AP231" s="1" t="s">
        <v>45</v>
      </c>
      <c r="AQ231" s="7"/>
    </row>
    <row r="232" spans="1:43" x14ac:dyDescent="0.25">
      <c r="A232" s="6">
        <v>43075239</v>
      </c>
      <c r="C232" s="5" t="s">
        <v>348</v>
      </c>
      <c r="D232" s="5" t="s">
        <v>377</v>
      </c>
      <c r="E232" s="1">
        <v>0</v>
      </c>
      <c r="F232" s="1">
        <v>1</v>
      </c>
      <c r="G232" s="1">
        <v>0</v>
      </c>
      <c r="H232" s="1" t="s">
        <v>47</v>
      </c>
      <c r="I232" s="1">
        <v>0</v>
      </c>
      <c r="J232" s="1" t="s">
        <v>38</v>
      </c>
      <c r="K232" s="1" t="s">
        <v>39</v>
      </c>
      <c r="L232" s="1">
        <v>0</v>
      </c>
      <c r="M232" s="1" t="s">
        <v>40</v>
      </c>
      <c r="N232" s="1" t="s">
        <v>41</v>
      </c>
      <c r="O232" s="1" t="s">
        <v>41</v>
      </c>
      <c r="P232" s="1" t="s">
        <v>42</v>
      </c>
      <c r="Q232" s="1" t="s">
        <v>364</v>
      </c>
      <c r="R232" s="1" t="s">
        <v>365</v>
      </c>
      <c r="S232" s="1" t="s">
        <v>41</v>
      </c>
      <c r="T232" s="1" t="s">
        <v>42</v>
      </c>
      <c r="U232" s="40">
        <v>45939</v>
      </c>
      <c r="V232" s="1">
        <v>4</v>
      </c>
      <c r="W232" s="44">
        <v>0.10416666666666667</v>
      </c>
      <c r="X232" s="1" t="s">
        <v>43</v>
      </c>
      <c r="Y232" s="1">
        <v>0</v>
      </c>
      <c r="Z232" s="1" t="s">
        <v>48</v>
      </c>
      <c r="AA232" s="1">
        <v>3116164966</v>
      </c>
      <c r="AB232" s="1">
        <v>6043886510</v>
      </c>
      <c r="AC232" s="1">
        <v>0</v>
      </c>
      <c r="AI232" s="1" t="s">
        <v>41</v>
      </c>
      <c r="AJ232" s="1" t="s">
        <v>41</v>
      </c>
      <c r="AK232" s="1" t="s">
        <v>41</v>
      </c>
      <c r="AM232" s="1" t="s">
        <v>42</v>
      </c>
      <c r="AN232" s="40">
        <v>45939</v>
      </c>
      <c r="AO232" s="1">
        <v>1</v>
      </c>
      <c r="AP232" s="1" t="s">
        <v>45</v>
      </c>
      <c r="AQ232" s="7"/>
    </row>
    <row r="233" spans="1:43" x14ac:dyDescent="0.25">
      <c r="A233" s="6">
        <v>1017139527</v>
      </c>
      <c r="C233" s="5" t="s">
        <v>349</v>
      </c>
      <c r="D233" s="5" t="s">
        <v>377</v>
      </c>
      <c r="E233" s="1">
        <v>0</v>
      </c>
      <c r="F233" s="1">
        <v>1</v>
      </c>
      <c r="G233" s="1">
        <v>0</v>
      </c>
      <c r="H233" s="1" t="s">
        <v>68</v>
      </c>
      <c r="I233" s="1">
        <v>0</v>
      </c>
      <c r="J233" s="1" t="s">
        <v>38</v>
      </c>
      <c r="K233" s="1" t="s">
        <v>39</v>
      </c>
      <c r="L233" s="1">
        <v>0</v>
      </c>
      <c r="M233" s="1" t="s">
        <v>40</v>
      </c>
      <c r="N233" s="1" t="s">
        <v>41</v>
      </c>
      <c r="O233" s="1" t="s">
        <v>41</v>
      </c>
      <c r="P233" s="1" t="s">
        <v>42</v>
      </c>
      <c r="Q233" s="1" t="s">
        <v>364</v>
      </c>
      <c r="R233" s="1" t="s">
        <v>365</v>
      </c>
      <c r="S233" s="1" t="s">
        <v>41</v>
      </c>
      <c r="T233" s="1" t="s">
        <v>42</v>
      </c>
      <c r="U233" s="40">
        <v>45939</v>
      </c>
      <c r="V233" s="1">
        <v>4</v>
      </c>
      <c r="W233" s="44">
        <v>0.10416666666666667</v>
      </c>
      <c r="X233" s="1" t="s">
        <v>43</v>
      </c>
      <c r="Y233" s="1">
        <v>0</v>
      </c>
      <c r="Z233" s="1" t="s">
        <v>48</v>
      </c>
      <c r="AA233" s="1">
        <v>3147218224</v>
      </c>
      <c r="AB233" s="1">
        <v>3004953994</v>
      </c>
      <c r="AC233" s="1">
        <v>0</v>
      </c>
      <c r="AI233" s="1" t="s">
        <v>41</v>
      </c>
      <c r="AJ233" s="1" t="s">
        <v>41</v>
      </c>
      <c r="AK233" s="1" t="s">
        <v>41</v>
      </c>
      <c r="AM233" s="1" t="s">
        <v>42</v>
      </c>
      <c r="AN233" s="40">
        <v>45939</v>
      </c>
      <c r="AO233" s="1">
        <v>1</v>
      </c>
      <c r="AP233" s="1" t="s">
        <v>45</v>
      </c>
      <c r="AQ233" s="7"/>
    </row>
    <row r="234" spans="1:43" x14ac:dyDescent="0.25">
      <c r="A234" s="6">
        <v>5950456</v>
      </c>
      <c r="C234" s="5" t="s">
        <v>350</v>
      </c>
      <c r="D234" s="5" t="s">
        <v>378</v>
      </c>
      <c r="E234" s="1">
        <v>0</v>
      </c>
      <c r="F234" s="1">
        <v>1</v>
      </c>
      <c r="G234" s="1">
        <v>0</v>
      </c>
      <c r="H234" s="1" t="s">
        <v>37</v>
      </c>
      <c r="I234" s="1">
        <v>0</v>
      </c>
      <c r="J234" s="1" t="s">
        <v>38</v>
      </c>
      <c r="K234" s="1" t="s">
        <v>39</v>
      </c>
      <c r="L234" s="1">
        <v>0</v>
      </c>
      <c r="M234" s="1" t="s">
        <v>40</v>
      </c>
      <c r="N234" s="1" t="s">
        <v>41</v>
      </c>
      <c r="O234" s="1" t="s">
        <v>41</v>
      </c>
      <c r="P234" s="1" t="s">
        <v>42</v>
      </c>
      <c r="Q234" s="1" t="s">
        <v>364</v>
      </c>
      <c r="R234" s="1" t="s">
        <v>365</v>
      </c>
      <c r="S234" s="1" t="s">
        <v>41</v>
      </c>
      <c r="T234" s="1" t="s">
        <v>42</v>
      </c>
      <c r="U234" s="40">
        <v>45939</v>
      </c>
      <c r="V234" s="1">
        <v>4</v>
      </c>
      <c r="W234" s="44">
        <v>0.10416666666666667</v>
      </c>
      <c r="X234" s="1" t="s">
        <v>43</v>
      </c>
      <c r="Y234" s="1">
        <v>0</v>
      </c>
      <c r="Z234" s="1" t="s">
        <v>48</v>
      </c>
      <c r="AA234" s="1">
        <v>3247724131</v>
      </c>
      <c r="AB234" s="1">
        <v>0</v>
      </c>
      <c r="AC234" s="1">
        <v>0</v>
      </c>
      <c r="AI234" s="1" t="s">
        <v>41</v>
      </c>
      <c r="AJ234" s="1" t="s">
        <v>41</v>
      </c>
      <c r="AK234" s="1" t="s">
        <v>41</v>
      </c>
      <c r="AM234" s="1" t="s">
        <v>42</v>
      </c>
      <c r="AN234" s="40">
        <v>45939</v>
      </c>
      <c r="AO234" s="1">
        <v>1</v>
      </c>
      <c r="AP234" s="1" t="s">
        <v>45</v>
      </c>
      <c r="AQ234" s="7"/>
    </row>
    <row r="235" spans="1:43" x14ac:dyDescent="0.25">
      <c r="A235" s="6">
        <v>22075056</v>
      </c>
      <c r="C235" s="5" t="s">
        <v>351</v>
      </c>
      <c r="D235" s="5" t="s">
        <v>377</v>
      </c>
      <c r="E235" s="1">
        <v>0</v>
      </c>
      <c r="F235" s="1">
        <v>1</v>
      </c>
      <c r="G235" s="1">
        <v>0</v>
      </c>
      <c r="H235" s="1" t="s">
        <v>58</v>
      </c>
      <c r="I235" s="1">
        <v>0</v>
      </c>
      <c r="J235" s="1" t="s">
        <v>38</v>
      </c>
      <c r="K235" s="1" t="s">
        <v>39</v>
      </c>
      <c r="L235" s="1">
        <v>0</v>
      </c>
      <c r="M235" s="1" t="s">
        <v>40</v>
      </c>
      <c r="N235" s="1" t="s">
        <v>41</v>
      </c>
      <c r="O235" s="1" t="s">
        <v>41</v>
      </c>
      <c r="P235" s="1" t="s">
        <v>42</v>
      </c>
      <c r="Q235" s="1" t="s">
        <v>364</v>
      </c>
      <c r="R235" s="1" t="s">
        <v>365</v>
      </c>
      <c r="S235" s="1" t="s">
        <v>41</v>
      </c>
      <c r="T235" s="1" t="s">
        <v>42</v>
      </c>
      <c r="U235" s="40">
        <v>45939</v>
      </c>
      <c r="V235" s="1">
        <v>4</v>
      </c>
      <c r="W235" s="44">
        <v>0.10416666666666667</v>
      </c>
      <c r="X235" s="1" t="s">
        <v>43</v>
      </c>
      <c r="Y235" s="1">
        <v>0</v>
      </c>
      <c r="Z235" s="1" t="s">
        <v>48</v>
      </c>
      <c r="AA235" s="1">
        <v>3106829186</v>
      </c>
      <c r="AB235" s="1">
        <v>3013732052</v>
      </c>
      <c r="AC235" s="1">
        <v>3106829186</v>
      </c>
      <c r="AI235" s="1" t="s">
        <v>41</v>
      </c>
      <c r="AJ235" s="1" t="s">
        <v>41</v>
      </c>
      <c r="AK235" s="1" t="s">
        <v>41</v>
      </c>
      <c r="AM235" s="1" t="s">
        <v>42</v>
      </c>
      <c r="AN235" s="40">
        <v>45939</v>
      </c>
      <c r="AO235" s="1">
        <v>1</v>
      </c>
      <c r="AP235" s="1" t="s">
        <v>45</v>
      </c>
      <c r="AQ235" s="7"/>
    </row>
    <row r="236" spans="1:43" x14ac:dyDescent="0.25">
      <c r="A236" s="6">
        <v>1003309974</v>
      </c>
      <c r="C236" s="5" t="s">
        <v>352</v>
      </c>
      <c r="D236" s="5" t="s">
        <v>377</v>
      </c>
      <c r="E236" s="1">
        <v>0</v>
      </c>
      <c r="F236" s="1">
        <v>1</v>
      </c>
      <c r="G236" s="1">
        <v>0</v>
      </c>
      <c r="H236" s="1" t="s">
        <v>37</v>
      </c>
      <c r="I236" s="1">
        <v>0</v>
      </c>
      <c r="J236" s="1" t="s">
        <v>38</v>
      </c>
      <c r="K236" s="1" t="s">
        <v>39</v>
      </c>
      <c r="L236" s="1">
        <v>0</v>
      </c>
      <c r="M236" s="1" t="s">
        <v>40</v>
      </c>
      <c r="N236" s="1" t="s">
        <v>41</v>
      </c>
      <c r="O236" s="1" t="s">
        <v>41</v>
      </c>
      <c r="P236" s="1" t="s">
        <v>42</v>
      </c>
      <c r="Q236" s="1" t="s">
        <v>364</v>
      </c>
      <c r="R236" s="1" t="s">
        <v>365</v>
      </c>
      <c r="S236" s="1" t="s">
        <v>41</v>
      </c>
      <c r="T236" s="1" t="s">
        <v>42</v>
      </c>
      <c r="U236" s="40">
        <v>45939</v>
      </c>
      <c r="V236" s="1">
        <v>2</v>
      </c>
      <c r="W236" s="44">
        <v>0.45833333333333331</v>
      </c>
      <c r="X236" s="1" t="s">
        <v>43</v>
      </c>
      <c r="Y236" s="1">
        <v>0</v>
      </c>
      <c r="Z236" s="1" t="s">
        <v>44</v>
      </c>
      <c r="AA236" s="1">
        <v>3107311821</v>
      </c>
      <c r="AB236" s="1">
        <v>3106418814</v>
      </c>
      <c r="AC236" s="1">
        <v>0</v>
      </c>
      <c r="AI236" s="1" t="s">
        <v>41</v>
      </c>
      <c r="AJ236" s="1" t="s">
        <v>41</v>
      </c>
      <c r="AK236" s="1" t="s">
        <v>41</v>
      </c>
      <c r="AM236" s="1" t="s">
        <v>42</v>
      </c>
      <c r="AN236" s="40">
        <v>45939</v>
      </c>
      <c r="AO236" s="1">
        <v>1</v>
      </c>
      <c r="AP236" s="1" t="s">
        <v>45</v>
      </c>
      <c r="AQ236" s="7"/>
    </row>
    <row r="237" spans="1:43" x14ac:dyDescent="0.25">
      <c r="A237" s="6">
        <v>32107460</v>
      </c>
      <c r="C237" s="5" t="s">
        <v>353</v>
      </c>
      <c r="D237" s="5" t="s">
        <v>377</v>
      </c>
      <c r="E237" s="1">
        <v>0</v>
      </c>
      <c r="F237" s="1">
        <v>1</v>
      </c>
      <c r="G237" s="1">
        <v>0</v>
      </c>
      <c r="H237" s="1" t="s">
        <v>37</v>
      </c>
      <c r="I237" s="1">
        <v>0</v>
      </c>
      <c r="J237" s="1" t="s">
        <v>38</v>
      </c>
      <c r="K237" s="1" t="s">
        <v>39</v>
      </c>
      <c r="L237" s="1">
        <v>0</v>
      </c>
      <c r="M237" s="1" t="s">
        <v>40</v>
      </c>
      <c r="N237" s="1" t="s">
        <v>41</v>
      </c>
      <c r="O237" s="1" t="s">
        <v>41</v>
      </c>
      <c r="P237" s="1" t="s">
        <v>42</v>
      </c>
      <c r="Q237" s="1" t="s">
        <v>364</v>
      </c>
      <c r="R237" s="1" t="s">
        <v>365</v>
      </c>
      <c r="S237" s="1" t="s">
        <v>41</v>
      </c>
      <c r="T237" s="1" t="s">
        <v>42</v>
      </c>
      <c r="U237" s="40">
        <v>45939</v>
      </c>
      <c r="V237" s="1">
        <v>4</v>
      </c>
      <c r="W237" s="44">
        <v>0.10416666666666667</v>
      </c>
      <c r="X237" s="1" t="s">
        <v>43</v>
      </c>
      <c r="Y237" s="1">
        <v>0</v>
      </c>
      <c r="Z237" s="1" t="s">
        <v>48</v>
      </c>
      <c r="AA237" s="1">
        <v>3117395235</v>
      </c>
      <c r="AB237" s="1">
        <v>3217808286</v>
      </c>
      <c r="AC237" s="1">
        <v>0</v>
      </c>
      <c r="AI237" s="1" t="s">
        <v>41</v>
      </c>
      <c r="AJ237" s="1" t="s">
        <v>41</v>
      </c>
      <c r="AK237" s="1" t="s">
        <v>41</v>
      </c>
      <c r="AM237" s="1" t="s">
        <v>42</v>
      </c>
      <c r="AN237" s="40">
        <v>45939</v>
      </c>
      <c r="AO237" s="1">
        <v>1</v>
      </c>
      <c r="AP237" s="1" t="s">
        <v>45</v>
      </c>
      <c r="AQ237" s="7"/>
    </row>
    <row r="238" spans="1:43" x14ac:dyDescent="0.25">
      <c r="A238" s="6">
        <v>32520379</v>
      </c>
      <c r="C238" s="5" t="s">
        <v>354</v>
      </c>
      <c r="D238" s="5" t="s">
        <v>377</v>
      </c>
      <c r="E238" s="1">
        <v>0</v>
      </c>
      <c r="F238" s="1">
        <v>1</v>
      </c>
      <c r="G238" s="1">
        <v>0</v>
      </c>
      <c r="H238" s="1" t="s">
        <v>58</v>
      </c>
      <c r="I238" s="1">
        <v>0</v>
      </c>
      <c r="J238" s="1" t="s">
        <v>98</v>
      </c>
      <c r="K238" s="1" t="s">
        <v>39</v>
      </c>
      <c r="L238" s="1">
        <v>0</v>
      </c>
      <c r="M238" s="1" t="s">
        <v>40</v>
      </c>
      <c r="N238" s="1" t="s">
        <v>41</v>
      </c>
      <c r="O238" s="1" t="s">
        <v>41</v>
      </c>
      <c r="P238" s="1" t="s">
        <v>42</v>
      </c>
      <c r="Q238" s="1" t="s">
        <v>364</v>
      </c>
      <c r="R238" s="1" t="s">
        <v>365</v>
      </c>
      <c r="S238" s="1" t="s">
        <v>41</v>
      </c>
      <c r="T238" s="1" t="s">
        <v>42</v>
      </c>
      <c r="U238" s="40">
        <v>45939</v>
      </c>
      <c r="V238" s="1">
        <v>4</v>
      </c>
      <c r="W238" s="44">
        <v>0.10416666666666667</v>
      </c>
      <c r="X238" s="1" t="s">
        <v>43</v>
      </c>
      <c r="Y238" s="1">
        <v>0</v>
      </c>
      <c r="Z238" s="1" t="s">
        <v>48</v>
      </c>
      <c r="AA238" s="1">
        <v>3023365772</v>
      </c>
      <c r="AB238" s="1">
        <v>3023365772</v>
      </c>
      <c r="AC238" s="1">
        <v>0</v>
      </c>
      <c r="AI238" s="1" t="s">
        <v>41</v>
      </c>
      <c r="AJ238" s="1" t="s">
        <v>41</v>
      </c>
      <c r="AK238" s="1" t="s">
        <v>41</v>
      </c>
      <c r="AM238" s="1" t="s">
        <v>42</v>
      </c>
      <c r="AN238" s="40">
        <v>45939</v>
      </c>
      <c r="AO238" s="1">
        <v>1</v>
      </c>
      <c r="AP238" s="1" t="s">
        <v>45</v>
      </c>
      <c r="AQ238" s="7"/>
    </row>
    <row r="239" spans="1:43" x14ac:dyDescent="0.25">
      <c r="A239" s="6">
        <v>1076383737</v>
      </c>
      <c r="C239" s="5" t="s">
        <v>355</v>
      </c>
      <c r="D239" s="5" t="s">
        <v>377</v>
      </c>
      <c r="E239" s="1">
        <v>0</v>
      </c>
      <c r="F239" s="1">
        <v>1</v>
      </c>
      <c r="G239" s="1">
        <v>0</v>
      </c>
      <c r="H239" s="1" t="s">
        <v>55</v>
      </c>
      <c r="I239" s="1">
        <v>0</v>
      </c>
      <c r="J239" s="1" t="s">
        <v>38</v>
      </c>
      <c r="K239" s="1" t="s">
        <v>39</v>
      </c>
      <c r="L239" s="1">
        <v>0</v>
      </c>
      <c r="M239" s="1" t="s">
        <v>40</v>
      </c>
      <c r="N239" s="1" t="s">
        <v>41</v>
      </c>
      <c r="O239" s="1" t="s">
        <v>41</v>
      </c>
      <c r="P239" s="1" t="s">
        <v>42</v>
      </c>
      <c r="Q239" s="1" t="s">
        <v>364</v>
      </c>
      <c r="R239" s="1" t="s">
        <v>365</v>
      </c>
      <c r="S239" s="1" t="s">
        <v>41</v>
      </c>
      <c r="T239" s="1" t="s">
        <v>42</v>
      </c>
      <c r="U239" s="40">
        <v>45939</v>
      </c>
      <c r="V239" s="1">
        <v>4</v>
      </c>
      <c r="W239" s="44">
        <v>0.10416666666666667</v>
      </c>
      <c r="X239" s="1" t="s">
        <v>43</v>
      </c>
      <c r="Y239" s="1">
        <v>0</v>
      </c>
      <c r="Z239" s="1" t="s">
        <v>48</v>
      </c>
      <c r="AA239" s="1">
        <v>3015583666</v>
      </c>
      <c r="AB239" s="1">
        <v>3122879898</v>
      </c>
      <c r="AC239" s="1">
        <v>0</v>
      </c>
      <c r="AI239" s="1" t="s">
        <v>41</v>
      </c>
      <c r="AJ239" s="1" t="s">
        <v>41</v>
      </c>
      <c r="AK239" s="1" t="s">
        <v>41</v>
      </c>
      <c r="AM239" s="1" t="s">
        <v>42</v>
      </c>
      <c r="AN239" s="40">
        <v>45939</v>
      </c>
      <c r="AO239" s="1">
        <v>1</v>
      </c>
      <c r="AP239" s="1" t="s">
        <v>45</v>
      </c>
      <c r="AQ239" s="7"/>
    </row>
    <row r="240" spans="1:43" x14ac:dyDescent="0.25">
      <c r="A240" s="6">
        <v>1017239799</v>
      </c>
      <c r="C240" s="5" t="s">
        <v>356</v>
      </c>
      <c r="D240" s="5" t="s">
        <v>377</v>
      </c>
      <c r="E240" s="1">
        <v>0</v>
      </c>
      <c r="F240" s="1">
        <v>1</v>
      </c>
      <c r="G240" s="1">
        <v>0</v>
      </c>
      <c r="H240" s="1" t="s">
        <v>47</v>
      </c>
      <c r="I240" s="1">
        <v>0</v>
      </c>
      <c r="J240" s="1" t="s">
        <v>38</v>
      </c>
      <c r="K240" s="1" t="s">
        <v>39</v>
      </c>
      <c r="L240" s="1">
        <v>0</v>
      </c>
      <c r="M240" s="1" t="s">
        <v>40</v>
      </c>
      <c r="N240" s="1" t="s">
        <v>41</v>
      </c>
      <c r="O240" s="1" t="s">
        <v>41</v>
      </c>
      <c r="P240" s="1" t="s">
        <v>42</v>
      </c>
      <c r="Q240" s="1" t="s">
        <v>364</v>
      </c>
      <c r="R240" s="1" t="s">
        <v>365</v>
      </c>
      <c r="S240" s="1" t="s">
        <v>41</v>
      </c>
      <c r="T240" s="1" t="s">
        <v>42</v>
      </c>
      <c r="U240" s="40">
        <v>45939</v>
      </c>
      <c r="V240" s="1">
        <v>4</v>
      </c>
      <c r="W240" s="44">
        <v>0.10416666666666667</v>
      </c>
      <c r="X240" s="1" t="s">
        <v>43</v>
      </c>
      <c r="Y240" s="1">
        <v>0</v>
      </c>
      <c r="Z240" s="1" t="s">
        <v>48</v>
      </c>
      <c r="AA240" s="1">
        <v>3233001113</v>
      </c>
      <c r="AB240" s="1">
        <v>3017296489</v>
      </c>
      <c r="AC240" s="1">
        <v>0</v>
      </c>
      <c r="AI240" s="1" t="s">
        <v>41</v>
      </c>
      <c r="AJ240" s="1" t="s">
        <v>41</v>
      </c>
      <c r="AK240" s="1" t="s">
        <v>41</v>
      </c>
      <c r="AM240" s="1" t="s">
        <v>42</v>
      </c>
      <c r="AN240" s="40">
        <v>45939</v>
      </c>
      <c r="AO240" s="1">
        <v>1</v>
      </c>
      <c r="AP240" s="1" t="s">
        <v>45</v>
      </c>
      <c r="AQ240" s="7"/>
    </row>
    <row r="241" spans="1:43" x14ac:dyDescent="0.25">
      <c r="A241" s="6">
        <v>1000766317</v>
      </c>
      <c r="C241" s="5" t="s">
        <v>357</v>
      </c>
      <c r="D241" s="5" t="s">
        <v>377</v>
      </c>
      <c r="E241" s="1">
        <v>0</v>
      </c>
      <c r="F241" s="1">
        <v>1</v>
      </c>
      <c r="G241" s="1">
        <v>0</v>
      </c>
      <c r="H241" s="1" t="s">
        <v>47</v>
      </c>
      <c r="I241" s="1">
        <v>0</v>
      </c>
      <c r="J241" s="1" t="s">
        <v>38</v>
      </c>
      <c r="K241" s="1" t="s">
        <v>39</v>
      </c>
      <c r="L241" s="1">
        <v>0</v>
      </c>
      <c r="M241" s="1" t="s">
        <v>40</v>
      </c>
      <c r="N241" s="1" t="s">
        <v>41</v>
      </c>
      <c r="O241" s="1" t="s">
        <v>41</v>
      </c>
      <c r="P241" s="1" t="s">
        <v>42</v>
      </c>
      <c r="Q241" s="1" t="s">
        <v>364</v>
      </c>
      <c r="R241" s="1" t="s">
        <v>365</v>
      </c>
      <c r="S241" s="1" t="s">
        <v>41</v>
      </c>
      <c r="T241" s="1" t="s">
        <v>42</v>
      </c>
      <c r="U241" s="40">
        <v>45939</v>
      </c>
      <c r="V241" s="1">
        <v>4</v>
      </c>
      <c r="W241" s="44">
        <v>0.10416666666666667</v>
      </c>
      <c r="X241" s="1" t="s">
        <v>43</v>
      </c>
      <c r="Y241" s="1">
        <v>0</v>
      </c>
      <c r="Z241" s="1" t="s">
        <v>48</v>
      </c>
      <c r="AA241" s="1">
        <v>3215790060</v>
      </c>
      <c r="AB241" s="1">
        <v>3208970188</v>
      </c>
      <c r="AC241" s="1">
        <v>0</v>
      </c>
      <c r="AI241" s="1" t="s">
        <v>41</v>
      </c>
      <c r="AJ241" s="1" t="s">
        <v>41</v>
      </c>
      <c r="AK241" s="1" t="s">
        <v>41</v>
      </c>
      <c r="AM241" s="1" t="s">
        <v>42</v>
      </c>
      <c r="AN241" s="40">
        <v>45939</v>
      </c>
      <c r="AO241" s="1">
        <v>1</v>
      </c>
      <c r="AP241" s="1" t="s">
        <v>45</v>
      </c>
      <c r="AQ241" s="7"/>
    </row>
    <row r="242" spans="1:43" x14ac:dyDescent="0.25">
      <c r="A242" s="6">
        <v>1152200059</v>
      </c>
      <c r="B242" s="1" t="s">
        <v>49</v>
      </c>
      <c r="C242" s="5" t="s">
        <v>358</v>
      </c>
      <c r="D242" s="5" t="s">
        <v>377</v>
      </c>
      <c r="E242" s="1">
        <v>0</v>
      </c>
      <c r="F242" s="1">
        <v>1</v>
      </c>
      <c r="G242" s="1">
        <v>0</v>
      </c>
      <c r="H242" s="1" t="s">
        <v>68</v>
      </c>
      <c r="I242" s="1">
        <v>0</v>
      </c>
      <c r="J242" s="1" t="s">
        <v>38</v>
      </c>
      <c r="K242" s="1" t="s">
        <v>39</v>
      </c>
      <c r="L242" s="1">
        <v>0</v>
      </c>
      <c r="M242" s="1" t="s">
        <v>40</v>
      </c>
      <c r="N242" s="1" t="s">
        <v>41</v>
      </c>
      <c r="O242" s="1" t="s">
        <v>41</v>
      </c>
      <c r="P242" s="1" t="s">
        <v>42</v>
      </c>
      <c r="Q242" s="1" t="s">
        <v>364</v>
      </c>
      <c r="R242" s="1" t="s">
        <v>365</v>
      </c>
      <c r="S242" s="1" t="s">
        <v>41</v>
      </c>
      <c r="T242" s="1" t="s">
        <v>42</v>
      </c>
      <c r="U242" s="40">
        <v>45939</v>
      </c>
      <c r="V242" s="1">
        <v>4</v>
      </c>
      <c r="W242" s="44">
        <v>0.10416666666666667</v>
      </c>
      <c r="X242" s="1" t="s">
        <v>43</v>
      </c>
      <c r="Y242" s="1">
        <v>0</v>
      </c>
      <c r="Z242" s="1" t="s">
        <v>48</v>
      </c>
      <c r="AA242" s="1">
        <v>3008890735</v>
      </c>
      <c r="AB242" s="1">
        <v>3148402046</v>
      </c>
      <c r="AC242" s="1">
        <v>0</v>
      </c>
      <c r="AI242" s="1" t="s">
        <v>41</v>
      </c>
      <c r="AJ242" s="1" t="s">
        <v>41</v>
      </c>
      <c r="AK242" s="1" t="s">
        <v>41</v>
      </c>
      <c r="AM242" s="1" t="s">
        <v>42</v>
      </c>
      <c r="AN242" s="40">
        <v>45939</v>
      </c>
      <c r="AO242" s="1">
        <v>1</v>
      </c>
      <c r="AP242" s="1" t="s">
        <v>45</v>
      </c>
      <c r="AQ242" s="7"/>
    </row>
    <row r="243" spans="1:43" x14ac:dyDescent="0.25">
      <c r="A243" s="6">
        <v>1040514901</v>
      </c>
      <c r="C243" s="5" t="s">
        <v>359</v>
      </c>
      <c r="D243" s="5" t="s">
        <v>377</v>
      </c>
      <c r="E243" s="1">
        <v>0</v>
      </c>
      <c r="F243" s="1">
        <v>1</v>
      </c>
      <c r="G243" s="1">
        <v>0</v>
      </c>
      <c r="H243" s="1" t="s">
        <v>37</v>
      </c>
      <c r="I243" s="1">
        <v>0</v>
      </c>
      <c r="J243" s="1" t="s">
        <v>38</v>
      </c>
      <c r="K243" s="1" t="s">
        <v>39</v>
      </c>
      <c r="L243" s="1">
        <v>0</v>
      </c>
      <c r="M243" s="1" t="s">
        <v>40</v>
      </c>
      <c r="N243" s="1" t="s">
        <v>41</v>
      </c>
      <c r="O243" s="1" t="s">
        <v>41</v>
      </c>
      <c r="P243" s="1" t="s">
        <v>42</v>
      </c>
      <c r="Q243" s="1" t="s">
        <v>364</v>
      </c>
      <c r="R243" s="1" t="s">
        <v>365</v>
      </c>
      <c r="S243" s="1" t="s">
        <v>41</v>
      </c>
      <c r="T243" s="1" t="s">
        <v>42</v>
      </c>
      <c r="U243" s="40">
        <v>45939</v>
      </c>
      <c r="V243" s="1">
        <v>4</v>
      </c>
      <c r="W243" s="44">
        <v>0.10416666666666667</v>
      </c>
      <c r="X243" s="1" t="s">
        <v>43</v>
      </c>
      <c r="Y243" s="1">
        <v>0</v>
      </c>
      <c r="Z243" s="1" t="s">
        <v>48</v>
      </c>
      <c r="AA243" s="1">
        <v>3127997111</v>
      </c>
      <c r="AB243" s="1">
        <v>3146148822</v>
      </c>
      <c r="AC243" s="1">
        <v>0</v>
      </c>
      <c r="AI243" s="1" t="s">
        <v>41</v>
      </c>
      <c r="AJ243" s="1" t="s">
        <v>41</v>
      </c>
      <c r="AK243" s="1" t="s">
        <v>41</v>
      </c>
      <c r="AM243" s="1" t="s">
        <v>42</v>
      </c>
      <c r="AN243" s="40">
        <v>45939</v>
      </c>
      <c r="AO243" s="1">
        <v>1</v>
      </c>
      <c r="AP243" s="1" t="s">
        <v>45</v>
      </c>
      <c r="AQ243" s="7"/>
    </row>
    <row r="244" spans="1:43" x14ac:dyDescent="0.25">
      <c r="A244" s="6">
        <v>42746018</v>
      </c>
      <c r="B244" s="1" t="s">
        <v>49</v>
      </c>
      <c r="C244" s="5" t="s">
        <v>360</v>
      </c>
      <c r="D244" s="5" t="s">
        <v>377</v>
      </c>
      <c r="E244" s="1">
        <v>0</v>
      </c>
      <c r="F244" s="1">
        <v>1</v>
      </c>
      <c r="G244" s="1">
        <v>0</v>
      </c>
      <c r="H244" s="1" t="s">
        <v>153</v>
      </c>
      <c r="I244" s="1">
        <v>0</v>
      </c>
      <c r="J244" s="1" t="s">
        <v>38</v>
      </c>
      <c r="K244" s="1" t="s">
        <v>39</v>
      </c>
      <c r="L244" s="1">
        <v>0</v>
      </c>
      <c r="M244" s="1" t="s">
        <v>40</v>
      </c>
      <c r="N244" s="1" t="s">
        <v>41</v>
      </c>
      <c r="O244" s="1" t="s">
        <v>41</v>
      </c>
      <c r="P244" s="1" t="s">
        <v>42</v>
      </c>
      <c r="Q244" s="1" t="s">
        <v>364</v>
      </c>
      <c r="R244" s="1" t="s">
        <v>365</v>
      </c>
      <c r="S244" s="1" t="s">
        <v>41</v>
      </c>
      <c r="T244" s="1" t="s">
        <v>42</v>
      </c>
      <c r="U244" s="40">
        <v>45939</v>
      </c>
      <c r="V244" s="1">
        <v>4</v>
      </c>
      <c r="W244" s="44">
        <v>0.10416666666666667</v>
      </c>
      <c r="X244" s="1" t="s">
        <v>43</v>
      </c>
      <c r="Y244" s="1">
        <v>0</v>
      </c>
      <c r="Z244" s="1" t="s">
        <v>48</v>
      </c>
      <c r="AA244" s="1">
        <v>3136918807</v>
      </c>
      <c r="AB244" s="1">
        <v>3195672968</v>
      </c>
      <c r="AC244" s="1">
        <v>0</v>
      </c>
      <c r="AI244" s="1" t="s">
        <v>41</v>
      </c>
      <c r="AJ244" s="1" t="s">
        <v>41</v>
      </c>
      <c r="AK244" s="1" t="s">
        <v>41</v>
      </c>
      <c r="AM244" s="1" t="s">
        <v>42</v>
      </c>
      <c r="AN244" s="40">
        <v>45939</v>
      </c>
      <c r="AO244" s="1">
        <v>1</v>
      </c>
      <c r="AP244" s="1" t="s">
        <v>45</v>
      </c>
      <c r="AQ244" s="7"/>
    </row>
    <row r="245" spans="1:43" x14ac:dyDescent="0.25">
      <c r="A245" s="6">
        <v>1038811516</v>
      </c>
      <c r="C245" s="5" t="s">
        <v>361</v>
      </c>
      <c r="D245" s="5" t="s">
        <v>377</v>
      </c>
      <c r="E245" s="1">
        <v>0</v>
      </c>
      <c r="F245" s="1">
        <v>1</v>
      </c>
      <c r="G245" s="1">
        <v>0</v>
      </c>
      <c r="H245" s="1" t="s">
        <v>47</v>
      </c>
      <c r="I245" s="1">
        <v>0</v>
      </c>
      <c r="J245" s="1" t="s">
        <v>38</v>
      </c>
      <c r="K245" s="1" t="s">
        <v>39</v>
      </c>
      <c r="L245" s="1">
        <v>0</v>
      </c>
      <c r="M245" s="1" t="s">
        <v>40</v>
      </c>
      <c r="N245" s="1" t="s">
        <v>41</v>
      </c>
      <c r="O245" s="1" t="s">
        <v>41</v>
      </c>
      <c r="P245" s="1" t="s">
        <v>42</v>
      </c>
      <c r="Q245" s="1" t="s">
        <v>364</v>
      </c>
      <c r="R245" s="1" t="s">
        <v>365</v>
      </c>
      <c r="S245" s="1" t="s">
        <v>41</v>
      </c>
      <c r="T245" s="1" t="s">
        <v>42</v>
      </c>
      <c r="U245" s="40">
        <v>45939</v>
      </c>
      <c r="V245" s="1">
        <v>4</v>
      </c>
      <c r="W245" s="44">
        <v>0.10416666666666667</v>
      </c>
      <c r="X245" s="1" t="s">
        <v>43</v>
      </c>
      <c r="Y245" s="1">
        <v>0</v>
      </c>
      <c r="Z245" s="1" t="s">
        <v>48</v>
      </c>
      <c r="AA245" s="1">
        <v>3012967933</v>
      </c>
      <c r="AB245" s="1">
        <v>3116301558</v>
      </c>
      <c r="AC245" s="1">
        <v>0</v>
      </c>
      <c r="AI245" s="1" t="s">
        <v>41</v>
      </c>
      <c r="AJ245" s="1" t="s">
        <v>41</v>
      </c>
      <c r="AK245" s="1" t="s">
        <v>41</v>
      </c>
      <c r="AM245" s="1" t="s">
        <v>42</v>
      </c>
      <c r="AN245" s="40">
        <v>45939</v>
      </c>
      <c r="AO245" s="1">
        <v>1</v>
      </c>
      <c r="AP245" s="1" t="s">
        <v>45</v>
      </c>
      <c r="AQ245" s="7"/>
    </row>
    <row r="246" spans="1:43" x14ac:dyDescent="0.25">
      <c r="A246" s="6">
        <v>1017227295</v>
      </c>
      <c r="C246" s="5" t="s">
        <v>362</v>
      </c>
      <c r="D246" s="5" t="s">
        <v>378</v>
      </c>
      <c r="E246" s="1">
        <v>0</v>
      </c>
      <c r="F246" s="1">
        <v>1</v>
      </c>
      <c r="G246" s="1">
        <v>0</v>
      </c>
      <c r="H246" s="1" t="s">
        <v>47</v>
      </c>
      <c r="I246" s="1">
        <v>0</v>
      </c>
      <c r="J246" s="1" t="s">
        <v>38</v>
      </c>
      <c r="K246" s="1" t="s">
        <v>39</v>
      </c>
      <c r="L246" s="1">
        <v>0</v>
      </c>
      <c r="M246" s="1" t="s">
        <v>40</v>
      </c>
      <c r="N246" s="1" t="s">
        <v>41</v>
      </c>
      <c r="O246" s="1" t="s">
        <v>41</v>
      </c>
      <c r="P246" s="1" t="s">
        <v>42</v>
      </c>
      <c r="Q246" s="1" t="s">
        <v>364</v>
      </c>
      <c r="R246" s="1" t="s">
        <v>365</v>
      </c>
      <c r="S246" s="1" t="s">
        <v>41</v>
      </c>
      <c r="T246" s="1" t="s">
        <v>42</v>
      </c>
      <c r="U246" s="40">
        <v>45939</v>
      </c>
      <c r="V246" s="1">
        <v>4</v>
      </c>
      <c r="W246" s="44">
        <v>0.10416666666666667</v>
      </c>
      <c r="X246" s="1" t="s">
        <v>43</v>
      </c>
      <c r="Y246" s="1">
        <v>0</v>
      </c>
      <c r="Z246" s="1" t="s">
        <v>48</v>
      </c>
      <c r="AA246" s="1">
        <v>3017404706</v>
      </c>
      <c r="AB246" s="1">
        <v>3017404706</v>
      </c>
      <c r="AC246" s="1">
        <v>0</v>
      </c>
      <c r="AI246" s="1" t="s">
        <v>41</v>
      </c>
      <c r="AJ246" s="1" t="s">
        <v>41</v>
      </c>
      <c r="AK246" s="1" t="s">
        <v>41</v>
      </c>
      <c r="AM246" s="1" t="s">
        <v>42</v>
      </c>
      <c r="AN246" s="40">
        <v>45939</v>
      </c>
      <c r="AO246" s="1">
        <v>1</v>
      </c>
      <c r="AP246" s="1" t="s">
        <v>45</v>
      </c>
      <c r="AQ246" s="7"/>
    </row>
    <row r="247" spans="1:43" x14ac:dyDescent="0.25">
      <c r="A247" s="12">
        <v>43835110</v>
      </c>
      <c r="B247" s="13" t="s">
        <v>49</v>
      </c>
      <c r="C247" s="14" t="s">
        <v>363</v>
      </c>
      <c r="D247" s="14" t="s">
        <v>377</v>
      </c>
      <c r="E247" s="13">
        <v>0</v>
      </c>
      <c r="F247" s="13">
        <v>1</v>
      </c>
      <c r="G247" s="13">
        <v>0</v>
      </c>
      <c r="H247" s="13" t="s">
        <v>47</v>
      </c>
      <c r="I247" s="13">
        <v>0</v>
      </c>
      <c r="J247" s="13" t="s">
        <v>38</v>
      </c>
      <c r="K247" s="13" t="s">
        <v>39</v>
      </c>
      <c r="L247" s="13">
        <v>0</v>
      </c>
      <c r="M247" s="13" t="s">
        <v>40</v>
      </c>
      <c r="N247" s="13" t="s">
        <v>41</v>
      </c>
      <c r="O247" s="13" t="s">
        <v>41</v>
      </c>
      <c r="P247" s="13" t="s">
        <v>42</v>
      </c>
      <c r="Q247" s="13" t="s">
        <v>364</v>
      </c>
      <c r="R247" s="13" t="s">
        <v>365</v>
      </c>
      <c r="S247" s="13" t="s">
        <v>41</v>
      </c>
      <c r="T247" s="13" t="s">
        <v>42</v>
      </c>
      <c r="U247" s="41">
        <v>45939</v>
      </c>
      <c r="V247" s="13">
        <v>4</v>
      </c>
      <c r="W247" s="45">
        <v>0.10416666666666667</v>
      </c>
      <c r="X247" s="13" t="s">
        <v>43</v>
      </c>
      <c r="Y247" s="13">
        <v>0</v>
      </c>
      <c r="Z247" s="13" t="s">
        <v>48</v>
      </c>
      <c r="AA247" s="13">
        <v>3042012993</v>
      </c>
      <c r="AB247" s="13">
        <v>3042012993</v>
      </c>
      <c r="AC247" s="13">
        <v>3012192970</v>
      </c>
      <c r="AD247" s="13"/>
      <c r="AE247" s="13"/>
      <c r="AF247" s="13"/>
      <c r="AG247" s="13"/>
      <c r="AH247" s="13"/>
      <c r="AI247" s="13" t="s">
        <v>41</v>
      </c>
      <c r="AJ247" s="13" t="s">
        <v>41</v>
      </c>
      <c r="AK247" s="13" t="s">
        <v>41</v>
      </c>
      <c r="AL247" s="13"/>
      <c r="AM247" s="13" t="s">
        <v>42</v>
      </c>
      <c r="AN247" s="41">
        <v>45939</v>
      </c>
      <c r="AO247" s="13">
        <v>1</v>
      </c>
      <c r="AP247" s="13" t="s">
        <v>45</v>
      </c>
      <c r="AQ247" s="15"/>
    </row>
  </sheetData>
  <mergeCells count="4">
    <mergeCell ref="J1:K2"/>
    <mergeCell ref="A1:B3"/>
    <mergeCell ref="A4:I4"/>
    <mergeCell ref="E1:I3"/>
  </mergeCells>
  <phoneticPr fontId="2" type="noConversion"/>
  <dataValidations count="1">
    <dataValidation type="list" allowBlank="1" showInputMessage="1" showErrorMessage="1" sqref="D6:D247" xr:uid="{FEECA6D5-319A-49F8-BD59-43C252297CC2}">
      <formula1>"FEMENINO,MASCULINO"</formula1>
    </dataValidation>
  </dataValidations>
  <pageMargins left="0.7" right="0.7" top="0.75" bottom="0.75" header="0.3" footer="0.3"/>
  <pageSetup paperSize="9" fitToHeight="0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84123-ED8B-482E-91D9-553013B6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 9 de 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diaz</cp:lastModifiedBy>
  <cp:lastPrinted>2025-10-21T16:42:20Z</cp:lastPrinted>
  <dcterms:created xsi:type="dcterms:W3CDTF">2025-10-11T14:26:18Z</dcterms:created>
  <dcterms:modified xsi:type="dcterms:W3CDTF">2026-03-09T20:47:18Z</dcterms:modified>
</cp:coreProperties>
</file>