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RUTAS COMPLETAS 2024\rUTAS rECOLECCION\RUTAS RECOLECCION CARGA POSTERIOR\"/>
    </mc:Choice>
  </mc:AlternateContent>
  <bookViews>
    <workbookView xWindow="0" yWindow="0" windowWidth="11630" windowHeight="2930" firstSheet="1" activeTab="5"/>
  </bookViews>
  <sheets>
    <sheet name="RUTA 4 NUEVA." sheetId="9" r:id="rId1"/>
    <sheet name="RUTA 4 LUNES " sheetId="18" r:id="rId2"/>
    <sheet name="RUTA 4 MARTES" sheetId="19" r:id="rId3"/>
    <sheet name="RUTA 4 MIERCOLES" sheetId="20" r:id="rId4"/>
    <sheet name="RUTA 4 JUEVES" sheetId="21" r:id="rId5"/>
    <sheet name="RUTA 4 VIERNES" sheetId="22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1" l="1"/>
  <c r="C44" i="20"/>
  <c r="C60" i="22" l="1"/>
  <c r="C35" i="19"/>
  <c r="C44" i="18"/>
</calcChain>
</file>

<file path=xl/sharedStrings.xml><?xml version="1.0" encoding="utf-8"?>
<sst xmlns="http://schemas.openxmlformats.org/spreadsheetml/2006/main" count="550" uniqueCount="188">
  <si>
    <t>RUTAS DEL SERVICIO DE RECOLECCION DE DESECHOS SÓLIDOS COMUNES.</t>
  </si>
  <si>
    <t xml:space="preserve"> Rutas de recolección, vehículo recolector de carga posterior.</t>
  </si>
  <si>
    <t>LUNES</t>
  </si>
  <si>
    <t>MARTES</t>
  </si>
  <si>
    <t>JUEVES</t>
  </si>
  <si>
    <t>VIERNES</t>
  </si>
  <si>
    <t>Horario: 07h30 a 16h30.</t>
  </si>
  <si>
    <t>Chofer:</t>
  </si>
  <si>
    <t>Ayudantes:</t>
  </si>
  <si>
    <t>LUGARES</t>
  </si>
  <si>
    <t>NOVEDADES</t>
  </si>
  <si>
    <t xml:space="preserve">Total Contenedores: </t>
  </si>
  <si>
    <t>JUEVES.</t>
  </si>
  <si>
    <t>MIÉRCOLES.</t>
  </si>
  <si>
    <t xml:space="preserve">VIERNES. </t>
  </si>
  <si>
    <t xml:space="preserve">LUGARES. </t>
  </si>
  <si>
    <t>MARTES.</t>
  </si>
  <si>
    <t xml:space="preserve">1.- </t>
  </si>
  <si>
    <t>2.-</t>
  </si>
  <si>
    <t>OBSERVACIONES.</t>
  </si>
  <si>
    <t>MIÉRCOLES</t>
  </si>
  <si>
    <t xml:space="preserve">San Andrés de Tanicuchí. </t>
  </si>
  <si>
    <t xml:space="preserve">Vía principal desde el el barrio San José - San Pedro de Tanicuchi hasta la Parada de Buses Guaytacama. </t>
  </si>
  <si>
    <t xml:space="preserve">Ingreso, centro y alrededores Parroquia Tanicuchí. </t>
  </si>
  <si>
    <t xml:space="preserve">Unidad Educativa Batalla de Panupalí. </t>
  </si>
  <si>
    <t xml:space="preserve">Unidad Educativa Marco Aurelio Subia. </t>
  </si>
  <si>
    <t xml:space="preserve">Plaza de Toros Tanicuchí. </t>
  </si>
  <si>
    <t xml:space="preserve">Urbanización Verde Llano. </t>
  </si>
  <si>
    <t xml:space="preserve">Empresa Tanilac. </t>
  </si>
  <si>
    <t xml:space="preserve">Vía Pricipal hacia el Barrio Cajón de Veracruz. </t>
  </si>
  <si>
    <t xml:space="preserve">Contenedores del barrio Cajón de Veracruz (lado derecho). </t>
  </si>
  <si>
    <t xml:space="preserve">Triángulo de Aglomerados. </t>
  </si>
  <si>
    <t xml:space="preserve">Ex - Panamericana sector Lasso hacia redondel El Progreso. </t>
  </si>
  <si>
    <t xml:space="preserve">Centro de Salud Lasso. </t>
  </si>
  <si>
    <t>Semáforos Lasso - E35-.</t>
  </si>
  <si>
    <t xml:space="preserve">Barrio Río Blanco Alto. </t>
  </si>
  <si>
    <t xml:space="preserve">Unidad Educativa Río Blanco Alto. </t>
  </si>
  <si>
    <t xml:space="preserve">Barrio Río Blanco Bajo. </t>
  </si>
  <si>
    <t xml:space="preserve">Unidad Educativa Río Blanco Bajo. </t>
  </si>
  <si>
    <t xml:space="preserve">Estadio Río Blanco Bajo. </t>
  </si>
  <si>
    <t xml:space="preserve">Vía ingreso a la Cíenega. </t>
  </si>
  <si>
    <t xml:space="preserve">Puente Peatonal sector Lasso hacia Intercambiador Piedra Colorada. </t>
  </si>
  <si>
    <t xml:space="preserve">Instituto Superior Territoria Cotopaxi. </t>
  </si>
  <si>
    <t xml:space="preserve">Gasolinera La Avelina. </t>
  </si>
  <si>
    <t xml:space="preserve">Paraderos sector La Avelina. </t>
  </si>
  <si>
    <t xml:space="preserve">Mueblería El Dorado. </t>
  </si>
  <si>
    <t xml:space="preserve">Fábrica de Conservas. </t>
  </si>
  <si>
    <t>Brigada Patria N°. 9.</t>
  </si>
  <si>
    <t xml:space="preserve">RUTA 4: TANICUCHÍ - GUAYTACAMA. </t>
  </si>
  <si>
    <t xml:space="preserve">Barrio Santa Teresita. </t>
  </si>
  <si>
    <t xml:space="preserve">Vía Principal a la Parroquia Guaytacama. </t>
  </si>
  <si>
    <t>Barrio Santa Inés Cementerio.</t>
  </si>
  <si>
    <t xml:space="preserve">Unidad Educativa San José de Guaytacama. </t>
  </si>
  <si>
    <t xml:space="preserve">Barrio La Floresta. </t>
  </si>
  <si>
    <t xml:space="preserve">Barrio El Calvario. </t>
  </si>
  <si>
    <t xml:space="preserve">Vía a San Sebastián. </t>
  </si>
  <si>
    <t xml:space="preserve">Barrio San Sebastián y alrededores. </t>
  </si>
  <si>
    <t xml:space="preserve">Barrio Pilacoto y alrededores. </t>
  </si>
  <si>
    <t xml:space="preserve">Calle Israel e Isac barrio Pilacoto. (Escuela Riobamba). </t>
  </si>
  <si>
    <t xml:space="preserve">Barrio 12  de Octubre y alrededores. </t>
  </si>
  <si>
    <t xml:space="preserve">Barrio La Libertad y alrededores. </t>
  </si>
  <si>
    <t xml:space="preserve">Vía al Barrio Guamani Narváez. </t>
  </si>
  <si>
    <t xml:space="preserve">Barrio Guamani Narváez y alrededores. </t>
  </si>
  <si>
    <t xml:space="preserve">Barrio Cuicuno y alrededores. </t>
  </si>
  <si>
    <t xml:space="preserve">Vía de Cuicuno centro a Toacaso. </t>
  </si>
  <si>
    <t xml:space="preserve">Barrio Cuicuno Sur. </t>
  </si>
  <si>
    <t xml:space="preserve">San José de Cuicuno. </t>
  </si>
  <si>
    <t xml:space="preserve">Vía hacia el barrio Chilcapamba Sur. </t>
  </si>
  <si>
    <t xml:space="preserve">Barrio Chilcapmaba Sur y sus alrededores. </t>
  </si>
  <si>
    <t xml:space="preserve">Vía hacia el barrio Chilcapamba Norte. </t>
  </si>
  <si>
    <t xml:space="preserve">Barrio Chilcapamba Norte y sus alrededores. </t>
  </si>
  <si>
    <t xml:space="preserve">Barrio San José de Tanicuchí y sus alrededores. </t>
  </si>
  <si>
    <t xml:space="preserve"> </t>
  </si>
  <si>
    <t xml:space="preserve">Gasolinera frente a Empresa Don Guillo. </t>
  </si>
  <si>
    <t xml:space="preserve">Contenedores del barrio Cajón de Veracruz (lado izquierdo). </t>
  </si>
  <si>
    <t xml:space="preserve">Barrio San Martín (parte posterior Empresa Aglomerados Cotopaxi). </t>
  </si>
  <si>
    <t xml:space="preserve">Intercabiador Piedra Colorada hacia Parroquia Guaytacama. </t>
  </si>
  <si>
    <t xml:space="preserve">Centro de Parroquia Guaytacama y alrededores. </t>
  </si>
  <si>
    <t xml:space="preserve">Vía a Saquisilí - Barrio Punana Sur (2 contenedores) y alrededores. </t>
  </si>
  <si>
    <t xml:space="preserve">Hacienda Guaytacama. </t>
  </si>
  <si>
    <t xml:space="preserve">Hacienta Nintanga (Provefrut). </t>
  </si>
  <si>
    <t xml:space="preserve">Comando de Inteligencia. </t>
  </si>
  <si>
    <t xml:space="preserve">Barrio Yanashpa. </t>
  </si>
  <si>
    <t xml:space="preserve">Cementerio Parroquia Tanicuchí. </t>
  </si>
  <si>
    <t xml:space="preserve">Vía Principal al Barrio Cajón de Veracruz - Semáforos barrio Santa Ana - Puente a Desnivel - Sector Aglomerados. . </t>
  </si>
  <si>
    <t xml:space="preserve">Barrio El Vergel y alrededores. </t>
  </si>
  <si>
    <t xml:space="preserve">Barrio Rio Blanco Alto. </t>
  </si>
  <si>
    <t xml:space="preserve">Sector LIDERSOL. </t>
  </si>
  <si>
    <t xml:space="preserve">Incubandina Lasso (Peladora de pollos). </t>
  </si>
  <si>
    <t xml:space="preserve">Barrio San Pedro - Sector Escuela UNE - y alrededores. </t>
  </si>
  <si>
    <t xml:space="preserve">Barrio Santa Clara. </t>
  </si>
  <si>
    <t xml:space="preserve">Barrio Goteras Yánez y sus alrededores. </t>
  </si>
  <si>
    <t xml:space="preserve">Barrio Coba Santa Clara y alrededores. </t>
  </si>
  <si>
    <t xml:space="preserve">Barrio GoteraS 5 de Junio y sus alrededores. (Hispano Roses). </t>
  </si>
  <si>
    <t xml:space="preserve">Barrio Santa Ana Alto y alrededores. </t>
  </si>
  <si>
    <t xml:space="preserve">Barrio Santa Ana Centro y alrededores. </t>
  </si>
  <si>
    <t xml:space="preserve">Barrio Santa Ana y alrededores. </t>
  </si>
  <si>
    <t xml:space="preserve">Barrio Cevallos y alrededores. </t>
  </si>
  <si>
    <t xml:space="preserve">Barrio La Florida. </t>
  </si>
  <si>
    <t xml:space="preserve">Barrio Llactayo centro y alrededores. </t>
  </si>
  <si>
    <t xml:space="preserve">Barrio Llactayo San Isidro y alrededores. </t>
  </si>
  <si>
    <t xml:space="preserve">Barrio Samilpamba y arededores. </t>
  </si>
  <si>
    <t xml:space="preserve">San Antonio de Luzun y alrededores. </t>
  </si>
  <si>
    <t xml:space="preserve">Barrio Pucara y alrededores. </t>
  </si>
  <si>
    <t xml:space="preserve">Instituto Superior Territorial Cotopaxi. </t>
  </si>
  <si>
    <t xml:space="preserve"> Rutas 4, vehículo recolector de carga posterior.</t>
  </si>
  <si>
    <t>RUTA 4: TANICUCHÍ - GUAYTACAMA. LASSO. CUICUNO.</t>
  </si>
  <si>
    <t>Barrio Nueva Esperanza</t>
  </si>
  <si>
    <t>CONTENDORES EPAGAL</t>
  </si>
  <si>
    <t>CONTENDORES PARTICULARES</t>
  </si>
  <si>
    <t>KILOMETRSO RECORRIDOS</t>
  </si>
  <si>
    <t>Pie de vereda</t>
  </si>
  <si>
    <t>Barrio La Floresta</t>
  </si>
  <si>
    <t>Urbaniizacion llano verde</t>
  </si>
  <si>
    <t>Los vergeles</t>
  </si>
  <si>
    <t>San Martin parte posterior aglomerados</t>
  </si>
  <si>
    <t>Nueva Esperanza</t>
  </si>
  <si>
    <t>pie de vereda</t>
  </si>
  <si>
    <t xml:space="preserve">Cementerio Tanicuchi </t>
  </si>
  <si>
    <t xml:space="preserve">1 adentro </t>
  </si>
  <si>
    <t>Incubandina Lasso )peladora de pollos=</t>
  </si>
  <si>
    <t>cada 15 dias altillos</t>
  </si>
  <si>
    <t>pie de vereda lado isquierdo 1 lado derecho 2</t>
  </si>
  <si>
    <t>afuera</t>
  </si>
  <si>
    <t>1 privado</t>
  </si>
  <si>
    <t>Altillos</t>
  </si>
  <si>
    <t>2 privados</t>
  </si>
  <si>
    <t>COBA santa Clara y sus alrrededores</t>
  </si>
  <si>
    <t>Goteras 5 de junio</t>
  </si>
  <si>
    <t>Llactayo san Isidro</t>
  </si>
  <si>
    <t>Hacienda san Mateo</t>
  </si>
  <si>
    <t>KILOMETROS RECORRIDOS</t>
  </si>
  <si>
    <t>Total Contenedores Levantados</t>
  </si>
  <si>
    <t>Total:</t>
  </si>
  <si>
    <t>Total :</t>
  </si>
  <si>
    <t xml:space="preserve">TotAL </t>
  </si>
  <si>
    <t xml:space="preserve">Total : </t>
  </si>
  <si>
    <t>Goteras Yanez</t>
  </si>
  <si>
    <t>Centro de salud Lasso</t>
  </si>
  <si>
    <t>Cementerio tanicuchi</t>
  </si>
  <si>
    <t>San Andres</t>
  </si>
  <si>
    <t>pie de vereda Cdaa 15 dias</t>
  </si>
  <si>
    <t>Santa Clara</t>
  </si>
  <si>
    <t xml:space="preserve">Total: </t>
  </si>
  <si>
    <t>total 69</t>
  </si>
  <si>
    <t>Urbanizacion Verde Llano</t>
  </si>
  <si>
    <t>Conteedores del barrio Cajon de Veracruz (Lado derecho)</t>
  </si>
  <si>
    <t>Gasolinera frente a la Empresa Casa Guillo</t>
  </si>
  <si>
    <t>Via ingrese  a la Cienega</t>
  </si>
  <si>
    <t xml:space="preserve">1 privados </t>
  </si>
  <si>
    <t>TIEMPO ESTIMADO EN PRESATAR EL SERVICIO</t>
  </si>
  <si>
    <t>Via  a Saquisili Barrio Punaná Sur (2 contendores) y sus alrrededores</t>
  </si>
  <si>
    <t>Via a Cuicuno Centro de Toacazo</t>
  </si>
  <si>
    <t>Barrio Cuicuno sur</t>
  </si>
  <si>
    <t>San José de Cuicuno</t>
  </si>
  <si>
    <t>TIEMPO ESTIMADO EN PRESTAR ELS ERVICIO</t>
  </si>
  <si>
    <t>TIEMPO ESTIMADO EN PRESTAR EL SERVICIO</t>
  </si>
  <si>
    <t>Barrio San Martín (Parte posterior de Aglomerados Cotopaxi)</t>
  </si>
  <si>
    <t>Vía ingreso a la cienega</t>
  </si>
  <si>
    <t>Gasolinera la Avelina</t>
  </si>
  <si>
    <t>Brigada Patria N° 9</t>
  </si>
  <si>
    <t>Hacienda Nontanga  (Provefrut)</t>
  </si>
  <si>
    <t>Comando de inteligencia</t>
  </si>
  <si>
    <t>Rosas del Cotopaxi (Ya no se ingresa)</t>
  </si>
  <si>
    <t>fabrica la avelina</t>
  </si>
  <si>
    <t>Barrio Goteras Yanez y sus alrrededores</t>
  </si>
  <si>
    <t>Barrio Coba Santa Clara y sus alrrededores</t>
  </si>
  <si>
    <t>Barrio Goteras 5 de Junio y sus alrrededores (hispano Roses)</t>
  </si>
  <si>
    <t>Barrio Pucará y sus alrrededores</t>
  </si>
  <si>
    <t>Barrio Lactayo centro y sus alrrededores</t>
  </si>
  <si>
    <t>Barrio Lactayo  San Isidro y sus alrrededores</t>
  </si>
  <si>
    <t>Barrio Samipamba y sus alrededores</t>
  </si>
  <si>
    <t>Barrio Santa ana Centro y sus alrededores</t>
  </si>
  <si>
    <t>San Antonio de Luzun y alrededor</t>
  </si>
  <si>
    <t>Via principal al barrio cajon de Veracruz- semaforo barrio Santa ana- Puenet a desnivel- sector aglomerados</t>
  </si>
  <si>
    <t>Sector LIDERSOL</t>
  </si>
  <si>
    <t>Incubandina Lasso (Peladora de pollos)</t>
  </si>
  <si>
    <t>Fabrica la avelina</t>
  </si>
  <si>
    <t>Floricola Cotopaxi (Ya no se ingresa)</t>
  </si>
  <si>
    <t>Hacienda San Mateo (ya no se ingresa)</t>
  </si>
  <si>
    <t>Elaborado por:</t>
  </si>
  <si>
    <t>Revisado por:</t>
  </si>
  <si>
    <t>____________________________________</t>
  </si>
  <si>
    <t>_______________________________________</t>
  </si>
  <si>
    <t>Ing. Raúl Andino R.</t>
  </si>
  <si>
    <t>Mgs. Miriam Zapata Rojas</t>
  </si>
  <si>
    <t>ANALISTA DE SERVICIOS OPERATIVOS</t>
  </si>
  <si>
    <t>JEFE DESECHOS SOLIDOS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</si>
</sst>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i/>
      <sz val="12"/>
      <color theme="1"/>
      <name val="Bookman Old Style"/>
      <family val="1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1"/>
      <color theme="1"/>
      <name val="Bookman Old Style"/>
      <family val="1"/>
    </font>
    <font>
      <i/>
      <sz val="10"/>
      <color theme="1"/>
      <name val="Bookman Old Style"/>
      <family val="1"/>
    </font>
    <font>
      <b/>
      <i/>
      <sz val="14"/>
      <color theme="1"/>
      <name val="Bookman Old Style"/>
      <family val="1"/>
    </font>
    <font>
      <b/>
      <i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Bookman Old Style"/>
      <family val="1"/>
    </font>
    <font>
      <b/>
      <i/>
      <sz val="8"/>
      <color theme="1"/>
      <name val="Bookman Old Style"/>
      <family val="1"/>
    </font>
    <font>
      <sz val="8"/>
      <color theme="1"/>
      <name val="Calibri"/>
      <family val="2"/>
      <scheme val="minor"/>
    </font>
    <font>
      <i/>
      <sz val="8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3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10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center" wrapText="1"/>
    </xf>
    <xf numFmtId="0" fontId="5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 wrapText="1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wrapText="1"/>
    </xf>
    <xf numFmtId="0" fontId="5" fillId="0" borderId="9" xfId="0" applyFont="1" applyBorder="1" applyAlignment="1">
      <alignment vertical="center" wrapText="1"/>
    </xf>
    <xf numFmtId="0" fontId="8" fillId="0" borderId="10" xfId="0" applyFont="1" applyFill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/>
    <xf numFmtId="0" fontId="0" fillId="0" borderId="11" xfId="0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0" fillId="0" borderId="11" xfId="0" applyBorder="1"/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left" wrapText="1"/>
    </xf>
    <xf numFmtId="0" fontId="5" fillId="0" borderId="11" xfId="0" applyFont="1" applyBorder="1" applyAlignment="1">
      <alignment vertical="center" wrapText="1"/>
    </xf>
    <xf numFmtId="0" fontId="5" fillId="0" borderId="11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5" fillId="0" borderId="14" xfId="0" applyFont="1" applyFill="1" applyBorder="1"/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 applyAlignment="1">
      <alignment horizontal="left" wrapText="1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/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10" fillId="0" borderId="11" xfId="0" applyFont="1" applyFill="1" applyBorder="1" applyAlignment="1">
      <alignment vertical="center" wrapText="1"/>
    </xf>
    <xf numFmtId="0" fontId="0" fillId="0" borderId="11" xfId="0" applyFill="1" applyBorder="1" applyAlignment="1">
      <alignment horizontal="center"/>
    </xf>
    <xf numFmtId="0" fontId="10" fillId="0" borderId="14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0" fillId="0" borderId="11" xfId="0" applyBorder="1" applyAlignment="1">
      <alignment wrapText="1"/>
    </xf>
    <xf numFmtId="0" fontId="3" fillId="3" borderId="0" xfId="0" applyFont="1" applyFill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5" fillId="0" borderId="11" xfId="0" applyFont="1" applyFill="1" applyBorder="1"/>
    <xf numFmtId="0" fontId="11" fillId="0" borderId="29" xfId="0" applyFont="1" applyBorder="1" applyAlignment="1">
      <alignment horizontal="center" vertical="center" wrapText="1"/>
    </xf>
    <xf numFmtId="0" fontId="12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12" fillId="0" borderId="11" xfId="0" applyFont="1" applyBorder="1"/>
    <xf numFmtId="0" fontId="5" fillId="0" borderId="11" xfId="0" applyFont="1" applyFill="1" applyBorder="1" applyAlignment="1">
      <alignment horizontal="center" vertical="center"/>
    </xf>
    <xf numFmtId="0" fontId="0" fillId="0" borderId="32" xfId="0" applyBorder="1"/>
    <xf numFmtId="0" fontId="10" fillId="0" borderId="32" xfId="0" applyFont="1" applyFill="1" applyBorder="1" applyAlignment="1">
      <alignment vertical="center" wrapText="1"/>
    </xf>
    <xf numFmtId="0" fontId="13" fillId="0" borderId="11" xfId="0" applyFont="1" applyBorder="1" applyAlignment="1">
      <alignment horizontal="left" vertical="center"/>
    </xf>
    <xf numFmtId="0" fontId="12" fillId="0" borderId="32" xfId="0" applyFont="1" applyBorder="1"/>
    <xf numFmtId="0" fontId="2" fillId="0" borderId="22" xfId="0" applyFont="1" applyBorder="1" applyAlignment="1"/>
    <xf numFmtId="0" fontId="2" fillId="0" borderId="33" xfId="0" applyFont="1" applyBorder="1" applyAlignment="1">
      <alignment horizontal="left"/>
    </xf>
    <xf numFmtId="0" fontId="11" fillId="0" borderId="29" xfId="0" applyFont="1" applyBorder="1" applyAlignment="1">
      <alignment horizontal="center" vertical="center"/>
    </xf>
    <xf numFmtId="0" fontId="2" fillId="0" borderId="3" xfId="0" applyFont="1" applyBorder="1" applyAlignment="1"/>
    <xf numFmtId="0" fontId="2" fillId="0" borderId="8" xfId="0" applyFont="1" applyBorder="1" applyAlignment="1">
      <alignment horizontal="left"/>
    </xf>
    <xf numFmtId="0" fontId="12" fillId="0" borderId="0" xfId="0" applyFont="1" applyAlignment="1">
      <alignment wrapText="1"/>
    </xf>
    <xf numFmtId="0" fontId="0" fillId="0" borderId="11" xfId="0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4" xfId="0" applyBorder="1"/>
    <xf numFmtId="0" fontId="7" fillId="2" borderId="3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textRotation="90" wrapText="1"/>
    </xf>
    <xf numFmtId="0" fontId="3" fillId="3" borderId="8" xfId="0" applyFont="1" applyFill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5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7" fillId="2" borderId="28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 textRotation="90" wrapText="1"/>
    </xf>
    <xf numFmtId="0" fontId="7" fillId="0" borderId="35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textRotation="90" wrapText="1"/>
    </xf>
    <xf numFmtId="0" fontId="3" fillId="3" borderId="0" xfId="0" applyFont="1" applyFill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view="pageBreakPreview" topLeftCell="A211" zoomScale="98" zoomScaleNormal="95" zoomScaleSheetLayoutView="98" workbookViewId="0">
      <selection activeCell="C193" sqref="C193"/>
    </sheetView>
  </sheetViews>
  <sheetFormatPr baseColWidth="10" defaultColWidth="11.453125" defaultRowHeight="14" x14ac:dyDescent="0.3"/>
  <cols>
    <col min="1" max="1" width="14.26953125" style="15" customWidth="1"/>
    <col min="2" max="2" width="46.7265625" style="15" customWidth="1"/>
    <col min="3" max="3" width="37.7265625" style="15" customWidth="1"/>
    <col min="4" max="16384" width="11.453125" style="15"/>
  </cols>
  <sheetData>
    <row r="1" spans="1:3" ht="18.5" thickTop="1" thickBot="1" x14ac:dyDescent="0.35">
      <c r="A1" s="96" t="s">
        <v>0</v>
      </c>
      <c r="B1" s="97"/>
      <c r="C1" s="97"/>
    </row>
    <row r="2" spans="1:3" ht="18.5" thickTop="1" thickBot="1" x14ac:dyDescent="0.35">
      <c r="A2" s="98" t="s">
        <v>1</v>
      </c>
      <c r="B2" s="99"/>
      <c r="C2" s="99"/>
    </row>
    <row r="3" spans="1:3" ht="17" thickTop="1" thickBot="1" x14ac:dyDescent="0.35">
      <c r="A3" s="1"/>
      <c r="B3" s="1"/>
      <c r="C3" s="1"/>
    </row>
    <row r="4" spans="1:3" ht="22" customHeight="1" thickTop="1" thickBot="1" x14ac:dyDescent="0.4">
      <c r="A4" s="18" t="s">
        <v>7</v>
      </c>
      <c r="B4" s="110"/>
      <c r="C4" s="110"/>
    </row>
    <row r="5" spans="1:3" ht="22" customHeight="1" thickTop="1" thickBot="1" x14ac:dyDescent="0.35">
      <c r="A5" s="19" t="s">
        <v>8</v>
      </c>
      <c r="B5" s="20" t="s">
        <v>17</v>
      </c>
      <c r="C5" s="20" t="s">
        <v>18</v>
      </c>
    </row>
    <row r="6" spans="1:3" ht="15.5" thickTop="1" thickBot="1" x14ac:dyDescent="0.35">
      <c r="A6" s="109" t="s">
        <v>48</v>
      </c>
      <c r="B6" s="101" t="s">
        <v>2</v>
      </c>
      <c r="C6" s="102"/>
    </row>
    <row r="7" spans="1:3" ht="15.5" thickTop="1" thickBot="1" x14ac:dyDescent="0.35">
      <c r="A7" s="109"/>
      <c r="B7" s="95" t="s">
        <v>11</v>
      </c>
      <c r="C7" s="95"/>
    </row>
    <row r="8" spans="1:3" ht="15.5" thickTop="1" thickBot="1" x14ac:dyDescent="0.35">
      <c r="A8" s="109"/>
      <c r="B8" s="95" t="s">
        <v>6</v>
      </c>
      <c r="C8" s="95"/>
    </row>
    <row r="9" spans="1:3" ht="15.5" thickTop="1" thickBot="1" x14ac:dyDescent="0.35">
      <c r="A9" s="109"/>
      <c r="B9" s="5" t="s">
        <v>15</v>
      </c>
      <c r="C9" s="5" t="s">
        <v>19</v>
      </c>
    </row>
    <row r="10" spans="1:3" ht="15" thickTop="1" thickBot="1" x14ac:dyDescent="0.35">
      <c r="A10" s="109"/>
      <c r="B10" s="23" t="s">
        <v>21</v>
      </c>
      <c r="C10" s="22"/>
    </row>
    <row r="11" spans="1:3" ht="40" thickTop="1" thickBot="1" x14ac:dyDescent="0.35">
      <c r="A11" s="109"/>
      <c r="B11" s="24" t="s">
        <v>22</v>
      </c>
      <c r="C11" s="22"/>
    </row>
    <row r="12" spans="1:3" ht="27" thickTop="1" thickBot="1" x14ac:dyDescent="0.35">
      <c r="A12" s="109"/>
      <c r="B12" s="24" t="s">
        <v>89</v>
      </c>
      <c r="C12" s="22" t="s">
        <v>72</v>
      </c>
    </row>
    <row r="13" spans="1:3" ht="15" thickTop="1" thickBot="1" x14ac:dyDescent="0.35">
      <c r="A13" s="109"/>
      <c r="B13" s="10" t="s">
        <v>23</v>
      </c>
      <c r="C13" s="22"/>
    </row>
    <row r="14" spans="1:3" ht="15" thickTop="1" thickBot="1" x14ac:dyDescent="0.35">
      <c r="A14" s="109"/>
      <c r="B14" s="10" t="s">
        <v>90</v>
      </c>
      <c r="C14" s="22"/>
    </row>
    <row r="15" spans="1:3" ht="15" thickTop="1" thickBot="1" x14ac:dyDescent="0.35">
      <c r="A15" s="109"/>
      <c r="B15" s="10" t="s">
        <v>98</v>
      </c>
      <c r="C15" s="22"/>
    </row>
    <row r="16" spans="1:3" ht="18" customHeight="1" thickTop="1" thickBot="1" x14ac:dyDescent="0.35">
      <c r="A16" s="109"/>
      <c r="B16" s="13" t="s">
        <v>24</v>
      </c>
      <c r="C16" s="22"/>
    </row>
    <row r="17" spans="1:3" ht="18" customHeight="1" thickTop="1" thickBot="1" x14ac:dyDescent="0.35">
      <c r="A17" s="109"/>
      <c r="B17" s="10" t="s">
        <v>25</v>
      </c>
      <c r="C17" s="22"/>
    </row>
    <row r="18" spans="1:3" ht="18" customHeight="1" thickTop="1" thickBot="1" x14ac:dyDescent="0.35">
      <c r="A18" s="109"/>
      <c r="B18" s="11" t="s">
        <v>26</v>
      </c>
      <c r="C18" s="22"/>
    </row>
    <row r="19" spans="1:3" ht="15" thickTop="1" thickBot="1" x14ac:dyDescent="0.35">
      <c r="A19" s="109"/>
      <c r="B19" s="25" t="s">
        <v>27</v>
      </c>
      <c r="C19" s="22"/>
    </row>
    <row r="20" spans="1:3" ht="18" customHeight="1" thickTop="1" thickBot="1" x14ac:dyDescent="0.35">
      <c r="A20" s="109"/>
      <c r="B20" s="11" t="s">
        <v>28</v>
      </c>
      <c r="C20" s="22"/>
    </row>
    <row r="21" spans="1:3" ht="18" customHeight="1" thickTop="1" thickBot="1" x14ac:dyDescent="0.35">
      <c r="A21" s="109"/>
      <c r="B21" s="10" t="s">
        <v>29</v>
      </c>
      <c r="C21" s="22"/>
    </row>
    <row r="22" spans="1:3" ht="27" thickTop="1" thickBot="1" x14ac:dyDescent="0.35">
      <c r="A22" s="109"/>
      <c r="B22" s="12" t="s">
        <v>30</v>
      </c>
      <c r="C22" s="22"/>
    </row>
    <row r="23" spans="1:3" ht="18" customHeight="1" thickTop="1" thickBot="1" x14ac:dyDescent="0.35">
      <c r="A23" s="109"/>
      <c r="B23" s="12" t="s">
        <v>31</v>
      </c>
      <c r="C23" s="22"/>
    </row>
    <row r="24" spans="1:3" ht="27" thickTop="1" thickBot="1" x14ac:dyDescent="0.35">
      <c r="A24" s="109"/>
      <c r="B24" s="24" t="s">
        <v>32</v>
      </c>
      <c r="C24" s="22"/>
    </row>
    <row r="25" spans="1:3" ht="18" customHeight="1" thickTop="1" thickBot="1" x14ac:dyDescent="0.35">
      <c r="A25" s="109"/>
      <c r="B25" s="10" t="s">
        <v>33</v>
      </c>
      <c r="C25" s="22"/>
    </row>
    <row r="26" spans="1:3" ht="18" customHeight="1" thickTop="1" thickBot="1" x14ac:dyDescent="0.35">
      <c r="A26" s="109"/>
      <c r="B26" s="11" t="s">
        <v>73</v>
      </c>
      <c r="C26" s="22"/>
    </row>
    <row r="27" spans="1:3" ht="18" customHeight="1" thickTop="1" thickBot="1" x14ac:dyDescent="0.35">
      <c r="A27" s="109"/>
      <c r="B27" s="12" t="s">
        <v>34</v>
      </c>
      <c r="C27" s="22"/>
    </row>
    <row r="28" spans="1:3" ht="18" customHeight="1" thickTop="1" thickBot="1" x14ac:dyDescent="0.35">
      <c r="A28" s="109"/>
      <c r="B28" s="10" t="s">
        <v>35</v>
      </c>
      <c r="C28" s="22"/>
    </row>
    <row r="29" spans="1:3" ht="18" customHeight="1" thickTop="1" thickBot="1" x14ac:dyDescent="0.35">
      <c r="A29" s="109"/>
      <c r="B29" s="10" t="s">
        <v>36</v>
      </c>
      <c r="C29" s="22"/>
    </row>
    <row r="30" spans="1:3" ht="18" customHeight="1" thickTop="1" thickBot="1" x14ac:dyDescent="0.35">
      <c r="A30" s="109"/>
      <c r="B30" s="11" t="s">
        <v>37</v>
      </c>
      <c r="C30" s="22"/>
    </row>
    <row r="31" spans="1:3" ht="18" customHeight="1" thickTop="1" thickBot="1" x14ac:dyDescent="0.35">
      <c r="A31" s="109"/>
      <c r="B31" s="8" t="s">
        <v>38</v>
      </c>
      <c r="C31" s="22"/>
    </row>
    <row r="32" spans="1:3" ht="18" customHeight="1" thickTop="1" thickBot="1" x14ac:dyDescent="0.35">
      <c r="A32" s="109"/>
      <c r="B32" s="8" t="s">
        <v>39</v>
      </c>
      <c r="C32" s="22"/>
    </row>
    <row r="33" spans="1:3" ht="18" customHeight="1" thickTop="1" thickBot="1" x14ac:dyDescent="0.35">
      <c r="A33" s="109"/>
      <c r="B33" s="8" t="s">
        <v>40</v>
      </c>
      <c r="C33" s="22"/>
    </row>
    <row r="34" spans="1:3" ht="27" thickTop="1" thickBot="1" x14ac:dyDescent="0.35">
      <c r="A34" s="109"/>
      <c r="B34" s="10" t="s">
        <v>41</v>
      </c>
      <c r="C34" s="22"/>
    </row>
    <row r="35" spans="1:3" ht="18" customHeight="1" thickTop="1" thickBot="1" x14ac:dyDescent="0.35">
      <c r="A35" s="109"/>
      <c r="B35" s="10" t="s">
        <v>42</v>
      </c>
      <c r="C35" s="22"/>
    </row>
    <row r="36" spans="1:3" ht="18" customHeight="1" thickTop="1" thickBot="1" x14ac:dyDescent="0.35">
      <c r="A36" s="109"/>
      <c r="B36" s="10" t="s">
        <v>43</v>
      </c>
      <c r="C36" s="22"/>
    </row>
    <row r="37" spans="1:3" ht="18" customHeight="1" thickTop="1" thickBot="1" x14ac:dyDescent="0.35">
      <c r="A37" s="109"/>
      <c r="B37" s="8" t="s">
        <v>44</v>
      </c>
      <c r="C37" s="22"/>
    </row>
    <row r="38" spans="1:3" ht="18" customHeight="1" thickTop="1" thickBot="1" x14ac:dyDescent="0.35">
      <c r="A38" s="109"/>
      <c r="B38" s="8" t="s">
        <v>45</v>
      </c>
      <c r="C38" s="22"/>
    </row>
    <row r="39" spans="1:3" ht="18" customHeight="1" thickTop="1" thickBot="1" x14ac:dyDescent="0.35">
      <c r="A39" s="109"/>
      <c r="B39" s="8" t="s">
        <v>46</v>
      </c>
      <c r="C39" s="22"/>
    </row>
    <row r="40" spans="1:3" ht="18" customHeight="1" thickTop="1" thickBot="1" x14ac:dyDescent="0.35">
      <c r="A40" s="109"/>
      <c r="B40" s="8" t="s">
        <v>47</v>
      </c>
      <c r="C40" s="22"/>
    </row>
    <row r="41" spans="1:3" ht="15.75" customHeight="1" thickTop="1" thickBot="1" x14ac:dyDescent="0.35">
      <c r="A41" s="103" t="s">
        <v>0</v>
      </c>
      <c r="B41" s="103"/>
      <c r="C41" s="103"/>
    </row>
    <row r="42" spans="1:3" ht="15.75" customHeight="1" thickTop="1" thickBot="1" x14ac:dyDescent="0.35">
      <c r="A42" s="103" t="s">
        <v>1</v>
      </c>
      <c r="B42" s="103"/>
      <c r="C42" s="103"/>
    </row>
    <row r="43" spans="1:3" ht="17" thickTop="1" thickBot="1" x14ac:dyDescent="0.35">
      <c r="A43" s="16"/>
      <c r="B43" s="16"/>
      <c r="C43" s="16"/>
    </row>
    <row r="44" spans="1:3" ht="15.5" thickTop="1" thickBot="1" x14ac:dyDescent="0.4">
      <c r="A44" s="2" t="s">
        <v>7</v>
      </c>
      <c r="B44" s="100"/>
      <c r="C44" s="100"/>
    </row>
    <row r="45" spans="1:3" ht="15.5" thickTop="1" thickBot="1" x14ac:dyDescent="0.4">
      <c r="A45" s="2" t="s">
        <v>8</v>
      </c>
      <c r="B45" s="17" t="s">
        <v>17</v>
      </c>
      <c r="C45" s="17" t="s">
        <v>18</v>
      </c>
    </row>
    <row r="46" spans="1:3" ht="18" customHeight="1" thickTop="1" thickBot="1" x14ac:dyDescent="0.35">
      <c r="A46" s="104" t="s">
        <v>48</v>
      </c>
      <c r="B46" s="94" t="s">
        <v>3</v>
      </c>
      <c r="C46" s="94"/>
    </row>
    <row r="47" spans="1:3" ht="15" customHeight="1" thickTop="1" thickBot="1" x14ac:dyDescent="0.35">
      <c r="A47" s="105"/>
      <c r="B47" s="95" t="s">
        <v>11</v>
      </c>
      <c r="C47" s="95"/>
    </row>
    <row r="48" spans="1:3" ht="15.5" thickTop="1" thickBot="1" x14ac:dyDescent="0.35">
      <c r="A48" s="105"/>
      <c r="B48" s="95" t="s">
        <v>6</v>
      </c>
      <c r="C48" s="95"/>
    </row>
    <row r="49" spans="1:3" ht="15.5" thickTop="1" thickBot="1" x14ac:dyDescent="0.4">
      <c r="A49" s="105"/>
      <c r="B49" s="3" t="s">
        <v>15</v>
      </c>
      <c r="C49" s="5" t="s">
        <v>10</v>
      </c>
    </row>
    <row r="50" spans="1:3" ht="27" thickTop="1" thickBot="1" x14ac:dyDescent="0.35">
      <c r="A50" s="105"/>
      <c r="B50" s="26" t="s">
        <v>76</v>
      </c>
      <c r="C50" s="9"/>
    </row>
    <row r="51" spans="1:3" ht="15" thickTop="1" thickBot="1" x14ac:dyDescent="0.35">
      <c r="A51" s="105"/>
      <c r="B51" s="26" t="s">
        <v>49</v>
      </c>
      <c r="C51" s="9"/>
    </row>
    <row r="52" spans="1:3" ht="15" thickTop="1" thickBot="1" x14ac:dyDescent="0.35">
      <c r="A52" s="105"/>
      <c r="B52" s="26" t="s">
        <v>50</v>
      </c>
      <c r="C52" s="9"/>
    </row>
    <row r="53" spans="1:3" ht="15" thickTop="1" thickBot="1" x14ac:dyDescent="0.35">
      <c r="A53" s="105"/>
      <c r="B53" s="26" t="s">
        <v>51</v>
      </c>
      <c r="C53" s="9"/>
    </row>
    <row r="54" spans="1:3" ht="15" thickTop="1" thickBot="1" x14ac:dyDescent="0.35">
      <c r="A54" s="105"/>
      <c r="B54" s="26" t="s">
        <v>77</v>
      </c>
      <c r="C54" s="9"/>
    </row>
    <row r="55" spans="1:3" ht="15" thickTop="1" thickBot="1" x14ac:dyDescent="0.35">
      <c r="A55" s="105"/>
      <c r="B55" s="26" t="s">
        <v>97</v>
      </c>
      <c r="C55" s="9"/>
    </row>
    <row r="56" spans="1:3" ht="15" thickTop="1" thickBot="1" x14ac:dyDescent="0.35">
      <c r="A56" s="105"/>
      <c r="B56" s="26" t="s">
        <v>96</v>
      </c>
      <c r="C56" s="9"/>
    </row>
    <row r="57" spans="1:3" ht="15" thickTop="1" thickBot="1" x14ac:dyDescent="0.35">
      <c r="A57" s="105"/>
      <c r="B57" s="26" t="s">
        <v>52</v>
      </c>
      <c r="C57" s="9"/>
    </row>
    <row r="58" spans="1:3" ht="27" thickTop="1" thickBot="1" x14ac:dyDescent="0.35">
      <c r="A58" s="105"/>
      <c r="B58" s="26" t="s">
        <v>78</v>
      </c>
      <c r="C58" s="9"/>
    </row>
    <row r="59" spans="1:3" ht="15" thickTop="1" thickBot="1" x14ac:dyDescent="0.35">
      <c r="A59" s="105"/>
      <c r="B59" s="26" t="s">
        <v>53</v>
      </c>
      <c r="C59" s="9"/>
    </row>
    <row r="60" spans="1:3" ht="15" thickTop="1" thickBot="1" x14ac:dyDescent="0.35">
      <c r="A60" s="105"/>
      <c r="B60" s="26" t="s">
        <v>54</v>
      </c>
      <c r="C60" s="9"/>
    </row>
    <row r="61" spans="1:3" ht="15" thickTop="1" thickBot="1" x14ac:dyDescent="0.35">
      <c r="A61" s="105"/>
      <c r="B61" s="26" t="s">
        <v>55</v>
      </c>
      <c r="C61" s="9"/>
    </row>
    <row r="62" spans="1:3" ht="15" thickTop="1" thickBot="1" x14ac:dyDescent="0.35">
      <c r="A62" s="105"/>
      <c r="B62" s="26" t="s">
        <v>56</v>
      </c>
      <c r="C62" s="9"/>
    </row>
    <row r="63" spans="1:3" ht="15" thickTop="1" thickBot="1" x14ac:dyDescent="0.35">
      <c r="A63" s="105"/>
      <c r="B63" s="26" t="s">
        <v>57</v>
      </c>
      <c r="C63" s="9"/>
    </row>
    <row r="64" spans="1:3" ht="27" thickTop="1" thickBot="1" x14ac:dyDescent="0.35">
      <c r="A64" s="105"/>
      <c r="B64" s="26" t="s">
        <v>58</v>
      </c>
      <c r="C64" s="9"/>
    </row>
    <row r="65" spans="1:3" ht="16.5" customHeight="1" thickTop="1" thickBot="1" x14ac:dyDescent="0.35">
      <c r="A65" s="105"/>
      <c r="B65" s="26" t="s">
        <v>60</v>
      </c>
      <c r="C65" s="9"/>
    </row>
    <row r="66" spans="1:3" ht="15" thickTop="1" thickBot="1" x14ac:dyDescent="0.35">
      <c r="A66" s="105"/>
      <c r="B66" s="26" t="s">
        <v>59</v>
      </c>
      <c r="C66" s="9"/>
    </row>
    <row r="67" spans="1:3" ht="15" thickTop="1" thickBot="1" x14ac:dyDescent="0.35">
      <c r="A67" s="105"/>
      <c r="B67" s="26" t="s">
        <v>61</v>
      </c>
      <c r="C67" s="9"/>
    </row>
    <row r="68" spans="1:3" ht="15" thickTop="1" thickBot="1" x14ac:dyDescent="0.35">
      <c r="A68" s="105"/>
      <c r="B68" s="26" t="s">
        <v>62</v>
      </c>
      <c r="C68" s="9"/>
    </row>
    <row r="69" spans="1:3" ht="15" thickTop="1" thickBot="1" x14ac:dyDescent="0.35">
      <c r="A69" s="105"/>
      <c r="B69" s="26" t="s">
        <v>63</v>
      </c>
      <c r="C69" s="9"/>
    </row>
    <row r="70" spans="1:3" ht="15" thickTop="1" thickBot="1" x14ac:dyDescent="0.35">
      <c r="A70" s="105"/>
      <c r="B70" s="26" t="s">
        <v>64</v>
      </c>
      <c r="C70" s="9"/>
    </row>
    <row r="71" spans="1:3" ht="15" thickTop="1" thickBot="1" x14ac:dyDescent="0.35">
      <c r="A71" s="105"/>
      <c r="B71" s="26" t="s">
        <v>65</v>
      </c>
      <c r="C71" s="9"/>
    </row>
    <row r="72" spans="1:3" ht="15" thickTop="1" thickBot="1" x14ac:dyDescent="0.35">
      <c r="A72" s="105"/>
      <c r="B72" s="26" t="s">
        <v>66</v>
      </c>
      <c r="C72" s="9"/>
    </row>
    <row r="73" spans="1:3" ht="15" thickTop="1" thickBot="1" x14ac:dyDescent="0.35">
      <c r="A73" s="105"/>
      <c r="B73" s="8"/>
      <c r="C73" s="9"/>
    </row>
    <row r="74" spans="1:3" ht="15" thickTop="1" thickBot="1" x14ac:dyDescent="0.35">
      <c r="A74" s="105"/>
      <c r="B74" s="10"/>
      <c r="C74" s="9"/>
    </row>
    <row r="75" spans="1:3" ht="15" thickTop="1" thickBot="1" x14ac:dyDescent="0.35">
      <c r="A75" s="105"/>
      <c r="B75" s="8"/>
      <c r="C75" s="9"/>
    </row>
    <row r="76" spans="1:3" ht="15" customHeight="1" thickTop="1" thickBot="1" x14ac:dyDescent="0.35">
      <c r="A76" s="105"/>
      <c r="B76" s="8"/>
      <c r="C76" s="9"/>
    </row>
    <row r="77" spans="1:3" ht="15" thickTop="1" thickBot="1" x14ac:dyDescent="0.35">
      <c r="A77" s="105"/>
      <c r="B77" s="8"/>
      <c r="C77" s="9"/>
    </row>
    <row r="78" spans="1:3" ht="15" thickTop="1" thickBot="1" x14ac:dyDescent="0.35">
      <c r="A78" s="105"/>
      <c r="B78" s="8"/>
      <c r="C78" s="9"/>
    </row>
    <row r="79" spans="1:3" ht="15" thickTop="1" thickBot="1" x14ac:dyDescent="0.35">
      <c r="A79" s="105"/>
      <c r="B79" s="8"/>
      <c r="C79" s="9"/>
    </row>
    <row r="80" spans="1:3" ht="15" thickTop="1" thickBot="1" x14ac:dyDescent="0.35">
      <c r="A80" s="105"/>
      <c r="B80" s="8"/>
      <c r="C80" s="9"/>
    </row>
    <row r="81" spans="1:3" ht="15" thickTop="1" thickBot="1" x14ac:dyDescent="0.35">
      <c r="A81" s="105"/>
      <c r="B81" s="6"/>
      <c r="C81" s="7"/>
    </row>
    <row r="82" spans="1:3" ht="15" thickTop="1" thickBot="1" x14ac:dyDescent="0.35">
      <c r="A82" s="105"/>
      <c r="B82" s="6"/>
      <c r="C82" s="7"/>
    </row>
    <row r="83" spans="1:3" ht="15" thickTop="1" thickBot="1" x14ac:dyDescent="0.35">
      <c r="A83" s="105"/>
      <c r="B83" s="21"/>
      <c r="C83" s="7"/>
    </row>
    <row r="84" spans="1:3" ht="15" thickTop="1" thickBot="1" x14ac:dyDescent="0.35">
      <c r="A84" s="105"/>
      <c r="B84" s="6"/>
      <c r="C84" s="7"/>
    </row>
    <row r="85" spans="1:3" ht="15" thickTop="1" thickBot="1" x14ac:dyDescent="0.35">
      <c r="A85" s="105"/>
      <c r="B85" s="8"/>
      <c r="C85" s="7"/>
    </row>
    <row r="86" spans="1:3" ht="15" thickTop="1" thickBot="1" x14ac:dyDescent="0.35">
      <c r="A86" s="105"/>
      <c r="B86" s="8"/>
      <c r="C86" s="7"/>
    </row>
    <row r="87" spans="1:3" ht="15.75" customHeight="1" thickTop="1" thickBot="1" x14ac:dyDescent="0.35">
      <c r="A87" s="96" t="s">
        <v>0</v>
      </c>
      <c r="B87" s="97"/>
      <c r="C87" s="97"/>
    </row>
    <row r="88" spans="1:3" ht="15.75" customHeight="1" thickTop="1" thickBot="1" x14ac:dyDescent="0.35">
      <c r="A88" s="96" t="s">
        <v>1</v>
      </c>
      <c r="B88" s="97"/>
      <c r="C88" s="97"/>
    </row>
    <row r="89" spans="1:3" ht="17" thickTop="1" thickBot="1" x14ac:dyDescent="0.35">
      <c r="A89" s="1"/>
      <c r="B89" s="1"/>
      <c r="C89" s="1"/>
    </row>
    <row r="90" spans="1:3" ht="15.5" thickTop="1" thickBot="1" x14ac:dyDescent="0.4">
      <c r="A90" s="2" t="s">
        <v>7</v>
      </c>
      <c r="B90" s="110"/>
      <c r="C90" s="110"/>
    </row>
    <row r="91" spans="1:3" ht="15.5" thickTop="1" thickBot="1" x14ac:dyDescent="0.4">
      <c r="A91" s="4" t="s">
        <v>8</v>
      </c>
      <c r="B91" s="14" t="s">
        <v>17</v>
      </c>
      <c r="C91" s="14" t="s">
        <v>18</v>
      </c>
    </row>
    <row r="92" spans="1:3" ht="15.5" thickTop="1" thickBot="1" x14ac:dyDescent="0.35">
      <c r="A92" s="104" t="s">
        <v>48</v>
      </c>
      <c r="B92" s="94" t="s">
        <v>20</v>
      </c>
      <c r="C92" s="94"/>
    </row>
    <row r="93" spans="1:3" ht="15.5" thickTop="1" thickBot="1" x14ac:dyDescent="0.35">
      <c r="A93" s="105"/>
      <c r="B93" s="95" t="s">
        <v>11</v>
      </c>
      <c r="C93" s="95"/>
    </row>
    <row r="94" spans="1:3" ht="15" customHeight="1" thickTop="1" thickBot="1" x14ac:dyDescent="0.35">
      <c r="A94" s="105"/>
      <c r="B94" s="5" t="s">
        <v>6</v>
      </c>
      <c r="C94" s="5" t="s">
        <v>10</v>
      </c>
    </row>
    <row r="95" spans="1:3" ht="15" customHeight="1" thickTop="1" thickBot="1" x14ac:dyDescent="0.35">
      <c r="A95" s="105"/>
      <c r="B95" s="26" t="s">
        <v>67</v>
      </c>
      <c r="C95" s="23"/>
    </row>
    <row r="96" spans="1:3" ht="15" thickTop="1" thickBot="1" x14ac:dyDescent="0.35">
      <c r="A96" s="105"/>
      <c r="B96" s="26" t="s">
        <v>54</v>
      </c>
      <c r="C96" s="24"/>
    </row>
    <row r="97" spans="1:3" ht="15" thickTop="1" thickBot="1" x14ac:dyDescent="0.35">
      <c r="A97" s="105"/>
      <c r="B97" s="26" t="s">
        <v>68</v>
      </c>
      <c r="C97" s="8"/>
    </row>
    <row r="98" spans="1:3" ht="15" thickTop="1" thickBot="1" x14ac:dyDescent="0.35">
      <c r="A98" s="105"/>
      <c r="B98" s="26" t="s">
        <v>69</v>
      </c>
      <c r="C98" s="13"/>
    </row>
    <row r="99" spans="1:3" ht="15" thickTop="1" thickBot="1" x14ac:dyDescent="0.35">
      <c r="A99" s="105"/>
      <c r="B99" s="25" t="s">
        <v>70</v>
      </c>
      <c r="C99" s="10"/>
    </row>
    <row r="100" spans="1:3" ht="15" thickTop="1" thickBot="1" x14ac:dyDescent="0.35">
      <c r="A100" s="105"/>
      <c r="B100" s="26" t="s">
        <v>71</v>
      </c>
      <c r="C100" s="11"/>
    </row>
    <row r="101" spans="1:3" ht="27" thickTop="1" thickBot="1" x14ac:dyDescent="0.35">
      <c r="A101" s="105"/>
      <c r="B101" s="24" t="s">
        <v>89</v>
      </c>
      <c r="C101" s="11"/>
    </row>
    <row r="102" spans="1:3" ht="40" thickTop="1" thickBot="1" x14ac:dyDescent="0.35">
      <c r="A102" s="105"/>
      <c r="B102" s="24" t="s">
        <v>22</v>
      </c>
      <c r="C102" s="25"/>
    </row>
    <row r="103" spans="1:3" ht="15" thickTop="1" thickBot="1" x14ac:dyDescent="0.35">
      <c r="A103" s="105"/>
      <c r="B103" s="10" t="s">
        <v>23</v>
      </c>
      <c r="C103" s="11"/>
    </row>
    <row r="104" spans="1:3" ht="15" thickTop="1" thickBot="1" x14ac:dyDescent="0.35">
      <c r="A104" s="105"/>
      <c r="B104" s="10" t="s">
        <v>90</v>
      </c>
      <c r="C104" s="11"/>
    </row>
    <row r="105" spans="1:3" ht="15" thickTop="1" thickBot="1" x14ac:dyDescent="0.35">
      <c r="A105" s="105"/>
      <c r="B105" s="10" t="s">
        <v>98</v>
      </c>
      <c r="C105" s="11"/>
    </row>
    <row r="106" spans="1:3" ht="15" thickTop="1" thickBot="1" x14ac:dyDescent="0.35">
      <c r="A106" s="105"/>
      <c r="B106" s="13" t="s">
        <v>24</v>
      </c>
      <c r="C106" s="10"/>
    </row>
    <row r="107" spans="1:3" ht="15" thickTop="1" thickBot="1" x14ac:dyDescent="0.35">
      <c r="A107" s="105"/>
      <c r="B107" s="10" t="s">
        <v>25</v>
      </c>
      <c r="C107" s="12"/>
    </row>
    <row r="108" spans="1:3" ht="15" thickTop="1" thickBot="1" x14ac:dyDescent="0.35">
      <c r="A108" s="105"/>
      <c r="B108" s="11" t="s">
        <v>26</v>
      </c>
      <c r="C108" s="12"/>
    </row>
    <row r="109" spans="1:3" ht="15" thickTop="1" thickBot="1" x14ac:dyDescent="0.35">
      <c r="A109" s="105"/>
      <c r="B109" s="25" t="s">
        <v>27</v>
      </c>
      <c r="C109" s="24"/>
    </row>
    <row r="110" spans="1:3" ht="27" thickTop="1" thickBot="1" x14ac:dyDescent="0.35">
      <c r="A110" s="105"/>
      <c r="B110" s="12" t="s">
        <v>74</v>
      </c>
      <c r="C110" s="10"/>
    </row>
    <row r="111" spans="1:3" ht="15" thickTop="1" thickBot="1" x14ac:dyDescent="0.35">
      <c r="A111" s="105"/>
      <c r="B111" s="12" t="s">
        <v>31</v>
      </c>
      <c r="C111" s="11"/>
    </row>
    <row r="112" spans="1:3" ht="27" thickTop="1" thickBot="1" x14ac:dyDescent="0.35">
      <c r="A112" s="105"/>
      <c r="B112" s="27" t="s">
        <v>75</v>
      </c>
      <c r="C112" s="12"/>
    </row>
    <row r="113" spans="1:3" ht="27" thickTop="1" thickBot="1" x14ac:dyDescent="0.35">
      <c r="A113" s="105"/>
      <c r="B113" s="24" t="s">
        <v>32</v>
      </c>
      <c r="C113" s="10"/>
    </row>
    <row r="114" spans="1:3" ht="15" customHeight="1" thickTop="1" thickBot="1" x14ac:dyDescent="0.35">
      <c r="A114" s="105"/>
      <c r="B114" s="10" t="s">
        <v>33</v>
      </c>
      <c r="C114" s="10"/>
    </row>
    <row r="115" spans="1:3" ht="19.5" customHeight="1" thickTop="1" thickBot="1" x14ac:dyDescent="0.35">
      <c r="A115" s="105"/>
      <c r="B115" s="11" t="s">
        <v>73</v>
      </c>
      <c r="C115" s="11"/>
    </row>
    <row r="116" spans="1:3" ht="15" thickTop="1" thickBot="1" x14ac:dyDescent="0.35">
      <c r="A116" s="105"/>
      <c r="B116" s="12" t="s">
        <v>34</v>
      </c>
      <c r="C116" s="8"/>
    </row>
    <row r="117" spans="1:3" ht="15" thickTop="1" thickBot="1" x14ac:dyDescent="0.35">
      <c r="A117" s="105"/>
      <c r="B117" s="10" t="s">
        <v>35</v>
      </c>
      <c r="C117" s="8"/>
    </row>
    <row r="118" spans="1:3" ht="15" thickTop="1" thickBot="1" x14ac:dyDescent="0.35">
      <c r="A118" s="105"/>
      <c r="B118" s="10" t="s">
        <v>36</v>
      </c>
      <c r="C118" s="8"/>
    </row>
    <row r="119" spans="1:3" ht="15" thickTop="1" thickBot="1" x14ac:dyDescent="0.35">
      <c r="A119" s="105"/>
      <c r="B119" s="11" t="s">
        <v>37</v>
      </c>
      <c r="C119" s="10"/>
    </row>
    <row r="120" spans="1:3" ht="15" thickTop="1" thickBot="1" x14ac:dyDescent="0.35">
      <c r="A120" s="105"/>
      <c r="B120" s="8" t="s">
        <v>38</v>
      </c>
      <c r="C120" s="10"/>
    </row>
    <row r="121" spans="1:3" ht="15" thickTop="1" thickBot="1" x14ac:dyDescent="0.35">
      <c r="A121" s="105"/>
      <c r="B121" s="8" t="s">
        <v>39</v>
      </c>
      <c r="C121" s="10"/>
    </row>
    <row r="122" spans="1:3" ht="15" thickTop="1" thickBot="1" x14ac:dyDescent="0.35">
      <c r="A122" s="105"/>
      <c r="B122" s="8" t="s">
        <v>40</v>
      </c>
      <c r="C122" s="8"/>
    </row>
    <row r="123" spans="1:3" ht="27" thickTop="1" thickBot="1" x14ac:dyDescent="0.35">
      <c r="A123" s="105"/>
      <c r="B123" s="10" t="s">
        <v>41</v>
      </c>
      <c r="C123" s="8"/>
    </row>
    <row r="124" spans="1:3" ht="15" thickTop="1" thickBot="1" x14ac:dyDescent="0.35">
      <c r="A124" s="105"/>
      <c r="B124" s="10" t="s">
        <v>42</v>
      </c>
      <c r="C124" s="8"/>
    </row>
    <row r="125" spans="1:3" ht="15" thickTop="1" thickBot="1" x14ac:dyDescent="0.35">
      <c r="A125" s="105"/>
      <c r="B125" s="10" t="s">
        <v>43</v>
      </c>
      <c r="C125" s="8"/>
    </row>
    <row r="126" spans="1:3" ht="15" thickTop="1" thickBot="1" x14ac:dyDescent="0.35">
      <c r="A126" s="105"/>
      <c r="B126" s="8" t="s">
        <v>44</v>
      </c>
      <c r="C126" s="11"/>
    </row>
    <row r="127" spans="1:3" ht="15" thickTop="1" thickBot="1" x14ac:dyDescent="0.35">
      <c r="A127" s="105"/>
      <c r="B127" s="8" t="s">
        <v>45</v>
      </c>
      <c r="C127" s="7"/>
    </row>
    <row r="128" spans="1:3" ht="15" thickTop="1" thickBot="1" x14ac:dyDescent="0.35">
      <c r="A128" s="105"/>
      <c r="B128" s="8" t="s">
        <v>46</v>
      </c>
      <c r="C128" s="7"/>
    </row>
    <row r="129" spans="1:3" ht="15" thickTop="1" thickBot="1" x14ac:dyDescent="0.35">
      <c r="A129" s="105"/>
      <c r="B129" s="8" t="s">
        <v>47</v>
      </c>
      <c r="C129" s="7"/>
    </row>
    <row r="130" spans="1:3" ht="15.75" customHeight="1" thickTop="1" thickBot="1" x14ac:dyDescent="0.35">
      <c r="A130" s="103" t="s">
        <v>0</v>
      </c>
      <c r="B130" s="103"/>
      <c r="C130" s="103"/>
    </row>
    <row r="131" spans="1:3" ht="15.75" customHeight="1" thickTop="1" thickBot="1" x14ac:dyDescent="0.35">
      <c r="A131" s="103" t="s">
        <v>1</v>
      </c>
      <c r="B131" s="103"/>
      <c r="C131" s="103"/>
    </row>
    <row r="132" spans="1:3" ht="17" thickTop="1" thickBot="1" x14ac:dyDescent="0.35">
      <c r="A132" s="16"/>
      <c r="B132" s="16"/>
      <c r="C132" s="16"/>
    </row>
    <row r="133" spans="1:3" ht="15.5" thickTop="1" thickBot="1" x14ac:dyDescent="0.4">
      <c r="A133" s="2" t="s">
        <v>7</v>
      </c>
      <c r="B133" s="100"/>
      <c r="C133" s="100"/>
    </row>
    <row r="134" spans="1:3" ht="15.5" thickTop="1" thickBot="1" x14ac:dyDescent="0.4">
      <c r="A134" s="2" t="s">
        <v>8</v>
      </c>
      <c r="B134" s="17" t="s">
        <v>17</v>
      </c>
      <c r="C134" s="17" t="s">
        <v>18</v>
      </c>
    </row>
    <row r="135" spans="1:3" ht="15.5" thickTop="1" thickBot="1" x14ac:dyDescent="0.35">
      <c r="A135" s="111" t="s">
        <v>48</v>
      </c>
      <c r="B135" s="94" t="s">
        <v>4</v>
      </c>
      <c r="C135" s="94"/>
    </row>
    <row r="136" spans="1:3" ht="15.5" thickTop="1" thickBot="1" x14ac:dyDescent="0.35">
      <c r="A136" s="112"/>
      <c r="B136" s="95" t="s">
        <v>11</v>
      </c>
      <c r="C136" s="95"/>
    </row>
    <row r="137" spans="1:3" ht="15.5" thickTop="1" thickBot="1" x14ac:dyDescent="0.35">
      <c r="A137" s="112"/>
      <c r="B137" s="5" t="s">
        <v>6</v>
      </c>
      <c r="C137" s="5" t="s">
        <v>10</v>
      </c>
    </row>
    <row r="138" spans="1:3" ht="27" thickTop="1" thickBot="1" x14ac:dyDescent="0.35">
      <c r="A138" s="112"/>
      <c r="B138" s="26" t="s">
        <v>76</v>
      </c>
      <c r="C138" s="28"/>
    </row>
    <row r="139" spans="1:3" ht="15" thickTop="1" thickBot="1" x14ac:dyDescent="0.35">
      <c r="A139" s="112"/>
      <c r="B139" s="26" t="s">
        <v>49</v>
      </c>
      <c r="C139" s="28"/>
    </row>
    <row r="140" spans="1:3" ht="15" customHeight="1" thickTop="1" thickBot="1" x14ac:dyDescent="0.35">
      <c r="A140" s="112"/>
      <c r="B140" s="26" t="s">
        <v>50</v>
      </c>
      <c r="C140" s="28"/>
    </row>
    <row r="141" spans="1:3" ht="15" customHeight="1" thickTop="1" thickBot="1" x14ac:dyDescent="0.35">
      <c r="A141" s="112"/>
      <c r="B141" s="26" t="s">
        <v>51</v>
      </c>
      <c r="C141" s="28"/>
    </row>
    <row r="142" spans="1:3" ht="15" thickTop="1" thickBot="1" x14ac:dyDescent="0.35">
      <c r="A142" s="112"/>
      <c r="B142" s="26" t="s">
        <v>77</v>
      </c>
      <c r="C142" s="28"/>
    </row>
    <row r="143" spans="1:3" ht="15" thickTop="1" thickBot="1" x14ac:dyDescent="0.35">
      <c r="A143" s="112"/>
      <c r="B143" s="26" t="s">
        <v>52</v>
      </c>
      <c r="C143" s="28"/>
    </row>
    <row r="144" spans="1:3" ht="27" thickTop="1" thickBot="1" x14ac:dyDescent="0.35">
      <c r="A144" s="112"/>
      <c r="B144" s="26" t="s">
        <v>78</v>
      </c>
      <c r="C144" s="28"/>
    </row>
    <row r="145" spans="1:3" ht="15" thickTop="1" thickBot="1" x14ac:dyDescent="0.35">
      <c r="A145" s="112"/>
      <c r="B145" s="26" t="s">
        <v>53</v>
      </c>
      <c r="C145" s="28"/>
    </row>
    <row r="146" spans="1:3" ht="15" thickTop="1" thickBot="1" x14ac:dyDescent="0.35">
      <c r="A146" s="112"/>
      <c r="B146" s="26" t="s">
        <v>54</v>
      </c>
      <c r="C146" s="28"/>
    </row>
    <row r="147" spans="1:3" ht="15" thickTop="1" thickBot="1" x14ac:dyDescent="0.35">
      <c r="A147" s="112"/>
      <c r="B147" s="26" t="s">
        <v>55</v>
      </c>
      <c r="C147" s="28"/>
    </row>
    <row r="148" spans="1:3" ht="15" thickTop="1" thickBot="1" x14ac:dyDescent="0.35">
      <c r="A148" s="112"/>
      <c r="B148" s="26" t="s">
        <v>56</v>
      </c>
      <c r="C148" s="28"/>
    </row>
    <row r="149" spans="1:3" ht="15" thickTop="1" thickBot="1" x14ac:dyDescent="0.35">
      <c r="A149" s="112"/>
      <c r="B149" s="26" t="s">
        <v>57</v>
      </c>
      <c r="C149" s="28"/>
    </row>
    <row r="150" spans="1:3" ht="27" thickTop="1" thickBot="1" x14ac:dyDescent="0.35">
      <c r="A150" s="112"/>
      <c r="B150" s="26" t="s">
        <v>58</v>
      </c>
      <c r="C150" s="28"/>
    </row>
    <row r="151" spans="1:3" ht="15" thickTop="1" thickBot="1" x14ac:dyDescent="0.35">
      <c r="A151" s="112"/>
      <c r="B151" s="26" t="s">
        <v>60</v>
      </c>
      <c r="C151" s="28"/>
    </row>
    <row r="152" spans="1:3" ht="15" thickTop="1" thickBot="1" x14ac:dyDescent="0.35">
      <c r="A152" s="112"/>
      <c r="B152" s="26" t="s">
        <v>59</v>
      </c>
      <c r="C152" s="28"/>
    </row>
    <row r="153" spans="1:3" ht="15" thickTop="1" thickBot="1" x14ac:dyDescent="0.35">
      <c r="A153" s="112"/>
      <c r="B153" s="26" t="s">
        <v>61</v>
      </c>
      <c r="C153" s="28"/>
    </row>
    <row r="154" spans="1:3" ht="15" thickTop="1" thickBot="1" x14ac:dyDescent="0.35">
      <c r="A154" s="112"/>
      <c r="B154" s="26" t="s">
        <v>62</v>
      </c>
      <c r="C154" s="28"/>
    </row>
    <row r="155" spans="1:3" ht="15" thickTop="1" thickBot="1" x14ac:dyDescent="0.35">
      <c r="A155" s="112"/>
      <c r="B155" s="26" t="s">
        <v>63</v>
      </c>
      <c r="C155" s="28"/>
    </row>
    <row r="156" spans="1:3" ht="15.75" customHeight="1" thickTop="1" thickBot="1" x14ac:dyDescent="0.35">
      <c r="A156" s="112"/>
      <c r="B156" s="26" t="s">
        <v>79</v>
      </c>
      <c r="C156" s="28"/>
    </row>
    <row r="157" spans="1:3" ht="15" customHeight="1" thickTop="1" thickBot="1" x14ac:dyDescent="0.35">
      <c r="A157" s="112"/>
      <c r="B157" s="26" t="s">
        <v>80</v>
      </c>
      <c r="C157" s="28"/>
    </row>
    <row r="158" spans="1:3" ht="15" thickTop="1" thickBot="1" x14ac:dyDescent="0.35">
      <c r="A158" s="112"/>
      <c r="B158" s="26" t="s">
        <v>81</v>
      </c>
      <c r="C158" s="28"/>
    </row>
    <row r="159" spans="1:3" ht="15" thickTop="1" thickBot="1" x14ac:dyDescent="0.35">
      <c r="A159" s="112"/>
      <c r="B159" s="26" t="s">
        <v>82</v>
      </c>
    </row>
    <row r="160" spans="1:3" ht="15.75" customHeight="1" thickTop="1" thickBot="1" x14ac:dyDescent="0.35">
      <c r="A160" s="112"/>
      <c r="B160" s="10"/>
      <c r="C160" s="29"/>
    </row>
    <row r="161" spans="1:3" ht="15" thickTop="1" thickBot="1" x14ac:dyDescent="0.35">
      <c r="A161" s="112"/>
      <c r="B161" s="8"/>
      <c r="C161" s="29"/>
    </row>
    <row r="162" spans="1:3" ht="15" thickTop="1" thickBot="1" x14ac:dyDescent="0.35">
      <c r="A162" s="112"/>
      <c r="B162" s="8"/>
      <c r="C162" s="29"/>
    </row>
    <row r="163" spans="1:3" ht="15" thickTop="1" thickBot="1" x14ac:dyDescent="0.35">
      <c r="A163" s="112"/>
      <c r="B163" s="8"/>
      <c r="C163" s="9"/>
    </row>
    <row r="164" spans="1:3" ht="15" thickTop="1" thickBot="1" x14ac:dyDescent="0.35">
      <c r="A164" s="112"/>
      <c r="B164" s="8"/>
      <c r="C164" s="9"/>
    </row>
    <row r="165" spans="1:3" ht="15" thickTop="1" thickBot="1" x14ac:dyDescent="0.35">
      <c r="A165" s="112"/>
      <c r="B165" s="8"/>
      <c r="C165" s="9"/>
    </row>
    <row r="166" spans="1:3" ht="15" customHeight="1" thickTop="1" thickBot="1" x14ac:dyDescent="0.35">
      <c r="A166" s="112"/>
      <c r="B166" s="8"/>
      <c r="C166" s="9"/>
    </row>
    <row r="167" spans="1:3" ht="15" thickTop="1" thickBot="1" x14ac:dyDescent="0.35">
      <c r="A167" s="112"/>
      <c r="B167" s="8"/>
      <c r="C167" s="9"/>
    </row>
    <row r="168" spans="1:3" ht="18" customHeight="1" thickTop="1" thickBot="1" x14ac:dyDescent="0.35">
      <c r="A168" s="112"/>
      <c r="B168" s="8"/>
      <c r="C168" s="9"/>
    </row>
    <row r="169" spans="1:3" ht="16.5" customHeight="1" thickTop="1" thickBot="1" x14ac:dyDescent="0.35">
      <c r="A169" s="112"/>
      <c r="B169" s="8"/>
      <c r="C169" s="9"/>
    </row>
    <row r="170" spans="1:3" ht="18" customHeight="1" thickTop="1" thickBot="1" x14ac:dyDescent="0.35">
      <c r="A170" s="112"/>
      <c r="B170" s="8"/>
      <c r="C170" s="9"/>
    </row>
    <row r="171" spans="1:3" ht="15" thickTop="1" thickBot="1" x14ac:dyDescent="0.35">
      <c r="A171" s="112"/>
      <c r="B171" s="8"/>
      <c r="C171" s="9"/>
    </row>
    <row r="172" spans="1:3" ht="15" thickTop="1" thickBot="1" x14ac:dyDescent="0.35">
      <c r="A172" s="112"/>
      <c r="B172" s="8"/>
      <c r="C172" s="9"/>
    </row>
    <row r="173" spans="1:3" ht="15" thickTop="1" thickBot="1" x14ac:dyDescent="0.35">
      <c r="A173" s="112"/>
      <c r="B173" s="8"/>
      <c r="C173" s="9"/>
    </row>
    <row r="174" spans="1:3" ht="15" thickTop="1" thickBot="1" x14ac:dyDescent="0.35">
      <c r="A174" s="112"/>
      <c r="B174" s="8"/>
      <c r="C174" s="9"/>
    </row>
    <row r="175" spans="1:3" ht="15" thickTop="1" thickBot="1" x14ac:dyDescent="0.35">
      <c r="A175" s="112"/>
      <c r="B175" s="8"/>
      <c r="C175" s="9"/>
    </row>
    <row r="176" spans="1:3" ht="15.75" customHeight="1" thickTop="1" thickBot="1" x14ac:dyDescent="0.35">
      <c r="A176" s="103" t="s">
        <v>0</v>
      </c>
      <c r="B176" s="103"/>
      <c r="C176" s="103"/>
    </row>
    <row r="177" spans="1:3" ht="18.5" thickTop="1" thickBot="1" x14ac:dyDescent="0.35">
      <c r="A177" s="103" t="s">
        <v>1</v>
      </c>
      <c r="B177" s="103"/>
      <c r="C177" s="103"/>
    </row>
    <row r="178" spans="1:3" ht="17" thickTop="1" thickBot="1" x14ac:dyDescent="0.35">
      <c r="A178" s="16"/>
      <c r="B178" s="16"/>
      <c r="C178" s="16"/>
    </row>
    <row r="179" spans="1:3" ht="15.5" thickTop="1" thickBot="1" x14ac:dyDescent="0.4">
      <c r="A179" s="2" t="s">
        <v>7</v>
      </c>
      <c r="B179" s="100"/>
      <c r="C179" s="100"/>
    </row>
    <row r="180" spans="1:3" ht="15.5" thickTop="1" thickBot="1" x14ac:dyDescent="0.4">
      <c r="A180" s="2" t="s">
        <v>8</v>
      </c>
      <c r="B180" s="17" t="s">
        <v>17</v>
      </c>
      <c r="C180" s="17" t="s">
        <v>18</v>
      </c>
    </row>
    <row r="181" spans="1:3" ht="15.5" thickTop="1" thickBot="1" x14ac:dyDescent="0.35">
      <c r="A181" s="109" t="s">
        <v>48</v>
      </c>
      <c r="B181" s="101" t="s">
        <v>5</v>
      </c>
      <c r="C181" s="108"/>
    </row>
    <row r="182" spans="1:3" ht="15.5" thickTop="1" thickBot="1" x14ac:dyDescent="0.35">
      <c r="A182" s="109"/>
      <c r="B182" s="106" t="s">
        <v>11</v>
      </c>
      <c r="C182" s="107"/>
    </row>
    <row r="183" spans="1:3" ht="15.5" thickTop="1" thickBot="1" x14ac:dyDescent="0.35">
      <c r="A183" s="109"/>
      <c r="B183" s="5" t="s">
        <v>6</v>
      </c>
      <c r="C183" s="5" t="s">
        <v>10</v>
      </c>
    </row>
    <row r="184" spans="1:3" ht="40" thickTop="1" thickBot="1" x14ac:dyDescent="0.35">
      <c r="A184" s="109"/>
      <c r="B184" s="24" t="s">
        <v>22</v>
      </c>
      <c r="C184" s="28"/>
    </row>
    <row r="185" spans="1:3" ht="15" thickTop="1" thickBot="1" x14ac:dyDescent="0.35">
      <c r="A185" s="109"/>
      <c r="B185" s="24" t="s">
        <v>53</v>
      </c>
      <c r="C185" s="28"/>
    </row>
    <row r="186" spans="1:3" ht="27" thickTop="1" thickBot="1" x14ac:dyDescent="0.35">
      <c r="A186" s="109"/>
      <c r="B186" s="24" t="s">
        <v>89</v>
      </c>
      <c r="C186" s="28"/>
    </row>
    <row r="187" spans="1:3" ht="15" thickTop="1" thickBot="1" x14ac:dyDescent="0.35">
      <c r="A187" s="109"/>
      <c r="B187" s="10" t="s">
        <v>23</v>
      </c>
      <c r="C187" s="28"/>
    </row>
    <row r="188" spans="1:3" ht="15" thickTop="1" thickBot="1" x14ac:dyDescent="0.35">
      <c r="A188" s="109"/>
      <c r="B188" s="13" t="s">
        <v>24</v>
      </c>
      <c r="C188" s="28"/>
    </row>
    <row r="189" spans="1:3" ht="15" thickTop="1" thickBot="1" x14ac:dyDescent="0.35">
      <c r="A189" s="109"/>
      <c r="B189" s="10" t="s">
        <v>25</v>
      </c>
      <c r="C189" s="28"/>
    </row>
    <row r="190" spans="1:3" ht="15" thickTop="1" thickBot="1" x14ac:dyDescent="0.35">
      <c r="A190" s="109"/>
      <c r="B190" s="11" t="s">
        <v>26</v>
      </c>
      <c r="C190" s="30"/>
    </row>
    <row r="191" spans="1:3" ht="15" thickTop="1" thickBot="1" x14ac:dyDescent="0.35">
      <c r="A191" s="109"/>
      <c r="B191" s="25" t="s">
        <v>27</v>
      </c>
      <c r="C191" s="30"/>
    </row>
    <row r="192" spans="1:3" ht="15" thickTop="1" thickBot="1" x14ac:dyDescent="0.35">
      <c r="A192" s="109"/>
      <c r="B192" s="25" t="s">
        <v>83</v>
      </c>
      <c r="C192" s="30"/>
    </row>
    <row r="193" spans="1:3" ht="15" thickTop="1" thickBot="1" x14ac:dyDescent="0.35">
      <c r="A193" s="109"/>
      <c r="B193" s="25" t="s">
        <v>28</v>
      </c>
      <c r="C193" s="30"/>
    </row>
    <row r="194" spans="1:3" ht="15" thickTop="1" thickBot="1" x14ac:dyDescent="0.35">
      <c r="A194" s="109"/>
      <c r="B194" s="25" t="s">
        <v>91</v>
      </c>
      <c r="C194" s="30"/>
    </row>
    <row r="195" spans="1:3" ht="15" thickTop="1" thickBot="1" x14ac:dyDescent="0.35">
      <c r="A195" s="109"/>
      <c r="B195" s="25" t="s">
        <v>92</v>
      </c>
      <c r="C195" s="30"/>
    </row>
    <row r="196" spans="1:3" ht="27" thickTop="1" thickBot="1" x14ac:dyDescent="0.35">
      <c r="A196" s="109"/>
      <c r="B196" s="25" t="s">
        <v>93</v>
      </c>
      <c r="C196" s="30"/>
    </row>
    <row r="197" spans="1:3" ht="15" thickTop="1" thickBot="1" x14ac:dyDescent="0.35">
      <c r="A197" s="109"/>
      <c r="B197" s="25" t="s">
        <v>103</v>
      </c>
      <c r="C197" s="30"/>
    </row>
    <row r="198" spans="1:3" ht="15" thickTop="1" thickBot="1" x14ac:dyDescent="0.35">
      <c r="A198" s="109"/>
      <c r="B198" s="25" t="s">
        <v>99</v>
      </c>
      <c r="C198" s="30"/>
    </row>
    <row r="199" spans="1:3" ht="15" thickTop="1" thickBot="1" x14ac:dyDescent="0.35">
      <c r="A199" s="109"/>
      <c r="B199" s="25" t="s">
        <v>100</v>
      </c>
      <c r="C199" s="30"/>
    </row>
    <row r="200" spans="1:3" ht="15" thickTop="1" thickBot="1" x14ac:dyDescent="0.35">
      <c r="A200" s="109"/>
      <c r="B200" s="25" t="s">
        <v>101</v>
      </c>
      <c r="C200" s="30"/>
    </row>
    <row r="201" spans="1:3" ht="15" thickTop="1" thickBot="1" x14ac:dyDescent="0.35">
      <c r="A201" s="109"/>
      <c r="B201" s="25" t="s">
        <v>95</v>
      </c>
      <c r="C201" s="30"/>
    </row>
    <row r="202" spans="1:3" ht="15" thickTop="1" thickBot="1" x14ac:dyDescent="0.35">
      <c r="A202" s="109"/>
      <c r="B202" s="25" t="s">
        <v>94</v>
      </c>
      <c r="C202" s="30"/>
    </row>
    <row r="203" spans="1:3" ht="15" thickTop="1" thickBot="1" x14ac:dyDescent="0.35">
      <c r="A203" s="109"/>
      <c r="B203" s="8" t="s">
        <v>102</v>
      </c>
      <c r="C203" s="30"/>
    </row>
    <row r="204" spans="1:3" ht="40" thickTop="1" thickBot="1" x14ac:dyDescent="0.35">
      <c r="A204" s="109"/>
      <c r="B204" s="12" t="s">
        <v>84</v>
      </c>
      <c r="C204" s="30"/>
    </row>
    <row r="205" spans="1:3" ht="15" thickTop="1" thickBot="1" x14ac:dyDescent="0.35">
      <c r="A205" s="109"/>
      <c r="B205" s="12" t="s">
        <v>31</v>
      </c>
      <c r="C205" s="31"/>
    </row>
    <row r="206" spans="1:3" ht="27" thickTop="1" thickBot="1" x14ac:dyDescent="0.35">
      <c r="A206" s="109"/>
      <c r="B206" s="24" t="s">
        <v>32</v>
      </c>
      <c r="C206" s="32"/>
    </row>
    <row r="207" spans="1:3" ht="15" thickTop="1" thickBot="1" x14ac:dyDescent="0.35">
      <c r="A207" s="109"/>
      <c r="B207" s="10" t="s">
        <v>33</v>
      </c>
      <c r="C207" s="33"/>
    </row>
    <row r="208" spans="1:3" ht="16.5" customHeight="1" thickTop="1" thickBot="1" x14ac:dyDescent="0.35">
      <c r="A208" s="109"/>
      <c r="B208" s="11" t="s">
        <v>73</v>
      </c>
      <c r="C208" s="34"/>
    </row>
    <row r="209" spans="1:3" ht="15" thickTop="1" thickBot="1" x14ac:dyDescent="0.35">
      <c r="A209" s="109"/>
      <c r="B209" s="12" t="s">
        <v>34</v>
      </c>
      <c r="C209" s="34"/>
    </row>
    <row r="210" spans="1:3" ht="15" customHeight="1" thickTop="1" thickBot="1" x14ac:dyDescent="0.35">
      <c r="A210" s="109"/>
      <c r="B210" s="12" t="s">
        <v>85</v>
      </c>
      <c r="C210" s="35"/>
    </row>
    <row r="211" spans="1:3" ht="15" customHeight="1" thickTop="1" thickBot="1" x14ac:dyDescent="0.35">
      <c r="A211" s="109"/>
      <c r="B211" s="10" t="s">
        <v>86</v>
      </c>
      <c r="C211" s="36"/>
    </row>
    <row r="212" spans="1:3" ht="15" thickTop="1" thickBot="1" x14ac:dyDescent="0.35">
      <c r="A212" s="109"/>
      <c r="B212" s="10" t="s">
        <v>87</v>
      </c>
      <c r="C212" s="31"/>
    </row>
    <row r="213" spans="1:3" ht="15" thickTop="1" thickBot="1" x14ac:dyDescent="0.35">
      <c r="A213" s="109"/>
      <c r="B213" s="10" t="s">
        <v>36</v>
      </c>
      <c r="C213" s="32"/>
    </row>
    <row r="214" spans="1:3" ht="15" thickTop="1" thickBot="1" x14ac:dyDescent="0.35">
      <c r="A214" s="109"/>
      <c r="B214" s="11" t="s">
        <v>37</v>
      </c>
      <c r="C214" s="34"/>
    </row>
    <row r="215" spans="1:3" ht="15" thickTop="1" thickBot="1" x14ac:dyDescent="0.35">
      <c r="A215" s="109"/>
      <c r="B215" s="8" t="s">
        <v>38</v>
      </c>
      <c r="C215" s="31"/>
    </row>
    <row r="216" spans="1:3" ht="15" thickTop="1" thickBot="1" x14ac:dyDescent="0.35">
      <c r="A216" s="109"/>
      <c r="B216" s="8" t="s">
        <v>39</v>
      </c>
      <c r="C216" s="31"/>
    </row>
    <row r="217" spans="1:3" ht="15" thickTop="1" thickBot="1" x14ac:dyDescent="0.35">
      <c r="A217" s="109"/>
      <c r="B217" s="8" t="s">
        <v>40</v>
      </c>
      <c r="C217" s="32"/>
    </row>
    <row r="218" spans="1:3" ht="15" thickTop="1" thickBot="1" x14ac:dyDescent="0.35">
      <c r="A218" s="109"/>
      <c r="B218" s="8" t="s">
        <v>88</v>
      </c>
      <c r="C218" s="37"/>
    </row>
    <row r="219" spans="1:3" ht="27" thickTop="1" thickBot="1" x14ac:dyDescent="0.35">
      <c r="A219" s="109"/>
      <c r="B219" s="10" t="s">
        <v>41</v>
      </c>
      <c r="C219" s="37"/>
    </row>
    <row r="220" spans="1:3" ht="15" thickTop="1" thickBot="1" x14ac:dyDescent="0.35">
      <c r="A220" s="109"/>
      <c r="B220" s="10" t="s">
        <v>104</v>
      </c>
      <c r="C220" s="37"/>
    </row>
    <row r="221" spans="1:3" ht="15" thickTop="1" thickBot="1" x14ac:dyDescent="0.35">
      <c r="A221" s="109"/>
      <c r="B221" s="10" t="s">
        <v>43</v>
      </c>
      <c r="C221" s="31"/>
    </row>
    <row r="222" spans="1:3" ht="15" thickTop="1" thickBot="1" x14ac:dyDescent="0.35">
      <c r="A222" s="109"/>
      <c r="B222" s="8" t="s">
        <v>44</v>
      </c>
      <c r="C222" s="31"/>
    </row>
    <row r="223" spans="1:3" ht="15" thickTop="1" thickBot="1" x14ac:dyDescent="0.35">
      <c r="A223" s="109"/>
      <c r="B223" s="8" t="s">
        <v>45</v>
      </c>
      <c r="C223" s="31"/>
    </row>
    <row r="224" spans="1:3" ht="15" thickTop="1" thickBot="1" x14ac:dyDescent="0.35">
      <c r="A224" s="109"/>
      <c r="B224" s="8" t="s">
        <v>46</v>
      </c>
      <c r="C224" s="37"/>
    </row>
    <row r="225" spans="1:3" ht="15" thickTop="1" thickBot="1" x14ac:dyDescent="0.35">
      <c r="A225" s="109"/>
      <c r="B225" s="8" t="s">
        <v>47</v>
      </c>
      <c r="C225" s="37"/>
    </row>
    <row r="226" spans="1:3" ht="15" thickTop="1" thickBot="1" x14ac:dyDescent="0.35">
      <c r="A226" s="109"/>
      <c r="B226" s="12"/>
      <c r="C226" s="37"/>
    </row>
    <row r="227" spans="1:3" ht="15" thickTop="1" thickBot="1" x14ac:dyDescent="0.35">
      <c r="A227" s="109"/>
      <c r="B227" s="11"/>
      <c r="C227" s="8"/>
    </row>
    <row r="228" spans="1:3" ht="15" thickTop="1" thickBot="1" x14ac:dyDescent="0.35">
      <c r="A228" s="109"/>
      <c r="B228" s="6"/>
      <c r="C228" s="8"/>
    </row>
    <row r="229" spans="1:3" ht="15" thickTop="1" thickBot="1" x14ac:dyDescent="0.35">
      <c r="A229" s="109"/>
      <c r="B229" s="6"/>
      <c r="C229" s="6"/>
    </row>
    <row r="230" spans="1:3" ht="15" thickTop="1" thickBot="1" x14ac:dyDescent="0.35">
      <c r="A230" s="109"/>
      <c r="B230" s="6"/>
      <c r="C230" s="6"/>
    </row>
    <row r="231" spans="1:3" ht="14.5" thickTop="1" x14ac:dyDescent="0.3"/>
  </sheetData>
  <mergeCells count="32">
    <mergeCell ref="B182:C182"/>
    <mergeCell ref="B181:C181"/>
    <mergeCell ref="A181:A230"/>
    <mergeCell ref="A6:A40"/>
    <mergeCell ref="B4:C4"/>
    <mergeCell ref="A87:C87"/>
    <mergeCell ref="A88:C88"/>
    <mergeCell ref="B90:C90"/>
    <mergeCell ref="B133:C133"/>
    <mergeCell ref="B179:C179"/>
    <mergeCell ref="A130:C130"/>
    <mergeCell ref="A131:C131"/>
    <mergeCell ref="A92:A129"/>
    <mergeCell ref="A176:C176"/>
    <mergeCell ref="A177:C177"/>
    <mergeCell ref="A135:A175"/>
    <mergeCell ref="B92:C92"/>
    <mergeCell ref="B93:C93"/>
    <mergeCell ref="B135:C135"/>
    <mergeCell ref="B136:C136"/>
    <mergeCell ref="A1:C1"/>
    <mergeCell ref="A2:C2"/>
    <mergeCell ref="B44:C44"/>
    <mergeCell ref="B46:C46"/>
    <mergeCell ref="B6:C6"/>
    <mergeCell ref="B7:C7"/>
    <mergeCell ref="B8:C8"/>
    <mergeCell ref="A41:C41"/>
    <mergeCell ref="A42:C42"/>
    <mergeCell ref="A46:A86"/>
    <mergeCell ref="B47:C47"/>
    <mergeCell ref="B48:C48"/>
  </mergeCells>
  <pageMargins left="0.43307086614173229" right="0.23622047244094491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34" workbookViewId="0">
      <selection activeCell="A46" sqref="A46:E52"/>
    </sheetView>
  </sheetViews>
  <sheetFormatPr baseColWidth="10" defaultRowHeight="14.5" x14ac:dyDescent="0.35"/>
  <cols>
    <col min="1" max="1" width="8.26953125" customWidth="1"/>
    <col min="2" max="2" width="34.453125" customWidth="1"/>
    <col min="3" max="3" width="9.26953125" customWidth="1"/>
    <col min="4" max="4" width="12.7265625" customWidth="1"/>
    <col min="5" max="5" width="17" customWidth="1"/>
    <col min="6" max="6" width="15.7265625" customWidth="1"/>
  </cols>
  <sheetData>
    <row r="1" spans="1:6" ht="33.75" customHeight="1" thickBot="1" x14ac:dyDescent="0.4">
      <c r="A1" s="113" t="s">
        <v>0</v>
      </c>
      <c r="B1" s="114"/>
      <c r="C1" s="114"/>
      <c r="D1" s="114"/>
      <c r="E1" s="114"/>
      <c r="F1" s="115"/>
    </row>
    <row r="2" spans="1:6" ht="19.5" customHeight="1" thickBot="1" x14ac:dyDescent="0.4">
      <c r="A2" s="116" t="s">
        <v>105</v>
      </c>
      <c r="B2" s="117"/>
      <c r="C2" s="117"/>
      <c r="D2" s="117"/>
      <c r="E2" s="117"/>
      <c r="F2" s="118"/>
    </row>
    <row r="3" spans="1:6" ht="16.5" thickBot="1" x14ac:dyDescent="0.4">
      <c r="A3" s="129"/>
      <c r="B3" s="130"/>
      <c r="C3" s="130"/>
      <c r="D3" s="130"/>
      <c r="E3" s="130"/>
      <c r="F3" s="131"/>
    </row>
    <row r="4" spans="1:6" ht="15" thickBot="1" x14ac:dyDescent="0.4">
      <c r="A4" s="4" t="s">
        <v>7</v>
      </c>
      <c r="B4" s="132">
        <v>1</v>
      </c>
      <c r="C4" s="133"/>
      <c r="D4" s="133"/>
      <c r="E4" s="133"/>
      <c r="F4" s="133"/>
    </row>
    <row r="5" spans="1:6" ht="27" customHeight="1" thickTop="1" thickBot="1" x14ac:dyDescent="0.4">
      <c r="A5" s="2" t="s">
        <v>8</v>
      </c>
      <c r="B5" s="71" t="s">
        <v>17</v>
      </c>
      <c r="C5" s="134" t="s">
        <v>18</v>
      </c>
      <c r="D5" s="135"/>
      <c r="E5" s="135"/>
      <c r="F5" s="136"/>
    </row>
    <row r="6" spans="1:6" ht="34.5" customHeight="1" thickTop="1" thickBot="1" x14ac:dyDescent="0.4">
      <c r="A6" s="126" t="s">
        <v>106</v>
      </c>
      <c r="B6" s="119" t="s">
        <v>2</v>
      </c>
      <c r="C6" s="120"/>
      <c r="D6" s="120"/>
      <c r="E6" s="120"/>
      <c r="F6" s="120"/>
    </row>
    <row r="7" spans="1:6" ht="24.75" customHeight="1" thickTop="1" thickBot="1" x14ac:dyDescent="0.4">
      <c r="A7" s="109"/>
      <c r="B7" s="127" t="s">
        <v>11</v>
      </c>
      <c r="C7" s="128"/>
      <c r="D7" s="121">
        <v>57</v>
      </c>
      <c r="E7" s="122"/>
      <c r="F7" s="123"/>
    </row>
    <row r="8" spans="1:6" ht="26.25" customHeight="1" thickTop="1" thickBot="1" x14ac:dyDescent="0.4">
      <c r="A8" s="126"/>
      <c r="B8" s="124" t="s">
        <v>6</v>
      </c>
      <c r="C8" s="125"/>
      <c r="D8" s="125"/>
      <c r="E8" s="125"/>
      <c r="F8" s="125"/>
    </row>
    <row r="9" spans="1:6" ht="63.75" customHeight="1" thickTop="1" thickBot="1" x14ac:dyDescent="0.4">
      <c r="A9" s="126"/>
      <c r="B9" s="50" t="s">
        <v>9</v>
      </c>
      <c r="C9" s="51" t="s">
        <v>108</v>
      </c>
      <c r="D9" s="51" t="s">
        <v>109</v>
      </c>
      <c r="E9" s="51" t="s">
        <v>150</v>
      </c>
      <c r="F9" s="51" t="s">
        <v>110</v>
      </c>
    </row>
    <row r="10" spans="1:6" ht="26.25" customHeight="1" thickTop="1" thickBot="1" x14ac:dyDescent="0.4">
      <c r="A10" s="126"/>
      <c r="B10" s="52" t="s">
        <v>21</v>
      </c>
      <c r="C10" s="39">
        <v>2</v>
      </c>
      <c r="D10" s="89"/>
      <c r="E10" s="68"/>
      <c r="F10" s="43"/>
    </row>
    <row r="11" spans="1:6" ht="63.75" customHeight="1" thickTop="1" thickBot="1" x14ac:dyDescent="0.4">
      <c r="A11" s="126"/>
      <c r="B11" s="53" t="s">
        <v>22</v>
      </c>
      <c r="C11" s="39">
        <v>4</v>
      </c>
      <c r="D11" s="89"/>
      <c r="E11" s="43"/>
      <c r="F11" s="43"/>
    </row>
    <row r="12" spans="1:6" ht="27" thickTop="1" thickBot="1" x14ac:dyDescent="0.4">
      <c r="A12" s="126"/>
      <c r="B12" s="53" t="s">
        <v>89</v>
      </c>
      <c r="C12" s="39">
        <v>1</v>
      </c>
      <c r="D12" s="89"/>
      <c r="E12" s="43"/>
      <c r="F12" s="43"/>
    </row>
    <row r="13" spans="1:6" ht="43.5" customHeight="1" thickTop="1" thickBot="1" x14ac:dyDescent="0.4">
      <c r="A13" s="126"/>
      <c r="B13" s="54" t="s">
        <v>23</v>
      </c>
      <c r="C13" s="90">
        <v>3</v>
      </c>
      <c r="D13" s="89"/>
      <c r="E13" s="43"/>
      <c r="F13" s="43"/>
    </row>
    <row r="14" spans="1:6" ht="22.5" customHeight="1" thickTop="1" thickBot="1" x14ac:dyDescent="0.4">
      <c r="A14" s="126"/>
      <c r="B14" s="54" t="s">
        <v>90</v>
      </c>
      <c r="C14" s="39">
        <v>3</v>
      </c>
      <c r="D14" s="89"/>
      <c r="E14" s="43"/>
      <c r="F14" s="43"/>
    </row>
    <row r="15" spans="1:6" ht="24" customHeight="1" thickTop="1" thickBot="1" x14ac:dyDescent="0.4">
      <c r="A15" s="126"/>
      <c r="B15" s="54" t="s">
        <v>112</v>
      </c>
      <c r="C15" s="39">
        <v>1</v>
      </c>
      <c r="D15" s="89"/>
      <c r="E15" s="43"/>
      <c r="F15" s="43"/>
    </row>
    <row r="16" spans="1:6" ht="28.5" customHeight="1" thickTop="1" thickBot="1" x14ac:dyDescent="0.4">
      <c r="A16" s="126"/>
      <c r="B16" s="53" t="s">
        <v>24</v>
      </c>
      <c r="C16" s="39">
        <v>1</v>
      </c>
      <c r="D16" s="89"/>
      <c r="E16" s="43"/>
      <c r="F16" s="43"/>
    </row>
    <row r="17" spans="1:6" ht="32.25" customHeight="1" thickTop="1" thickBot="1" x14ac:dyDescent="0.4">
      <c r="A17" s="126"/>
      <c r="B17" s="54" t="s">
        <v>25</v>
      </c>
      <c r="C17" s="39">
        <v>1</v>
      </c>
      <c r="D17" s="89"/>
      <c r="E17" s="43"/>
      <c r="F17" s="43"/>
    </row>
    <row r="18" spans="1:6" ht="23.25" customHeight="1" thickTop="1" thickBot="1" x14ac:dyDescent="0.4">
      <c r="A18" s="126"/>
      <c r="B18" s="56" t="s">
        <v>26</v>
      </c>
      <c r="C18" s="39">
        <v>1</v>
      </c>
      <c r="D18" s="89"/>
      <c r="E18" s="43"/>
      <c r="F18" s="43"/>
    </row>
    <row r="19" spans="1:6" ht="24" customHeight="1" thickTop="1" thickBot="1" x14ac:dyDescent="0.4">
      <c r="A19" s="126"/>
      <c r="B19" s="57" t="s">
        <v>145</v>
      </c>
      <c r="C19" s="39">
        <v>2</v>
      </c>
      <c r="D19" s="89"/>
      <c r="E19" s="43"/>
      <c r="F19" s="43"/>
    </row>
    <row r="20" spans="1:6" ht="23.25" customHeight="1" thickTop="1" thickBot="1" x14ac:dyDescent="0.4">
      <c r="A20" s="126"/>
      <c r="B20" s="56" t="s">
        <v>28</v>
      </c>
      <c r="C20" s="39"/>
      <c r="D20" s="89"/>
      <c r="E20" s="43"/>
      <c r="F20" s="43"/>
    </row>
    <row r="21" spans="1:6" ht="27.5" thickTop="1" thickBot="1" x14ac:dyDescent="0.4">
      <c r="A21" s="126"/>
      <c r="B21" s="54" t="s">
        <v>29</v>
      </c>
      <c r="C21" s="39">
        <v>3</v>
      </c>
      <c r="D21" s="89"/>
      <c r="E21" s="43"/>
      <c r="F21" s="43"/>
    </row>
    <row r="22" spans="1:6" ht="33" customHeight="1" thickTop="1" thickBot="1" x14ac:dyDescent="0.4">
      <c r="A22" s="126"/>
      <c r="B22" s="58" t="s">
        <v>146</v>
      </c>
      <c r="C22" s="39">
        <v>2</v>
      </c>
      <c r="D22" s="89"/>
      <c r="E22" s="43"/>
      <c r="F22" s="43"/>
    </row>
    <row r="23" spans="1:6" ht="26.25" customHeight="1" thickTop="1" thickBot="1" x14ac:dyDescent="0.4">
      <c r="A23" s="126"/>
      <c r="B23" s="58" t="s">
        <v>31</v>
      </c>
      <c r="C23" s="39">
        <v>4</v>
      </c>
      <c r="D23" s="89"/>
      <c r="E23" s="43"/>
      <c r="F23" s="43"/>
    </row>
    <row r="24" spans="1:6" ht="27" thickTop="1" thickBot="1" x14ac:dyDescent="0.4">
      <c r="A24" s="126"/>
      <c r="B24" s="53" t="s">
        <v>32</v>
      </c>
      <c r="C24" s="39">
        <v>7</v>
      </c>
      <c r="D24" s="89"/>
      <c r="E24" s="43"/>
      <c r="F24" s="43"/>
    </row>
    <row r="25" spans="1:6" ht="20.25" customHeight="1" thickTop="1" thickBot="1" x14ac:dyDescent="0.4">
      <c r="A25" s="126"/>
      <c r="B25" s="54" t="s">
        <v>33</v>
      </c>
      <c r="C25" s="39">
        <v>2</v>
      </c>
      <c r="D25" s="89"/>
      <c r="E25" s="43"/>
      <c r="F25" s="43"/>
    </row>
    <row r="26" spans="1:6" ht="38.25" customHeight="1" thickTop="1" thickBot="1" x14ac:dyDescent="0.4">
      <c r="A26" s="126"/>
      <c r="B26" s="54" t="s">
        <v>147</v>
      </c>
      <c r="C26" s="39"/>
      <c r="D26" s="89"/>
      <c r="E26" s="43"/>
      <c r="F26" s="43"/>
    </row>
    <row r="27" spans="1:6" ht="28.5" customHeight="1" thickTop="1" thickBot="1" x14ac:dyDescent="0.4">
      <c r="A27" s="126"/>
      <c r="B27" s="58" t="s">
        <v>34</v>
      </c>
      <c r="C27" s="39">
        <v>2</v>
      </c>
      <c r="D27" s="89"/>
      <c r="E27" s="43"/>
      <c r="F27" s="43"/>
    </row>
    <row r="28" spans="1:6" ht="24" customHeight="1" thickTop="1" thickBot="1" x14ac:dyDescent="0.4">
      <c r="A28" s="126"/>
      <c r="B28" s="54" t="s">
        <v>35</v>
      </c>
      <c r="C28" s="39">
        <v>1</v>
      </c>
      <c r="D28" s="89"/>
      <c r="E28" s="43"/>
      <c r="F28" s="43"/>
    </row>
    <row r="29" spans="1:6" ht="28.5" customHeight="1" thickTop="1" thickBot="1" x14ac:dyDescent="0.4">
      <c r="A29" s="126"/>
      <c r="B29" s="54" t="s">
        <v>36</v>
      </c>
      <c r="C29" s="39">
        <v>1</v>
      </c>
      <c r="D29" s="89"/>
      <c r="E29" s="43"/>
      <c r="F29" s="43"/>
    </row>
    <row r="30" spans="1:6" ht="25.5" customHeight="1" thickTop="1" thickBot="1" x14ac:dyDescent="0.4">
      <c r="A30" s="126"/>
      <c r="B30" s="56" t="s">
        <v>37</v>
      </c>
      <c r="C30" s="39">
        <v>2</v>
      </c>
      <c r="D30" s="89"/>
      <c r="E30" s="43"/>
      <c r="F30" s="43"/>
    </row>
    <row r="31" spans="1:6" ht="25.5" customHeight="1" thickTop="1" thickBot="1" x14ac:dyDescent="0.4">
      <c r="A31" s="126"/>
      <c r="B31" s="59" t="s">
        <v>38</v>
      </c>
      <c r="C31" s="39">
        <v>3</v>
      </c>
      <c r="D31" s="89"/>
      <c r="E31" s="43"/>
      <c r="F31" s="43"/>
    </row>
    <row r="32" spans="1:6" ht="27" customHeight="1" thickTop="1" thickBot="1" x14ac:dyDescent="0.4">
      <c r="A32" s="126"/>
      <c r="B32" s="59" t="s">
        <v>39</v>
      </c>
      <c r="C32" s="39">
        <v>1</v>
      </c>
      <c r="D32" s="89"/>
      <c r="E32" s="43"/>
      <c r="F32" s="43"/>
    </row>
    <row r="33" spans="1:6" ht="23.25" customHeight="1" thickTop="1" thickBot="1" x14ac:dyDescent="0.4">
      <c r="A33" s="126"/>
      <c r="B33" s="92" t="s">
        <v>148</v>
      </c>
      <c r="C33" s="39"/>
      <c r="D33" s="89"/>
      <c r="E33" s="43"/>
      <c r="F33" s="43"/>
    </row>
    <row r="34" spans="1:6" ht="34.5" customHeight="1" thickTop="1" thickBot="1" x14ac:dyDescent="0.4">
      <c r="A34" s="126"/>
      <c r="B34" s="54" t="s">
        <v>41</v>
      </c>
      <c r="C34" s="39">
        <v>5</v>
      </c>
      <c r="D34" s="89"/>
      <c r="E34" s="43"/>
      <c r="F34" s="43"/>
    </row>
    <row r="35" spans="1:6" ht="30" customHeight="1" thickTop="1" thickBot="1" x14ac:dyDescent="0.4">
      <c r="A35" s="126"/>
      <c r="B35" s="54" t="s">
        <v>42</v>
      </c>
      <c r="C35" s="39">
        <v>2</v>
      </c>
      <c r="D35" s="89"/>
      <c r="E35" s="43"/>
      <c r="F35" s="43"/>
    </row>
    <row r="36" spans="1:6" ht="22.5" customHeight="1" thickTop="1" thickBot="1" x14ac:dyDescent="0.4">
      <c r="A36" s="126"/>
      <c r="B36" s="54" t="s">
        <v>43</v>
      </c>
      <c r="C36" s="39"/>
      <c r="D36" s="89"/>
      <c r="E36" s="43"/>
      <c r="F36" s="43"/>
    </row>
    <row r="37" spans="1:6" ht="31.5" customHeight="1" thickTop="1" thickBot="1" x14ac:dyDescent="0.4">
      <c r="A37" s="126"/>
      <c r="B37" s="59" t="s">
        <v>44</v>
      </c>
      <c r="C37" s="39"/>
      <c r="D37" s="91" t="s">
        <v>149</v>
      </c>
      <c r="E37" s="43"/>
      <c r="F37" s="43"/>
    </row>
    <row r="38" spans="1:6" ht="33.75" customHeight="1" thickTop="1" thickBot="1" x14ac:dyDescent="0.4">
      <c r="A38" s="126"/>
      <c r="B38" s="59" t="s">
        <v>45</v>
      </c>
      <c r="C38" s="39"/>
      <c r="D38" s="91" t="s">
        <v>126</v>
      </c>
      <c r="E38" s="43"/>
      <c r="F38" s="43"/>
    </row>
    <row r="39" spans="1:6" ht="23.25" customHeight="1" thickTop="1" thickBot="1" x14ac:dyDescent="0.4">
      <c r="A39" s="126"/>
      <c r="B39" s="59" t="s">
        <v>46</v>
      </c>
      <c r="C39" s="39"/>
      <c r="D39" s="89"/>
      <c r="E39" s="43"/>
      <c r="F39" s="43"/>
    </row>
    <row r="40" spans="1:6" ht="24" customHeight="1" thickTop="1" thickBot="1" x14ac:dyDescent="0.4">
      <c r="A40" s="126"/>
      <c r="B40" s="59" t="s">
        <v>118</v>
      </c>
      <c r="C40" s="39">
        <v>2</v>
      </c>
      <c r="D40" s="89"/>
      <c r="E40" s="43"/>
      <c r="F40" s="43"/>
    </row>
    <row r="41" spans="1:6" ht="24" customHeight="1" thickTop="1" thickBot="1" x14ac:dyDescent="0.4">
      <c r="A41" s="126"/>
      <c r="B41" s="55" t="s">
        <v>107</v>
      </c>
      <c r="C41" s="39"/>
      <c r="D41" s="39"/>
      <c r="E41" s="43"/>
      <c r="F41" s="43"/>
    </row>
    <row r="42" spans="1:6" ht="15.5" thickTop="1" thickBot="1" x14ac:dyDescent="0.4">
      <c r="A42" s="126"/>
      <c r="B42" s="55" t="s">
        <v>114</v>
      </c>
      <c r="C42" s="39"/>
      <c r="D42" s="89"/>
      <c r="E42" s="43"/>
      <c r="F42" s="43"/>
    </row>
    <row r="43" spans="1:6" ht="27" thickTop="1" thickBot="1" x14ac:dyDescent="0.4">
      <c r="A43" s="126"/>
      <c r="B43" s="53" t="s">
        <v>115</v>
      </c>
      <c r="C43" s="39">
        <v>1</v>
      </c>
      <c r="D43" s="89"/>
      <c r="E43" s="43"/>
      <c r="F43" s="43"/>
    </row>
    <row r="44" spans="1:6" ht="23.25" customHeight="1" thickTop="1" thickBot="1" x14ac:dyDescent="0.4">
      <c r="A44" s="69"/>
      <c r="B44" s="60" t="s">
        <v>133</v>
      </c>
      <c r="C44" s="61">
        <f>SUM(C10:C43)</f>
        <v>57</v>
      </c>
      <c r="D44" s="62">
        <v>3</v>
      </c>
      <c r="E44" s="63"/>
      <c r="F44" s="63"/>
    </row>
    <row r="46" spans="1:6" x14ac:dyDescent="0.35">
      <c r="A46" t="s">
        <v>180</v>
      </c>
      <c r="D46" t="s">
        <v>181</v>
      </c>
    </row>
    <row r="50" spans="1:4" x14ac:dyDescent="0.35">
      <c r="A50" t="s">
        <v>182</v>
      </c>
      <c r="D50" t="s">
        <v>183</v>
      </c>
    </row>
    <row r="51" spans="1:4" x14ac:dyDescent="0.35">
      <c r="A51" t="s">
        <v>184</v>
      </c>
      <c r="D51" t="s">
        <v>185</v>
      </c>
    </row>
    <row r="52" spans="1:4" x14ac:dyDescent="0.35">
      <c r="A52" t="s">
        <v>186</v>
      </c>
      <c r="D52" t="s">
        <v>187</v>
      </c>
    </row>
  </sheetData>
  <mergeCells count="10">
    <mergeCell ref="A1:F1"/>
    <mergeCell ref="A2:F2"/>
    <mergeCell ref="B6:F6"/>
    <mergeCell ref="D7:F7"/>
    <mergeCell ref="B8:F8"/>
    <mergeCell ref="A6:A43"/>
    <mergeCell ref="B7:C7"/>
    <mergeCell ref="A3:F3"/>
    <mergeCell ref="B4:F4"/>
    <mergeCell ref="C5:F5"/>
  </mergeCells>
  <pageMargins left="0.31496062992125984" right="0.11811023622047245" top="0.35433070866141736" bottom="0.15748031496062992" header="0.31496062992125984" footer="0.31496062992125984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31" workbookViewId="0">
      <selection activeCell="A37" sqref="A37:E43"/>
    </sheetView>
  </sheetViews>
  <sheetFormatPr baseColWidth="10" defaultRowHeight="14.5" x14ac:dyDescent="0.35"/>
  <cols>
    <col min="1" max="1" width="6.453125" customWidth="1"/>
    <col min="2" max="2" width="33.81640625" customWidth="1"/>
    <col min="3" max="3" width="9.54296875" customWidth="1"/>
    <col min="4" max="4" width="7.1796875" customWidth="1"/>
    <col min="6" max="6" width="7.7265625" customWidth="1"/>
  </cols>
  <sheetData>
    <row r="1" spans="1:6" ht="33.75" customHeight="1" thickBot="1" x14ac:dyDescent="0.4">
      <c r="A1" s="113" t="s">
        <v>0</v>
      </c>
      <c r="B1" s="114"/>
      <c r="C1" s="114"/>
      <c r="D1" s="114"/>
      <c r="E1" s="114"/>
      <c r="F1" s="114"/>
    </row>
    <row r="2" spans="1:6" ht="19.5" customHeight="1" thickBot="1" x14ac:dyDescent="0.4">
      <c r="A2" s="113" t="s">
        <v>105</v>
      </c>
      <c r="B2" s="114"/>
      <c r="C2" s="114"/>
      <c r="D2" s="114"/>
      <c r="E2" s="114"/>
      <c r="F2" s="114"/>
    </row>
    <row r="3" spans="1:6" ht="16.5" thickBot="1" x14ac:dyDescent="0.4">
      <c r="A3" s="129"/>
      <c r="B3" s="130"/>
      <c r="C3" s="130"/>
      <c r="D3" s="130"/>
      <c r="E3" s="130"/>
      <c r="F3" s="130"/>
    </row>
    <row r="4" spans="1:6" ht="15" thickBot="1" x14ac:dyDescent="0.4">
      <c r="A4" s="137" t="s">
        <v>7</v>
      </c>
      <c r="B4" s="138"/>
      <c r="C4" s="138"/>
      <c r="D4" s="138"/>
      <c r="E4" s="138"/>
      <c r="F4" s="138"/>
    </row>
    <row r="5" spans="1:6" ht="15" thickBot="1" x14ac:dyDescent="0.4">
      <c r="A5" s="83" t="s">
        <v>8</v>
      </c>
      <c r="B5" s="84" t="s">
        <v>17</v>
      </c>
      <c r="C5" s="137" t="s">
        <v>18</v>
      </c>
      <c r="D5" s="138"/>
      <c r="E5" s="138"/>
      <c r="F5" s="138"/>
    </row>
    <row r="6" spans="1:6" ht="23.5" thickTop="1" thickBot="1" x14ac:dyDescent="0.4">
      <c r="A6" s="109" t="s">
        <v>48</v>
      </c>
      <c r="B6" s="139" t="s">
        <v>16</v>
      </c>
      <c r="C6" s="140"/>
      <c r="D6" s="140"/>
      <c r="E6" s="140"/>
      <c r="F6" s="140"/>
    </row>
    <row r="7" spans="1:6" ht="15.5" thickTop="1" thickBot="1" x14ac:dyDescent="0.4">
      <c r="A7" s="126"/>
      <c r="B7" s="141" t="s">
        <v>11</v>
      </c>
      <c r="C7" s="142"/>
      <c r="D7" s="142"/>
      <c r="E7" s="142"/>
      <c r="F7" s="142"/>
    </row>
    <row r="8" spans="1:6" ht="15.5" thickTop="1" thickBot="1" x14ac:dyDescent="0.4">
      <c r="A8" s="126"/>
      <c r="B8" s="141" t="s">
        <v>6</v>
      </c>
      <c r="C8" s="142"/>
      <c r="D8" s="142"/>
      <c r="E8" s="142"/>
      <c r="F8" s="142"/>
    </row>
    <row r="9" spans="1:6" ht="84.75" customHeight="1" thickTop="1" thickBot="1" x14ac:dyDescent="0.4">
      <c r="A9" s="126"/>
      <c r="B9" s="85" t="s">
        <v>9</v>
      </c>
      <c r="C9" s="74" t="s">
        <v>108</v>
      </c>
      <c r="D9" s="74" t="s">
        <v>109</v>
      </c>
      <c r="E9" s="74" t="s">
        <v>155</v>
      </c>
      <c r="F9" s="74" t="s">
        <v>110</v>
      </c>
    </row>
    <row r="10" spans="1:6" ht="27" thickTop="1" thickBot="1" x14ac:dyDescent="0.4">
      <c r="A10" s="126"/>
      <c r="B10" s="64" t="s">
        <v>76</v>
      </c>
      <c r="C10" s="39">
        <v>3</v>
      </c>
      <c r="D10" s="43"/>
      <c r="E10" s="43"/>
      <c r="F10" s="43"/>
    </row>
    <row r="11" spans="1:6" ht="15.5" thickTop="1" thickBot="1" x14ac:dyDescent="0.4">
      <c r="A11" s="126"/>
      <c r="B11" s="64" t="s">
        <v>49</v>
      </c>
      <c r="C11" s="39">
        <v>2</v>
      </c>
      <c r="D11" s="38"/>
      <c r="E11" s="43"/>
      <c r="F11" s="43"/>
    </row>
    <row r="12" spans="1:6" ht="30" customHeight="1" thickTop="1" thickBot="1" x14ac:dyDescent="0.4">
      <c r="A12" s="126"/>
      <c r="B12" s="64" t="s">
        <v>50</v>
      </c>
      <c r="C12" s="39">
        <v>5</v>
      </c>
      <c r="D12" s="38"/>
      <c r="E12" s="43"/>
      <c r="F12" s="43"/>
    </row>
    <row r="13" spans="1:6" ht="15.5" thickTop="1" thickBot="1" x14ac:dyDescent="0.4">
      <c r="A13" s="126"/>
      <c r="B13" s="64" t="s">
        <v>51</v>
      </c>
      <c r="C13" s="39">
        <v>3</v>
      </c>
      <c r="D13" s="38"/>
      <c r="E13" s="75" t="s">
        <v>111</v>
      </c>
      <c r="F13" s="43"/>
    </row>
    <row r="14" spans="1:6" ht="27" thickTop="1" thickBot="1" x14ac:dyDescent="0.4">
      <c r="A14" s="126"/>
      <c r="B14" s="64" t="s">
        <v>77</v>
      </c>
      <c r="C14" s="39">
        <v>7</v>
      </c>
      <c r="D14" s="38"/>
      <c r="E14" s="75"/>
      <c r="F14" s="43"/>
    </row>
    <row r="15" spans="1:6" ht="15.5" thickTop="1" thickBot="1" x14ac:dyDescent="0.4">
      <c r="A15" s="126"/>
      <c r="B15" s="64" t="s">
        <v>97</v>
      </c>
      <c r="C15" s="39"/>
      <c r="D15" s="38"/>
      <c r="E15" s="75"/>
      <c r="F15" s="43"/>
    </row>
    <row r="16" spans="1:6" ht="15.5" thickTop="1" thickBot="1" x14ac:dyDescent="0.4">
      <c r="A16" s="126"/>
      <c r="B16" s="64" t="s">
        <v>96</v>
      </c>
      <c r="C16" s="39">
        <v>4</v>
      </c>
      <c r="D16" s="38"/>
      <c r="E16" s="75" t="s">
        <v>117</v>
      </c>
      <c r="F16" s="43"/>
    </row>
    <row r="17" spans="1:6" ht="27" thickTop="1" thickBot="1" x14ac:dyDescent="0.4">
      <c r="A17" s="126"/>
      <c r="B17" s="64" t="s">
        <v>52</v>
      </c>
      <c r="C17" s="39">
        <v>1</v>
      </c>
      <c r="D17" s="38"/>
      <c r="E17" s="75" t="s">
        <v>117</v>
      </c>
      <c r="F17" s="43"/>
    </row>
    <row r="18" spans="1:6" ht="27" thickTop="1" thickBot="1" x14ac:dyDescent="0.4">
      <c r="A18" s="126"/>
      <c r="B18" s="64" t="s">
        <v>151</v>
      </c>
      <c r="C18" s="39">
        <v>2</v>
      </c>
      <c r="D18" s="38"/>
      <c r="E18" s="75"/>
      <c r="F18" s="43"/>
    </row>
    <row r="19" spans="1:6" ht="15.5" thickTop="1" thickBot="1" x14ac:dyDescent="0.4">
      <c r="A19" s="126"/>
      <c r="B19" s="64" t="s">
        <v>53</v>
      </c>
      <c r="C19" s="39"/>
      <c r="D19" s="38"/>
      <c r="E19" s="75" t="s">
        <v>117</v>
      </c>
      <c r="F19" s="43"/>
    </row>
    <row r="20" spans="1:6" ht="15.5" thickTop="1" thickBot="1" x14ac:dyDescent="0.4">
      <c r="A20" s="126"/>
      <c r="B20" s="64" t="s">
        <v>54</v>
      </c>
      <c r="C20" s="39"/>
      <c r="D20" s="38"/>
      <c r="E20" s="75" t="s">
        <v>117</v>
      </c>
      <c r="F20" s="43"/>
    </row>
    <row r="21" spans="1:6" ht="15.5" thickTop="1" thickBot="1" x14ac:dyDescent="0.4">
      <c r="A21" s="126"/>
      <c r="B21" s="64" t="s">
        <v>55</v>
      </c>
      <c r="C21" s="39">
        <v>6</v>
      </c>
      <c r="D21" s="38"/>
      <c r="E21" s="75" t="s">
        <v>117</v>
      </c>
      <c r="F21" s="43"/>
    </row>
    <row r="22" spans="1:6" ht="15.5" thickTop="1" thickBot="1" x14ac:dyDescent="0.4">
      <c r="A22" s="126"/>
      <c r="B22" s="64" t="s">
        <v>56</v>
      </c>
      <c r="C22" s="39"/>
      <c r="D22" s="38"/>
      <c r="E22" s="75"/>
      <c r="F22" s="43"/>
    </row>
    <row r="23" spans="1:6" ht="30" customHeight="1" thickTop="1" thickBot="1" x14ac:dyDescent="0.4">
      <c r="A23" s="126"/>
      <c r="B23" s="64" t="s">
        <v>57</v>
      </c>
      <c r="C23" s="39">
        <v>4</v>
      </c>
      <c r="D23" s="38"/>
      <c r="E23" s="75"/>
      <c r="F23" s="43"/>
    </row>
    <row r="24" spans="1:6" ht="27" thickTop="1" thickBot="1" x14ac:dyDescent="0.4">
      <c r="A24" s="126"/>
      <c r="B24" s="64" t="s">
        <v>58</v>
      </c>
      <c r="C24" s="39">
        <v>1</v>
      </c>
      <c r="D24" s="38" t="s">
        <v>119</v>
      </c>
      <c r="E24" s="75"/>
      <c r="F24" s="43"/>
    </row>
    <row r="25" spans="1:6" ht="15.5" thickTop="1" thickBot="1" x14ac:dyDescent="0.4">
      <c r="A25" s="126"/>
      <c r="B25" s="64" t="s">
        <v>60</v>
      </c>
      <c r="C25" s="39">
        <v>9</v>
      </c>
      <c r="D25" s="38"/>
      <c r="E25" s="75"/>
      <c r="F25" s="43"/>
    </row>
    <row r="26" spans="1:6" ht="15.5" thickTop="1" thickBot="1" x14ac:dyDescent="0.4">
      <c r="A26" s="126"/>
      <c r="B26" s="64" t="s">
        <v>59</v>
      </c>
      <c r="C26" s="39">
        <v>1</v>
      </c>
      <c r="D26" s="38"/>
      <c r="E26" s="75"/>
      <c r="F26" s="43"/>
    </row>
    <row r="27" spans="1:6" ht="15.5" thickTop="1" thickBot="1" x14ac:dyDescent="0.4">
      <c r="A27" s="126"/>
      <c r="B27" s="64" t="s">
        <v>61</v>
      </c>
      <c r="C27" s="39"/>
      <c r="D27" s="38"/>
      <c r="E27" s="75"/>
      <c r="F27" s="43"/>
    </row>
    <row r="28" spans="1:6" ht="27" thickTop="1" thickBot="1" x14ac:dyDescent="0.4">
      <c r="A28" s="126"/>
      <c r="B28" s="64" t="s">
        <v>62</v>
      </c>
      <c r="C28" s="39">
        <v>1</v>
      </c>
      <c r="D28" s="38">
        <v>1</v>
      </c>
      <c r="E28" s="75" t="s">
        <v>111</v>
      </c>
      <c r="F28" s="43"/>
    </row>
    <row r="29" spans="1:6" ht="15.5" thickTop="1" thickBot="1" x14ac:dyDescent="0.4">
      <c r="A29" s="126"/>
      <c r="B29" s="64" t="s">
        <v>63</v>
      </c>
      <c r="C29" s="39">
        <v>12</v>
      </c>
      <c r="D29" s="38">
        <v>12</v>
      </c>
      <c r="E29" s="75"/>
      <c r="F29" s="43"/>
    </row>
    <row r="30" spans="1:6" ht="15.5" thickTop="1" thickBot="1" x14ac:dyDescent="0.4">
      <c r="A30" s="126"/>
      <c r="B30" s="64" t="s">
        <v>152</v>
      </c>
      <c r="C30" s="39"/>
      <c r="D30" s="43"/>
      <c r="E30" s="75"/>
      <c r="F30" s="43"/>
    </row>
    <row r="31" spans="1:6" ht="15.5" thickTop="1" thickBot="1" x14ac:dyDescent="0.4">
      <c r="A31" s="126"/>
      <c r="B31" s="64" t="s">
        <v>153</v>
      </c>
      <c r="C31" s="39"/>
      <c r="D31" s="43"/>
      <c r="E31" s="75"/>
      <c r="F31" s="43"/>
    </row>
    <row r="32" spans="1:6" ht="15.5" thickTop="1" thickBot="1" x14ac:dyDescent="0.4">
      <c r="A32" s="126"/>
      <c r="B32" s="64" t="s">
        <v>154</v>
      </c>
      <c r="C32" s="39"/>
      <c r="D32" s="43"/>
      <c r="E32" s="75"/>
      <c r="F32" s="43"/>
    </row>
    <row r="33" spans="1:6" ht="29.5" thickTop="1" thickBot="1" x14ac:dyDescent="0.4">
      <c r="A33" s="126"/>
      <c r="B33" s="76" t="s">
        <v>120</v>
      </c>
      <c r="C33" s="42"/>
      <c r="D33" s="43"/>
      <c r="E33" s="75" t="s">
        <v>121</v>
      </c>
      <c r="F33" s="43"/>
    </row>
    <row r="34" spans="1:6" ht="15.5" thickTop="1" thickBot="1" x14ac:dyDescent="0.4">
      <c r="A34" s="126"/>
      <c r="B34" s="42"/>
      <c r="D34" s="43"/>
      <c r="E34" s="75"/>
      <c r="F34" s="43"/>
    </row>
    <row r="35" spans="1:6" ht="15.5" thickTop="1" thickBot="1" x14ac:dyDescent="0.4">
      <c r="A35" s="126"/>
      <c r="B35" s="42" t="s">
        <v>143</v>
      </c>
      <c r="C35" s="39">
        <f>SUM(C10:C33)</f>
        <v>61</v>
      </c>
      <c r="D35" s="43" t="s">
        <v>144</v>
      </c>
      <c r="E35" s="75"/>
      <c r="F35" s="43"/>
    </row>
    <row r="36" spans="1:6" ht="15" thickTop="1" x14ac:dyDescent="0.35"/>
    <row r="37" spans="1:6" x14ac:dyDescent="0.35">
      <c r="A37" t="s">
        <v>180</v>
      </c>
      <c r="D37" t="s">
        <v>181</v>
      </c>
    </row>
    <row r="41" spans="1:6" x14ac:dyDescent="0.35">
      <c r="A41" t="s">
        <v>182</v>
      </c>
      <c r="D41" t="s">
        <v>183</v>
      </c>
    </row>
    <row r="42" spans="1:6" x14ac:dyDescent="0.35">
      <c r="A42" t="s">
        <v>184</v>
      </c>
      <c r="D42" t="s">
        <v>185</v>
      </c>
    </row>
    <row r="43" spans="1:6" x14ac:dyDescent="0.35">
      <c r="A43" t="s">
        <v>186</v>
      </c>
      <c r="D43" t="s">
        <v>187</v>
      </c>
    </row>
  </sheetData>
  <mergeCells count="9">
    <mergeCell ref="A6:A35"/>
    <mergeCell ref="A1:F1"/>
    <mergeCell ref="A2:F2"/>
    <mergeCell ref="A3:F3"/>
    <mergeCell ref="A4:F4"/>
    <mergeCell ref="C5:F5"/>
    <mergeCell ref="B6:F6"/>
    <mergeCell ref="B7:F7"/>
    <mergeCell ref="B8:F8"/>
  </mergeCells>
  <pageMargins left="0.31496062992125984" right="0.11811023622047245" top="0.35433070866141736" bottom="0.15748031496062992" header="0.31496062992125984" footer="0.31496062992125984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33" workbookViewId="0">
      <selection activeCell="A46" sqref="A46:E52"/>
    </sheetView>
  </sheetViews>
  <sheetFormatPr baseColWidth="10" defaultRowHeight="14.5" x14ac:dyDescent="0.35"/>
  <cols>
    <col min="1" max="1" width="5.1796875" customWidth="1"/>
    <col min="2" max="2" width="37.26953125" customWidth="1"/>
    <col min="3" max="3" width="16.1796875" customWidth="1"/>
    <col min="4" max="4" width="18.54296875" customWidth="1"/>
    <col min="5" max="5" width="21.26953125" customWidth="1"/>
  </cols>
  <sheetData>
    <row r="1" spans="1:5" ht="30" customHeight="1" thickBot="1" x14ac:dyDescent="0.4">
      <c r="A1" s="116" t="s">
        <v>0</v>
      </c>
      <c r="B1" s="117"/>
      <c r="C1" s="117"/>
      <c r="D1" s="117"/>
      <c r="E1" s="118"/>
    </row>
    <row r="2" spans="1:5" ht="18.75" customHeight="1" thickBot="1" x14ac:dyDescent="0.4">
      <c r="A2" s="116" t="s">
        <v>105</v>
      </c>
      <c r="B2" s="117"/>
      <c r="C2" s="117"/>
      <c r="D2" s="117"/>
      <c r="E2" s="117"/>
    </row>
    <row r="3" spans="1:5" ht="15" thickBot="1" x14ac:dyDescent="0.4">
      <c r="A3" s="134" t="s">
        <v>7</v>
      </c>
      <c r="B3" s="135"/>
      <c r="C3" s="135"/>
      <c r="D3" s="135"/>
      <c r="E3" s="135"/>
    </row>
    <row r="4" spans="1:5" ht="15" thickBot="1" x14ac:dyDescent="0.4">
      <c r="A4" s="86" t="s">
        <v>8</v>
      </c>
      <c r="B4" s="87" t="s">
        <v>17</v>
      </c>
      <c r="C4" s="143" t="s">
        <v>18</v>
      </c>
      <c r="D4" s="144"/>
      <c r="E4" s="144"/>
    </row>
    <row r="5" spans="1:5" ht="25.5" customHeight="1" x14ac:dyDescent="0.35">
      <c r="A5" s="149" t="s">
        <v>48</v>
      </c>
      <c r="B5" s="93" t="s">
        <v>13</v>
      </c>
      <c r="C5" s="150"/>
      <c r="D5" s="150"/>
      <c r="E5" s="151"/>
    </row>
    <row r="6" spans="1:5" x14ac:dyDescent="0.35">
      <c r="A6" s="149"/>
      <c r="B6" s="148" t="s">
        <v>11</v>
      </c>
      <c r="C6" s="148"/>
      <c r="D6" s="146">
        <v>56</v>
      </c>
      <c r="E6" s="147"/>
    </row>
    <row r="7" spans="1:5" ht="23.25" customHeight="1" x14ac:dyDescent="0.35">
      <c r="A7" s="149"/>
      <c r="B7" s="148" t="s">
        <v>6</v>
      </c>
      <c r="C7" s="148"/>
      <c r="D7" s="43"/>
      <c r="E7" s="43"/>
    </row>
    <row r="8" spans="1:5" ht="34.5" customHeight="1" x14ac:dyDescent="0.35">
      <c r="A8" s="149"/>
      <c r="B8" s="41" t="s">
        <v>9</v>
      </c>
      <c r="C8" s="40" t="s">
        <v>108</v>
      </c>
      <c r="D8" s="40" t="s">
        <v>109</v>
      </c>
      <c r="E8" s="40" t="s">
        <v>156</v>
      </c>
    </row>
    <row r="9" spans="1:5" ht="33.75" customHeight="1" x14ac:dyDescent="0.35">
      <c r="A9" s="149"/>
      <c r="B9" s="64" t="s">
        <v>67</v>
      </c>
      <c r="C9" s="39">
        <v>5</v>
      </c>
      <c r="D9" s="38"/>
      <c r="E9" s="77" t="s">
        <v>111</v>
      </c>
    </row>
    <row r="10" spans="1:5" ht="28.5" customHeight="1" x14ac:dyDescent="0.35">
      <c r="A10" s="149"/>
      <c r="B10" s="64" t="s">
        <v>54</v>
      </c>
      <c r="C10" s="39"/>
      <c r="D10" s="38"/>
      <c r="E10" s="77"/>
    </row>
    <row r="11" spans="1:5" ht="28.5" customHeight="1" x14ac:dyDescent="0.35">
      <c r="A11" s="149"/>
      <c r="B11" s="64" t="s">
        <v>68</v>
      </c>
      <c r="C11" s="39"/>
      <c r="D11" s="38"/>
      <c r="E11" s="77" t="s">
        <v>117</v>
      </c>
    </row>
    <row r="12" spans="1:5" ht="28.5" customHeight="1" x14ac:dyDescent="0.35">
      <c r="A12" s="149"/>
      <c r="B12" s="64" t="s">
        <v>69</v>
      </c>
      <c r="C12" s="39"/>
      <c r="D12" s="38"/>
      <c r="E12" s="77"/>
    </row>
    <row r="13" spans="1:5" ht="28.5" customHeight="1" x14ac:dyDescent="0.35">
      <c r="A13" s="149"/>
      <c r="B13" s="47" t="s">
        <v>70</v>
      </c>
      <c r="C13" s="39"/>
      <c r="D13" s="38"/>
      <c r="E13" s="77"/>
    </row>
    <row r="14" spans="1:5" ht="28.5" customHeight="1" x14ac:dyDescent="0.35">
      <c r="A14" s="149"/>
      <c r="B14" s="64" t="s">
        <v>71</v>
      </c>
      <c r="C14" s="39">
        <v>2</v>
      </c>
      <c r="D14" s="38"/>
      <c r="E14" s="77" t="s">
        <v>111</v>
      </c>
    </row>
    <row r="15" spans="1:5" ht="28.5" customHeight="1" x14ac:dyDescent="0.35">
      <c r="A15" s="149"/>
      <c r="B15" s="44" t="s">
        <v>89</v>
      </c>
      <c r="C15" s="39">
        <v>2</v>
      </c>
      <c r="D15" s="38"/>
      <c r="E15" s="77"/>
    </row>
    <row r="16" spans="1:5" ht="47.25" customHeight="1" x14ac:dyDescent="0.35">
      <c r="A16" s="149"/>
      <c r="B16" s="44" t="s">
        <v>22</v>
      </c>
      <c r="C16" s="39">
        <v>3</v>
      </c>
      <c r="D16" s="38"/>
      <c r="E16" s="77" t="s">
        <v>111</v>
      </c>
    </row>
    <row r="17" spans="1:5" ht="28.5" customHeight="1" x14ac:dyDescent="0.35">
      <c r="A17" s="149"/>
      <c r="B17" s="45" t="s">
        <v>23</v>
      </c>
      <c r="C17" s="39">
        <v>10</v>
      </c>
      <c r="D17" s="38"/>
      <c r="E17" s="77" t="s">
        <v>111</v>
      </c>
    </row>
    <row r="18" spans="1:5" ht="18.75" customHeight="1" x14ac:dyDescent="0.35">
      <c r="A18" s="149"/>
      <c r="B18" s="45" t="s">
        <v>90</v>
      </c>
      <c r="C18" s="39"/>
      <c r="D18" s="38"/>
      <c r="E18" s="77" t="s">
        <v>111</v>
      </c>
    </row>
    <row r="19" spans="1:5" ht="18.75" customHeight="1" x14ac:dyDescent="0.35">
      <c r="A19" s="149"/>
      <c r="B19" s="45" t="s">
        <v>98</v>
      </c>
      <c r="C19" s="39">
        <v>1</v>
      </c>
      <c r="D19" s="38"/>
      <c r="E19" s="77" t="s">
        <v>111</v>
      </c>
    </row>
    <row r="20" spans="1:5" ht="18.75" customHeight="1" x14ac:dyDescent="0.35">
      <c r="A20" s="149"/>
      <c r="B20" s="42" t="s">
        <v>24</v>
      </c>
      <c r="C20" s="39"/>
      <c r="D20" s="38"/>
      <c r="E20" s="77" t="s">
        <v>111</v>
      </c>
    </row>
    <row r="21" spans="1:5" ht="18.75" customHeight="1" x14ac:dyDescent="0.35">
      <c r="A21" s="149"/>
      <c r="B21" s="45" t="s">
        <v>25</v>
      </c>
      <c r="C21" s="39"/>
      <c r="D21" s="38"/>
      <c r="E21" s="77"/>
    </row>
    <row r="22" spans="1:5" ht="18.75" customHeight="1" x14ac:dyDescent="0.35">
      <c r="A22" s="149"/>
      <c r="B22" s="46" t="s">
        <v>26</v>
      </c>
      <c r="C22" s="39">
        <v>1</v>
      </c>
      <c r="D22" s="38"/>
      <c r="E22" s="77"/>
    </row>
    <row r="23" spans="1:5" ht="18.75" customHeight="1" x14ac:dyDescent="0.35">
      <c r="A23" s="149"/>
      <c r="B23" s="47" t="s">
        <v>145</v>
      </c>
      <c r="C23" s="78">
        <v>2</v>
      </c>
      <c r="D23" s="38"/>
      <c r="E23" s="77"/>
    </row>
    <row r="24" spans="1:5" ht="63" customHeight="1" x14ac:dyDescent="0.35">
      <c r="A24" s="149"/>
      <c r="B24" s="48" t="s">
        <v>74</v>
      </c>
      <c r="C24" s="39">
        <v>6</v>
      </c>
      <c r="D24" s="38"/>
      <c r="E24" s="75" t="s">
        <v>122</v>
      </c>
    </row>
    <row r="25" spans="1:5" ht="18.75" customHeight="1" x14ac:dyDescent="0.35">
      <c r="A25" s="149"/>
      <c r="B25" s="48" t="s">
        <v>31</v>
      </c>
      <c r="C25" s="78">
        <v>2</v>
      </c>
      <c r="D25" s="38"/>
      <c r="E25" s="77"/>
    </row>
    <row r="26" spans="1:5" ht="36" customHeight="1" x14ac:dyDescent="0.35">
      <c r="A26" s="149"/>
      <c r="B26" s="48" t="s">
        <v>157</v>
      </c>
      <c r="C26" s="39"/>
      <c r="D26" s="38"/>
      <c r="E26" s="77"/>
    </row>
    <row r="27" spans="1:5" ht="26.25" customHeight="1" x14ac:dyDescent="0.35">
      <c r="A27" s="149"/>
      <c r="B27" s="44" t="s">
        <v>32</v>
      </c>
      <c r="C27" s="39">
        <v>2</v>
      </c>
      <c r="D27" s="38"/>
      <c r="E27" s="77"/>
    </row>
    <row r="28" spans="1:5" ht="18.75" customHeight="1" x14ac:dyDescent="0.35">
      <c r="A28" s="149"/>
      <c r="B28" s="45" t="s">
        <v>33</v>
      </c>
      <c r="C28" s="39">
        <v>7</v>
      </c>
      <c r="D28" s="38"/>
      <c r="E28" s="77"/>
    </row>
    <row r="29" spans="1:5" ht="18.75" customHeight="1" x14ac:dyDescent="0.35">
      <c r="A29" s="149"/>
      <c r="B29" s="48" t="s">
        <v>73</v>
      </c>
      <c r="C29" s="39"/>
      <c r="D29" s="38"/>
      <c r="E29" s="77" t="s">
        <v>117</v>
      </c>
    </row>
    <row r="30" spans="1:5" ht="18.75" customHeight="1" x14ac:dyDescent="0.35">
      <c r="A30" s="149"/>
      <c r="B30" s="48" t="s">
        <v>34</v>
      </c>
      <c r="C30" s="78">
        <v>1</v>
      </c>
      <c r="D30" s="38"/>
      <c r="E30" s="77"/>
    </row>
    <row r="31" spans="1:5" ht="18.75" customHeight="1" x14ac:dyDescent="0.35">
      <c r="A31" s="149"/>
      <c r="B31" s="45" t="s">
        <v>35</v>
      </c>
      <c r="C31" s="39">
        <v>2</v>
      </c>
      <c r="D31" s="38"/>
      <c r="E31" s="77"/>
    </row>
    <row r="32" spans="1:5" ht="18.75" customHeight="1" x14ac:dyDescent="0.35">
      <c r="A32" s="149"/>
      <c r="B32" s="45" t="s">
        <v>36</v>
      </c>
      <c r="C32" s="39"/>
      <c r="D32" s="38"/>
      <c r="E32" s="77" t="s">
        <v>123</v>
      </c>
    </row>
    <row r="33" spans="1:5" ht="18.75" customHeight="1" x14ac:dyDescent="0.35">
      <c r="A33" s="149"/>
      <c r="B33" s="46" t="s">
        <v>37</v>
      </c>
      <c r="C33" s="39">
        <v>2</v>
      </c>
      <c r="D33" s="38"/>
      <c r="E33" s="77"/>
    </row>
    <row r="34" spans="1:5" ht="18.75" customHeight="1" x14ac:dyDescent="0.35">
      <c r="A34" s="149"/>
      <c r="B34" s="49" t="s">
        <v>38</v>
      </c>
      <c r="C34" s="39"/>
      <c r="D34" s="38"/>
      <c r="E34" s="77" t="s">
        <v>117</v>
      </c>
    </row>
    <row r="35" spans="1:5" ht="18.75" customHeight="1" x14ac:dyDescent="0.35">
      <c r="A35" s="149"/>
      <c r="B35" s="49" t="s">
        <v>39</v>
      </c>
      <c r="C35" s="39"/>
      <c r="D35" s="38"/>
      <c r="E35" s="77"/>
    </row>
    <row r="36" spans="1:5" ht="18.75" customHeight="1" x14ac:dyDescent="0.35">
      <c r="A36" s="149"/>
      <c r="B36" s="49" t="s">
        <v>158</v>
      </c>
      <c r="C36" s="39"/>
      <c r="D36" s="38"/>
      <c r="E36" s="77"/>
    </row>
    <row r="37" spans="1:5" ht="29.25" customHeight="1" x14ac:dyDescent="0.35">
      <c r="A37" s="149"/>
      <c r="B37" s="45" t="s">
        <v>41</v>
      </c>
      <c r="C37" s="39"/>
      <c r="D37" s="38"/>
      <c r="E37" s="77" t="s">
        <v>117</v>
      </c>
    </row>
    <row r="38" spans="1:5" ht="18.75" customHeight="1" x14ac:dyDescent="0.35">
      <c r="A38" s="149"/>
      <c r="B38" s="45" t="s">
        <v>42</v>
      </c>
      <c r="C38" s="39">
        <v>2</v>
      </c>
      <c r="D38" s="38"/>
      <c r="E38" s="77"/>
    </row>
    <row r="39" spans="1:5" ht="14.25" customHeight="1" x14ac:dyDescent="0.35">
      <c r="A39" s="149"/>
      <c r="B39" s="43" t="s">
        <v>159</v>
      </c>
      <c r="C39" s="39"/>
      <c r="D39" s="38"/>
      <c r="E39" s="77"/>
    </row>
    <row r="40" spans="1:5" ht="22.5" customHeight="1" x14ac:dyDescent="0.35">
      <c r="A40" s="149"/>
      <c r="B40" s="49" t="s">
        <v>44</v>
      </c>
      <c r="C40" s="39"/>
      <c r="D40" s="38" t="s">
        <v>124</v>
      </c>
      <c r="E40" s="77" t="s">
        <v>125</v>
      </c>
    </row>
    <row r="41" spans="1:5" ht="23.25" customHeight="1" x14ac:dyDescent="0.35">
      <c r="A41" s="149"/>
      <c r="B41" s="49" t="s">
        <v>45</v>
      </c>
      <c r="C41" s="39"/>
      <c r="D41" s="38" t="s">
        <v>126</v>
      </c>
      <c r="E41" s="77"/>
    </row>
    <row r="42" spans="1:5" ht="18.75" customHeight="1" x14ac:dyDescent="0.35">
      <c r="A42" s="149"/>
      <c r="B42" s="49" t="s">
        <v>46</v>
      </c>
      <c r="D42" s="38"/>
      <c r="E42" s="77" t="s">
        <v>117</v>
      </c>
    </row>
    <row r="43" spans="1:5" ht="18.75" customHeight="1" x14ac:dyDescent="0.35">
      <c r="A43" s="149"/>
      <c r="B43" s="49" t="s">
        <v>160</v>
      </c>
      <c r="C43" s="39"/>
      <c r="D43" s="38"/>
      <c r="E43" s="77"/>
    </row>
    <row r="44" spans="1:5" x14ac:dyDescent="0.35">
      <c r="A44" s="145" t="s">
        <v>134</v>
      </c>
      <c r="B44" s="145"/>
      <c r="C44" s="39">
        <f>SUM(C9:C41)</f>
        <v>50</v>
      </c>
      <c r="D44" s="38">
        <v>3</v>
      </c>
      <c r="E44" s="43"/>
    </row>
    <row r="46" spans="1:5" x14ac:dyDescent="0.35">
      <c r="A46" t="s">
        <v>180</v>
      </c>
      <c r="D46" t="s">
        <v>181</v>
      </c>
    </row>
    <row r="50" spans="1:4" x14ac:dyDescent="0.35">
      <c r="A50" t="s">
        <v>182</v>
      </c>
      <c r="D50" t="s">
        <v>183</v>
      </c>
    </row>
    <row r="51" spans="1:4" x14ac:dyDescent="0.35">
      <c r="A51" t="s">
        <v>184</v>
      </c>
      <c r="D51" t="s">
        <v>185</v>
      </c>
    </row>
    <row r="52" spans="1:4" x14ac:dyDescent="0.35">
      <c r="A52" t="s">
        <v>186</v>
      </c>
      <c r="D52" t="s">
        <v>187</v>
      </c>
    </row>
  </sheetData>
  <mergeCells count="10">
    <mergeCell ref="C4:E4"/>
    <mergeCell ref="A3:E3"/>
    <mergeCell ref="A1:E1"/>
    <mergeCell ref="A2:E2"/>
    <mergeCell ref="A44:B44"/>
    <mergeCell ref="D6:E6"/>
    <mergeCell ref="B6:C6"/>
    <mergeCell ref="B7:C7"/>
    <mergeCell ref="A5:A43"/>
    <mergeCell ref="C5:E5"/>
  </mergeCells>
  <pageMargins left="0.31496062992125984" right="0.11811023622047245" top="0.55118110236220474" bottom="0.35433070866141736" header="0.31496062992125984" footer="0.31496062992125984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33" workbookViewId="0">
      <selection activeCell="A43" sqref="A43:E49"/>
    </sheetView>
  </sheetViews>
  <sheetFormatPr baseColWidth="10" defaultRowHeight="14.5" x14ac:dyDescent="0.35"/>
  <cols>
    <col min="1" max="1" width="7.26953125" customWidth="1"/>
    <col min="2" max="2" width="34.7265625" customWidth="1"/>
    <col min="3" max="3" width="12.453125" customWidth="1"/>
    <col min="4" max="4" width="14.26953125" customWidth="1"/>
    <col min="5" max="5" width="13.453125" customWidth="1"/>
    <col min="6" max="6" width="12" customWidth="1"/>
  </cols>
  <sheetData>
    <row r="1" spans="1:6" ht="33.75" customHeight="1" thickBot="1" x14ac:dyDescent="0.4">
      <c r="A1" s="113" t="s">
        <v>0</v>
      </c>
      <c r="B1" s="114"/>
      <c r="C1" s="114"/>
      <c r="D1" s="114"/>
      <c r="E1" s="114"/>
      <c r="F1" s="115"/>
    </row>
    <row r="2" spans="1:6" ht="18.75" customHeight="1" thickBot="1" x14ac:dyDescent="0.4">
      <c r="A2" s="116" t="s">
        <v>105</v>
      </c>
      <c r="B2" s="117"/>
      <c r="C2" s="117"/>
      <c r="D2" s="117"/>
      <c r="E2" s="117"/>
      <c r="F2" s="118"/>
    </row>
    <row r="3" spans="1:6" ht="15" thickBot="1" x14ac:dyDescent="0.4">
      <c r="A3" s="4" t="s">
        <v>7</v>
      </c>
      <c r="B3" s="152"/>
      <c r="C3" s="153"/>
      <c r="D3" s="121"/>
      <c r="E3" s="122"/>
      <c r="F3" s="123"/>
    </row>
    <row r="4" spans="1:6" ht="15.5" thickTop="1" thickBot="1" x14ac:dyDescent="0.4">
      <c r="A4" s="2" t="s">
        <v>8</v>
      </c>
      <c r="B4" s="70" t="s">
        <v>17</v>
      </c>
      <c r="C4" s="71" t="s">
        <v>18</v>
      </c>
      <c r="D4" s="121"/>
      <c r="E4" s="122"/>
      <c r="F4" s="123"/>
    </row>
    <row r="5" spans="1:6" ht="25.5" customHeight="1" thickTop="1" thickBot="1" x14ac:dyDescent="0.4">
      <c r="A5" s="158" t="s">
        <v>48</v>
      </c>
      <c r="B5" s="119" t="s">
        <v>12</v>
      </c>
      <c r="C5" s="120"/>
      <c r="D5" s="120"/>
      <c r="E5" s="120"/>
      <c r="F5" s="120"/>
    </row>
    <row r="6" spans="1:6" ht="15" thickBot="1" x14ac:dyDescent="0.4">
      <c r="A6" s="159"/>
      <c r="B6" s="127" t="s">
        <v>11</v>
      </c>
      <c r="C6" s="128"/>
      <c r="D6" s="154">
        <v>76</v>
      </c>
      <c r="E6" s="155"/>
      <c r="F6" s="155"/>
    </row>
    <row r="7" spans="1:6" ht="15" thickBot="1" x14ac:dyDescent="0.4">
      <c r="A7" s="159"/>
      <c r="B7" s="156" t="s">
        <v>6</v>
      </c>
      <c r="C7" s="157"/>
      <c r="D7" s="157"/>
      <c r="E7" s="157"/>
      <c r="F7" s="157"/>
    </row>
    <row r="8" spans="1:6" ht="42" x14ac:dyDescent="0.35">
      <c r="A8" s="159"/>
      <c r="B8" s="50" t="s">
        <v>9</v>
      </c>
      <c r="C8" s="51" t="s">
        <v>108</v>
      </c>
      <c r="D8" s="51" t="s">
        <v>109</v>
      </c>
      <c r="E8" s="51" t="s">
        <v>156</v>
      </c>
      <c r="F8" s="51" t="s">
        <v>131</v>
      </c>
    </row>
    <row r="9" spans="1:6" ht="26" x14ac:dyDescent="0.35">
      <c r="A9" s="159"/>
      <c r="B9" s="66" t="s">
        <v>76</v>
      </c>
      <c r="C9" s="39">
        <v>5</v>
      </c>
      <c r="D9" s="38"/>
      <c r="E9" s="43"/>
      <c r="F9" s="43"/>
    </row>
    <row r="10" spans="1:6" ht="26.25" customHeight="1" x14ac:dyDescent="0.35">
      <c r="A10" s="159"/>
      <c r="B10" s="66" t="s">
        <v>49</v>
      </c>
      <c r="C10" s="39">
        <v>2</v>
      </c>
      <c r="D10" s="38"/>
      <c r="E10" s="43"/>
      <c r="F10" s="43"/>
    </row>
    <row r="11" spans="1:6" ht="30.75" customHeight="1" x14ac:dyDescent="0.35">
      <c r="A11" s="159"/>
      <c r="B11" s="66" t="s">
        <v>50</v>
      </c>
      <c r="C11" s="39">
        <v>5</v>
      </c>
      <c r="D11" s="38"/>
      <c r="E11" s="77"/>
      <c r="F11" s="43"/>
    </row>
    <row r="12" spans="1:6" ht="26.25" customHeight="1" x14ac:dyDescent="0.35">
      <c r="A12" s="159"/>
      <c r="B12" s="66" t="s">
        <v>51</v>
      </c>
      <c r="C12" s="39">
        <v>5</v>
      </c>
      <c r="D12" s="38"/>
      <c r="E12" s="77"/>
      <c r="F12" s="43"/>
    </row>
    <row r="13" spans="1:6" ht="26" x14ac:dyDescent="0.35">
      <c r="A13" s="159"/>
      <c r="B13" s="66" t="s">
        <v>77</v>
      </c>
      <c r="C13" s="39">
        <v>7</v>
      </c>
      <c r="D13" s="65"/>
      <c r="E13" s="75"/>
      <c r="F13" s="43"/>
    </row>
    <row r="14" spans="1:6" ht="26" x14ac:dyDescent="0.35">
      <c r="A14" s="159"/>
      <c r="B14" s="66" t="s">
        <v>52</v>
      </c>
      <c r="C14" s="39"/>
      <c r="D14" s="65"/>
      <c r="E14" s="77"/>
      <c r="F14" s="43"/>
    </row>
    <row r="15" spans="1:6" ht="36" customHeight="1" x14ac:dyDescent="0.35">
      <c r="A15" s="159"/>
      <c r="B15" s="66" t="s">
        <v>78</v>
      </c>
      <c r="C15" s="39">
        <v>5</v>
      </c>
      <c r="D15" s="65"/>
      <c r="E15" s="77"/>
      <c r="F15" s="43"/>
    </row>
    <row r="16" spans="1:6" ht="16.5" customHeight="1" x14ac:dyDescent="0.35">
      <c r="A16" s="159"/>
      <c r="B16" s="66" t="s">
        <v>53</v>
      </c>
      <c r="C16" s="39"/>
      <c r="D16" s="43"/>
      <c r="E16" s="77"/>
      <c r="F16" s="43"/>
    </row>
    <row r="17" spans="1:6" ht="24" customHeight="1" x14ac:dyDescent="0.35">
      <c r="A17" s="159"/>
      <c r="B17" s="66" t="s">
        <v>54</v>
      </c>
      <c r="C17" s="39"/>
      <c r="D17" s="65"/>
      <c r="E17" s="77"/>
      <c r="F17" s="43"/>
    </row>
    <row r="18" spans="1:6" ht="26.25" customHeight="1" x14ac:dyDescent="0.35">
      <c r="A18" s="159"/>
      <c r="B18" s="66" t="s">
        <v>55</v>
      </c>
      <c r="C18" s="39">
        <v>6</v>
      </c>
      <c r="D18" s="38"/>
      <c r="E18" s="77"/>
      <c r="F18" s="43"/>
    </row>
    <row r="19" spans="1:6" ht="27" customHeight="1" x14ac:dyDescent="0.35">
      <c r="A19" s="159"/>
      <c r="B19" s="66" t="s">
        <v>56</v>
      </c>
      <c r="C19" s="39"/>
      <c r="D19" s="38"/>
      <c r="E19" s="77"/>
      <c r="F19" s="43"/>
    </row>
    <row r="20" spans="1:6" ht="27" customHeight="1" x14ac:dyDescent="0.35">
      <c r="A20" s="159"/>
      <c r="B20" s="66" t="s">
        <v>57</v>
      </c>
      <c r="C20" s="39">
        <v>6</v>
      </c>
      <c r="D20" s="38"/>
      <c r="E20" s="77"/>
      <c r="F20" s="43"/>
    </row>
    <row r="21" spans="1:6" ht="30.75" customHeight="1" x14ac:dyDescent="0.35">
      <c r="A21" s="159"/>
      <c r="B21" s="66" t="s">
        <v>58</v>
      </c>
      <c r="C21" s="39"/>
      <c r="D21" s="38"/>
      <c r="E21" s="75"/>
      <c r="F21" s="43"/>
    </row>
    <row r="22" spans="1:6" ht="23.25" customHeight="1" x14ac:dyDescent="0.35">
      <c r="A22" s="159"/>
      <c r="B22" s="66" t="s">
        <v>60</v>
      </c>
      <c r="C22" s="39">
        <v>9</v>
      </c>
      <c r="D22" s="38"/>
      <c r="E22" s="77"/>
      <c r="F22" s="43"/>
    </row>
    <row r="23" spans="1:6" ht="26.25" customHeight="1" x14ac:dyDescent="0.35">
      <c r="A23" s="159"/>
      <c r="B23" s="66" t="s">
        <v>59</v>
      </c>
      <c r="C23" s="39">
        <v>1</v>
      </c>
      <c r="D23" s="38"/>
      <c r="E23" s="77"/>
      <c r="F23" s="43"/>
    </row>
    <row r="24" spans="1:6" ht="25.5" customHeight="1" x14ac:dyDescent="0.35">
      <c r="A24" s="159"/>
      <c r="B24" s="66" t="s">
        <v>61</v>
      </c>
      <c r="C24" s="39"/>
      <c r="D24" s="38"/>
      <c r="E24" s="77"/>
      <c r="F24" s="43"/>
    </row>
    <row r="25" spans="1:6" ht="24" customHeight="1" x14ac:dyDescent="0.35">
      <c r="A25" s="159"/>
      <c r="B25" s="66" t="s">
        <v>62</v>
      </c>
      <c r="C25" s="39"/>
      <c r="D25" s="38"/>
      <c r="E25" s="77"/>
      <c r="F25" s="43"/>
    </row>
    <row r="26" spans="1:6" ht="20.25" customHeight="1" x14ac:dyDescent="0.35">
      <c r="A26" s="159"/>
      <c r="B26" s="66" t="s">
        <v>63</v>
      </c>
      <c r="C26" s="39">
        <v>11</v>
      </c>
      <c r="D26" s="38"/>
      <c r="E26" s="77"/>
      <c r="F26" s="43"/>
    </row>
    <row r="27" spans="1:6" ht="22.5" customHeight="1" x14ac:dyDescent="0.35">
      <c r="A27" s="159"/>
      <c r="B27" s="66" t="s">
        <v>79</v>
      </c>
      <c r="C27" s="39"/>
      <c r="D27" s="38"/>
      <c r="E27" s="81"/>
      <c r="F27" s="43"/>
    </row>
    <row r="28" spans="1:6" ht="27" customHeight="1" x14ac:dyDescent="0.35">
      <c r="A28" s="159"/>
      <c r="B28" s="66" t="s">
        <v>161</v>
      </c>
      <c r="C28" s="39"/>
      <c r="D28" s="38"/>
      <c r="E28" s="77"/>
      <c r="F28" s="43"/>
    </row>
    <row r="29" spans="1:6" ht="21.75" customHeight="1" x14ac:dyDescent="0.35">
      <c r="A29" s="159"/>
      <c r="B29" s="66" t="s">
        <v>162</v>
      </c>
      <c r="C29" s="39"/>
      <c r="D29" s="38"/>
      <c r="E29" s="77"/>
      <c r="F29" s="43"/>
    </row>
    <row r="30" spans="1:6" ht="19.5" customHeight="1" x14ac:dyDescent="0.35">
      <c r="A30" s="159"/>
      <c r="B30" s="66" t="s">
        <v>82</v>
      </c>
      <c r="C30" s="39">
        <v>1</v>
      </c>
      <c r="D30" s="38"/>
      <c r="E30" s="77"/>
      <c r="F30" s="43"/>
    </row>
    <row r="31" spans="1:6" ht="25.5" customHeight="1" thickBot="1" x14ac:dyDescent="0.4">
      <c r="A31" s="159"/>
      <c r="B31" s="59" t="s">
        <v>113</v>
      </c>
      <c r="C31" s="39">
        <v>2</v>
      </c>
      <c r="D31" s="38"/>
      <c r="E31" s="77"/>
      <c r="F31" s="43"/>
    </row>
    <row r="32" spans="1:6" ht="36.75" customHeight="1" thickTop="1" thickBot="1" x14ac:dyDescent="0.4">
      <c r="A32" s="159"/>
      <c r="B32" s="26" t="s">
        <v>78</v>
      </c>
      <c r="C32" s="39"/>
      <c r="D32" s="38"/>
      <c r="E32" s="77"/>
      <c r="F32" s="43"/>
    </row>
    <row r="33" spans="1:6" ht="21.75" customHeight="1" thickTop="1" x14ac:dyDescent="0.35">
      <c r="A33" s="159"/>
      <c r="B33" s="64" t="s">
        <v>127</v>
      </c>
      <c r="C33" s="38">
        <v>2</v>
      </c>
      <c r="D33" s="43"/>
      <c r="E33" s="77"/>
      <c r="F33" s="43"/>
    </row>
    <row r="34" spans="1:6" x14ac:dyDescent="0.35">
      <c r="A34" s="159"/>
      <c r="B34" s="73" t="s">
        <v>128</v>
      </c>
      <c r="C34" s="38"/>
      <c r="D34" s="43"/>
      <c r="E34" s="77"/>
      <c r="F34" s="43"/>
    </row>
    <row r="35" spans="1:6" x14ac:dyDescent="0.35">
      <c r="A35" s="159"/>
      <c r="B35" s="64" t="s">
        <v>137</v>
      </c>
      <c r="C35" s="38">
        <v>1</v>
      </c>
      <c r="D35" s="43"/>
      <c r="E35" s="77"/>
      <c r="F35" s="43"/>
    </row>
    <row r="36" spans="1:6" x14ac:dyDescent="0.35">
      <c r="A36" s="159"/>
      <c r="B36" s="73" t="s">
        <v>128</v>
      </c>
      <c r="C36" s="38">
        <v>2</v>
      </c>
      <c r="D36" s="43"/>
      <c r="E36" s="77"/>
      <c r="F36" s="43"/>
    </row>
    <row r="37" spans="1:6" x14ac:dyDescent="0.35">
      <c r="A37" s="159"/>
      <c r="B37" s="64" t="s">
        <v>129</v>
      </c>
      <c r="D37" s="43"/>
      <c r="E37" s="77"/>
      <c r="F37" s="43"/>
    </row>
    <row r="38" spans="1:6" ht="26" x14ac:dyDescent="0.35">
      <c r="A38" s="159"/>
      <c r="B38" s="64" t="s">
        <v>163</v>
      </c>
      <c r="C38" s="38"/>
      <c r="D38" s="43"/>
      <c r="E38" s="77"/>
      <c r="F38" s="43"/>
    </row>
    <row r="39" spans="1:6" ht="27.75" customHeight="1" x14ac:dyDescent="0.35">
      <c r="A39" s="159"/>
      <c r="B39" s="73" t="s">
        <v>130</v>
      </c>
      <c r="C39" s="38"/>
      <c r="D39" s="43"/>
      <c r="E39" s="77"/>
      <c r="F39" s="43"/>
    </row>
    <row r="40" spans="1:6" ht="27" customHeight="1" x14ac:dyDescent="0.35">
      <c r="A40" s="159"/>
      <c r="B40" s="80" t="s">
        <v>164</v>
      </c>
      <c r="D40" s="79"/>
      <c r="E40" s="82"/>
      <c r="F40" s="79"/>
    </row>
    <row r="41" spans="1:6" ht="29.25" customHeight="1" x14ac:dyDescent="0.35">
      <c r="A41" s="43" t="s">
        <v>135</v>
      </c>
      <c r="B41" s="43"/>
      <c r="C41" s="38">
        <f>SUM(C9:C36)</f>
        <v>70</v>
      </c>
      <c r="D41" s="43"/>
      <c r="E41" s="43"/>
      <c r="F41" s="43"/>
    </row>
    <row r="43" spans="1:6" x14ac:dyDescent="0.35">
      <c r="A43" t="s">
        <v>180</v>
      </c>
      <c r="D43" t="s">
        <v>181</v>
      </c>
    </row>
    <row r="47" spans="1:6" x14ac:dyDescent="0.35">
      <c r="A47" t="s">
        <v>182</v>
      </c>
      <c r="D47" t="s">
        <v>183</v>
      </c>
    </row>
    <row r="48" spans="1:6" x14ac:dyDescent="0.35">
      <c r="A48" t="s">
        <v>184</v>
      </c>
      <c r="D48" t="s">
        <v>185</v>
      </c>
    </row>
    <row r="49" spans="1:4" x14ac:dyDescent="0.35">
      <c r="A49" t="s">
        <v>186</v>
      </c>
      <c r="D49" t="s">
        <v>187</v>
      </c>
    </row>
  </sheetData>
  <mergeCells count="10">
    <mergeCell ref="B5:F5"/>
    <mergeCell ref="B6:C6"/>
    <mergeCell ref="D6:F6"/>
    <mergeCell ref="B7:F7"/>
    <mergeCell ref="A5:A40"/>
    <mergeCell ref="A1:F1"/>
    <mergeCell ref="A2:F2"/>
    <mergeCell ref="B3:C3"/>
    <mergeCell ref="D3:F3"/>
    <mergeCell ref="D4:F4"/>
  </mergeCells>
  <pageMargins left="0.31496062992125984" right="0.11811023622047245" top="0.35433070866141736" bottom="0.15748031496062992" header="0.31496062992125984" footer="0.31496062992125984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activeCell="A62" sqref="A62:E68"/>
    </sheetView>
  </sheetViews>
  <sheetFormatPr baseColWidth="10" defaultRowHeight="14.5" x14ac:dyDescent="0.35"/>
  <cols>
    <col min="1" max="1" width="7.81640625" customWidth="1"/>
    <col min="2" max="2" width="35.1796875" customWidth="1"/>
    <col min="3" max="3" width="10" customWidth="1"/>
    <col min="4" max="4" width="15.1796875" customWidth="1"/>
    <col min="5" max="5" width="16.26953125" customWidth="1"/>
    <col min="6" max="6" width="20.7265625" customWidth="1"/>
  </cols>
  <sheetData>
    <row r="1" spans="1:6" ht="34.5" customHeight="1" thickBot="1" x14ac:dyDescent="0.4">
      <c r="A1" s="162" t="s">
        <v>0</v>
      </c>
      <c r="B1" s="163"/>
      <c r="C1" s="163"/>
      <c r="D1" s="163"/>
      <c r="E1" s="163"/>
      <c r="F1" s="163"/>
    </row>
    <row r="2" spans="1:6" ht="14.25" customHeight="1" thickBot="1" x14ac:dyDescent="0.4">
      <c r="A2" s="164" t="s">
        <v>105</v>
      </c>
      <c r="B2" s="165"/>
      <c r="C2" s="165"/>
      <c r="D2" s="165"/>
      <c r="E2" s="165"/>
      <c r="F2" s="165"/>
    </row>
    <row r="3" spans="1:6" ht="25.5" customHeight="1" thickBot="1" x14ac:dyDescent="0.4">
      <c r="A3" s="132" t="s">
        <v>7</v>
      </c>
      <c r="B3" s="133"/>
      <c r="C3" s="133"/>
      <c r="D3" s="133"/>
      <c r="E3" s="133"/>
      <c r="F3" s="133"/>
    </row>
    <row r="4" spans="1:6" ht="23.25" customHeight="1" thickTop="1" thickBot="1" x14ac:dyDescent="0.4">
      <c r="A4" s="2" t="s">
        <v>8</v>
      </c>
      <c r="B4" s="17" t="s">
        <v>17</v>
      </c>
      <c r="C4" s="72" t="s">
        <v>18</v>
      </c>
      <c r="D4" s="121"/>
      <c r="E4" s="122"/>
      <c r="F4" s="122"/>
    </row>
    <row r="5" spans="1:6" ht="21.75" customHeight="1" thickTop="1" thickBot="1" x14ac:dyDescent="0.4">
      <c r="A5" s="158" t="s">
        <v>48</v>
      </c>
      <c r="B5" s="166" t="s">
        <v>14</v>
      </c>
      <c r="C5" s="167"/>
      <c r="D5" s="167"/>
      <c r="E5" s="167"/>
      <c r="F5" s="167"/>
    </row>
    <row r="6" spans="1:6" ht="15.75" customHeight="1" thickTop="1" thickBot="1" x14ac:dyDescent="0.4">
      <c r="A6" s="159"/>
      <c r="B6" s="160" t="s">
        <v>132</v>
      </c>
      <c r="C6" s="161"/>
      <c r="D6" s="154">
        <v>53</v>
      </c>
      <c r="E6" s="155"/>
      <c r="F6" s="155"/>
    </row>
    <row r="7" spans="1:6" ht="15" thickBot="1" x14ac:dyDescent="0.4">
      <c r="A7" s="159"/>
      <c r="B7" s="141" t="s">
        <v>6</v>
      </c>
      <c r="C7" s="142"/>
      <c r="D7" s="142"/>
      <c r="E7" s="142"/>
      <c r="F7" s="142"/>
    </row>
    <row r="8" spans="1:6" ht="33.75" customHeight="1" x14ac:dyDescent="0.35">
      <c r="A8" s="159"/>
      <c r="B8" s="74" t="s">
        <v>9</v>
      </c>
      <c r="C8" s="74" t="s">
        <v>108</v>
      </c>
      <c r="D8" s="74" t="s">
        <v>109</v>
      </c>
      <c r="E8" s="74" t="s">
        <v>156</v>
      </c>
      <c r="F8" s="74" t="s">
        <v>131</v>
      </c>
    </row>
    <row r="9" spans="1:6" ht="48" customHeight="1" x14ac:dyDescent="0.35">
      <c r="A9" s="159"/>
      <c r="B9" s="44" t="s">
        <v>22</v>
      </c>
      <c r="C9" s="39">
        <v>4</v>
      </c>
      <c r="D9" s="43"/>
      <c r="E9" s="75" t="s">
        <v>117</v>
      </c>
      <c r="F9" s="43"/>
    </row>
    <row r="10" spans="1:6" ht="24.75" customHeight="1" x14ac:dyDescent="0.35">
      <c r="A10" s="159"/>
      <c r="B10" s="44" t="s">
        <v>53</v>
      </c>
      <c r="C10" s="39">
        <v>1</v>
      </c>
      <c r="D10" s="43"/>
      <c r="E10" s="75" t="s">
        <v>117</v>
      </c>
      <c r="F10" s="43"/>
    </row>
    <row r="11" spans="1:6" ht="35.25" customHeight="1" x14ac:dyDescent="0.35">
      <c r="A11" s="159"/>
      <c r="B11" s="44" t="s">
        <v>89</v>
      </c>
      <c r="C11" s="39"/>
      <c r="D11" s="43"/>
      <c r="E11" s="88" t="s">
        <v>117</v>
      </c>
      <c r="F11" s="43"/>
    </row>
    <row r="12" spans="1:6" ht="29.25" customHeight="1" x14ac:dyDescent="0.35">
      <c r="A12" s="159"/>
      <c r="B12" s="45" t="s">
        <v>23</v>
      </c>
      <c r="C12" s="39">
        <v>3</v>
      </c>
      <c r="D12" s="43"/>
      <c r="E12" s="75" t="s">
        <v>117</v>
      </c>
      <c r="F12" s="43"/>
    </row>
    <row r="13" spans="1:6" ht="21" customHeight="1" x14ac:dyDescent="0.35">
      <c r="A13" s="159"/>
      <c r="B13" s="42" t="s">
        <v>24</v>
      </c>
      <c r="C13" s="39"/>
      <c r="D13" s="43"/>
      <c r="E13" s="75" t="s">
        <v>117</v>
      </c>
      <c r="F13" s="43"/>
    </row>
    <row r="14" spans="1:6" ht="24.75" customHeight="1" x14ac:dyDescent="0.35">
      <c r="A14" s="159"/>
      <c r="B14" s="45" t="s">
        <v>25</v>
      </c>
      <c r="C14" s="39"/>
      <c r="D14" s="43"/>
      <c r="E14" s="77"/>
      <c r="F14" s="43"/>
    </row>
    <row r="15" spans="1:6" ht="27" customHeight="1" x14ac:dyDescent="0.35">
      <c r="A15" s="159"/>
      <c r="B15" s="46" t="s">
        <v>26</v>
      </c>
      <c r="C15" s="39">
        <v>1</v>
      </c>
      <c r="D15" s="43"/>
      <c r="E15" s="77"/>
      <c r="F15" s="43"/>
    </row>
    <row r="16" spans="1:6" ht="22.5" customHeight="1" x14ac:dyDescent="0.35">
      <c r="A16" s="159"/>
      <c r="B16" s="47" t="s">
        <v>27</v>
      </c>
      <c r="C16" s="39">
        <v>2</v>
      </c>
      <c r="D16" s="43"/>
      <c r="E16" s="77"/>
      <c r="F16" s="43"/>
    </row>
    <row r="17" spans="1:6" ht="24" customHeight="1" x14ac:dyDescent="0.35">
      <c r="A17" s="159"/>
      <c r="B17" s="47" t="s">
        <v>83</v>
      </c>
      <c r="C17" s="39"/>
      <c r="D17" s="43"/>
      <c r="E17" s="77"/>
      <c r="F17" s="43"/>
    </row>
    <row r="18" spans="1:6" ht="18" customHeight="1" x14ac:dyDescent="0.35">
      <c r="A18" s="159"/>
      <c r="B18" s="47" t="s">
        <v>28</v>
      </c>
      <c r="C18" s="39"/>
      <c r="D18" s="43"/>
      <c r="E18" s="75" t="s">
        <v>117</v>
      </c>
      <c r="F18" s="43"/>
    </row>
    <row r="19" spans="1:6" ht="32.25" customHeight="1" x14ac:dyDescent="0.35">
      <c r="A19" s="159"/>
      <c r="B19" s="47" t="s">
        <v>165</v>
      </c>
      <c r="C19" s="39">
        <v>5</v>
      </c>
      <c r="D19" s="43"/>
      <c r="E19" s="75"/>
      <c r="F19" s="43"/>
    </row>
    <row r="20" spans="1:6" ht="32.25" customHeight="1" x14ac:dyDescent="0.35">
      <c r="A20" s="159"/>
      <c r="B20" s="47" t="s">
        <v>166</v>
      </c>
      <c r="C20" s="39"/>
      <c r="D20" s="43"/>
      <c r="E20" s="75"/>
      <c r="F20" s="43"/>
    </row>
    <row r="21" spans="1:6" ht="32.25" customHeight="1" x14ac:dyDescent="0.35">
      <c r="A21" s="159"/>
      <c r="B21" s="47" t="s">
        <v>167</v>
      </c>
      <c r="C21" s="39"/>
      <c r="D21" s="43"/>
      <c r="E21" s="75"/>
      <c r="F21" s="43"/>
    </row>
    <row r="22" spans="1:6" ht="32.25" customHeight="1" x14ac:dyDescent="0.35">
      <c r="A22" s="159"/>
      <c r="B22" s="47" t="s">
        <v>168</v>
      </c>
      <c r="C22" s="39"/>
      <c r="D22" s="43"/>
      <c r="E22" s="75"/>
      <c r="F22" s="43"/>
    </row>
    <row r="23" spans="1:6" ht="30" customHeight="1" x14ac:dyDescent="0.35">
      <c r="A23" s="159"/>
      <c r="B23" s="48" t="s">
        <v>169</v>
      </c>
      <c r="C23" s="39">
        <v>2</v>
      </c>
      <c r="D23" s="43"/>
      <c r="E23" s="77"/>
      <c r="F23" s="43"/>
    </row>
    <row r="24" spans="1:6" ht="30" customHeight="1" x14ac:dyDescent="0.35">
      <c r="A24" s="159"/>
      <c r="B24" s="48" t="s">
        <v>170</v>
      </c>
      <c r="C24" s="39">
        <v>2</v>
      </c>
      <c r="D24" s="43"/>
      <c r="E24" s="77"/>
      <c r="F24" s="43"/>
    </row>
    <row r="25" spans="1:6" ht="30" customHeight="1" x14ac:dyDescent="0.35">
      <c r="A25" s="159"/>
      <c r="B25" s="48" t="s">
        <v>171</v>
      </c>
      <c r="C25" s="39"/>
      <c r="D25" s="43"/>
      <c r="E25" s="77"/>
      <c r="F25" s="43"/>
    </row>
    <row r="26" spans="1:6" ht="30" customHeight="1" x14ac:dyDescent="0.35">
      <c r="A26" s="159"/>
      <c r="B26" s="48" t="s">
        <v>172</v>
      </c>
      <c r="C26" s="39">
        <v>3</v>
      </c>
      <c r="D26" s="43"/>
      <c r="E26" s="77"/>
      <c r="F26" s="43"/>
    </row>
    <row r="27" spans="1:6" ht="30" customHeight="1" x14ac:dyDescent="0.35">
      <c r="A27" s="159"/>
      <c r="B27" s="48" t="s">
        <v>173</v>
      </c>
      <c r="C27" s="39"/>
      <c r="D27" s="43"/>
      <c r="E27" s="77"/>
      <c r="F27" s="43"/>
    </row>
    <row r="28" spans="1:6" ht="58.5" customHeight="1" x14ac:dyDescent="0.35">
      <c r="A28" s="159"/>
      <c r="B28" s="48" t="s">
        <v>174</v>
      </c>
      <c r="C28" s="39">
        <v>9</v>
      </c>
      <c r="D28" s="43"/>
      <c r="E28" s="77"/>
      <c r="F28" s="43"/>
    </row>
    <row r="29" spans="1:6" ht="24.75" customHeight="1" x14ac:dyDescent="0.35">
      <c r="A29" s="159"/>
      <c r="B29" s="48" t="s">
        <v>31</v>
      </c>
      <c r="C29" s="39">
        <v>2</v>
      </c>
      <c r="D29" s="43"/>
      <c r="E29" s="77"/>
      <c r="F29" s="43"/>
    </row>
    <row r="30" spans="1:6" ht="33" customHeight="1" x14ac:dyDescent="0.35">
      <c r="A30" s="159"/>
      <c r="B30" s="44" t="s">
        <v>32</v>
      </c>
      <c r="C30" s="39">
        <v>2</v>
      </c>
      <c r="D30" s="43"/>
      <c r="E30" s="77"/>
      <c r="F30" s="43"/>
    </row>
    <row r="31" spans="1:6" ht="33" customHeight="1" x14ac:dyDescent="0.35">
      <c r="A31" s="159"/>
      <c r="B31" s="44" t="s">
        <v>138</v>
      </c>
      <c r="C31" s="39">
        <v>2</v>
      </c>
      <c r="D31" s="43"/>
      <c r="E31" s="77"/>
      <c r="F31" s="43"/>
    </row>
    <row r="32" spans="1:6" ht="36.75" customHeight="1" x14ac:dyDescent="0.35">
      <c r="A32" s="159"/>
      <c r="B32" s="45" t="s">
        <v>73</v>
      </c>
      <c r="C32" s="39"/>
      <c r="D32" s="43"/>
      <c r="E32" s="77" t="s">
        <v>117</v>
      </c>
      <c r="F32" s="43"/>
    </row>
    <row r="33" spans="1:6" ht="19.5" customHeight="1" x14ac:dyDescent="0.35">
      <c r="A33" s="159"/>
      <c r="B33" s="48" t="s">
        <v>34</v>
      </c>
      <c r="C33" s="39">
        <v>1</v>
      </c>
      <c r="D33" s="43"/>
      <c r="E33" s="77"/>
      <c r="F33" s="43"/>
    </row>
    <row r="34" spans="1:6" ht="21" customHeight="1" x14ac:dyDescent="0.35">
      <c r="A34" s="159"/>
      <c r="B34" s="48" t="s">
        <v>85</v>
      </c>
      <c r="C34" s="39">
        <v>2</v>
      </c>
      <c r="D34" s="43"/>
      <c r="E34" s="77"/>
      <c r="F34" s="43"/>
    </row>
    <row r="35" spans="1:6" ht="24.75" customHeight="1" x14ac:dyDescent="0.35">
      <c r="A35" s="159"/>
      <c r="B35" s="45" t="s">
        <v>86</v>
      </c>
      <c r="C35" s="39">
        <v>2</v>
      </c>
      <c r="D35" s="43"/>
      <c r="E35" s="77"/>
      <c r="F35" s="43"/>
    </row>
    <row r="36" spans="1:6" ht="24.75" customHeight="1" x14ac:dyDescent="0.35">
      <c r="A36" s="159"/>
      <c r="B36" s="45" t="s">
        <v>175</v>
      </c>
      <c r="C36" s="39"/>
      <c r="D36" s="43"/>
      <c r="E36" s="77"/>
      <c r="F36" s="43"/>
    </row>
    <row r="37" spans="1:6" ht="22.5" customHeight="1" x14ac:dyDescent="0.35">
      <c r="A37" s="159"/>
      <c r="B37" s="45" t="s">
        <v>36</v>
      </c>
      <c r="C37" s="39">
        <v>2</v>
      </c>
      <c r="D37" s="43"/>
      <c r="E37" s="77"/>
      <c r="F37" s="43"/>
    </row>
    <row r="38" spans="1:6" ht="22.5" customHeight="1" x14ac:dyDescent="0.35">
      <c r="A38" s="159"/>
      <c r="B38" s="46" t="s">
        <v>37</v>
      </c>
      <c r="C38" s="39">
        <v>2</v>
      </c>
      <c r="D38" s="43"/>
      <c r="E38" s="77" t="s">
        <v>117</v>
      </c>
      <c r="F38" s="43"/>
    </row>
    <row r="39" spans="1:6" ht="20.25" customHeight="1" x14ac:dyDescent="0.35">
      <c r="A39" s="159"/>
      <c r="B39" s="49" t="s">
        <v>38</v>
      </c>
      <c r="C39" s="39">
        <v>2</v>
      </c>
      <c r="D39" s="43"/>
      <c r="E39" s="77" t="s">
        <v>117</v>
      </c>
      <c r="F39" s="43"/>
    </row>
    <row r="40" spans="1:6" ht="20.25" customHeight="1" x14ac:dyDescent="0.35">
      <c r="A40" s="159"/>
      <c r="B40" s="49" t="s">
        <v>39</v>
      </c>
      <c r="C40" s="39">
        <v>1</v>
      </c>
      <c r="D40" s="43"/>
      <c r="E40" s="77"/>
      <c r="F40" s="43"/>
    </row>
    <row r="41" spans="1:6" ht="20.25" customHeight="1" x14ac:dyDescent="0.35">
      <c r="A41" s="159"/>
      <c r="B41" s="49" t="s">
        <v>158</v>
      </c>
      <c r="C41" s="39"/>
      <c r="D41" s="43"/>
      <c r="E41" s="77"/>
      <c r="F41" s="43"/>
    </row>
    <row r="42" spans="1:6" ht="28.5" customHeight="1" x14ac:dyDescent="0.35">
      <c r="A42" s="159"/>
      <c r="B42" s="45" t="s">
        <v>176</v>
      </c>
      <c r="C42" s="39"/>
      <c r="D42" s="43"/>
      <c r="E42" s="77"/>
      <c r="F42" s="43"/>
    </row>
    <row r="43" spans="1:6" ht="33.75" customHeight="1" x14ac:dyDescent="0.35">
      <c r="A43" s="159"/>
      <c r="B43" s="45" t="s">
        <v>41</v>
      </c>
      <c r="C43" s="38">
        <v>5</v>
      </c>
      <c r="D43" s="38"/>
      <c r="E43" s="77" t="s">
        <v>117</v>
      </c>
      <c r="F43" s="43"/>
    </row>
    <row r="44" spans="1:6" ht="20.25" customHeight="1" x14ac:dyDescent="0.35">
      <c r="A44" s="159"/>
      <c r="B44" s="45" t="s">
        <v>104</v>
      </c>
      <c r="C44" s="38">
        <v>2</v>
      </c>
      <c r="D44" s="43"/>
      <c r="E44" s="43"/>
      <c r="F44" s="43"/>
    </row>
    <row r="45" spans="1:6" ht="18.75" customHeight="1" x14ac:dyDescent="0.35">
      <c r="A45" s="159"/>
      <c r="B45" s="45" t="s">
        <v>43</v>
      </c>
      <c r="C45" s="38"/>
      <c r="D45" s="43"/>
      <c r="E45" s="77" t="s">
        <v>117</v>
      </c>
      <c r="F45" s="43"/>
    </row>
    <row r="46" spans="1:6" ht="18.75" customHeight="1" x14ac:dyDescent="0.35">
      <c r="A46" s="159"/>
      <c r="B46" s="49" t="s">
        <v>44</v>
      </c>
      <c r="C46" s="38"/>
      <c r="D46" s="43" t="s">
        <v>124</v>
      </c>
      <c r="E46" s="43"/>
      <c r="F46" s="43"/>
    </row>
    <row r="47" spans="1:6" ht="20.25" customHeight="1" x14ac:dyDescent="0.35">
      <c r="A47" s="159"/>
      <c r="B47" s="49" t="s">
        <v>45</v>
      </c>
      <c r="C47" s="38"/>
      <c r="D47" s="43"/>
      <c r="E47" s="43"/>
      <c r="F47" s="43"/>
    </row>
    <row r="48" spans="1:6" ht="20.25" customHeight="1" x14ac:dyDescent="0.35">
      <c r="A48" s="159"/>
      <c r="B48" s="49" t="s">
        <v>46</v>
      </c>
      <c r="C48" s="38"/>
      <c r="D48" s="43"/>
      <c r="E48" s="77" t="s">
        <v>117</v>
      </c>
      <c r="F48" s="43"/>
    </row>
    <row r="49" spans="1:6" ht="20.25" customHeight="1" x14ac:dyDescent="0.35">
      <c r="A49" s="159"/>
      <c r="B49" s="49" t="s">
        <v>160</v>
      </c>
      <c r="C49" s="89"/>
      <c r="D49" s="43"/>
      <c r="E49" s="77"/>
      <c r="F49" s="43"/>
    </row>
    <row r="50" spans="1:6" ht="20.25" customHeight="1" x14ac:dyDescent="0.35">
      <c r="A50" s="159"/>
      <c r="B50" s="49" t="s">
        <v>177</v>
      </c>
      <c r="C50" s="89"/>
      <c r="D50" s="43"/>
      <c r="E50" s="77"/>
      <c r="F50" s="43"/>
    </row>
    <row r="51" spans="1:6" ht="20.25" customHeight="1" x14ac:dyDescent="0.35">
      <c r="A51" s="159"/>
      <c r="B51" s="49" t="s">
        <v>179</v>
      </c>
      <c r="C51" s="89"/>
      <c r="D51" s="43"/>
      <c r="E51" s="77"/>
      <c r="F51" s="43"/>
    </row>
    <row r="52" spans="1:6" ht="20.25" customHeight="1" x14ac:dyDescent="0.35">
      <c r="A52" s="159"/>
      <c r="B52" s="49" t="s">
        <v>178</v>
      </c>
      <c r="C52" s="89"/>
      <c r="D52" s="43"/>
      <c r="E52" s="77"/>
      <c r="F52" s="43"/>
    </row>
    <row r="53" spans="1:6" x14ac:dyDescent="0.35">
      <c r="A53" s="159"/>
      <c r="B53" s="73" t="s">
        <v>116</v>
      </c>
      <c r="C53" s="38">
        <v>3</v>
      </c>
      <c r="D53" s="43"/>
      <c r="E53" s="77" t="s">
        <v>117</v>
      </c>
      <c r="F53" s="43"/>
    </row>
    <row r="54" spans="1:6" x14ac:dyDescent="0.35">
      <c r="A54" s="159"/>
      <c r="B54" s="42" t="s">
        <v>115</v>
      </c>
      <c r="C54" s="38">
        <v>1</v>
      </c>
      <c r="D54" s="43"/>
      <c r="E54" s="43"/>
      <c r="F54" s="43"/>
    </row>
    <row r="55" spans="1:6" ht="26" x14ac:dyDescent="0.35">
      <c r="A55" s="159"/>
      <c r="B55" s="67" t="s">
        <v>75</v>
      </c>
      <c r="C55" s="38">
        <v>1</v>
      </c>
      <c r="D55" s="43"/>
      <c r="E55" s="43"/>
      <c r="F55" s="43"/>
    </row>
    <row r="56" spans="1:6" ht="22" x14ac:dyDescent="0.35">
      <c r="A56" s="159"/>
      <c r="B56" s="67" t="s">
        <v>140</v>
      </c>
      <c r="C56" s="38">
        <v>2</v>
      </c>
      <c r="D56" s="43"/>
      <c r="E56" s="75" t="s">
        <v>141</v>
      </c>
      <c r="F56" s="43"/>
    </row>
    <row r="57" spans="1:6" x14ac:dyDescent="0.35">
      <c r="A57" s="159"/>
      <c r="B57" s="67" t="s">
        <v>142</v>
      </c>
      <c r="C57" s="38">
        <v>3</v>
      </c>
      <c r="D57" s="43"/>
      <c r="E57" s="77"/>
      <c r="F57" s="43"/>
    </row>
    <row r="58" spans="1:6" x14ac:dyDescent="0.35">
      <c r="A58" s="159"/>
      <c r="B58" s="67" t="s">
        <v>139</v>
      </c>
      <c r="C58" s="38">
        <v>2</v>
      </c>
      <c r="D58" s="43"/>
      <c r="E58" s="43"/>
      <c r="F58" s="43"/>
    </row>
    <row r="59" spans="1:6" x14ac:dyDescent="0.35">
      <c r="A59" s="159"/>
      <c r="B59" s="45" t="s">
        <v>43</v>
      </c>
      <c r="C59" s="43"/>
      <c r="D59" s="43"/>
      <c r="E59" s="43"/>
      <c r="F59" s="43"/>
    </row>
    <row r="60" spans="1:6" x14ac:dyDescent="0.35">
      <c r="A60" s="159"/>
      <c r="B60" s="43" t="s">
        <v>136</v>
      </c>
      <c r="C60" s="38">
        <f>SUM(C9:C58)</f>
        <v>69</v>
      </c>
      <c r="D60" s="38">
        <v>1</v>
      </c>
      <c r="E60" s="43"/>
      <c r="F60" s="43"/>
    </row>
    <row r="62" spans="1:6" x14ac:dyDescent="0.35">
      <c r="A62" t="s">
        <v>180</v>
      </c>
      <c r="D62" t="s">
        <v>181</v>
      </c>
    </row>
    <row r="66" spans="1:4" x14ac:dyDescent="0.35">
      <c r="A66" t="s">
        <v>182</v>
      </c>
      <c r="D66" t="s">
        <v>183</v>
      </c>
    </row>
    <row r="67" spans="1:4" x14ac:dyDescent="0.35">
      <c r="A67" t="s">
        <v>184</v>
      </c>
      <c r="D67" t="s">
        <v>185</v>
      </c>
    </row>
    <row r="68" spans="1:4" x14ac:dyDescent="0.35">
      <c r="A68" t="s">
        <v>186</v>
      </c>
      <c r="D68" t="s">
        <v>187</v>
      </c>
    </row>
  </sheetData>
  <mergeCells count="9">
    <mergeCell ref="B7:F7"/>
    <mergeCell ref="A5:A60"/>
    <mergeCell ref="B6:C6"/>
    <mergeCell ref="A1:F1"/>
    <mergeCell ref="A2:F2"/>
    <mergeCell ref="A3:F3"/>
    <mergeCell ref="D4:F4"/>
    <mergeCell ref="B5:F5"/>
    <mergeCell ref="D6:F6"/>
  </mergeCells>
  <pageMargins left="0.51181102362204722" right="0.11811023622047245" top="0.55118110236220474" bottom="0.35433070866141736" header="0.31496062992125984" footer="0.31496062992125984"/>
  <pageSetup paperSize="9" scale="9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RUTA 4 NUEVA.</vt:lpstr>
      <vt:lpstr>RUTA 4 LUNES </vt:lpstr>
      <vt:lpstr>RUTA 4 MARTES</vt:lpstr>
      <vt:lpstr>RUTA 4 MIERCOLES</vt:lpstr>
      <vt:lpstr>RUTA 4 JUEVES</vt:lpstr>
      <vt:lpstr>RUTA 4 VIERNES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2024-07-01T13:26:32Z</cp:lastPrinted>
  <dcterms:created xsi:type="dcterms:W3CDTF">2021-07-20T15:12:43Z</dcterms:created>
  <dcterms:modified xsi:type="dcterms:W3CDTF">2024-09-11T15:52:56Z</dcterms:modified>
</cp:coreProperties>
</file>