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A2A82014-5AF3-4DBB-87BC-9504D3C2D308}" xr6:coauthVersionLast="47" xr6:coauthVersionMax="47" xr10:uidLastSave="{00000000-0000-0000-0000-000000000000}"/>
  <bookViews>
    <workbookView xWindow="-108" yWindow="-108" windowWidth="23256" windowHeight="12456" xr2:uid="{BDCAC636-4DE4-498C-BB98-8540696285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6" i="1" l="1"/>
  <c r="G46" i="1"/>
  <c r="F46" i="1"/>
</calcChain>
</file>

<file path=xl/sharedStrings.xml><?xml version="1.0" encoding="utf-8"?>
<sst xmlns="http://schemas.openxmlformats.org/spreadsheetml/2006/main" count="140" uniqueCount="94">
  <si>
    <t>La Fuente de la Riqueza</t>
  </si>
  <si>
    <t>Los Brotes Verdes</t>
  </si>
  <si>
    <t>Los Cazadores de Oportunidades</t>
  </si>
  <si>
    <t>Nuez de la abundancia</t>
  </si>
  <si>
    <t>Los sembradores de millones</t>
  </si>
  <si>
    <t>Los Alquimistas del Ahorro</t>
  </si>
  <si>
    <t>Los Piratas del Tesoro</t>
  </si>
  <si>
    <t>Los Mosqueteros del Ahorro</t>
  </si>
  <si>
    <t>grupo</t>
  </si>
  <si>
    <t>aporte_mensual_2025</t>
  </si>
  <si>
    <t>capital_junio_2025</t>
  </si>
  <si>
    <t>nui</t>
  </si>
  <si>
    <t>nombres</t>
  </si>
  <si>
    <t>apellidos</t>
  </si>
  <si>
    <t xml:space="preserve"> VINTIMILLA ILLESCAS</t>
  </si>
  <si>
    <t xml:space="preserve"> ILLESCAS CRIOLLO</t>
  </si>
  <si>
    <t>VILLAMAR ILLESCAS</t>
  </si>
  <si>
    <t xml:space="preserve">BELEN CRISTINA </t>
  </si>
  <si>
    <t xml:space="preserve">BRIANA CAROLINA </t>
  </si>
  <si>
    <t xml:space="preserve">CAMILLO ANTONIO </t>
  </si>
  <si>
    <t xml:space="preserve">CHRISTIAN HUGO </t>
  </si>
  <si>
    <t xml:space="preserve">CLARA LUZ </t>
  </si>
  <si>
    <t xml:space="preserve">DAMARIS VALENTINA </t>
  </si>
  <si>
    <t xml:space="preserve"> CORNEJO ILLESCAS</t>
  </si>
  <si>
    <t>ILLESCAS ILLESCAS</t>
  </si>
  <si>
    <t xml:space="preserve"> SARI TAYO</t>
  </si>
  <si>
    <t xml:space="preserve">DANIEL ISMAEL </t>
  </si>
  <si>
    <t>SARI ILLESCAS</t>
  </si>
  <si>
    <t xml:space="preserve">DANIELA ALEXANDRA </t>
  </si>
  <si>
    <t>ALVAREZ PANAMÁ</t>
  </si>
  <si>
    <t xml:space="preserve">DENNIS ANILU </t>
  </si>
  <si>
    <t xml:space="preserve"> RAMON ILLESCAS</t>
  </si>
  <si>
    <t xml:space="preserve">DEYSI MARITZA </t>
  </si>
  <si>
    <t>CORNEJO ILLESCAS</t>
  </si>
  <si>
    <t xml:space="preserve">DIGNA CECILIA  </t>
  </si>
  <si>
    <t xml:space="preserve"> SARI CORNEJO</t>
  </si>
  <si>
    <t xml:space="preserve">ESTEBAN MATIAS </t>
  </si>
  <si>
    <t xml:space="preserve"> QUIZHPE CORNEJO</t>
  </si>
  <si>
    <t xml:space="preserve">FANNY ESPERANZA </t>
  </si>
  <si>
    <t xml:space="preserve"> CRIOLLO CRIOLLO</t>
  </si>
  <si>
    <t>FELIX GAGARIN</t>
  </si>
  <si>
    <t xml:space="preserve"> MAROTTO ILLESCAS</t>
  </si>
  <si>
    <t xml:space="preserve">GLADIS MARIA </t>
  </si>
  <si>
    <t xml:space="preserve"> ILLESCAS ILLESCAS </t>
  </si>
  <si>
    <t xml:space="preserve">GLADYS SAMANTHA </t>
  </si>
  <si>
    <t>MAROTTO ILLESCAS</t>
  </si>
  <si>
    <t>HILDA ZENAIDA</t>
  </si>
  <si>
    <t>NAULA GUAMAN</t>
  </si>
  <si>
    <t xml:space="preserve">HUGO TADEO </t>
  </si>
  <si>
    <t xml:space="preserve"> CORNEJO VILLA</t>
  </si>
  <si>
    <t xml:space="preserve">JANETH  ANDREA </t>
  </si>
  <si>
    <t>CRIOLLO ILLESCAS</t>
  </si>
  <si>
    <t xml:space="preserve">JOEL MATEO </t>
  </si>
  <si>
    <t xml:space="preserve"> MENDEZ ILLESCAS</t>
  </si>
  <si>
    <t xml:space="preserve">JOSE DANIEL  </t>
  </si>
  <si>
    <t xml:space="preserve">  ILLESCAS ILLESCAS</t>
  </si>
  <si>
    <t xml:space="preserve">JOSE DAVID </t>
  </si>
  <si>
    <t>QUISHPI CORNEJO</t>
  </si>
  <si>
    <t xml:space="preserve">JOSE VICENTE </t>
  </si>
  <si>
    <t xml:space="preserve"> SARI SARI</t>
  </si>
  <si>
    <t xml:space="preserve">JUAN ANDRÉS </t>
  </si>
  <si>
    <t xml:space="preserve">JUAN CARLOS </t>
  </si>
  <si>
    <t xml:space="preserve"> SARI ILLESCAS</t>
  </si>
  <si>
    <t xml:space="preserve">LUIS GONZALO </t>
  </si>
  <si>
    <t>PANAMA TACURI</t>
  </si>
  <si>
    <t xml:space="preserve">MANUEL HERIBERTO </t>
  </si>
  <si>
    <t xml:space="preserve"> SARI CRIOLLO</t>
  </si>
  <si>
    <t xml:space="preserve">MARCIA CARMEN </t>
  </si>
  <si>
    <t xml:space="preserve"> ILLESCAS ILLESCAS</t>
  </si>
  <si>
    <t xml:space="preserve">MARCO DANIEL </t>
  </si>
  <si>
    <t>ILLESCAS CRIOLLO</t>
  </si>
  <si>
    <t xml:space="preserve">MARIANA  DE JESUS </t>
  </si>
  <si>
    <t xml:space="preserve">MERCY EULALIA </t>
  </si>
  <si>
    <t xml:space="preserve">MIGUEL ANGEL </t>
  </si>
  <si>
    <t xml:space="preserve">MILTON DIEGO </t>
  </si>
  <si>
    <t xml:space="preserve">NELSON PEDRO </t>
  </si>
  <si>
    <t>PABLO ANDRES</t>
  </si>
  <si>
    <t>PABLO XAVIER</t>
  </si>
  <si>
    <t xml:space="preserve">ROMEL SANTIAGO </t>
  </si>
  <si>
    <t xml:space="preserve"> CRIOLLO PINOS</t>
  </si>
  <si>
    <t xml:space="preserve">ROSA ELVIRA </t>
  </si>
  <si>
    <t xml:space="preserve"> CRIOLLO QUILLI </t>
  </si>
  <si>
    <t xml:space="preserve">ROSA FLORENTINA </t>
  </si>
  <si>
    <t>SAMUEL ALEJANDRO</t>
  </si>
  <si>
    <t>DOMINGUEZ VINTIMILLA</t>
  </si>
  <si>
    <t xml:space="preserve">SOFIA BELEN </t>
  </si>
  <si>
    <t xml:space="preserve"> CORNEJO NAULA</t>
  </si>
  <si>
    <t>SOFÍA RAFAELA</t>
  </si>
  <si>
    <t>MOROCHO CRIOLLO</t>
  </si>
  <si>
    <t xml:space="preserve">TANIA ALEXANDRA </t>
  </si>
  <si>
    <t xml:space="preserve">TANIA JOSELINE </t>
  </si>
  <si>
    <t>PANAMA ILLESCAS</t>
  </si>
  <si>
    <t>capital_dic_2024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</si>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</sst>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"/>
    <numFmt numFmtId="165" formatCode="_ &quot;$&quot;* #,##0.00_ ;_ &quot;$&quot;* \-#,##0.00_ ;_ &quot;$&quot;* &quot;-&quot;??_ ;_ @_ "/>
  </numFmts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name val="Calibri"/>
      <family val="2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2" fillId="0" borderId="0" applyFont="0" applyFill="0" applyBorder="0" applyAlignment="0" applyProtection="0"/>
  </cellStyleXfs>
  <cellXfs count="13">
    <xf numFmtId="0" fontId="0" fillId="0" borderId="0" xfId="0"/>
    <xf numFmtId="164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/>
    <xf numFmtId="164" fontId="5" fillId="0" borderId="1" xfId="0" applyNumberFormat="1" applyFont="1" applyBorder="1" applyAlignment="1">
      <alignment horizontal="center"/>
    </xf>
    <xf numFmtId="0" fontId="5" fillId="2" borderId="1" xfId="0" applyFont="1" applyFill="1" applyBorder="1"/>
    <xf numFmtId="0" fontId="5" fillId="3" borderId="1" xfId="0" applyFont="1" applyFill="1" applyBorder="1"/>
    <xf numFmtId="164" fontId="6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vertical="center" wrapText="1"/>
    </xf>
    <xf numFmtId="2" fontId="5" fillId="0" borderId="1" xfId="1" applyNumberFormat="1" applyFont="1" applyBorder="1"/>
    <xf numFmtId="2" fontId="5" fillId="4" borderId="1" xfId="1" applyNumberFormat="1" applyFont="1" applyFill="1" applyBorder="1"/>
    <xf numFmtId="2" fontId="4" fillId="0" borderId="1" xfId="1" applyNumberFormat="1" applyFont="1" applyBorder="1"/>
    <xf numFmtId="2" fontId="5" fillId="0" borderId="1" xfId="0" applyNumberFormat="1" applyFont="1" applyBorder="1"/>
  </cellXfs>
  <cellStyles count="2">
    <cellStyle name="Moneda 4" xfId="1" xr:uid="{A0542B60-162F-4072-AD12-FC8A375703C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CBC01-ADEC-4907-BA6F-4E3A04E794E4}">
  <dimension ref="A1:G46"/>
  <sheetViews>
    <sheetView tabSelected="1" topLeftCell="D33" zoomScale="63" workbookViewId="0">
      <selection activeCell="L38" sqref="L38"/>
    </sheetView>
  </sheetViews>
  <sheetFormatPr baseColWidth="10" defaultColWidth="8.88671875" defaultRowHeight="25.8" x14ac:dyDescent="0.5"/>
  <cols>
    <col min="1" max="1" width="86.21875" style="4" customWidth="1"/>
    <col min="2" max="3" width="87.88671875" style="3" customWidth="1"/>
    <col min="4" max="4" width="51.6640625" style="3" customWidth="1"/>
    <col min="5" max="5" width="27.88671875" style="12" customWidth="1"/>
    <col min="6" max="6" width="36.33203125" style="12" customWidth="1"/>
    <col min="7" max="7" width="31.5546875" style="12" customWidth="1"/>
    <col min="8" max="8" width="19.109375" style="3" bestFit="1" customWidth="1"/>
    <col min="9" max="16384" width="8.88671875" style="3"/>
  </cols>
  <sheetData>
    <row r="1" spans="1:7" ht="48.6" customHeight="1" x14ac:dyDescent="0.5">
      <c r="A1" s="7" t="s">
        <v>11</v>
      </c>
      <c r="B1" s="2" t="s">
        <v>12</v>
      </c>
      <c r="C1" s="2" t="s">
        <v>13</v>
      </c>
      <c r="D1" s="2" t="s">
        <v>8</v>
      </c>
      <c r="E1" s="8" t="s">
        <v>92</v>
      </c>
      <c r="F1" s="8" t="s">
        <v>9</v>
      </c>
      <c r="G1" s="8" t="s">
        <v>10</v>
      </c>
    </row>
    <row r="2" spans="1:7" ht="48.6" customHeight="1" x14ac:dyDescent="0.5">
      <c r="A2" s="1">
        <v>107375594</v>
      </c>
      <c r="B2" s="3" t="s">
        <v>17</v>
      </c>
      <c r="C2" s="3" t="s">
        <v>14</v>
      </c>
      <c r="D2" s="5" t="s">
        <v>0</v>
      </c>
      <c r="E2" s="9">
        <v>4818.4213882614104</v>
      </c>
      <c r="F2" s="9">
        <v>120</v>
      </c>
      <c r="G2" s="9">
        <v>4938.4213882614104</v>
      </c>
    </row>
    <row r="3" spans="1:7" ht="48.6" customHeight="1" x14ac:dyDescent="0.5">
      <c r="A3" s="1">
        <v>151576691</v>
      </c>
      <c r="B3" s="3" t="s">
        <v>18</v>
      </c>
      <c r="C3" s="3" t="s">
        <v>15</v>
      </c>
      <c r="D3" s="6" t="s">
        <v>1</v>
      </c>
      <c r="E3" s="9">
        <v>1663.119743438466</v>
      </c>
      <c r="F3" s="9">
        <v>120</v>
      </c>
      <c r="G3" s="9">
        <v>1783.1197434384701</v>
      </c>
    </row>
    <row r="4" spans="1:7" ht="48.6" customHeight="1" x14ac:dyDescent="0.5">
      <c r="A4" s="1">
        <v>198456721</v>
      </c>
      <c r="B4" s="3" t="s">
        <v>19</v>
      </c>
      <c r="C4" s="3" t="s">
        <v>16</v>
      </c>
      <c r="D4" s="5" t="s">
        <v>1</v>
      </c>
      <c r="E4" s="9">
        <v>1304.0249013372286</v>
      </c>
      <c r="F4" s="9">
        <v>120</v>
      </c>
      <c r="G4" s="9">
        <v>1424.0249013372299</v>
      </c>
    </row>
    <row r="5" spans="1:7" ht="48.6" customHeight="1" x14ac:dyDescent="0.5">
      <c r="A5" s="1">
        <v>107152662</v>
      </c>
      <c r="B5" s="3" t="s">
        <v>20</v>
      </c>
      <c r="C5" s="3" t="s">
        <v>23</v>
      </c>
      <c r="D5" s="5" t="s">
        <v>2</v>
      </c>
      <c r="E5" s="9">
        <v>340.68775941624784</v>
      </c>
      <c r="F5" s="9">
        <v>120</v>
      </c>
      <c r="G5" s="9">
        <v>460.68775941624801</v>
      </c>
    </row>
    <row r="6" spans="1:7" ht="48.6" customHeight="1" x14ac:dyDescent="0.5">
      <c r="A6" s="1">
        <v>198345612</v>
      </c>
      <c r="B6" s="3" t="s">
        <v>21</v>
      </c>
      <c r="C6" s="3" t="s">
        <v>24</v>
      </c>
      <c r="D6" s="6" t="s">
        <v>3</v>
      </c>
      <c r="E6" s="9">
        <v>1793.4221000493799</v>
      </c>
      <c r="F6" s="9">
        <v>120</v>
      </c>
      <c r="G6" s="9">
        <v>1913.4221000493801</v>
      </c>
    </row>
    <row r="7" spans="1:7" ht="48.6" customHeight="1" x14ac:dyDescent="0.5">
      <c r="A7" s="1">
        <v>151996220</v>
      </c>
      <c r="B7" s="3" t="s">
        <v>22</v>
      </c>
      <c r="C7" s="3" t="s">
        <v>25</v>
      </c>
      <c r="D7" s="5" t="s">
        <v>4</v>
      </c>
      <c r="E7" s="9">
        <v>955.21980944675977</v>
      </c>
      <c r="F7" s="9">
        <v>120</v>
      </c>
      <c r="G7" s="9">
        <v>1075.2198094467601</v>
      </c>
    </row>
    <row r="8" spans="1:7" ht="48.6" customHeight="1" x14ac:dyDescent="0.5">
      <c r="A8" s="1">
        <v>106738958</v>
      </c>
      <c r="B8" s="3" t="s">
        <v>26</v>
      </c>
      <c r="C8" s="3" t="s">
        <v>27</v>
      </c>
      <c r="D8" s="5" t="s">
        <v>4</v>
      </c>
      <c r="E8" s="9">
        <v>2032.8275255145186</v>
      </c>
      <c r="F8" s="9">
        <v>120</v>
      </c>
      <c r="G8" s="9">
        <v>2152.8275255145199</v>
      </c>
    </row>
    <row r="9" spans="1:7" ht="48.6" customHeight="1" x14ac:dyDescent="0.5">
      <c r="A9" s="1">
        <v>151168630</v>
      </c>
      <c r="B9" s="3" t="s">
        <v>28</v>
      </c>
      <c r="C9" s="3" t="s">
        <v>29</v>
      </c>
      <c r="D9" s="5" t="s">
        <v>5</v>
      </c>
      <c r="E9" s="9">
        <v>2013.6931254729789</v>
      </c>
      <c r="F9" s="9">
        <v>120</v>
      </c>
      <c r="G9" s="9">
        <v>2133.6931254729798</v>
      </c>
    </row>
    <row r="10" spans="1:7" ht="48.6" customHeight="1" x14ac:dyDescent="0.5">
      <c r="A10" s="1">
        <v>150932119</v>
      </c>
      <c r="B10" s="3" t="s">
        <v>30</v>
      </c>
      <c r="C10" s="3" t="s">
        <v>31</v>
      </c>
      <c r="D10" s="5" t="s">
        <v>5</v>
      </c>
      <c r="E10" s="9">
        <v>982.05097036141103</v>
      </c>
      <c r="F10" s="9">
        <v>120</v>
      </c>
      <c r="G10" s="9">
        <v>1102.05097036141</v>
      </c>
    </row>
    <row r="11" spans="1:7" ht="48.6" customHeight="1" x14ac:dyDescent="0.5">
      <c r="A11" s="1">
        <v>107152688</v>
      </c>
      <c r="B11" s="3" t="s">
        <v>32</v>
      </c>
      <c r="C11" s="3" t="s">
        <v>33</v>
      </c>
      <c r="D11" s="5" t="s">
        <v>6</v>
      </c>
      <c r="E11" s="9">
        <v>4946.7874290998561</v>
      </c>
      <c r="F11" s="9">
        <v>120</v>
      </c>
      <c r="G11" s="9">
        <v>5066.7874290998598</v>
      </c>
    </row>
    <row r="12" spans="1:7" ht="48.6" customHeight="1" x14ac:dyDescent="0.5">
      <c r="A12" s="1">
        <v>104903752</v>
      </c>
      <c r="B12" s="3" t="s">
        <v>34</v>
      </c>
      <c r="C12" s="3" t="s">
        <v>35</v>
      </c>
      <c r="D12" s="5" t="s">
        <v>7</v>
      </c>
      <c r="E12" s="9">
        <v>1652.8299932276973</v>
      </c>
      <c r="F12" s="9">
        <v>120</v>
      </c>
      <c r="G12" s="9">
        <v>1772.8299932277</v>
      </c>
    </row>
    <row r="13" spans="1:7" ht="48.6" customHeight="1" x14ac:dyDescent="0.5">
      <c r="A13" s="1">
        <v>107152670</v>
      </c>
      <c r="B13" s="3" t="s">
        <v>36</v>
      </c>
      <c r="C13" s="3" t="s">
        <v>37</v>
      </c>
      <c r="D13" s="5" t="s">
        <v>2</v>
      </c>
      <c r="E13" s="9">
        <v>1773.784866630946</v>
      </c>
      <c r="F13" s="9">
        <v>120</v>
      </c>
      <c r="G13" s="9">
        <v>1893.7848666309501</v>
      </c>
    </row>
    <row r="14" spans="1:7" ht="48.6" customHeight="1" x14ac:dyDescent="0.5">
      <c r="A14" s="1">
        <v>105926851</v>
      </c>
      <c r="B14" s="3" t="s">
        <v>38</v>
      </c>
      <c r="C14" s="3" t="s">
        <v>39</v>
      </c>
      <c r="D14" s="5" t="s">
        <v>1</v>
      </c>
      <c r="E14" s="9">
        <v>1143.0379358493199</v>
      </c>
      <c r="F14" s="9">
        <v>120</v>
      </c>
      <c r="G14" s="9">
        <v>1263.0379358493201</v>
      </c>
    </row>
    <row r="15" spans="1:7" ht="48.6" customHeight="1" x14ac:dyDescent="0.5">
      <c r="A15" s="1">
        <v>907837397</v>
      </c>
      <c r="B15" s="3" t="s">
        <v>40</v>
      </c>
      <c r="C15" s="3" t="s">
        <v>41</v>
      </c>
      <c r="D15" s="5" t="s">
        <v>0</v>
      </c>
      <c r="E15" s="9">
        <v>4780.0492324571906</v>
      </c>
      <c r="F15" s="9">
        <v>120</v>
      </c>
      <c r="G15" s="9">
        <v>4900.0492324571896</v>
      </c>
    </row>
    <row r="16" spans="1:7" ht="48.6" customHeight="1" x14ac:dyDescent="0.5">
      <c r="A16" s="1">
        <v>151146610</v>
      </c>
      <c r="B16" s="3" t="s">
        <v>42</v>
      </c>
      <c r="C16" s="3" t="s">
        <v>43</v>
      </c>
      <c r="D16" s="5" t="s">
        <v>0</v>
      </c>
      <c r="E16" s="9">
        <v>4864.2842729634331</v>
      </c>
      <c r="F16" s="9">
        <v>120</v>
      </c>
      <c r="G16" s="9">
        <v>4984.2842729634303</v>
      </c>
    </row>
    <row r="17" spans="1:7" ht="48.6" customHeight="1" x14ac:dyDescent="0.5">
      <c r="A17" s="1">
        <v>102916640</v>
      </c>
      <c r="B17" s="3" t="s">
        <v>44</v>
      </c>
      <c r="C17" s="3" t="s">
        <v>45</v>
      </c>
      <c r="D17" s="5" t="s">
        <v>0</v>
      </c>
      <c r="E17" s="9">
        <v>660.07703938559371</v>
      </c>
      <c r="F17" s="9">
        <v>120</v>
      </c>
      <c r="G17" s="9">
        <v>780.07703938559405</v>
      </c>
    </row>
    <row r="18" spans="1:7" ht="48.6" customHeight="1" x14ac:dyDescent="0.5">
      <c r="A18" s="1">
        <v>105440622</v>
      </c>
      <c r="B18" s="3" t="s">
        <v>46</v>
      </c>
      <c r="C18" s="3" t="s">
        <v>47</v>
      </c>
      <c r="D18" s="5" t="s">
        <v>6</v>
      </c>
      <c r="E18" s="9">
        <v>3796.4164585532258</v>
      </c>
      <c r="F18" s="9">
        <v>120</v>
      </c>
      <c r="G18" s="9">
        <v>3916.4164585532299</v>
      </c>
    </row>
    <row r="19" spans="1:7" ht="48.6" customHeight="1" x14ac:dyDescent="0.5">
      <c r="A19" s="1">
        <v>102662970</v>
      </c>
      <c r="B19" s="3" t="s">
        <v>48</v>
      </c>
      <c r="C19" s="3" t="s">
        <v>49</v>
      </c>
      <c r="D19" s="5" t="s">
        <v>6</v>
      </c>
      <c r="E19" s="9">
        <v>4807.6074410454266</v>
      </c>
      <c r="F19" s="9">
        <v>120</v>
      </c>
      <c r="G19" s="9">
        <v>4927.6074410454303</v>
      </c>
    </row>
    <row r="20" spans="1:7" ht="48.6" customHeight="1" x14ac:dyDescent="0.5">
      <c r="A20" s="1">
        <v>105392336</v>
      </c>
      <c r="B20" s="3" t="s">
        <v>50</v>
      </c>
      <c r="C20" s="3" t="s">
        <v>51</v>
      </c>
      <c r="D20" s="5" t="s">
        <v>3</v>
      </c>
      <c r="E20" s="9">
        <v>4946.7874290998561</v>
      </c>
      <c r="F20" s="9">
        <v>174.66</v>
      </c>
      <c r="G20" s="9">
        <v>5121.4474290998596</v>
      </c>
    </row>
    <row r="21" spans="1:7" ht="48.6" customHeight="1" x14ac:dyDescent="0.5">
      <c r="A21" s="1">
        <v>150994481</v>
      </c>
      <c r="B21" s="3" t="s">
        <v>52</v>
      </c>
      <c r="C21" s="3" t="s">
        <v>53</v>
      </c>
      <c r="D21" s="5" t="s">
        <v>5</v>
      </c>
      <c r="E21" s="9">
        <v>4974.6234267107429</v>
      </c>
      <c r="F21" s="9">
        <v>120</v>
      </c>
      <c r="G21" s="9">
        <v>5094.6234267107402</v>
      </c>
    </row>
    <row r="22" spans="1:7" ht="48.6" customHeight="1" x14ac:dyDescent="0.5">
      <c r="A22" s="1">
        <v>151193802</v>
      </c>
      <c r="B22" s="3" t="s">
        <v>54</v>
      </c>
      <c r="C22" s="3" t="s">
        <v>55</v>
      </c>
      <c r="D22" s="5" t="s">
        <v>1</v>
      </c>
      <c r="E22" s="9">
        <v>612.23458424156888</v>
      </c>
      <c r="F22" s="9">
        <v>120</v>
      </c>
      <c r="G22" s="9">
        <v>732.234584241569</v>
      </c>
    </row>
    <row r="23" spans="1:7" ht="48.6" customHeight="1" x14ac:dyDescent="0.5">
      <c r="A23" s="1">
        <v>197890167</v>
      </c>
      <c r="B23" s="3" t="s">
        <v>56</v>
      </c>
      <c r="C23" s="3" t="s">
        <v>57</v>
      </c>
      <c r="D23" s="5" t="s">
        <v>2</v>
      </c>
      <c r="E23" s="9">
        <v>5001.4545876253933</v>
      </c>
      <c r="F23" s="9">
        <v>120</v>
      </c>
      <c r="G23" s="9">
        <v>5121.4545876253896</v>
      </c>
    </row>
    <row r="24" spans="1:7" ht="48.6" customHeight="1" x14ac:dyDescent="0.5">
      <c r="A24" s="1">
        <v>103826913</v>
      </c>
      <c r="B24" s="3" t="s">
        <v>58</v>
      </c>
      <c r="C24" s="3" t="s">
        <v>59</v>
      </c>
      <c r="D24" s="5" t="s">
        <v>4</v>
      </c>
      <c r="E24" s="9">
        <v>2315.7225704193961</v>
      </c>
      <c r="F24" s="9">
        <v>120</v>
      </c>
      <c r="G24" s="9">
        <v>2435.7225704194002</v>
      </c>
    </row>
    <row r="25" spans="1:7" ht="48.6" customHeight="1" x14ac:dyDescent="0.5">
      <c r="A25" s="1">
        <v>105483440</v>
      </c>
      <c r="B25" s="3" t="s">
        <v>60</v>
      </c>
      <c r="C25" s="3" t="s">
        <v>51</v>
      </c>
      <c r="D25" s="5" t="s">
        <v>3</v>
      </c>
      <c r="E25" s="9">
        <v>821.06400487350254</v>
      </c>
      <c r="F25" s="9">
        <v>120</v>
      </c>
      <c r="G25" s="9">
        <v>941.06400487350299</v>
      </c>
    </row>
    <row r="26" spans="1:7" ht="48.6" customHeight="1" x14ac:dyDescent="0.5">
      <c r="A26" s="1">
        <v>150844546</v>
      </c>
      <c r="B26" s="3" t="s">
        <v>61</v>
      </c>
      <c r="C26" s="3" t="s">
        <v>62</v>
      </c>
      <c r="D26" s="5" t="s">
        <v>4</v>
      </c>
      <c r="E26" s="9">
        <v>499.09007389768516</v>
      </c>
      <c r="F26" s="9">
        <v>120</v>
      </c>
      <c r="G26" s="9">
        <v>619.09007389768499</v>
      </c>
    </row>
    <row r="27" spans="1:7" ht="48.6" customHeight="1" x14ac:dyDescent="0.5">
      <c r="A27" s="1">
        <v>197567830</v>
      </c>
      <c r="B27" s="3" t="s">
        <v>63</v>
      </c>
      <c r="C27" s="3" t="s">
        <v>64</v>
      </c>
      <c r="D27" s="5" t="s">
        <v>5</v>
      </c>
      <c r="E27" s="9">
        <v>5001.4545876253933</v>
      </c>
      <c r="F27" s="9">
        <v>120</v>
      </c>
      <c r="G27" s="9">
        <v>5121.4545876253896</v>
      </c>
    </row>
    <row r="28" spans="1:7" ht="48.6" customHeight="1" x14ac:dyDescent="0.5">
      <c r="A28" s="1">
        <v>102209632</v>
      </c>
      <c r="B28" s="3" t="s">
        <v>65</v>
      </c>
      <c r="C28" s="3" t="s">
        <v>66</v>
      </c>
      <c r="D28" s="5" t="s">
        <v>7</v>
      </c>
      <c r="E28" s="9">
        <v>4974.6234267107429</v>
      </c>
      <c r="F28" s="9">
        <v>120</v>
      </c>
      <c r="G28" s="9">
        <v>5094.6234267107402</v>
      </c>
    </row>
    <row r="29" spans="1:7" ht="48.6" customHeight="1" x14ac:dyDescent="0.5">
      <c r="A29" s="1">
        <v>104189469</v>
      </c>
      <c r="B29" s="3" t="s">
        <v>67</v>
      </c>
      <c r="C29" s="3" t="s">
        <v>68</v>
      </c>
      <c r="D29" s="5" t="s">
        <v>4</v>
      </c>
      <c r="E29" s="9">
        <v>1330.8560622518798</v>
      </c>
      <c r="F29" s="9">
        <v>120</v>
      </c>
      <c r="G29" s="9">
        <v>1450.8560622518801</v>
      </c>
    </row>
    <row r="30" spans="1:7" ht="48.6" customHeight="1" x14ac:dyDescent="0.5">
      <c r="A30" s="1">
        <v>104819263</v>
      </c>
      <c r="B30" s="3" t="s">
        <v>69</v>
      </c>
      <c r="C30" s="3" t="s">
        <v>70</v>
      </c>
      <c r="D30" s="5" t="s">
        <v>1</v>
      </c>
      <c r="E30" s="9">
        <v>1143.0379358493199</v>
      </c>
      <c r="F30" s="9">
        <v>120</v>
      </c>
      <c r="G30" s="9">
        <v>1263.0379358493201</v>
      </c>
    </row>
    <row r="31" spans="1:7" ht="48.6" customHeight="1" x14ac:dyDescent="0.5">
      <c r="A31" s="1">
        <v>101680064</v>
      </c>
      <c r="B31" s="3" t="s">
        <v>71</v>
      </c>
      <c r="C31" s="3" t="s">
        <v>24</v>
      </c>
      <c r="D31" s="5" t="s">
        <v>5</v>
      </c>
      <c r="E31" s="9">
        <v>5001.4545876253933</v>
      </c>
      <c r="F31" s="9">
        <v>120</v>
      </c>
      <c r="G31" s="9">
        <v>5121.4545876253896</v>
      </c>
    </row>
    <row r="32" spans="1:7" ht="48.6" customHeight="1" x14ac:dyDescent="0.5">
      <c r="A32" s="1">
        <v>105306138</v>
      </c>
      <c r="B32" s="3" t="s">
        <v>72</v>
      </c>
      <c r="C32" s="3" t="s">
        <v>33</v>
      </c>
      <c r="D32" s="5" t="s">
        <v>2</v>
      </c>
      <c r="E32" s="9">
        <v>5001.4545876253933</v>
      </c>
      <c r="F32" s="9">
        <v>120</v>
      </c>
      <c r="G32" s="9">
        <v>5121.4545876253896</v>
      </c>
    </row>
    <row r="33" spans="1:7" ht="48.6" customHeight="1" x14ac:dyDescent="0.5">
      <c r="A33" s="1">
        <v>197345618</v>
      </c>
      <c r="B33" s="3" t="s">
        <v>73</v>
      </c>
      <c r="C33" s="3" t="s">
        <v>24</v>
      </c>
      <c r="D33" s="5" t="s">
        <v>7</v>
      </c>
      <c r="E33" s="9">
        <v>955.21980944675977</v>
      </c>
      <c r="F33" s="9">
        <v>120</v>
      </c>
      <c r="G33" s="9">
        <v>1075.2198094467601</v>
      </c>
    </row>
    <row r="34" spans="1:7" ht="48.6" customHeight="1" x14ac:dyDescent="0.5">
      <c r="A34" s="1">
        <v>302159900</v>
      </c>
      <c r="B34" s="3" t="s">
        <v>74</v>
      </c>
      <c r="C34" s="3" t="s">
        <v>24</v>
      </c>
      <c r="D34" s="5" t="s">
        <v>1</v>
      </c>
      <c r="E34" s="9">
        <v>4492.3401195066217</v>
      </c>
      <c r="F34" s="9">
        <v>120</v>
      </c>
      <c r="G34" s="9">
        <v>4612.3401195066199</v>
      </c>
    </row>
    <row r="35" spans="1:7" ht="48.6" customHeight="1" x14ac:dyDescent="0.5">
      <c r="A35" s="1">
        <v>104185442</v>
      </c>
      <c r="B35" s="3" t="s">
        <v>75</v>
      </c>
      <c r="C35" s="3" t="s">
        <v>23</v>
      </c>
      <c r="D35" s="5" t="s">
        <v>6</v>
      </c>
      <c r="E35" s="9">
        <v>4974.83807599806</v>
      </c>
      <c r="F35" s="9">
        <v>120</v>
      </c>
      <c r="G35" s="9">
        <v>5094.83807599806</v>
      </c>
    </row>
    <row r="36" spans="1:7" ht="48.6" customHeight="1" x14ac:dyDescent="0.5">
      <c r="A36" s="1">
        <v>105397269</v>
      </c>
      <c r="B36" s="3" t="s">
        <v>76</v>
      </c>
      <c r="C36" s="3" t="s">
        <v>62</v>
      </c>
      <c r="D36" s="5" t="s">
        <v>4</v>
      </c>
      <c r="E36" s="9">
        <v>2032.8261556133032</v>
      </c>
      <c r="F36" s="9">
        <v>120</v>
      </c>
      <c r="G36" s="9">
        <v>2152.8261556133002</v>
      </c>
    </row>
    <row r="37" spans="1:7" ht="48.6" customHeight="1" x14ac:dyDescent="0.5">
      <c r="A37" s="1">
        <v>105636567</v>
      </c>
      <c r="B37" s="3" t="s">
        <v>77</v>
      </c>
      <c r="C37" s="3" t="s">
        <v>23</v>
      </c>
      <c r="D37" s="5" t="s">
        <v>2</v>
      </c>
      <c r="E37" s="9">
        <v>4292.0420916671264</v>
      </c>
      <c r="F37" s="9">
        <v>120</v>
      </c>
      <c r="G37" s="9">
        <v>4412.0420916671301</v>
      </c>
    </row>
    <row r="38" spans="1:7" ht="48.6" customHeight="1" x14ac:dyDescent="0.5">
      <c r="A38" s="1">
        <v>151486461</v>
      </c>
      <c r="B38" s="3" t="s">
        <v>78</v>
      </c>
      <c r="C38" s="3" t="s">
        <v>79</v>
      </c>
      <c r="D38" s="5" t="s">
        <v>3</v>
      </c>
      <c r="E38" s="9">
        <v>499.09007389768516</v>
      </c>
      <c r="F38" s="9">
        <v>120</v>
      </c>
      <c r="G38" s="9">
        <v>619.09007389768499</v>
      </c>
    </row>
    <row r="39" spans="1:7" ht="48.6" customHeight="1" x14ac:dyDescent="0.5">
      <c r="A39" s="1">
        <v>102397957</v>
      </c>
      <c r="B39" s="3" t="s">
        <v>80</v>
      </c>
      <c r="C39" s="3" t="s">
        <v>81</v>
      </c>
      <c r="D39" s="5" t="s">
        <v>1</v>
      </c>
      <c r="E39" s="9">
        <v>1652.8299932276973</v>
      </c>
      <c r="F39" s="9">
        <v>120</v>
      </c>
      <c r="G39" s="9">
        <v>1772.8299932277</v>
      </c>
    </row>
    <row r="40" spans="1:7" ht="48.6" customHeight="1" x14ac:dyDescent="0.5">
      <c r="A40" s="1">
        <v>102394145</v>
      </c>
      <c r="B40" s="3" t="s">
        <v>82</v>
      </c>
      <c r="C40" s="3" t="s">
        <v>68</v>
      </c>
      <c r="D40" s="5" t="s">
        <v>2</v>
      </c>
      <c r="E40" s="9">
        <v>4055.3131930268405</v>
      </c>
      <c r="F40" s="9">
        <v>120</v>
      </c>
      <c r="G40" s="9">
        <v>4175.3131930268401</v>
      </c>
    </row>
    <row r="41" spans="1:7" ht="48.6" customHeight="1" x14ac:dyDescent="0.5">
      <c r="A41" s="1">
        <v>151759917</v>
      </c>
      <c r="B41" s="3" t="s">
        <v>83</v>
      </c>
      <c r="C41" s="3" t="s">
        <v>84</v>
      </c>
      <c r="D41" s="5" t="s">
        <v>0</v>
      </c>
      <c r="E41" s="9">
        <v>385.94556355380138</v>
      </c>
      <c r="F41" s="9">
        <v>120</v>
      </c>
      <c r="G41" s="9">
        <v>505.94556355380098</v>
      </c>
    </row>
    <row r="42" spans="1:7" ht="48.6" customHeight="1" x14ac:dyDescent="0.5">
      <c r="A42" s="1">
        <v>151585874</v>
      </c>
      <c r="B42" s="3" t="s">
        <v>85</v>
      </c>
      <c r="C42" s="3" t="s">
        <v>86</v>
      </c>
      <c r="D42" s="5" t="s">
        <v>6</v>
      </c>
      <c r="E42" s="9">
        <v>1176.5768869926339</v>
      </c>
      <c r="F42" s="9">
        <v>120</v>
      </c>
      <c r="G42" s="9">
        <v>1296.5768869926301</v>
      </c>
    </row>
    <row r="43" spans="1:7" ht="48.6" customHeight="1" x14ac:dyDescent="0.5">
      <c r="A43" s="1">
        <v>197012385</v>
      </c>
      <c r="B43" s="3" t="s">
        <v>87</v>
      </c>
      <c r="C43" s="3" t="s">
        <v>88</v>
      </c>
      <c r="D43" s="5" t="s">
        <v>3</v>
      </c>
      <c r="E43" s="9">
        <v>874.72632670280541</v>
      </c>
      <c r="F43" s="9">
        <v>120</v>
      </c>
      <c r="G43" s="9">
        <v>994.72632670280495</v>
      </c>
    </row>
    <row r="44" spans="1:7" ht="48.6" customHeight="1" x14ac:dyDescent="0.5">
      <c r="A44" s="1">
        <v>105673750</v>
      </c>
      <c r="B44" s="3" t="s">
        <v>89</v>
      </c>
      <c r="C44" s="3" t="s">
        <v>91</v>
      </c>
      <c r="D44" s="5" t="s">
        <v>5</v>
      </c>
      <c r="E44" s="9" t="s">
        <v>93</v>
      </c>
      <c r="F44" s="10">
        <v>300</v>
      </c>
      <c r="G44" s="9">
        <v>300</v>
      </c>
    </row>
    <row r="45" spans="1:7" ht="48.6" customHeight="1" x14ac:dyDescent="0.5">
      <c r="A45" s="1">
        <v>107197576</v>
      </c>
      <c r="B45" s="3" t="s">
        <v>90</v>
      </c>
      <c r="C45" s="3" t="s">
        <v>35</v>
      </c>
      <c r="D45" s="5" t="s">
        <v>7</v>
      </c>
      <c r="E45" s="9">
        <v>275.05114314348998</v>
      </c>
      <c r="F45" s="9">
        <v>120</v>
      </c>
      <c r="G45" s="9">
        <v>395.05114314348998</v>
      </c>
    </row>
    <row r="46" spans="1:7" x14ac:dyDescent="0.5">
      <c r="E46" s="11">
        <f>SUM( E2:E45)</f>
        <v>111618.99928984421</v>
      </c>
      <c r="F46" s="11">
        <f>SUM( F2:F45)</f>
        <v>5514.66</v>
      </c>
      <c r="G46" s="11">
        <f>SUM( G2:G45)</f>
        <v>117133.65928984416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Vicente Sari Sari</dc:creator>
  <cp:lastModifiedBy>Jose Vicente Sari Sari</cp:lastModifiedBy>
  <dcterms:created xsi:type="dcterms:W3CDTF">2025-12-24T18:39:11Z</dcterms:created>
  <dcterms:modified xsi:type="dcterms:W3CDTF">2025-12-30T22:19:11Z</dcterms:modified>
</cp:coreProperties>
</file>