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gue\Documents\"/>
    </mc:Choice>
  </mc:AlternateContent>
  <xr:revisionPtr revIDLastSave="0" documentId="8_{4C387106-91A9-4918-B46F-F98C3D62EFAB}" xr6:coauthVersionLast="45" xr6:coauthVersionMax="45" xr10:uidLastSave="{00000000-0000-0000-0000-000000000000}"/>
  <bookViews>
    <workbookView xWindow="-108" yWindow="-108" windowWidth="23256" windowHeight="12720" xr2:uid="{A38E3522-38A9-40CD-B75E-FE70DB9ED68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8" i="1"/>
  <c r="C3" i="1"/>
  <c r="C4" i="1"/>
  <c r="C5" i="1"/>
  <c r="C6" i="1"/>
  <c r="C2" i="1"/>
  <c r="E13" i="1"/>
  <c r="D13" i="1"/>
  <c r="D7" i="1"/>
  <c r="D9" i="1"/>
  <c r="D10" i="1"/>
  <c r="D11" i="1"/>
  <c r="D12" i="1"/>
  <c r="D8" i="1"/>
</calcChain>
</file>

<file path=xl/sharedStrings.xml><?xml version="1.0" encoding="utf-8"?>
<sst xmlns="http://schemas.openxmlformats.org/spreadsheetml/2006/main" count="17" uniqueCount="17">
  <si>
    <t>Ingresos</t>
  </si>
  <si>
    <t>Meses</t>
  </si>
  <si>
    <t>Enero</t>
  </si>
  <si>
    <t>Febrero</t>
  </si>
  <si>
    <t>Marzo</t>
  </si>
  <si>
    <t xml:space="preserve">Abril 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</si>
  <si>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</si>
  <si>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</si>
  <si>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</si>
  <si>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</si>
  <si>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</si>
  <si>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</si>
  <si>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</si>
  <si>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</si>
  <si>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Gastos Fijo Universidad</t>
  </si>
  <si>
    <t>Inscripcion</t>
  </si>
  <si>
    <t>Mensualidad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</si>
</sst>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D7794-869A-431E-A557-673AAC78B706}">
  <dimension ref="A1:E13"/>
  <sheetViews>
    <sheetView tabSelected="1" workbookViewId="0">
      <selection activeCell="C13" sqref="C13"/>
    </sheetView>
  </sheetViews>
  <sheetFormatPr baseColWidth="10" defaultRowHeight="14.4" x14ac:dyDescent="0.3"/>
  <cols>
    <col min="2" max="2" width="16.5546875" customWidth="1"/>
    <col min="3" max="4" width="20" bestFit="1" customWidth="1"/>
  </cols>
  <sheetData>
    <row r="1" spans="1:5" x14ac:dyDescent="0.3">
      <c r="A1" t="s">
        <v>1</v>
      </c>
      <c r="B1" t="s">
        <v>0</v>
      </c>
      <c r="C1" t="s">
        <v>16</v>
      </c>
      <c r="D1" t="s">
        <v>14</v>
      </c>
      <c r="E1" t="s">
        <v>15</v>
      </c>
    </row>
    <row r="2" spans="1:5" x14ac:dyDescent="0.3">
      <c r="A2" t="s">
        <v>2</v>
      </c>
      <c r="B2">
        <v>5600</v>
      </c>
      <c r="C2">
        <f>+D2/2</f>
        <v>2015</v>
      </c>
      <c r="D2">
        <v>4030</v>
      </c>
    </row>
    <row r="3" spans="1:5" x14ac:dyDescent="0.3">
      <c r="A3" t="s">
        <v>3</v>
      </c>
      <c r="B3">
        <v>3200</v>
      </c>
      <c r="C3">
        <f t="shared" ref="C3:C6" si="0">+D3/2</f>
        <v>2015</v>
      </c>
      <c r="D3">
        <v>4030</v>
      </c>
    </row>
    <row r="4" spans="1:5" x14ac:dyDescent="0.3">
      <c r="A4" t="s">
        <v>4</v>
      </c>
      <c r="B4">
        <v>3200</v>
      </c>
      <c r="C4">
        <f t="shared" si="0"/>
        <v>2015</v>
      </c>
      <c r="D4">
        <v>4030</v>
      </c>
    </row>
    <row r="5" spans="1:5" x14ac:dyDescent="0.3">
      <c r="A5" t="s">
        <v>5</v>
      </c>
      <c r="B5">
        <v>3200</v>
      </c>
      <c r="C5">
        <f t="shared" si="0"/>
        <v>2015</v>
      </c>
      <c r="D5">
        <v>4030</v>
      </c>
    </row>
    <row r="6" spans="1:5" x14ac:dyDescent="0.3">
      <c r="A6" t="s">
        <v>6</v>
      </c>
      <c r="B6">
        <v>3200</v>
      </c>
      <c r="C6">
        <f t="shared" si="0"/>
        <v>2015</v>
      </c>
      <c r="D6">
        <v>4030</v>
      </c>
    </row>
    <row r="7" spans="1:5" x14ac:dyDescent="0.3">
      <c r="A7" t="s">
        <v>7</v>
      </c>
      <c r="B7">
        <v>3200</v>
      </c>
      <c r="D7">
        <f>775*2</f>
        <v>1550</v>
      </c>
      <c r="E7">
        <v>1695</v>
      </c>
    </row>
    <row r="8" spans="1:5" x14ac:dyDescent="0.3">
      <c r="A8" t="s">
        <v>8</v>
      </c>
      <c r="B8">
        <v>3200</v>
      </c>
      <c r="C8">
        <f>D8/2</f>
        <v>2170</v>
      </c>
      <c r="D8">
        <f>775*28/5</f>
        <v>4340</v>
      </c>
    </row>
    <row r="9" spans="1:5" x14ac:dyDescent="0.3">
      <c r="A9" t="s">
        <v>9</v>
      </c>
      <c r="B9">
        <v>3200</v>
      </c>
      <c r="C9">
        <f t="shared" ref="C9:C12" si="1">D9/2</f>
        <v>2170</v>
      </c>
      <c r="D9">
        <f t="shared" ref="D9:D12" si="2">775*28/5</f>
        <v>4340</v>
      </c>
    </row>
    <row r="10" spans="1:5" x14ac:dyDescent="0.3">
      <c r="A10" t="s">
        <v>10</v>
      </c>
      <c r="B10">
        <v>3200</v>
      </c>
      <c r="C10">
        <f t="shared" si="1"/>
        <v>2170</v>
      </c>
      <c r="D10">
        <f t="shared" si="2"/>
        <v>4340</v>
      </c>
    </row>
    <row r="11" spans="1:5" x14ac:dyDescent="0.3">
      <c r="A11" t="s">
        <v>11</v>
      </c>
      <c r="B11">
        <v>3200</v>
      </c>
      <c r="C11">
        <f t="shared" si="1"/>
        <v>2170</v>
      </c>
      <c r="D11">
        <f t="shared" si="2"/>
        <v>4340</v>
      </c>
    </row>
    <row r="12" spans="1:5" x14ac:dyDescent="0.3">
      <c r="A12" t="s">
        <v>12</v>
      </c>
      <c r="B12">
        <v>3200</v>
      </c>
      <c r="C12">
        <f t="shared" si="1"/>
        <v>2170</v>
      </c>
      <c r="D12">
        <f t="shared" si="2"/>
        <v>4340</v>
      </c>
    </row>
    <row r="13" spans="1:5" x14ac:dyDescent="0.3">
      <c r="A13" t="s">
        <v>13</v>
      </c>
      <c r="B13">
        <v>3200</v>
      </c>
      <c r="D13">
        <f>D7</f>
        <v>1550</v>
      </c>
      <c r="E13">
        <f>E7</f>
        <v>1695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Higueros</dc:creator>
  <cp:lastModifiedBy>Andrés Higueros</cp:lastModifiedBy>
  <dcterms:created xsi:type="dcterms:W3CDTF">2020-01-27T20:21:57Z</dcterms:created>
  <dcterms:modified xsi:type="dcterms:W3CDTF">2020-01-27T21:57:20Z</dcterms:modified>
</cp:coreProperties>
</file>