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uni\semestre 9\vision por computadora\entregable 1\vision-por-computador\guia-1\reto-2\"/>
    </mc:Choice>
  </mc:AlternateContent>
  <xr:revisionPtr revIDLastSave="0" documentId="8_{5623D599-A6DC-4660-AF0C-598EEF53744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AC92" i="1" l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B34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E31" i="1"/>
  <c r="AD31" i="1"/>
  <c r="AC31" i="1"/>
  <c r="AB31" i="1"/>
  <c r="AA31" i="1"/>
  <c r="Z31" i="1"/>
  <c r="Y31" i="1"/>
  <c r="X31" i="1"/>
  <c r="W31" i="1"/>
  <c r="BC123" i="1" s="1"/>
  <c r="V31" i="1"/>
  <c r="BB123" i="1" s="1"/>
  <c r="U31" i="1"/>
  <c r="BA123" i="1" s="1"/>
  <c r="T31" i="1"/>
  <c r="AZ123" i="1" s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AV122" i="1" s="1"/>
  <c r="O30" i="1"/>
  <c r="AU122" i="1" s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AR122" i="1" s="1"/>
  <c r="K29" i="1"/>
  <c r="J29" i="1"/>
  <c r="I29" i="1"/>
  <c r="H29" i="1"/>
  <c r="G29" i="1"/>
  <c r="F29" i="1"/>
  <c r="E29" i="1"/>
  <c r="D29" i="1"/>
  <c r="C29" i="1"/>
  <c r="B29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AS121" i="1" s="1"/>
  <c r="L28" i="1"/>
  <c r="K28" i="1"/>
  <c r="J28" i="1"/>
  <c r="I28" i="1"/>
  <c r="H28" i="1"/>
  <c r="G28" i="1"/>
  <c r="F28" i="1"/>
  <c r="E28" i="1"/>
  <c r="D28" i="1"/>
  <c r="C28" i="1"/>
  <c r="B28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AQ121" i="1" s="1"/>
  <c r="J27" i="1"/>
  <c r="I27" i="1"/>
  <c r="H27" i="1"/>
  <c r="G27" i="1"/>
  <c r="F27" i="1"/>
  <c r="E27" i="1"/>
  <c r="D27" i="1"/>
  <c r="C27" i="1"/>
  <c r="B27" i="1"/>
  <c r="AE26" i="1"/>
  <c r="AD26" i="1"/>
  <c r="AC26" i="1"/>
  <c r="AB26" i="1"/>
  <c r="AA26" i="1"/>
  <c r="Z26" i="1"/>
  <c r="Y26" i="1"/>
  <c r="X26" i="1"/>
  <c r="BD120" i="1" s="1"/>
  <c r="W26" i="1"/>
  <c r="BC119" i="1" s="1"/>
  <c r="V26" i="1"/>
  <c r="BB119" i="1" s="1"/>
  <c r="U26" i="1"/>
  <c r="BA119" i="1" s="1"/>
  <c r="T26" i="1"/>
  <c r="AZ119" i="1" s="1"/>
  <c r="S26" i="1"/>
  <c r="R26" i="1"/>
  <c r="Q26" i="1"/>
  <c r="P26" i="1"/>
  <c r="O26" i="1"/>
  <c r="N26" i="1"/>
  <c r="M26" i="1"/>
  <c r="AS118" i="1" s="1"/>
  <c r="L26" i="1"/>
  <c r="AR118" i="1" s="1"/>
  <c r="K26" i="1"/>
  <c r="J26" i="1"/>
  <c r="I26" i="1"/>
  <c r="H26" i="1"/>
  <c r="G26" i="1"/>
  <c r="F26" i="1"/>
  <c r="E26" i="1"/>
  <c r="D26" i="1"/>
  <c r="C26" i="1"/>
  <c r="B26" i="1"/>
  <c r="AE25" i="1"/>
  <c r="AD25" i="1"/>
  <c r="AC25" i="1"/>
  <c r="AB25" i="1"/>
  <c r="AA25" i="1"/>
  <c r="Z25" i="1"/>
  <c r="Y25" i="1"/>
  <c r="X25" i="1"/>
  <c r="W25" i="1"/>
  <c r="BC118" i="1" s="1"/>
  <c r="V25" i="1"/>
  <c r="U25" i="1"/>
  <c r="T25" i="1"/>
  <c r="S25" i="1"/>
  <c r="R25" i="1"/>
  <c r="AW119" i="1" s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H119" i="1" s="1"/>
  <c r="AE24" i="1"/>
  <c r="AD24" i="1"/>
  <c r="AC24" i="1"/>
  <c r="AB24" i="1"/>
  <c r="AA24" i="1"/>
  <c r="Z24" i="1"/>
  <c r="Y24" i="1"/>
  <c r="X24" i="1"/>
  <c r="W24" i="1"/>
  <c r="BC116" i="1" s="1"/>
  <c r="V24" i="1"/>
  <c r="U24" i="1"/>
  <c r="BA116" i="1" s="1"/>
  <c r="T24" i="1"/>
  <c r="S24" i="1"/>
  <c r="AY117" i="1" s="1"/>
  <c r="R24" i="1"/>
  <c r="AX117" i="1" s="1"/>
  <c r="Q24" i="1"/>
  <c r="P24" i="1"/>
  <c r="O24" i="1"/>
  <c r="N24" i="1"/>
  <c r="M24" i="1"/>
  <c r="L24" i="1"/>
  <c r="K24" i="1"/>
  <c r="J24" i="1"/>
  <c r="I24" i="1"/>
  <c r="H24" i="1"/>
  <c r="AN116" i="1" s="1"/>
  <c r="G24" i="1"/>
  <c r="F24" i="1"/>
  <c r="E24" i="1"/>
  <c r="D24" i="1"/>
  <c r="C24" i="1"/>
  <c r="AI118" i="1" s="1"/>
  <c r="B24" i="1"/>
  <c r="AH118" i="1" s="1"/>
  <c r="AE23" i="1"/>
  <c r="AD23" i="1"/>
  <c r="BI117" i="1" s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AL115" i="1" s="1"/>
  <c r="E23" i="1"/>
  <c r="D23" i="1"/>
  <c r="AJ116" i="1" s="1"/>
  <c r="C23" i="1"/>
  <c r="B23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AK114" i="1" s="1"/>
  <c r="D22" i="1"/>
  <c r="C22" i="1"/>
  <c r="B22" i="1"/>
  <c r="AE21" i="1"/>
  <c r="AD21" i="1"/>
  <c r="AC21" i="1"/>
  <c r="AB21" i="1"/>
  <c r="AA21" i="1"/>
  <c r="BG115" i="1" s="1"/>
  <c r="Z21" i="1"/>
  <c r="BE115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AR114" i="1" s="1"/>
  <c r="K20" i="1"/>
  <c r="J20" i="1"/>
  <c r="I20" i="1"/>
  <c r="H20" i="1"/>
  <c r="G20" i="1"/>
  <c r="F20" i="1"/>
  <c r="E20" i="1"/>
  <c r="D20" i="1"/>
  <c r="C20" i="1"/>
  <c r="B20" i="1"/>
  <c r="AE19" i="1"/>
  <c r="AD19" i="1"/>
  <c r="AC19" i="1"/>
  <c r="AB19" i="1"/>
  <c r="BH113" i="1" s="1"/>
  <c r="AA19" i="1"/>
  <c r="BG113" i="1" s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E18" i="1"/>
  <c r="AD18" i="1"/>
  <c r="AC18" i="1"/>
  <c r="BI110" i="1" s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AP112" i="1" s="1"/>
  <c r="I18" i="1"/>
  <c r="AO112" i="1" s="1"/>
  <c r="H18" i="1"/>
  <c r="AN112" i="1" s="1"/>
  <c r="G18" i="1"/>
  <c r="AM112" i="1" s="1"/>
  <c r="F18" i="1"/>
  <c r="E18" i="1"/>
  <c r="D18" i="1"/>
  <c r="C18" i="1"/>
  <c r="B18" i="1"/>
  <c r="AE17" i="1"/>
  <c r="AD17" i="1"/>
  <c r="AC17" i="1"/>
  <c r="AB17" i="1"/>
  <c r="AA17" i="1"/>
  <c r="BG109" i="1" s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AN109" i="1" s="1"/>
  <c r="G17" i="1"/>
  <c r="AM111" i="1" s="1"/>
  <c r="F17" i="1"/>
  <c r="AL111" i="1" s="1"/>
  <c r="E17" i="1"/>
  <c r="D17" i="1"/>
  <c r="AJ111" i="1" s="1"/>
  <c r="C17" i="1"/>
  <c r="AI111" i="1" s="1"/>
  <c r="B17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AW110" i="1" s="1"/>
  <c r="P16" i="1"/>
  <c r="AT110" i="1" s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AX109" i="1" s="1"/>
  <c r="Q15" i="1"/>
  <c r="P15" i="1"/>
  <c r="AV109" i="1" s="1"/>
  <c r="O15" i="1"/>
  <c r="AU109" i="1" s="1"/>
  <c r="N15" i="1"/>
  <c r="AR109" i="1" s="1"/>
  <c r="M15" i="1"/>
  <c r="L15" i="1"/>
  <c r="K15" i="1"/>
  <c r="J15" i="1"/>
  <c r="I15" i="1"/>
  <c r="H15" i="1"/>
  <c r="G15" i="1"/>
  <c r="F15" i="1"/>
  <c r="E15" i="1"/>
  <c r="D15" i="1"/>
  <c r="C15" i="1"/>
  <c r="AI109" i="1" s="1"/>
  <c r="B15" i="1"/>
  <c r="AE14" i="1"/>
  <c r="AD14" i="1"/>
  <c r="AC14" i="1"/>
  <c r="AB14" i="1"/>
  <c r="AA14" i="1"/>
  <c r="Z14" i="1"/>
  <c r="Y14" i="1"/>
  <c r="X14" i="1"/>
  <c r="W14" i="1"/>
  <c r="V14" i="1"/>
  <c r="U14" i="1"/>
  <c r="U44" i="1" s="1"/>
  <c r="T14" i="1"/>
  <c r="AZ106" i="1" s="1"/>
  <c r="S14" i="1"/>
  <c r="AY106" i="1" s="1"/>
  <c r="R14" i="1"/>
  <c r="AX106" i="1" s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AV106" i="1" s="1"/>
  <c r="O13" i="1"/>
  <c r="N13" i="1"/>
  <c r="M13" i="1"/>
  <c r="L13" i="1"/>
  <c r="K13" i="1"/>
  <c r="AQ107" i="1" s="1"/>
  <c r="J13" i="1"/>
  <c r="AP107" i="1" s="1"/>
  <c r="I13" i="1"/>
  <c r="H13" i="1"/>
  <c r="G13" i="1"/>
  <c r="F13" i="1"/>
  <c r="E13" i="1"/>
  <c r="D13" i="1"/>
  <c r="C13" i="1"/>
  <c r="B13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AS104" i="1" s="1"/>
  <c r="L12" i="1"/>
  <c r="AR106" i="1" s="1"/>
  <c r="K12" i="1"/>
  <c r="J12" i="1"/>
  <c r="I12" i="1"/>
  <c r="H12" i="1"/>
  <c r="AM106" i="1" s="1"/>
  <c r="G12" i="1"/>
  <c r="F12" i="1"/>
  <c r="E12" i="1"/>
  <c r="D12" i="1"/>
  <c r="C12" i="1"/>
  <c r="B12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E10" i="1"/>
  <c r="AD10" i="1"/>
  <c r="AC10" i="1"/>
  <c r="AB10" i="1"/>
  <c r="AA10" i="1"/>
  <c r="Z10" i="1"/>
  <c r="Y10" i="1"/>
  <c r="BE103" i="1" s="1"/>
  <c r="X10" i="1"/>
  <c r="W10" i="1"/>
  <c r="BC104" i="1" s="1"/>
  <c r="V10" i="1"/>
  <c r="BB104" i="1" s="1"/>
  <c r="U10" i="1"/>
  <c r="BA104" i="1" s="1"/>
  <c r="T10" i="1"/>
  <c r="S10" i="1"/>
  <c r="R10" i="1"/>
  <c r="Q10" i="1"/>
  <c r="P10" i="1"/>
  <c r="O10" i="1"/>
  <c r="N10" i="1"/>
  <c r="M10" i="1"/>
  <c r="AS102" i="1" s="1"/>
  <c r="L10" i="1"/>
  <c r="K10" i="1"/>
  <c r="J10" i="1"/>
  <c r="I10" i="1"/>
  <c r="H10" i="1"/>
  <c r="G10" i="1"/>
  <c r="F10" i="1"/>
  <c r="E10" i="1"/>
  <c r="D10" i="1"/>
  <c r="C10" i="1"/>
  <c r="B10" i="1"/>
  <c r="AE9" i="1"/>
  <c r="AD9" i="1"/>
  <c r="AC9" i="1"/>
  <c r="AB9" i="1"/>
  <c r="AA9" i="1"/>
  <c r="Z9" i="1"/>
  <c r="Y9" i="1"/>
  <c r="X9" i="1"/>
  <c r="W9" i="1"/>
  <c r="BC102" i="1" s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E8" i="1"/>
  <c r="AD8" i="1"/>
  <c r="AC8" i="1"/>
  <c r="AB8" i="1"/>
  <c r="AA8" i="1"/>
  <c r="Z8" i="1"/>
  <c r="Y8" i="1"/>
  <c r="X8" i="1"/>
  <c r="W8" i="1"/>
  <c r="V8" i="1"/>
  <c r="BB100" i="1" s="1"/>
  <c r="U8" i="1"/>
  <c r="T8" i="1"/>
  <c r="AZ102" i="1" s="1"/>
  <c r="S8" i="1"/>
  <c r="AY102" i="1" s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AJ102" i="1" s="1"/>
  <c r="C8" i="1"/>
  <c r="AI102" i="1" s="1"/>
  <c r="B8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E6" i="1"/>
  <c r="AD6" i="1"/>
  <c r="AC6" i="1"/>
  <c r="AB6" i="1"/>
  <c r="AA6" i="1"/>
  <c r="Z6" i="1"/>
  <c r="Y6" i="1"/>
  <c r="X6" i="1"/>
  <c r="W6" i="1"/>
  <c r="V6" i="1"/>
  <c r="U6" i="1"/>
  <c r="BA98" i="1" s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AK98" i="1" s="1"/>
  <c r="D6" i="1"/>
  <c r="C6" i="1"/>
  <c r="B6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H97" i="1" s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Q34" i="1" s="1"/>
  <c r="P4" i="1"/>
  <c r="O4" i="1"/>
  <c r="N4" i="1"/>
  <c r="AT97" i="1" s="1"/>
  <c r="M4" i="1"/>
  <c r="L4" i="1"/>
  <c r="K4" i="1"/>
  <c r="J4" i="1"/>
  <c r="I4" i="1"/>
  <c r="H4" i="1"/>
  <c r="AN96" i="1" s="1"/>
  <c r="G4" i="1"/>
  <c r="F4" i="1"/>
  <c r="E4" i="1"/>
  <c r="D4" i="1"/>
  <c r="C4" i="1"/>
  <c r="B4" i="1"/>
  <c r="AE3" i="1"/>
  <c r="AD3" i="1"/>
  <c r="AC3" i="1"/>
  <c r="AB3" i="1"/>
  <c r="BH97" i="1" s="1"/>
  <c r="AA3" i="1"/>
  <c r="BG97" i="1" s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AR97" i="1" s="1"/>
  <c r="K3" i="1"/>
  <c r="AQ97" i="1" s="1"/>
  <c r="J3" i="1"/>
  <c r="I3" i="1"/>
  <c r="H3" i="1"/>
  <c r="G3" i="1"/>
  <c r="F3" i="1"/>
  <c r="E3" i="1"/>
  <c r="D3" i="1"/>
  <c r="C3" i="1"/>
  <c r="B3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M123" i="1"/>
  <c r="BA122" i="1"/>
  <c r="AZ122" i="1"/>
  <c r="AY122" i="1"/>
  <c r="AX122" i="1"/>
  <c r="AY121" i="1"/>
  <c r="AU121" i="1"/>
  <c r="AU120" i="1"/>
  <c r="AX119" i="1"/>
  <c r="BI118" i="1"/>
  <c r="BH118" i="1"/>
  <c r="BG117" i="1"/>
  <c r="BD117" i="1"/>
  <c r="AI117" i="1"/>
  <c r="BH116" i="1"/>
  <c r="BE116" i="1"/>
  <c r="BD116" i="1"/>
  <c r="BC115" i="1"/>
  <c r="BB115" i="1"/>
  <c r="AM115" i="1"/>
  <c r="AH115" i="1"/>
  <c r="BH114" i="1"/>
  <c r="AZ114" i="1"/>
  <c r="AJ114" i="1"/>
  <c r="AI114" i="1"/>
  <c r="AI113" i="1"/>
  <c r="AH113" i="1"/>
  <c r="BI112" i="1"/>
  <c r="BH112" i="1"/>
  <c r="BG112" i="1"/>
  <c r="BF112" i="1"/>
  <c r="AQ112" i="1"/>
  <c r="AH110" i="1"/>
  <c r="AQ109" i="1"/>
  <c r="AP109" i="1"/>
  <c r="AO109" i="1"/>
  <c r="AO108" i="1"/>
  <c r="AN108" i="1"/>
  <c r="BA107" i="1"/>
  <c r="AZ107" i="1"/>
  <c r="AY107" i="1"/>
  <c r="BA106" i="1"/>
  <c r="AY105" i="1"/>
  <c r="AV105" i="1"/>
  <c r="AU104" i="1"/>
  <c r="BI102" i="1"/>
  <c r="BH102" i="1"/>
  <c r="BG101" i="1"/>
  <c r="AN101" i="1"/>
  <c r="BE100" i="1"/>
  <c r="BD100" i="1"/>
  <c r="BC100" i="1"/>
  <c r="BC99" i="1"/>
  <c r="AM99" i="1"/>
  <c r="AL99" i="1"/>
  <c r="AK99" i="1"/>
  <c r="AJ99" i="1"/>
  <c r="AI99" i="1"/>
  <c r="AH99" i="1"/>
  <c r="AJ98" i="1"/>
  <c r="AI97" i="1"/>
  <c r="AW96" i="1"/>
  <c r="AS96" i="1"/>
  <c r="AR96" i="1"/>
  <c r="AQ96" i="1"/>
  <c r="AP96" i="1"/>
  <c r="AO96" i="1"/>
  <c r="V60" i="1" a="1"/>
  <c r="T59" i="1" a="1"/>
  <c r="D59" i="1" a="1"/>
  <c r="D58" i="1" a="1"/>
  <c r="Q56" i="1" a="1"/>
  <c r="N56" i="1" a="1"/>
  <c r="M55" i="1" a="1"/>
  <c r="X54" i="1" a="1"/>
  <c r="W54" i="1" a="1"/>
  <c r="I53" i="1" a="1"/>
  <c r="G52" i="1" a="1"/>
  <c r="Y51" i="1" a="1"/>
  <c r="I51" i="1" a="1"/>
  <c r="F51" i="1" a="1"/>
  <c r="C50" i="1" a="1"/>
  <c r="H46" i="1" a="1"/>
  <c r="K45" i="1" a="1"/>
  <c r="J45" i="1" a="1"/>
  <c r="U44" i="1" a="1"/>
  <c r="T44" i="1" a="1"/>
  <c r="L44" i="1" a="1"/>
  <c r="G44" i="1" a="1"/>
  <c r="F44" i="1" a="1"/>
  <c r="E44" i="1" a="1"/>
  <c r="E44" i="1" s="1"/>
  <c r="W43" i="1" a="1"/>
  <c r="V43" i="1" a="1"/>
  <c r="I43" i="1" a="1"/>
  <c r="H43" i="1" a="1"/>
  <c r="G43" i="1" a="1"/>
  <c r="F43" i="1" a="1"/>
  <c r="X42" i="1" a="1"/>
  <c r="S42" i="1" a="1"/>
  <c r="R42" i="1" a="1"/>
  <c r="H42" i="1" a="1"/>
  <c r="D42" i="1" a="1"/>
  <c r="C42" i="1" a="1"/>
  <c r="V41" i="1" a="1"/>
  <c r="U41" i="1" a="1"/>
  <c r="T41" i="1" a="1"/>
  <c r="S41" i="1" a="1"/>
  <c r="R41" i="1" a="1"/>
  <c r="G41" i="1" a="1"/>
  <c r="F41" i="1" a="1"/>
  <c r="E41" i="1" a="1"/>
  <c r="D41" i="1" a="1"/>
  <c r="O39" i="1" a="1"/>
  <c r="N39" i="1" a="1"/>
  <c r="AC38" i="1" a="1"/>
  <c r="AB38" i="1" a="1"/>
  <c r="AA38" i="1" a="1"/>
  <c r="P38" i="1" a="1"/>
  <c r="M38" i="1" a="1"/>
  <c r="J37" i="1" a="1"/>
  <c r="AB36" i="1" a="1"/>
  <c r="AB36" i="1" s="1"/>
  <c r="W36" i="1" a="1"/>
  <c r="V36" i="1" a="1"/>
  <c r="L36" i="1" a="1"/>
  <c r="I36" i="1" a="1"/>
  <c r="H36" i="1" a="1"/>
  <c r="Z35" i="1" a="1"/>
  <c r="Y35" i="1" a="1"/>
  <c r="Q34" i="1" a="1"/>
  <c r="H34" i="1" a="1"/>
  <c r="E34" i="1" a="1"/>
  <c r="D34" i="1" a="1"/>
  <c r="C34" i="1" a="1"/>
  <c r="I61" i="1" a="1"/>
  <c r="S58" i="1" a="1"/>
  <c r="R58" i="1" a="1"/>
  <c r="P58" i="1" a="1"/>
  <c r="K57" i="1" a="1"/>
  <c r="AC58" i="1" a="1"/>
  <c r="G56" i="1" a="1"/>
  <c r="C56" i="1" a="1"/>
  <c r="B56" i="1" a="1"/>
  <c r="X55" i="1" a="1"/>
  <c r="X55" i="1" s="1"/>
  <c r="X53" i="1" a="1"/>
  <c r="O54" i="1" a="1"/>
  <c r="K54" i="1" a="1"/>
  <c r="AA53" i="1" a="1"/>
  <c r="AA53" i="1" s="1"/>
  <c r="E53" i="1" a="1"/>
  <c r="E53" i="1" s="1"/>
  <c r="AK20" i="1"/>
  <c r="AG20" i="1"/>
  <c r="AC52" i="1" a="1"/>
  <c r="V52" i="1" a="1"/>
  <c r="AC49" i="1" a="1"/>
  <c r="AB49" i="1" a="1"/>
  <c r="C49" i="1" a="1"/>
  <c r="P50" i="1" a="1"/>
  <c r="P50" i="1" s="1"/>
  <c r="U49" i="1" a="1"/>
  <c r="T49" i="1" a="1"/>
  <c r="L48" i="1" a="1"/>
  <c r="E49" i="1" a="1"/>
  <c r="D49" i="1" a="1"/>
  <c r="AC48" i="1" a="1"/>
  <c r="AB48" i="1" a="1"/>
  <c r="X46" i="1" a="1"/>
  <c r="T48" i="1" a="1"/>
  <c r="O48" i="1" a="1"/>
  <c r="J46" i="1" a="1"/>
  <c r="I46" i="1" a="1"/>
  <c r="I46" i="1" s="1"/>
  <c r="E48" i="1" a="1"/>
  <c r="S46" i="1" a="1"/>
  <c r="P47" i="1" a="1"/>
  <c r="O47" i="1" a="1"/>
  <c r="L45" i="1" a="1"/>
  <c r="B47" i="1" a="1"/>
  <c r="Q46" i="1" a="1"/>
  <c r="P46" i="1" a="1"/>
  <c r="L46" i="1" a="1"/>
  <c r="AK13" i="1"/>
  <c r="AB45" i="1" a="1"/>
  <c r="X43" i="1" a="1"/>
  <c r="V45" i="1" a="1"/>
  <c r="N45" i="1" a="1"/>
  <c r="M45" i="1" a="1"/>
  <c r="AC44" i="1" a="1"/>
  <c r="N44" i="1" a="1"/>
  <c r="M44" i="1" a="1"/>
  <c r="J43" i="1" a="1"/>
  <c r="O40" i="1" a="1"/>
  <c r="N40" i="1" a="1"/>
  <c r="E40" i="1" a="1"/>
  <c r="D40" i="1" a="1"/>
  <c r="S39" i="1" a="1"/>
  <c r="R39" i="1" a="1"/>
  <c r="Q39" i="1" a="1"/>
  <c r="K37" i="1" a="1"/>
  <c r="AK6" i="1"/>
  <c r="K38" i="1" a="1"/>
  <c r="I38" i="1" a="1"/>
  <c r="Z37" i="1" a="1"/>
  <c r="M37" i="1" a="1"/>
  <c r="L37" i="1" a="1"/>
  <c r="AC36" i="1" a="1"/>
  <c r="E36" i="1" a="1"/>
  <c r="E36" i="1" s="1"/>
  <c r="V35" i="1" a="1"/>
  <c r="T34" i="1" a="1"/>
  <c r="S35" i="1" a="1"/>
  <c r="Z34" i="1" a="1"/>
  <c r="Y34" i="1" a="1"/>
  <c r="X34" i="1" a="1"/>
  <c r="J34" i="1" a="1"/>
  <c r="AL97" i="1" l="1"/>
  <c r="AK97" i="1"/>
  <c r="AJ97" i="1"/>
  <c r="BD98" i="1"/>
  <c r="BB98" i="1"/>
  <c r="V36" i="1"/>
  <c r="BC98" i="1"/>
  <c r="W36" i="1"/>
  <c r="AU102" i="1"/>
  <c r="AT102" i="1"/>
  <c r="AV102" i="1"/>
  <c r="AY96" i="1"/>
  <c r="AX96" i="1"/>
  <c r="AZ96" i="1"/>
  <c r="AP99" i="1"/>
  <c r="AO99" i="1"/>
  <c r="AN99" i="1"/>
  <c r="BI101" i="1"/>
  <c r="BH101" i="1"/>
  <c r="AW101" i="1"/>
  <c r="AX101" i="1"/>
  <c r="AI96" i="1"/>
  <c r="D34" i="1"/>
  <c r="AH96" i="1"/>
  <c r="AJ96" i="1"/>
  <c r="C34" i="1"/>
  <c r="AN98" i="1"/>
  <c r="AM98" i="1"/>
  <c r="AL98" i="1"/>
  <c r="H36" i="1"/>
  <c r="AP100" i="1"/>
  <c r="AQ100" i="1"/>
  <c r="AR100" i="1"/>
  <c r="AT101" i="1"/>
  <c r="AS101" i="1"/>
  <c r="AR101" i="1"/>
  <c r="AW103" i="1"/>
  <c r="AV103" i="1"/>
  <c r="AX103" i="1"/>
  <c r="AK96" i="1"/>
  <c r="AL96" i="1"/>
  <c r="BF97" i="1"/>
  <c r="BB97" i="1"/>
  <c r="BA97" i="1"/>
  <c r="AZ97" i="1"/>
  <c r="BD99" i="1"/>
  <c r="BF99" i="1"/>
  <c r="BE99" i="1"/>
  <c r="AA38" i="1"/>
  <c r="AB38" i="1"/>
  <c r="BG100" i="1"/>
  <c r="BF100" i="1"/>
  <c r="BH100" i="1"/>
  <c r="AH103" i="1"/>
  <c r="AY104" i="1"/>
  <c r="R42" i="1"/>
  <c r="AX104" i="1"/>
  <c r="BD106" i="1"/>
  <c r="BC106" i="1"/>
  <c r="BB106" i="1"/>
  <c r="AR108" i="1"/>
  <c r="AQ108" i="1"/>
  <c r="BI109" i="1"/>
  <c r="BH109" i="1"/>
  <c r="AI112" i="1"/>
  <c r="AH112" i="1"/>
  <c r="AJ112" i="1"/>
  <c r="AN114" i="1"/>
  <c r="G52" i="1"/>
  <c r="AP116" i="1"/>
  <c r="AR116" i="1"/>
  <c r="AQ116" i="1"/>
  <c r="AT117" i="1"/>
  <c r="AS117" i="1"/>
  <c r="AR117" i="1"/>
  <c r="AL121" i="1"/>
  <c r="AK121" i="1"/>
  <c r="AJ121" i="1"/>
  <c r="AO123" i="1"/>
  <c r="AY119" i="1"/>
  <c r="BE98" i="1"/>
  <c r="BI100" i="1"/>
  <c r="AW102" i="1"/>
  <c r="BC105" i="1"/>
  <c r="W43" i="1"/>
  <c r="AS108" i="1"/>
  <c r="AM113" i="1"/>
  <c r="AS116" i="1"/>
  <c r="AW118" i="1"/>
  <c r="BC121" i="1"/>
  <c r="BG123" i="1"/>
  <c r="BB96" i="1"/>
  <c r="BD97" i="1"/>
  <c r="AT100" i="1"/>
  <c r="AL104" i="1"/>
  <c r="BF106" i="1"/>
  <c r="AP114" i="1"/>
  <c r="AT116" i="1"/>
  <c r="BF122" i="1"/>
  <c r="BE97" i="1"/>
  <c r="Y35" i="1"/>
  <c r="AU100" i="1"/>
  <c r="AM104" i="1"/>
  <c r="BG106" i="1"/>
  <c r="AU108" i="1"/>
  <c r="AK111" i="1"/>
  <c r="AQ114" i="1"/>
  <c r="AS115" i="1"/>
  <c r="BE121" i="1"/>
  <c r="BI123" i="1"/>
  <c r="AI101" i="1"/>
  <c r="BD104" i="1"/>
  <c r="AZ110" i="1"/>
  <c r="AP113" i="1"/>
  <c r="AT115" i="1"/>
  <c r="AJ118" i="1"/>
  <c r="BF121" i="1"/>
  <c r="E48" i="1"/>
  <c r="BE96" i="1"/>
  <c r="AU99" i="1"/>
  <c r="BA102" i="1"/>
  <c r="AQ105" i="1"/>
  <c r="AU107" i="1"/>
  <c r="BA110" i="1"/>
  <c r="AQ113" i="1"/>
  <c r="AU115" i="1"/>
  <c r="AM119" i="1"/>
  <c r="AU123" i="1"/>
  <c r="AZ108" i="1"/>
  <c r="AJ101" i="1"/>
  <c r="AR105" i="1"/>
  <c r="AH108" i="1"/>
  <c r="AZ109" i="1"/>
  <c r="AH116" i="1"/>
  <c r="AL118" i="1"/>
  <c r="AP120" i="1"/>
  <c r="AX123" i="1"/>
  <c r="C49" i="1"/>
  <c r="BI97" i="1"/>
  <c r="BI96" i="1"/>
  <c r="AW99" i="1"/>
  <c r="AK101" i="1"/>
  <c r="AK100" i="1"/>
  <c r="BG111" i="1"/>
  <c r="AS120" i="1"/>
  <c r="C56" i="1"/>
  <c r="AN111" i="1"/>
  <c r="BA120" i="1"/>
  <c r="BH96" i="1"/>
  <c r="N40" i="1"/>
  <c r="G44" i="1"/>
  <c r="AP111" i="1"/>
  <c r="BC120" i="1"/>
  <c r="O40" i="1"/>
  <c r="I36" i="1"/>
  <c r="S42" i="1"/>
  <c r="AZ104" i="1"/>
  <c r="AQ111" i="1"/>
  <c r="AL114" i="1"/>
  <c r="AL116" i="1"/>
  <c r="AN123" i="1"/>
  <c r="L46" i="1"/>
  <c r="L36" i="1"/>
  <c r="AM114" i="1"/>
  <c r="AP123" i="1"/>
  <c r="BB105" i="1"/>
  <c r="BA105" i="1"/>
  <c r="AZ105" i="1"/>
  <c r="AY112" i="1"/>
  <c r="AX112" i="1"/>
  <c r="AZ112" i="1"/>
  <c r="BD114" i="1"/>
  <c r="BB114" i="1"/>
  <c r="AI120" i="1"/>
  <c r="AH120" i="1"/>
  <c r="AJ120" i="1"/>
  <c r="AN122" i="1"/>
  <c r="AL122" i="1"/>
  <c r="AU110" i="1"/>
  <c r="BA96" i="1"/>
  <c r="BC97" i="1"/>
  <c r="AS100" i="1"/>
  <c r="O39" i="1"/>
  <c r="AU101" i="1"/>
  <c r="AY103" i="1"/>
  <c r="S41" i="1"/>
  <c r="AM105" i="1"/>
  <c r="G43" i="1"/>
  <c r="K45" i="1"/>
  <c r="BA112" i="1"/>
  <c r="BE114" i="1"/>
  <c r="AI119" i="1"/>
  <c r="BE122" i="1"/>
  <c r="BF98" i="1"/>
  <c r="AV101" i="1"/>
  <c r="AX102" i="1"/>
  <c r="AT108" i="1"/>
  <c r="AX110" i="1"/>
  <c r="BB112" i="1"/>
  <c r="BF114" i="1"/>
  <c r="AL120" i="1"/>
  <c r="AP122" i="1"/>
  <c r="U49" i="1"/>
  <c r="AW117" i="1"/>
  <c r="AQ98" i="1"/>
  <c r="AS99" i="1"/>
  <c r="E41" i="1"/>
  <c r="AK103" i="1"/>
  <c r="BE105" i="1"/>
  <c r="AW109" i="1"/>
  <c r="BA111" i="1"/>
  <c r="AO113" i="1"/>
  <c r="I51" i="1"/>
  <c r="AU116" i="1"/>
  <c r="AO121" i="1"/>
  <c r="AS123" i="1"/>
  <c r="BG105" i="1"/>
  <c r="BH98" i="1"/>
  <c r="AH101" i="1"/>
  <c r="AN104" i="1"/>
  <c r="AV108" i="1"/>
  <c r="BD112" i="1"/>
  <c r="AH117" i="1"/>
  <c r="AL119" i="1"/>
  <c r="BH122" i="1"/>
  <c r="H34" i="1"/>
  <c r="AP108" i="1"/>
  <c r="AS98" i="1"/>
  <c r="AK102" i="1"/>
  <c r="AW108" i="1"/>
  <c r="AY109" i="1"/>
  <c r="BE112" i="1"/>
  <c r="BI114" i="1"/>
  <c r="BA118" i="1"/>
  <c r="BG121" i="1"/>
  <c r="AV99" i="1"/>
  <c r="AZ101" i="1"/>
  <c r="AP104" i="1"/>
  <c r="BF104" i="1"/>
  <c r="AL110" i="1"/>
  <c r="AR113" i="1"/>
  <c r="AJ117" i="1"/>
  <c r="AN119" i="1"/>
  <c r="AR120" i="1"/>
  <c r="BF103" i="1"/>
  <c r="BG96" i="1"/>
  <c r="AY100" i="1"/>
  <c r="AS105" i="1"/>
  <c r="AM110" i="1"/>
  <c r="AW123" i="1"/>
  <c r="F44" i="1"/>
  <c r="AT105" i="1"/>
  <c r="E40" i="1"/>
  <c r="T48" i="1"/>
  <c r="AV107" i="1"/>
  <c r="AK105" i="1"/>
  <c r="AL105" i="1"/>
  <c r="AJ105" i="1"/>
  <c r="AO107" i="1"/>
  <c r="AN107" i="1"/>
  <c r="BH108" i="1"/>
  <c r="BG108" i="1"/>
  <c r="BF108" i="1"/>
  <c r="AH111" i="1"/>
  <c r="AK113" i="1"/>
  <c r="AL113" i="1"/>
  <c r="AJ113" i="1"/>
  <c r="AO115" i="1"/>
  <c r="AN115" i="1"/>
  <c r="AP115" i="1"/>
  <c r="BG116" i="1"/>
  <c r="BF116" i="1"/>
  <c r="AT118" i="1"/>
  <c r="AU118" i="1"/>
  <c r="AV118" i="1"/>
  <c r="AY120" i="1"/>
  <c r="AX120" i="1"/>
  <c r="BD122" i="1"/>
  <c r="BB122" i="1"/>
  <c r="BC122" i="1"/>
  <c r="AM97" i="1"/>
  <c r="BG99" i="1"/>
  <c r="AK104" i="1"/>
  <c r="BE106" i="1"/>
  <c r="BI108" i="1"/>
  <c r="AY111" i="1"/>
  <c r="BC113" i="1"/>
  <c r="AQ115" i="1"/>
  <c r="BI116" i="1"/>
  <c r="AM121" i="1"/>
  <c r="AQ123" i="1"/>
  <c r="BD105" i="1"/>
  <c r="AV117" i="1"/>
  <c r="BH99" i="1"/>
  <c r="D41" i="1"/>
  <c r="AJ103" i="1"/>
  <c r="AP106" i="1"/>
  <c r="AR107" i="1"/>
  <c r="AL112" i="1"/>
  <c r="BD113" i="1"/>
  <c r="BH115" i="1"/>
  <c r="AJ119" i="1"/>
  <c r="BD121" i="1"/>
  <c r="BH123" i="1"/>
  <c r="BF105" i="1"/>
  <c r="AO97" i="1"/>
  <c r="BI99" i="1"/>
  <c r="U41" i="1"/>
  <c r="BA103" i="1"/>
  <c r="AQ106" i="1"/>
  <c r="BI107" i="1"/>
  <c r="AI110" i="1"/>
  <c r="BE113" i="1"/>
  <c r="BG114" i="1"/>
  <c r="AY118" i="1"/>
  <c r="AM120" i="1"/>
  <c r="AQ122" i="1"/>
  <c r="BC103" i="1"/>
  <c r="AR98" i="1"/>
  <c r="AV100" i="1"/>
  <c r="F41" i="1"/>
  <c r="AL103" i="1"/>
  <c r="AP105" i="1"/>
  <c r="AT107" i="1"/>
  <c r="AJ110" i="1"/>
  <c r="BF113" i="1"/>
  <c r="AV116" i="1"/>
  <c r="AN120" i="1"/>
  <c r="AT123" i="1"/>
  <c r="BD115" i="1"/>
  <c r="BI98" i="1"/>
  <c r="AY101" i="1"/>
  <c r="AM103" i="1"/>
  <c r="BE104" i="1"/>
  <c r="BI106" i="1"/>
  <c r="BC111" i="1"/>
  <c r="AS114" i="1"/>
  <c r="AK118" i="1"/>
  <c r="BE120" i="1"/>
  <c r="BI122" i="1"/>
  <c r="AT98" i="1"/>
  <c r="AX100" i="1"/>
  <c r="AL102" i="1"/>
  <c r="AT106" i="1"/>
  <c r="AJ109" i="1"/>
  <c r="BD111" i="1"/>
  <c r="AT114" i="1"/>
  <c r="AX116" i="1"/>
  <c r="BB118" i="1"/>
  <c r="BF120" i="1"/>
  <c r="AT122" i="1"/>
  <c r="AT120" i="1"/>
  <c r="J46" i="1"/>
  <c r="AU106" i="1"/>
  <c r="BF115" i="1"/>
  <c r="AS97" i="1"/>
  <c r="AI100" i="1"/>
  <c r="BG104" i="1"/>
  <c r="BE119" i="1"/>
  <c r="D40" i="1"/>
  <c r="D59" i="1"/>
  <c r="AJ115" i="1"/>
  <c r="AO111" i="1"/>
  <c r="BB120" i="1"/>
  <c r="AK116" i="1"/>
  <c r="P46" i="1"/>
  <c r="X42" i="1"/>
  <c r="BB102" i="1"/>
  <c r="AW107" i="1"/>
  <c r="AI104" i="1"/>
  <c r="AH104" i="1"/>
  <c r="D42" i="1"/>
  <c r="C42" i="1"/>
  <c r="AJ104" i="1"/>
  <c r="AN106" i="1"/>
  <c r="AL106" i="1"/>
  <c r="BF107" i="1"/>
  <c r="BE107" i="1"/>
  <c r="BD107" i="1"/>
  <c r="AT109" i="1"/>
  <c r="AS109" i="1"/>
  <c r="AX111" i="1"/>
  <c r="AW111" i="1"/>
  <c r="AV111" i="1"/>
  <c r="BB113" i="1"/>
  <c r="BA113" i="1"/>
  <c r="AZ113" i="1"/>
  <c r="BA121" i="1"/>
  <c r="BB121" i="1"/>
  <c r="AZ121" i="1"/>
  <c r="BF123" i="1"/>
  <c r="BE123" i="1"/>
  <c r="BD123" i="1"/>
  <c r="AO98" i="1"/>
  <c r="AQ99" i="1"/>
  <c r="AO106" i="1"/>
  <c r="BG107" i="1"/>
  <c r="AK112" i="1"/>
  <c r="AO114" i="1"/>
  <c r="AU117" i="1"/>
  <c r="AK120" i="1"/>
  <c r="AO122" i="1"/>
  <c r="T49" i="1"/>
  <c r="AV110" i="1"/>
  <c r="AM122" i="1"/>
  <c r="AP98" i="1"/>
  <c r="AR99" i="1"/>
  <c r="AH102" i="1"/>
  <c r="AZ103" i="1"/>
  <c r="T41" i="1"/>
  <c r="AN105" i="1"/>
  <c r="H43" i="1"/>
  <c r="BH107" i="1"/>
  <c r="AZ111" i="1"/>
  <c r="AN113" i="1"/>
  <c r="AR115" i="1"/>
  <c r="AX118" i="1"/>
  <c r="AN121" i="1"/>
  <c r="AR123" i="1"/>
  <c r="O54" i="1"/>
  <c r="AI103" i="1"/>
  <c r="BC96" i="1"/>
  <c r="BG98" i="1"/>
  <c r="AO105" i="1"/>
  <c r="I43" i="1"/>
  <c r="AS107" i="1"/>
  <c r="AY110" i="1"/>
  <c r="BC112" i="1"/>
  <c r="BI115" i="1"/>
  <c r="AK119" i="1"/>
  <c r="BG122" i="1"/>
  <c r="E34" i="1"/>
  <c r="BD96" i="1"/>
  <c r="AP97" i="1"/>
  <c r="Z35" i="1"/>
  <c r="AT99" i="1"/>
  <c r="V41" i="1"/>
  <c r="BB103" i="1"/>
  <c r="BH106" i="1"/>
  <c r="AH109" i="1"/>
  <c r="BB111" i="1"/>
  <c r="AZ118" i="1"/>
  <c r="AP121" i="1"/>
  <c r="BD103" i="1"/>
  <c r="AW100" i="1"/>
  <c r="AO104" i="1"/>
  <c r="AS106" i="1"/>
  <c r="AK110" i="1"/>
  <c r="AW116" i="1"/>
  <c r="AO120" i="1"/>
  <c r="AS122" i="1"/>
  <c r="BF96" i="1"/>
  <c r="AH100" i="1"/>
  <c r="AN103" i="1"/>
  <c r="BH105" i="1"/>
  <c r="AX108" i="1"/>
  <c r="BB110" i="1"/>
  <c r="AV115" i="1"/>
  <c r="AZ117" i="1"/>
  <c r="BD119" i="1"/>
  <c r="BH121" i="1"/>
  <c r="AV123" i="1"/>
  <c r="AV121" i="1"/>
  <c r="B56" i="1"/>
  <c r="AZ120" i="1"/>
  <c r="AU98" i="1"/>
  <c r="AU97" i="1"/>
  <c r="BA101" i="1"/>
  <c r="AY123" i="1"/>
  <c r="O48" i="1"/>
  <c r="AN97" i="1"/>
  <c r="BH117" i="1"/>
  <c r="AJ100" i="1"/>
  <c r="AT104" i="1"/>
  <c r="L37" i="1"/>
  <c r="BB116" i="1"/>
  <c r="AR121" i="1"/>
  <c r="M37" i="1"/>
  <c r="F43" i="1"/>
  <c r="AM96" i="1"/>
  <c r="AI98" i="1"/>
  <c r="AU105" i="1"/>
  <c r="AX107" i="1"/>
  <c r="BC114" i="1"/>
  <c r="AV119" i="1"/>
  <c r="AT121" i="1"/>
  <c r="AO103" i="1"/>
  <c r="AQ104" i="1"/>
  <c r="BI105" i="1"/>
  <c r="AI108" i="1"/>
  <c r="AK109" i="1"/>
  <c r="BE111" i="1"/>
  <c r="AS113" i="1"/>
  <c r="AU114" i="1"/>
  <c r="AI116" i="1"/>
  <c r="AK117" i="1"/>
  <c r="AM118" i="1"/>
  <c r="AM116" i="1"/>
  <c r="AQ120" i="1"/>
  <c r="BI121" i="1"/>
  <c r="AI115" i="1"/>
  <c r="AX99" i="1"/>
  <c r="AL101" i="1"/>
  <c r="BD102" i="1"/>
  <c r="BH104" i="1"/>
  <c r="AH107" i="1"/>
  <c r="AH105" i="1"/>
  <c r="AL109" i="1"/>
  <c r="BB109" i="1"/>
  <c r="BB107" i="1"/>
  <c r="BD110" i="1"/>
  <c r="BD109" i="1"/>
  <c r="BD108" i="1"/>
  <c r="AR112" i="1"/>
  <c r="AV114" i="1"/>
  <c r="AZ116" i="1"/>
  <c r="AH123" i="1"/>
  <c r="Z34" i="1"/>
  <c r="BD101" i="1"/>
  <c r="AY98" i="1"/>
  <c r="AW114" i="1"/>
  <c r="M44" i="1"/>
  <c r="AK115" i="1"/>
  <c r="AX98" i="1"/>
  <c r="BB99" i="1"/>
  <c r="AH106" i="1"/>
  <c r="AV113" i="1"/>
  <c r="Q39" i="1"/>
  <c r="AL100" i="1"/>
  <c r="AR110" i="1"/>
  <c r="AM102" i="1"/>
  <c r="BG103" i="1"/>
  <c r="AY108" i="1"/>
  <c r="BA109" i="1"/>
  <c r="BC110" i="1"/>
  <c r="BC108" i="1"/>
  <c r="BI113" i="1"/>
  <c r="AW115" i="1"/>
  <c r="AY116" i="1"/>
  <c r="BA117" i="1"/>
  <c r="AO119" i="1"/>
  <c r="BG120" i="1"/>
  <c r="BG119" i="1"/>
  <c r="Y34" i="1"/>
  <c r="Q46" i="1"/>
  <c r="T59" i="1"/>
  <c r="AV98" i="1"/>
  <c r="AV97" i="1"/>
  <c r="AZ100" i="1"/>
  <c r="BB101" i="1"/>
  <c r="AN102" i="1"/>
  <c r="AN100" i="1"/>
  <c r="AP103" i="1"/>
  <c r="AP101" i="1"/>
  <c r="AR104" i="1"/>
  <c r="AJ108" i="1"/>
  <c r="AN110" i="1"/>
  <c r="BF111" i="1"/>
  <c r="AT113" i="1"/>
  <c r="AX115" i="1"/>
  <c r="AL117" i="1"/>
  <c r="BF119" i="1"/>
  <c r="BH120" i="1"/>
  <c r="AJ123" i="1"/>
  <c r="AQ103" i="1"/>
  <c r="AI107" i="1"/>
  <c r="BE109" i="1"/>
  <c r="AY114" i="1"/>
  <c r="AQ119" i="1"/>
  <c r="AI123" i="1"/>
  <c r="AZ98" i="1"/>
  <c r="AR102" i="1"/>
  <c r="AJ107" i="1"/>
  <c r="AX114" i="1"/>
  <c r="AZ115" i="1"/>
  <c r="N44" i="1"/>
  <c r="AC58" i="1"/>
  <c r="B47" i="1"/>
  <c r="AC38" i="1"/>
  <c r="AM100" i="1"/>
  <c r="BB117" i="1"/>
  <c r="BD118" i="1"/>
  <c r="K57" i="1"/>
  <c r="AM101" i="1"/>
  <c r="AO102" i="1"/>
  <c r="AO100" i="1"/>
  <c r="BI104" i="1"/>
  <c r="AK108" i="1"/>
  <c r="AK107" i="1"/>
  <c r="AM109" i="1"/>
  <c r="AO110" i="1"/>
  <c r="AM117" i="1"/>
  <c r="AO118" i="1"/>
  <c r="AO117" i="1"/>
  <c r="AO116" i="1"/>
  <c r="BI120" i="1"/>
  <c r="AK123" i="1"/>
  <c r="O47" i="1"/>
  <c r="AQ101" i="1"/>
  <c r="AU112" i="1"/>
  <c r="AT96" i="1"/>
  <c r="AP102" i="1"/>
  <c r="BF102" i="1"/>
  <c r="BF101" i="1"/>
  <c r="BB108" i="1"/>
  <c r="AP110" i="1"/>
  <c r="BF110" i="1"/>
  <c r="BH111" i="1"/>
  <c r="AH114" i="1"/>
  <c r="AX121" i="1"/>
  <c r="AL123" i="1"/>
  <c r="I38" i="1"/>
  <c r="N45" i="1"/>
  <c r="V52" i="1"/>
  <c r="C50" i="1"/>
  <c r="W54" i="1"/>
  <c r="AW97" i="1"/>
  <c r="AI105" i="1"/>
  <c r="AQ117" i="1"/>
  <c r="AH121" i="1"/>
  <c r="AU96" i="1"/>
  <c r="BA99" i="1"/>
  <c r="AO101" i="1"/>
  <c r="BE108" i="1"/>
  <c r="S46" i="1"/>
  <c r="E49" i="1"/>
  <c r="P58" i="1"/>
  <c r="M38" i="1"/>
  <c r="AX97" i="1"/>
  <c r="AW98" i="1"/>
  <c r="AI106" i="1"/>
  <c r="BF109" i="1"/>
  <c r="AW113" i="1"/>
  <c r="AI121" i="1"/>
  <c r="AH122" i="1"/>
  <c r="AR103" i="1"/>
  <c r="AR111" i="1"/>
  <c r="L48" i="1"/>
  <c r="R58" i="1"/>
  <c r="P38" i="1"/>
  <c r="AJ106" i="1"/>
  <c r="AX113" i="1"/>
  <c r="AI122" i="1"/>
  <c r="AU103" i="1"/>
  <c r="AV112" i="1"/>
  <c r="AV120" i="1"/>
  <c r="J43" i="1"/>
  <c r="AN118" i="1"/>
  <c r="AP119" i="1"/>
  <c r="Z37" i="1"/>
  <c r="AC49" i="1"/>
  <c r="L44" i="1"/>
  <c r="I53" i="1"/>
  <c r="AN117" i="1"/>
  <c r="BC101" i="1"/>
  <c r="BE102" i="1"/>
  <c r="BE101" i="1"/>
  <c r="AW106" i="1"/>
  <c r="AW105" i="1"/>
  <c r="BA108" i="1"/>
  <c r="BC109" i="1"/>
  <c r="BE110" i="1"/>
  <c r="AS112" i="1"/>
  <c r="BA115" i="1"/>
  <c r="BA114" i="1"/>
  <c r="BC117" i="1"/>
  <c r="BE118" i="1"/>
  <c r="BE117" i="1"/>
  <c r="AW122" i="1"/>
  <c r="AW121" i="1"/>
  <c r="T44" i="1"/>
  <c r="BC107" i="1"/>
  <c r="AU113" i="1"/>
  <c r="AP117" i="1"/>
  <c r="AH98" i="1"/>
  <c r="BH103" i="1"/>
  <c r="AX105" i="1"/>
  <c r="AL107" i="1"/>
  <c r="AT112" i="1"/>
  <c r="F51" i="1"/>
  <c r="AY97" i="1"/>
  <c r="AY99" i="1"/>
  <c r="AV96" i="1"/>
  <c r="AV104" i="1"/>
  <c r="AU111" i="1"/>
  <c r="AU119" i="1"/>
  <c r="T34" i="1"/>
  <c r="AB45" i="1"/>
  <c r="S58" i="1"/>
  <c r="N56" i="1"/>
  <c r="AZ99" i="1"/>
  <c r="AK106" i="1"/>
  <c r="AL108" i="1"/>
  <c r="AY113" i="1"/>
  <c r="AY115" i="1"/>
  <c r="AJ122" i="1"/>
  <c r="V35" i="1"/>
  <c r="AC52" i="1"/>
  <c r="Y51" i="1"/>
  <c r="Q56" i="1"/>
  <c r="BA100" i="1"/>
  <c r="AM107" i="1"/>
  <c r="AM108" i="1"/>
  <c r="BH110" i="1"/>
  <c r="AK122" i="1"/>
  <c r="AP118" i="1"/>
  <c r="AR119" i="1"/>
  <c r="K38" i="1"/>
  <c r="AC44" i="1"/>
  <c r="BG102" i="1"/>
  <c r="BI103" i="1"/>
  <c r="AQ110" i="1"/>
  <c r="AS111" i="1"/>
  <c r="AW112" i="1"/>
  <c r="BG118" i="1"/>
  <c r="AW120" i="1"/>
  <c r="BF118" i="1"/>
  <c r="BH119" i="1"/>
  <c r="X54" i="1"/>
  <c r="AQ102" i="1"/>
  <c r="AS103" i="1"/>
  <c r="AW104" i="1"/>
  <c r="BG110" i="1"/>
  <c r="BI111" i="1"/>
  <c r="AQ118" i="1"/>
  <c r="AS119" i="1"/>
  <c r="BI119" i="1"/>
  <c r="S35" i="1"/>
  <c r="AB48" i="1"/>
  <c r="G56" i="1"/>
  <c r="M55" i="1"/>
  <c r="BF117" i="1"/>
  <c r="H46" i="1"/>
  <c r="D58" i="1"/>
  <c r="AS110" i="1"/>
  <c r="J34" i="1"/>
  <c r="K37" i="1"/>
  <c r="M45" i="1"/>
  <c r="L45" i="1"/>
  <c r="X46" i="1"/>
  <c r="K54" i="1"/>
  <c r="I61" i="1"/>
  <c r="J37" i="1"/>
  <c r="V43" i="1"/>
  <c r="V60" i="1"/>
  <c r="R39" i="1"/>
  <c r="V45" i="1"/>
  <c r="P47" i="1"/>
  <c r="AC48" i="1"/>
  <c r="N39" i="1"/>
  <c r="G41" i="1"/>
  <c r="H42" i="1"/>
  <c r="J45" i="1"/>
  <c r="AT103" i="1"/>
  <c r="AT111" i="1"/>
  <c r="AT119" i="1"/>
  <c r="X34" i="1"/>
  <c r="AC36" i="1"/>
  <c r="S39" i="1"/>
  <c r="X43" i="1"/>
  <c r="D49" i="1"/>
  <c r="AB49" i="1"/>
  <c r="X53" i="1"/>
  <c r="R41" i="1"/>
  <c r="Q37" i="1" a="1"/>
  <c r="Q37" i="1" s="1"/>
  <c r="I42" i="1" a="1"/>
  <c r="I42" i="1" s="1"/>
  <c r="J42" i="1" a="1"/>
  <c r="J42" i="1" s="1"/>
  <c r="K42" i="1" a="1"/>
  <c r="K42" i="1" s="1"/>
  <c r="D47" i="1" a="1"/>
  <c r="D47" i="1" s="1"/>
  <c r="Z50" i="1" a="1"/>
  <c r="Z50" i="1" s="1"/>
  <c r="P54" i="1" a="1"/>
  <c r="P54" i="1" s="1"/>
  <c r="Z59" i="1" a="1"/>
  <c r="Z59" i="1" s="1"/>
  <c r="L34" i="1" a="1"/>
  <c r="L34" i="1" s="1"/>
  <c r="D38" i="1" a="1"/>
  <c r="D38" i="1" s="1"/>
  <c r="W40" i="1" a="1"/>
  <c r="W40" i="1" s="1"/>
  <c r="T46" i="1" a="1"/>
  <c r="T46" i="1" s="1"/>
  <c r="U37" i="1" a="1"/>
  <c r="U37" i="1" s="1"/>
  <c r="I34" i="1" a="1"/>
  <c r="I34" i="1" s="1"/>
  <c r="K34" i="1" a="1"/>
  <c r="K34" i="1" s="1"/>
  <c r="C38" i="1" a="1"/>
  <c r="C38" i="1" s="1"/>
  <c r="B38" i="1" a="1"/>
  <c r="B38" i="1" s="1"/>
  <c r="I41" i="1" a="1"/>
  <c r="I41" i="1" s="1"/>
  <c r="V48" i="1" a="1"/>
  <c r="V48" i="1" s="1"/>
  <c r="L51" i="1" a="1"/>
  <c r="L51" i="1" s="1"/>
  <c r="B55" i="1" a="1"/>
  <c r="B55" i="1" s="1"/>
  <c r="X58" i="1" a="1"/>
  <c r="X58" i="1" s="1"/>
  <c r="U39" i="1" a="1"/>
  <c r="U39" i="1" s="1"/>
  <c r="N43" i="1" a="1"/>
  <c r="N43" i="1" s="1"/>
  <c r="W47" i="1" a="1"/>
  <c r="W47" i="1" s="1"/>
  <c r="Q36" i="1" a="1"/>
  <c r="Q36" i="1" s="1"/>
  <c r="T55" i="1" a="1"/>
  <c r="T55" i="1" s="1"/>
  <c r="AA58" i="1" a="1"/>
  <c r="AA58" i="1" s="1"/>
  <c r="R53" i="1" a="1"/>
  <c r="R53" i="1" s="1"/>
  <c r="AA34" i="1" a="1"/>
  <c r="AA34" i="1" s="1"/>
  <c r="R38" i="1" a="1"/>
  <c r="R38" i="1" s="1"/>
  <c r="S38" i="1" a="1"/>
  <c r="S38" i="1" s="1"/>
  <c r="S37" i="1" a="1"/>
  <c r="S37" i="1" s="1"/>
  <c r="Q38" i="1" a="1"/>
  <c r="Q38" i="1" s="1"/>
  <c r="Y41" i="1" a="1"/>
  <c r="Y41" i="1" s="1"/>
  <c r="X39" i="1" a="1"/>
  <c r="X39" i="1" s="1"/>
  <c r="Q45" i="1" a="1"/>
  <c r="Q45" i="1" s="1"/>
  <c r="H49" i="1" a="1"/>
  <c r="H49" i="1" s="1"/>
  <c r="N52" i="1" a="1"/>
  <c r="N52" i="1" s="1"/>
  <c r="L52" i="1" a="1"/>
  <c r="L52" i="1" s="1"/>
  <c r="D56" i="1" a="1"/>
  <c r="D56" i="1" s="1"/>
  <c r="J59" i="1" a="1"/>
  <c r="J59" i="1" s="1"/>
  <c r="P36" i="1" a="1"/>
  <c r="P36" i="1" s="1"/>
  <c r="J41" i="1" a="1"/>
  <c r="J41" i="1" s="1"/>
  <c r="J39" i="1" a="1"/>
  <c r="J39" i="1" s="1"/>
  <c r="B45" i="1" a="1"/>
  <c r="B45" i="1" s="1"/>
  <c r="O52" i="1" a="1"/>
  <c r="O52" i="1" s="1"/>
  <c r="O35" i="1" a="1"/>
  <c r="O35" i="1" s="1"/>
  <c r="Q43" i="1" a="1"/>
  <c r="Q43" i="1" s="1"/>
  <c r="M35" i="1" a="1"/>
  <c r="M35" i="1" s="1"/>
  <c r="D39" i="1" a="1"/>
  <c r="D39" i="1" s="1"/>
  <c r="B39" i="1" a="1"/>
  <c r="B39" i="1" s="1"/>
  <c r="C39" i="1" a="1"/>
  <c r="C39" i="1" s="1"/>
  <c r="AC43" i="1" a="1"/>
  <c r="AC43" i="1" s="1"/>
  <c r="T47" i="1" a="1"/>
  <c r="T47" i="1" s="1"/>
  <c r="T45" i="1" a="1"/>
  <c r="T45" i="1" s="1"/>
  <c r="F57" i="1" a="1"/>
  <c r="F57" i="1" s="1"/>
  <c r="AB60" i="1" a="1"/>
  <c r="AB60" i="1" s="1"/>
  <c r="N35" i="1" a="1"/>
  <c r="N35" i="1" s="1"/>
  <c r="T38" i="1" a="1"/>
  <c r="T38" i="1" s="1"/>
  <c r="L42" i="1" a="1"/>
  <c r="L42" i="1" s="1"/>
  <c r="R43" i="1" a="1"/>
  <c r="R43" i="1" s="1"/>
  <c r="R45" i="1" a="1"/>
  <c r="R45" i="1" s="1"/>
  <c r="X40" i="1" a="1"/>
  <c r="X40" i="1" s="1"/>
  <c r="X57" i="1" a="1"/>
  <c r="X57" i="1" s="1"/>
  <c r="K35" i="1" a="1"/>
  <c r="K35" i="1" s="1"/>
  <c r="AC35" i="1" a="1"/>
  <c r="AC35" i="1" s="1"/>
  <c r="AA35" i="1" a="1"/>
  <c r="AA35" i="1" s="1"/>
  <c r="T39" i="1" a="1"/>
  <c r="T39" i="1" s="1"/>
  <c r="AA42" i="1" a="1"/>
  <c r="AA42" i="1" s="1"/>
  <c r="Y42" i="1" a="1"/>
  <c r="Y42" i="1" s="1"/>
  <c r="R46" i="1" a="1"/>
  <c r="R46" i="1" s="1"/>
  <c r="J50" i="1" a="1"/>
  <c r="J50" i="1" s="1"/>
  <c r="H50" i="1" a="1"/>
  <c r="H50" i="1" s="1"/>
  <c r="N53" i="1" a="1"/>
  <c r="N53" i="1" s="1"/>
  <c r="V57" i="1" a="1"/>
  <c r="V57" i="1" s="1"/>
  <c r="U57" i="1" a="1"/>
  <c r="U57" i="1" s="1"/>
  <c r="AB34" i="1" a="1"/>
  <c r="AB34" i="1" s="1"/>
  <c r="E39" i="1" a="1"/>
  <c r="E39" i="1" s="1"/>
  <c r="E37" i="1" a="1"/>
  <c r="E37" i="1" s="1"/>
  <c r="P44" i="1" a="1"/>
  <c r="P44" i="1" s="1"/>
  <c r="B35" i="1" a="1"/>
  <c r="B35" i="1" s="1"/>
  <c r="U40" i="1" a="1"/>
  <c r="U40" i="1" s="1"/>
  <c r="V40" i="1" a="1"/>
  <c r="V40" i="1" s="1"/>
  <c r="O44" i="1" a="1"/>
  <c r="O44" i="1" s="1"/>
  <c r="F48" i="1" a="1"/>
  <c r="F48" i="1" s="1"/>
  <c r="AB51" i="1" a="1"/>
  <c r="AB51" i="1" s="1"/>
  <c r="R55" i="1" a="1"/>
  <c r="R55" i="1" s="1"/>
  <c r="H58" i="1" a="1"/>
  <c r="H58" i="1" s="1"/>
  <c r="F58" i="1" a="1"/>
  <c r="F58" i="1" s="1"/>
  <c r="G58" i="1" a="1"/>
  <c r="G58" i="1" s="1"/>
  <c r="N61" i="1" a="1"/>
  <c r="N61" i="1" s="1"/>
  <c r="B37" i="1" a="1"/>
  <c r="B37" i="1" s="1"/>
  <c r="G40" i="1" a="1"/>
  <c r="G40" i="1" s="1"/>
  <c r="AB42" i="1" a="1"/>
  <c r="AB42" i="1" s="1"/>
  <c r="C46" i="1" a="1"/>
  <c r="C46" i="1" s="1"/>
  <c r="P52" i="1" a="1"/>
  <c r="P52" i="1" s="1"/>
  <c r="AB58" i="1" a="1"/>
  <c r="AB58" i="1" s="1"/>
  <c r="D46" i="1" a="1"/>
  <c r="D46" i="1" s="1"/>
  <c r="D36" i="1" a="1"/>
  <c r="D36" i="1" s="1"/>
  <c r="G47" i="1" a="1"/>
  <c r="G47" i="1" s="1"/>
  <c r="N36" i="1" a="1"/>
  <c r="N36" i="1" s="1"/>
  <c r="M36" i="1" a="1"/>
  <c r="M36" i="1" s="1"/>
  <c r="O36" i="1" a="1"/>
  <c r="O36" i="1" s="1"/>
  <c r="F40" i="1" a="1"/>
  <c r="F40" i="1" s="1"/>
  <c r="M43" i="1" a="1"/>
  <c r="M43" i="1" s="1"/>
  <c r="B46" i="1" a="1"/>
  <c r="B46" i="1" s="1"/>
  <c r="X49" i="1" a="1"/>
  <c r="X49" i="1" s="1"/>
  <c r="T56" i="1" a="1"/>
  <c r="T56" i="1" s="1"/>
  <c r="R56" i="1" a="1"/>
  <c r="R56" i="1" s="1"/>
  <c r="L60" i="1" a="1"/>
  <c r="L60" i="1" s="1"/>
  <c r="R37" i="1" a="1"/>
  <c r="R37" i="1" s="1"/>
  <c r="Z41" i="1" a="1"/>
  <c r="Z41" i="1" s="1"/>
  <c r="O53" i="1" a="1"/>
  <c r="O53" i="1" s="1"/>
  <c r="B43" i="1" a="1"/>
  <c r="B43" i="1" s="1"/>
  <c r="M34" i="1" a="1"/>
  <c r="M34" i="1" s="1"/>
  <c r="V39" i="1" a="1"/>
  <c r="V39" i="1" s="1"/>
  <c r="I40" i="1" a="1"/>
  <c r="I40" i="1" s="1"/>
  <c r="Q35" i="1" a="1"/>
  <c r="Q35" i="1" s="1"/>
  <c r="Z39" i="1" a="1"/>
  <c r="Z39" i="1" s="1"/>
  <c r="R61" i="1" a="1"/>
  <c r="R61" i="1" s="1"/>
  <c r="R35" i="1" a="1"/>
  <c r="R35" i="1" s="1"/>
  <c r="K49" i="1" a="1"/>
  <c r="K49" i="1" s="1"/>
  <c r="V47" i="1" a="1"/>
  <c r="V47" i="1" s="1"/>
  <c r="M60" i="1" a="1"/>
  <c r="M60" i="1" s="1"/>
  <c r="V56" i="1" a="1"/>
  <c r="V56" i="1" s="1"/>
  <c r="I58" i="1" a="1"/>
  <c r="I58" i="1" s="1"/>
  <c r="AC42" i="1" a="1"/>
  <c r="AC42" i="1" s="1"/>
  <c r="D55" i="1" a="1"/>
  <c r="D55" i="1" s="1"/>
  <c r="Z58" i="1" a="1"/>
  <c r="Z58" i="1" s="1"/>
  <c r="P61" i="1" a="1"/>
  <c r="P61" i="1" s="1"/>
  <c r="N34" i="1" a="1"/>
  <c r="N34" i="1" s="1"/>
  <c r="AC50" i="1" a="1"/>
  <c r="AC50" i="1" s="1"/>
  <c r="S54" i="1" a="1"/>
  <c r="S54" i="1" s="1"/>
  <c r="S36" i="1" a="1"/>
  <c r="S36" i="1" s="1"/>
  <c r="J40" i="1" a="1"/>
  <c r="J40" i="1" s="1"/>
  <c r="C44" i="1" a="1"/>
  <c r="C44" i="1" s="1"/>
  <c r="P51" i="1" a="1"/>
  <c r="P51" i="1" s="1"/>
  <c r="F55" i="1" a="1"/>
  <c r="F55" i="1" s="1"/>
  <c r="X47" i="1" a="1"/>
  <c r="X47" i="1" s="1"/>
  <c r="K40" i="1" a="1"/>
  <c r="K40" i="1" s="1"/>
  <c r="W55" i="1" a="1"/>
  <c r="W55" i="1" s="1"/>
  <c r="S61" i="1" a="1"/>
  <c r="S61" i="1" s="1"/>
  <c r="B51" i="1" a="1"/>
  <c r="B51" i="1" s="1"/>
  <c r="AB57" i="1" a="1"/>
  <c r="AB57" i="1" s="1"/>
  <c r="T61" i="1" a="1"/>
  <c r="T61" i="1" s="1"/>
  <c r="T43" i="1" a="1"/>
  <c r="T43" i="1" s="1"/>
  <c r="AA47" i="1" a="1"/>
  <c r="AA47" i="1" s="1"/>
  <c r="S51" i="1" a="1"/>
  <c r="S51" i="1" s="1"/>
  <c r="H38" i="1" a="1"/>
  <c r="H38" i="1" s="1"/>
  <c r="P39" i="1" a="1"/>
  <c r="P39" i="1" s="1"/>
  <c r="Z46" i="1" a="1"/>
  <c r="Z46" i="1" s="1"/>
  <c r="Y37" i="1" a="1"/>
  <c r="Y37" i="1" s="1"/>
  <c r="Q41" i="1" a="1"/>
  <c r="Q41" i="1" s="1"/>
  <c r="I45" i="1" a="1"/>
  <c r="I45" i="1" s="1"/>
  <c r="F61" i="1" a="1"/>
  <c r="F61" i="1" s="1"/>
  <c r="Z47" i="1" a="1"/>
  <c r="Z47" i="1" s="1"/>
  <c r="AC39" i="1" a="1"/>
  <c r="AC39" i="1" s="1"/>
  <c r="E51" i="1" a="1"/>
  <c r="E51" i="1" s="1"/>
  <c r="W53" i="1" a="1"/>
  <c r="W53" i="1" s="1"/>
  <c r="I54" i="1" a="1"/>
  <c r="I54" i="1" s="1"/>
  <c r="AA55" i="1" a="1"/>
  <c r="AA55" i="1" s="1"/>
  <c r="O57" i="1" a="1"/>
  <c r="O57" i="1" s="1"/>
  <c r="C59" i="1" a="1"/>
  <c r="C59" i="1" s="1"/>
  <c r="S59" i="1" a="1"/>
  <c r="S59" i="1" s="1"/>
  <c r="E60" i="1" a="1"/>
  <c r="E60" i="1" s="1"/>
  <c r="U60" i="1" a="1"/>
  <c r="U60" i="1" s="1"/>
  <c r="G61" i="1" a="1"/>
  <c r="G61" i="1" s="1"/>
  <c r="W61" i="1" a="1"/>
  <c r="W61" i="1" s="1"/>
  <c r="G35" i="1" a="1"/>
  <c r="G35" i="1" s="1"/>
  <c r="F39" i="1" a="1"/>
  <c r="F39" i="1" s="1"/>
  <c r="AB40" i="1" a="1"/>
  <c r="AB40" i="1" s="1"/>
  <c r="K41" i="1" a="1"/>
  <c r="K41" i="1" s="1"/>
  <c r="Y43" i="1" a="1"/>
  <c r="Y43" i="1" s="1"/>
  <c r="AB44" i="1" a="1"/>
  <c r="AB44" i="1" s="1"/>
  <c r="AA46" i="1" a="1"/>
  <c r="AA46" i="1" s="1"/>
  <c r="AC56" i="1" a="1"/>
  <c r="AC56" i="1" s="1"/>
  <c r="U56" i="1" a="1"/>
  <c r="U56" i="1" s="1"/>
  <c r="AA59" i="1" a="1"/>
  <c r="AA59" i="1" s="1"/>
  <c r="E45" i="1" a="1"/>
  <c r="E45" i="1" s="1"/>
  <c r="F56" i="1" a="1"/>
  <c r="F56" i="1" s="1"/>
  <c r="V38" i="1" a="1"/>
  <c r="V38" i="1" s="1"/>
  <c r="N42" i="1" a="1"/>
  <c r="N42" i="1" s="1"/>
  <c r="E46" i="1" a="1"/>
  <c r="E46" i="1" s="1"/>
  <c r="AA49" i="1" a="1"/>
  <c r="AA49" i="1" s="1"/>
  <c r="Q53" i="1" a="1"/>
  <c r="Q53" i="1" s="1"/>
  <c r="O60" i="1" a="1"/>
  <c r="O60" i="1" s="1"/>
  <c r="Y39" i="1" a="1"/>
  <c r="Y39" i="1" s="1"/>
  <c r="W38" i="1" a="1"/>
  <c r="W38" i="1" s="1"/>
  <c r="O42" i="1" a="1"/>
  <c r="O42" i="1" s="1"/>
  <c r="F46" i="1" a="1"/>
  <c r="F46" i="1" s="1"/>
  <c r="N50" i="1" a="1"/>
  <c r="N50" i="1" s="1"/>
  <c r="L58" i="1" a="1"/>
  <c r="L58" i="1" s="1"/>
  <c r="G37" i="1" a="1"/>
  <c r="G37" i="1" s="1"/>
  <c r="M57" i="1" a="1"/>
  <c r="M57" i="1" s="1"/>
  <c r="AA40" i="1" a="1"/>
  <c r="AA40" i="1" s="1"/>
  <c r="AA48" i="1" a="1"/>
  <c r="AA48" i="1" s="1"/>
  <c r="S52" i="1" a="1"/>
  <c r="S52" i="1" s="1"/>
  <c r="I56" i="1" a="1"/>
  <c r="I56" i="1" s="1"/>
  <c r="N49" i="1" a="1"/>
  <c r="N49" i="1" s="1"/>
  <c r="D53" i="1" a="1"/>
  <c r="D53" i="1" s="1"/>
  <c r="Z56" i="1" a="1"/>
  <c r="Z56" i="1" s="1"/>
  <c r="B60" i="1" a="1"/>
  <c r="B60" i="1" s="1"/>
  <c r="E38" i="1" a="1"/>
  <c r="E38" i="1" s="1"/>
  <c r="H44" i="1" a="1"/>
  <c r="H44" i="1" s="1"/>
  <c r="K50" i="1" a="1"/>
  <c r="K50" i="1" s="1"/>
  <c r="X45" i="1" a="1"/>
  <c r="X45" i="1" s="1"/>
  <c r="U53" i="1" a="1"/>
  <c r="U53" i="1" s="1"/>
  <c r="E61" i="1" a="1"/>
  <c r="E61" i="1" s="1"/>
  <c r="I37" i="1" a="1"/>
  <c r="I37" i="1" s="1"/>
  <c r="AB47" i="1" a="1"/>
  <c r="AB47" i="1" s="1"/>
  <c r="D51" i="1" a="1"/>
  <c r="D51" i="1" s="1"/>
  <c r="J55" i="1" a="1"/>
  <c r="J55" i="1" s="1"/>
  <c r="B59" i="1" a="1"/>
  <c r="B59" i="1" s="1"/>
  <c r="AA45" i="1" a="1"/>
  <c r="AA45" i="1" s="1"/>
  <c r="M39" i="1" a="1"/>
  <c r="M39" i="1" s="1"/>
  <c r="Q49" i="1" a="1"/>
  <c r="Q49" i="1" s="1"/>
  <c r="U51" i="1" a="1"/>
  <c r="U51" i="1" s="1"/>
  <c r="Y54" i="1" a="1"/>
  <c r="Y54" i="1" s="1"/>
  <c r="E42" i="1" a="1"/>
  <c r="E42" i="1" s="1"/>
  <c r="U42" i="1" a="1"/>
  <c r="U42" i="1" s="1"/>
  <c r="I44" i="1" a="1"/>
  <c r="I44" i="1" s="1"/>
  <c r="Y44" i="1" a="1"/>
  <c r="Y44" i="1" s="1"/>
  <c r="D50" i="1" a="1"/>
  <c r="D50" i="1" s="1"/>
  <c r="T50" i="1" a="1"/>
  <c r="T50" i="1" s="1"/>
  <c r="H52" i="1" a="1"/>
  <c r="H52" i="1" s="1"/>
  <c r="H53" i="1" a="1"/>
  <c r="H53" i="1" s="1"/>
  <c r="J54" i="1" a="1"/>
  <c r="J54" i="1" s="1"/>
  <c r="Z54" i="1" a="1"/>
  <c r="Z54" i="1" s="1"/>
  <c r="L55" i="1" a="1"/>
  <c r="L55" i="1" s="1"/>
  <c r="AB55" i="1" a="1"/>
  <c r="AB55" i="1" s="1"/>
  <c r="P57" i="1" a="1"/>
  <c r="P57" i="1" s="1"/>
  <c r="B58" i="1" a="1"/>
  <c r="B58" i="1" s="1"/>
  <c r="H61" i="1" a="1"/>
  <c r="H61" i="1" s="1"/>
  <c r="X61" i="1" a="1"/>
  <c r="X61" i="1" s="1"/>
  <c r="U38" i="1" a="1"/>
  <c r="U38" i="1" s="1"/>
  <c r="Z42" i="1" a="1"/>
  <c r="Z42" i="1" s="1"/>
  <c r="Q51" i="1" a="1"/>
  <c r="Q51" i="1" s="1"/>
  <c r="G57" i="1" a="1"/>
  <c r="G57" i="1" s="1"/>
  <c r="O61" i="1" a="1"/>
  <c r="O61" i="1" s="1"/>
  <c r="P53" i="1" a="1"/>
  <c r="P53" i="1" s="1"/>
  <c r="J58" i="1" a="1"/>
  <c r="J58" i="1" s="1"/>
  <c r="M59" i="1" a="1"/>
  <c r="M59" i="1" s="1"/>
  <c r="R44" i="1" a="1"/>
  <c r="R44" i="1" s="1"/>
  <c r="O51" i="1" a="1"/>
  <c r="O51" i="1" s="1"/>
  <c r="U55" i="1" a="1"/>
  <c r="U55" i="1" s="1"/>
  <c r="K58" i="1" a="1"/>
  <c r="K58" i="1" s="1"/>
  <c r="F45" i="1" a="1"/>
  <c r="F45" i="1" s="1"/>
  <c r="C36" i="1" a="1"/>
  <c r="C36" i="1" s="1"/>
  <c r="T54" i="1" a="1"/>
  <c r="T54" i="1" s="1"/>
  <c r="Z57" i="1" a="1"/>
  <c r="Z57" i="1" s="1"/>
  <c r="M49" i="1" a="1"/>
  <c r="M49" i="1" s="1"/>
  <c r="G46" i="1" a="1"/>
  <c r="G46" i="1" s="1"/>
  <c r="S53" i="1" a="1"/>
  <c r="S53" i="1" s="1"/>
  <c r="Q60" i="1" a="1"/>
  <c r="Q60" i="1" s="1"/>
  <c r="W45" i="1" a="1"/>
  <c r="W45" i="1" s="1"/>
  <c r="T53" i="1" a="1"/>
  <c r="T53" i="1" s="1"/>
  <c r="D61" i="1" a="1"/>
  <c r="D61" i="1" s="1"/>
  <c r="Y36" i="1" a="1"/>
  <c r="Y36" i="1" s="1"/>
  <c r="W44" i="1" a="1"/>
  <c r="W44" i="1" s="1"/>
  <c r="Y47" i="1" a="1"/>
  <c r="Y47" i="1" s="1"/>
  <c r="H37" i="1" a="1"/>
  <c r="H37" i="1" s="1"/>
  <c r="E52" i="1" a="1"/>
  <c r="E52" i="1" s="1"/>
  <c r="Y55" i="1" a="1"/>
  <c r="Y55" i="1" s="1"/>
  <c r="Q59" i="1" a="1"/>
  <c r="Q59" i="1" s="1"/>
  <c r="F52" i="1" a="1"/>
  <c r="F52" i="1" s="1"/>
  <c r="L56" i="1" a="1"/>
  <c r="L56" i="1" s="1"/>
  <c r="D60" i="1" a="1"/>
  <c r="D60" i="1" s="1"/>
  <c r="N48" i="1" a="1"/>
  <c r="N48" i="1" s="1"/>
  <c r="AC47" i="1" a="1"/>
  <c r="AC47" i="1" s="1"/>
  <c r="F34" i="1" a="1"/>
  <c r="F34" i="1" s="1"/>
  <c r="J36" i="1" a="1"/>
  <c r="J36" i="1" s="1"/>
  <c r="N38" i="1" a="1"/>
  <c r="N38" i="1" s="1"/>
  <c r="F42" i="1" a="1"/>
  <c r="F42" i="1" s="1"/>
  <c r="J44" i="1" a="1"/>
  <c r="J44" i="1" s="1"/>
  <c r="M46" i="1" a="1"/>
  <c r="M46" i="1" s="1"/>
  <c r="AC46" i="1" a="1"/>
  <c r="AC46" i="1" s="1"/>
  <c r="Q48" i="1" a="1"/>
  <c r="Q48" i="1" s="1"/>
  <c r="S49" i="1" a="1"/>
  <c r="S49" i="1" s="1"/>
  <c r="E50" i="1" a="1"/>
  <c r="E50" i="1" s="1"/>
  <c r="U50" i="1" a="1"/>
  <c r="U50" i="1" s="1"/>
  <c r="G51" i="1" a="1"/>
  <c r="G51" i="1" s="1"/>
  <c r="W51" i="1" a="1"/>
  <c r="W51" i="1" s="1"/>
  <c r="I52" i="1" a="1"/>
  <c r="I52" i="1" s="1"/>
  <c r="Y52" i="1" a="1"/>
  <c r="Y52" i="1" s="1"/>
  <c r="Y53" i="1" a="1"/>
  <c r="Y53" i="1" s="1"/>
  <c r="AA54" i="1" a="1"/>
  <c r="AA54" i="1" s="1"/>
  <c r="AC55" i="1" a="1"/>
  <c r="AC55" i="1" s="1"/>
  <c r="O56" i="1" a="1"/>
  <c r="O56" i="1" s="1"/>
  <c r="Q57" i="1" a="1"/>
  <c r="Q57" i="1" s="1"/>
  <c r="C58" i="1" a="1"/>
  <c r="C58" i="1" s="1"/>
  <c r="E59" i="1" a="1"/>
  <c r="E59" i="1" s="1"/>
  <c r="U59" i="1" a="1"/>
  <c r="U59" i="1" s="1"/>
  <c r="G60" i="1" a="1"/>
  <c r="G60" i="1" s="1"/>
  <c r="W60" i="1" a="1"/>
  <c r="W60" i="1" s="1"/>
  <c r="Y61" i="1" a="1"/>
  <c r="Y61" i="1" s="1"/>
  <c r="H35" i="1" a="1"/>
  <c r="H35" i="1" s="1"/>
  <c r="AA37" i="1" a="1"/>
  <c r="AA37" i="1" s="1"/>
  <c r="J38" i="1" a="1"/>
  <c r="J38" i="1" s="1"/>
  <c r="X38" i="1" a="1"/>
  <c r="X38" i="1" s="1"/>
  <c r="G39" i="1" a="1"/>
  <c r="G39" i="1" s="1"/>
  <c r="AC40" i="1" a="1"/>
  <c r="AC40" i="1" s="1"/>
  <c r="L41" i="1" a="1"/>
  <c r="L41" i="1" s="1"/>
  <c r="AA41" i="1" a="1"/>
  <c r="AA41" i="1" s="1"/>
  <c r="Z43" i="1" a="1"/>
  <c r="Z43" i="1" s="1"/>
  <c r="AB46" i="1" a="1"/>
  <c r="AB46" i="1" s="1"/>
  <c r="D48" i="1" a="1"/>
  <c r="D48" i="1" s="1"/>
  <c r="U52" i="1" a="1"/>
  <c r="U52" i="1" s="1"/>
  <c r="Y49" i="1" a="1"/>
  <c r="Y49" i="1" s="1"/>
  <c r="Q54" i="1" a="1"/>
  <c r="Q54" i="1" s="1"/>
  <c r="AC60" i="1" a="1"/>
  <c r="AC60" i="1" s="1"/>
  <c r="M42" i="1" a="1"/>
  <c r="M42" i="1" s="1"/>
  <c r="AB50" i="1" a="1"/>
  <c r="AB50" i="1" s="1"/>
  <c r="AB59" i="1" a="1"/>
  <c r="AB59" i="1" s="1"/>
  <c r="L49" i="1" a="1"/>
  <c r="L49" i="1" s="1"/>
  <c r="F38" i="1" a="1"/>
  <c r="F38" i="1" s="1"/>
  <c r="Q52" i="1" a="1"/>
  <c r="Q52" i="1" s="1"/>
  <c r="E55" i="1" a="1"/>
  <c r="E55" i="1" s="1"/>
  <c r="T37" i="1" a="1"/>
  <c r="T37" i="1" s="1"/>
  <c r="Z48" i="1" a="1"/>
  <c r="Z48" i="1" s="1"/>
  <c r="B52" i="1" a="1"/>
  <c r="B52" i="1" s="1"/>
  <c r="V55" i="1" a="1"/>
  <c r="V55" i="1" s="1"/>
  <c r="W46" i="1" a="1"/>
  <c r="W46" i="1" s="1"/>
  <c r="O50" i="1" a="1"/>
  <c r="O50" i="1" s="1"/>
  <c r="E54" i="1" a="1"/>
  <c r="E54" i="1" s="1"/>
  <c r="AA57" i="1" a="1"/>
  <c r="AA57" i="1" s="1"/>
  <c r="C61" i="1" a="1"/>
  <c r="C61" i="1" s="1"/>
  <c r="X36" i="1" a="1"/>
  <c r="X36" i="1" s="1"/>
  <c r="T42" i="1" a="1"/>
  <c r="T42" i="1" s="1"/>
  <c r="S43" i="1" a="1"/>
  <c r="S43" i="1" s="1"/>
  <c r="R51" i="1" a="1"/>
  <c r="R51" i="1" s="1"/>
  <c r="N58" i="1" a="1"/>
  <c r="N58" i="1" s="1"/>
  <c r="Z45" i="1" a="1"/>
  <c r="Z45" i="1" s="1"/>
  <c r="T35" i="1" a="1"/>
  <c r="T35" i="1" s="1"/>
  <c r="K47" i="1" a="1"/>
  <c r="K47" i="1" s="1"/>
  <c r="C51" i="1" a="1"/>
  <c r="C51" i="1" s="1"/>
  <c r="O58" i="1" a="1"/>
  <c r="O58" i="1" s="1"/>
  <c r="U61" i="1" a="1"/>
  <c r="U61" i="1" s="1"/>
  <c r="N47" i="1" a="1"/>
  <c r="N47" i="1" s="1"/>
  <c r="D54" i="1" a="1"/>
  <c r="D54" i="1" s="1"/>
  <c r="U35" i="1" a="1"/>
  <c r="U35" i="1" s="1"/>
  <c r="L39" i="1" a="1"/>
  <c r="L39" i="1" s="1"/>
  <c r="E43" i="1" a="1"/>
  <c r="E43" i="1" s="1"/>
  <c r="R50" i="1" a="1"/>
  <c r="R50" i="1" s="1"/>
  <c r="H54" i="1" a="1"/>
  <c r="H54" i="1" s="1"/>
  <c r="Y40" i="1" a="1"/>
  <c r="Y40" i="1" s="1"/>
  <c r="G53" i="1" a="1"/>
  <c r="G53" i="1" s="1"/>
  <c r="M56" i="1" a="1"/>
  <c r="M56" i="1" s="1"/>
  <c r="V34" i="1" a="1"/>
  <c r="V34" i="1" s="1"/>
  <c r="Z36" i="1" a="1"/>
  <c r="Z36" i="1" s="1"/>
  <c r="V42" i="1" a="1"/>
  <c r="V42" i="1" s="1"/>
  <c r="Z44" i="1" a="1"/>
  <c r="Z44" i="1" s="1"/>
  <c r="G34" i="1" a="1"/>
  <c r="G34" i="1" s="1"/>
  <c r="W34" i="1" a="1"/>
  <c r="W34" i="1" s="1"/>
  <c r="K36" i="1" a="1"/>
  <c r="K36" i="1" s="1"/>
  <c r="AA36" i="1" a="1"/>
  <c r="AA36" i="1" s="1"/>
  <c r="O38" i="1" a="1"/>
  <c r="O38" i="1" s="1"/>
  <c r="B40" i="1" a="1"/>
  <c r="B40" i="1" s="1"/>
  <c r="R40" i="1" a="1"/>
  <c r="R40" i="1" s="1"/>
  <c r="G42" i="1" a="1"/>
  <c r="G42" i="1" s="1"/>
  <c r="W42" i="1" a="1"/>
  <c r="W42" i="1" s="1"/>
  <c r="K44" i="1" a="1"/>
  <c r="K44" i="1" s="1"/>
  <c r="AA44" i="1" a="1"/>
  <c r="AA44" i="1" s="1"/>
  <c r="N46" i="1" a="1"/>
  <c r="N46" i="1" s="1"/>
  <c r="B48" i="1" a="1"/>
  <c r="B48" i="1" s="1"/>
  <c r="R48" i="1" a="1"/>
  <c r="R48" i="1" s="1"/>
  <c r="F50" i="1" a="1"/>
  <c r="F50" i="1" s="1"/>
  <c r="V50" i="1" a="1"/>
  <c r="V50" i="1" s="1"/>
  <c r="H51" i="1" a="1"/>
  <c r="H51" i="1" s="1"/>
  <c r="X51" i="1" a="1"/>
  <c r="X51" i="1" s="1"/>
  <c r="J52" i="1" a="1"/>
  <c r="J52" i="1" s="1"/>
  <c r="Z52" i="1" a="1"/>
  <c r="Z52" i="1" s="1"/>
  <c r="J53" i="1" a="1"/>
  <c r="J53" i="1" s="1"/>
  <c r="Z53" i="1" a="1"/>
  <c r="Z53" i="1" s="1"/>
  <c r="L54" i="1" a="1"/>
  <c r="L54" i="1" s="1"/>
  <c r="AB54" i="1" a="1"/>
  <c r="AB54" i="1" s="1"/>
  <c r="N55" i="1" a="1"/>
  <c r="N55" i="1" s="1"/>
  <c r="P56" i="1" a="1"/>
  <c r="P56" i="1" s="1"/>
  <c r="B57" i="1" a="1"/>
  <c r="B57" i="1" s="1"/>
  <c r="R57" i="1" a="1"/>
  <c r="R57" i="1" s="1"/>
  <c r="T58" i="1" a="1"/>
  <c r="T58" i="1" s="1"/>
  <c r="F59" i="1" a="1"/>
  <c r="F59" i="1" s="1"/>
  <c r="V59" i="1" a="1"/>
  <c r="V59" i="1" s="1"/>
  <c r="H60" i="1" a="1"/>
  <c r="H60" i="1" s="1"/>
  <c r="X60" i="1" a="1"/>
  <c r="X60" i="1" s="1"/>
  <c r="J61" i="1" a="1"/>
  <c r="J61" i="1" s="1"/>
  <c r="O43" i="1" a="1"/>
  <c r="O43" i="1" s="1"/>
  <c r="AC45" i="1" a="1"/>
  <c r="AC45" i="1" s="1"/>
  <c r="P48" i="1" a="1"/>
  <c r="P48" i="1" s="1"/>
  <c r="S50" i="1" a="1"/>
  <c r="S50" i="1" s="1"/>
  <c r="V51" i="1" a="1"/>
  <c r="V51" i="1" s="1"/>
  <c r="E47" i="1" a="1"/>
  <c r="E47" i="1" s="1"/>
  <c r="M51" i="1" a="1"/>
  <c r="M51" i="1" s="1"/>
  <c r="C55" i="1" a="1"/>
  <c r="C55" i="1" s="1"/>
  <c r="Y58" i="1" a="1"/>
  <c r="Y58" i="1" s="1"/>
  <c r="G48" i="1" a="1"/>
  <c r="G48" i="1" s="1"/>
  <c r="I57" i="1" a="1"/>
  <c r="I57" i="1" s="1"/>
  <c r="R54" i="1" a="1"/>
  <c r="R54" i="1" s="1"/>
  <c r="L59" i="1" a="1"/>
  <c r="L59" i="1" s="1"/>
  <c r="AC34" i="1" a="1"/>
  <c r="AC34" i="1" s="1"/>
  <c r="B44" i="1" a="1"/>
  <c r="B44" i="1" s="1"/>
  <c r="I48" i="1" a="1"/>
  <c r="I48" i="1" s="1"/>
  <c r="W56" i="1" a="1"/>
  <c r="W56" i="1" s="1"/>
  <c r="F37" i="1" a="1"/>
  <c r="F37" i="1" s="1"/>
  <c r="V46" i="1" a="1"/>
  <c r="V46" i="1" s="1"/>
  <c r="J57" i="1" a="1"/>
  <c r="J57" i="1" s="1"/>
  <c r="U54" i="1" a="1"/>
  <c r="U54" i="1" s="1"/>
  <c r="C43" i="1" a="1"/>
  <c r="C43" i="1" s="1"/>
  <c r="R60" i="1" a="1"/>
  <c r="R60" i="1" s="1"/>
  <c r="C35" i="1" a="1"/>
  <c r="C35" i="1" s="1"/>
  <c r="B49" i="1" a="1"/>
  <c r="B49" i="1" s="1"/>
  <c r="N51" i="1" a="1"/>
  <c r="N51" i="1" s="1"/>
  <c r="D35" i="1" a="1"/>
  <c r="D35" i="1" s="1"/>
  <c r="D43" i="1" a="1"/>
  <c r="D43" i="1" s="1"/>
  <c r="Q50" i="1" a="1"/>
  <c r="Q50" i="1" s="1"/>
  <c r="G54" i="1" a="1"/>
  <c r="G54" i="1" s="1"/>
  <c r="AC57" i="1" a="1"/>
  <c r="AC57" i="1" s="1"/>
  <c r="F35" i="1" a="1"/>
  <c r="F35" i="1" s="1"/>
  <c r="M40" i="1" a="1"/>
  <c r="M40" i="1" s="1"/>
  <c r="AB39" i="1" a="1"/>
  <c r="AB39" i="1" s="1"/>
  <c r="U43" i="1" a="1"/>
  <c r="U43" i="1" s="1"/>
  <c r="L47" i="1" a="1"/>
  <c r="L47" i="1" s="1"/>
  <c r="T51" i="1" a="1"/>
  <c r="T51" i="1" s="1"/>
  <c r="Z55" i="1" a="1"/>
  <c r="Z55" i="1" s="1"/>
  <c r="R59" i="1" a="1"/>
  <c r="R59" i="1" s="1"/>
  <c r="U34" i="1" a="1"/>
  <c r="U34" i="1" s="1"/>
  <c r="M47" i="1" a="1"/>
  <c r="M47" i="1" s="1"/>
  <c r="C40" i="1" a="1"/>
  <c r="C40" i="1" s="1"/>
  <c r="S40" i="1" a="1"/>
  <c r="S40" i="1" s="1"/>
  <c r="O46" i="1" a="1"/>
  <c r="O46" i="1" s="1"/>
  <c r="C48" i="1" a="1"/>
  <c r="C48" i="1" s="1"/>
  <c r="S48" i="1" a="1"/>
  <c r="S48" i="1" s="1"/>
  <c r="G50" i="1" a="1"/>
  <c r="G50" i="1" s="1"/>
  <c r="W50" i="1" a="1"/>
  <c r="W50" i="1" s="1"/>
  <c r="K52" i="1" a="1"/>
  <c r="K52" i="1" s="1"/>
  <c r="AA52" i="1" a="1"/>
  <c r="AA52" i="1" s="1"/>
  <c r="K53" i="1" a="1"/>
  <c r="K53" i="1" s="1"/>
  <c r="M54" i="1" a="1"/>
  <c r="M54" i="1" s="1"/>
  <c r="AC54" i="1" a="1"/>
  <c r="AC54" i="1" s="1"/>
  <c r="O55" i="1" a="1"/>
  <c r="O55" i="1" s="1"/>
  <c r="C57" i="1" a="1"/>
  <c r="C57" i="1" s="1"/>
  <c r="S57" i="1" a="1"/>
  <c r="S57" i="1" s="1"/>
  <c r="E58" i="1" a="1"/>
  <c r="E58" i="1" s="1"/>
  <c r="U58" i="1" a="1"/>
  <c r="U58" i="1" s="1"/>
  <c r="G59" i="1" a="1"/>
  <c r="G59" i="1" s="1"/>
  <c r="W59" i="1" a="1"/>
  <c r="W59" i="1" s="1"/>
  <c r="I60" i="1" a="1"/>
  <c r="I60" i="1" s="1"/>
  <c r="Y60" i="1" a="1"/>
  <c r="Y60" i="1" s="1"/>
  <c r="K61" i="1" a="1"/>
  <c r="K61" i="1" s="1"/>
  <c r="AA61" i="1" a="1"/>
  <c r="AA61" i="1" s="1"/>
  <c r="I35" i="1" a="1"/>
  <c r="I35" i="1" s="1"/>
  <c r="W35" i="1" a="1"/>
  <c r="W35" i="1" s="1"/>
  <c r="F36" i="1" a="1"/>
  <c r="F36" i="1" s="1"/>
  <c r="T36" i="1" a="1"/>
  <c r="T36" i="1" s="1"/>
  <c r="C37" i="1" a="1"/>
  <c r="C37" i="1" s="1"/>
  <c r="N37" i="1" a="1"/>
  <c r="N37" i="1" s="1"/>
  <c r="AB37" i="1" a="1"/>
  <c r="AB37" i="1" s="1"/>
  <c r="Y38" i="1" a="1"/>
  <c r="Y38" i="1" s="1"/>
  <c r="H39" i="1" a="1"/>
  <c r="H39" i="1" s="1"/>
  <c r="P40" i="1" a="1"/>
  <c r="P40" i="1" s="1"/>
  <c r="B41" i="1" a="1"/>
  <c r="B41" i="1" s="1"/>
  <c r="M41" i="1" a="1"/>
  <c r="M41" i="1" s="1"/>
  <c r="AB41" i="1" a="1"/>
  <c r="AB41" i="1" s="1"/>
  <c r="P42" i="1" a="1"/>
  <c r="P42" i="1" s="1"/>
  <c r="C45" i="1" a="1"/>
  <c r="C45" i="1" s="1"/>
  <c r="Q47" i="1" a="1"/>
  <c r="Q47" i="1" s="1"/>
  <c r="Z49" i="1" a="1"/>
  <c r="Z49" i="1" s="1"/>
  <c r="W52" i="1" a="1"/>
  <c r="W52" i="1" s="1"/>
  <c r="F53" i="1" a="1"/>
  <c r="F53" i="1" s="1"/>
  <c r="H55" i="1" a="1"/>
  <c r="H55" i="1" s="1"/>
  <c r="F60" i="1" a="1"/>
  <c r="F60" i="1" s="1"/>
  <c r="Z61" i="1" a="1"/>
  <c r="Z61" i="1" s="1"/>
  <c r="U47" i="1" a="1"/>
  <c r="U47" i="1" s="1"/>
  <c r="AC51" i="1" a="1"/>
  <c r="AC51" i="1" s="1"/>
  <c r="S55" i="1" a="1"/>
  <c r="S55" i="1" s="1"/>
  <c r="K59" i="1" a="1"/>
  <c r="K59" i="1" s="1"/>
  <c r="Q44" i="1" a="1"/>
  <c r="Q44" i="1" s="1"/>
  <c r="K39" i="1" a="1"/>
  <c r="K39" i="1" s="1"/>
  <c r="R36" i="1" a="1"/>
  <c r="R36" i="1" s="1"/>
  <c r="Y48" i="1" a="1"/>
  <c r="Y48" i="1" s="1"/>
  <c r="H48" i="1" a="1"/>
  <c r="H48" i="1" s="1"/>
  <c r="Z40" i="1" a="1"/>
  <c r="Z40" i="1" s="1"/>
  <c r="S44" i="1" a="1"/>
  <c r="S44" i="1" s="1"/>
  <c r="J48" i="1" a="1"/>
  <c r="J48" i="1" s="1"/>
  <c r="R52" i="1" a="1"/>
  <c r="R52" i="1" s="1"/>
  <c r="X56" i="1" a="1"/>
  <c r="X56" i="1" s="1"/>
  <c r="V44" i="1" a="1"/>
  <c r="V44" i="1" s="1"/>
  <c r="C53" i="1" a="1"/>
  <c r="C53" i="1" s="1"/>
  <c r="Y56" i="1" a="1"/>
  <c r="Y56" i="1" s="1"/>
  <c r="O59" i="1" a="1"/>
  <c r="O59" i="1" s="1"/>
  <c r="P35" i="1" a="1"/>
  <c r="P35" i="1" s="1"/>
  <c r="Y46" i="1" a="1"/>
  <c r="Y46" i="1" s="1"/>
  <c r="O41" i="1" a="1"/>
  <c r="O41" i="1" s="1"/>
  <c r="G45" i="1" a="1"/>
  <c r="G45" i="1" s="1"/>
  <c r="T52" i="1" a="1"/>
  <c r="T52" i="1" s="1"/>
  <c r="J56" i="1" a="1"/>
  <c r="J56" i="1" s="1"/>
  <c r="P59" i="1" a="1"/>
  <c r="P59" i="1" s="1"/>
  <c r="AA39" i="1" a="1"/>
  <c r="AA39" i="1" s="1"/>
  <c r="M48" i="1" a="1"/>
  <c r="M48" i="1" s="1"/>
  <c r="Q58" i="1" a="1"/>
  <c r="Q58" i="1" s="1"/>
  <c r="B61" i="1" a="1"/>
  <c r="B61" i="1" s="1"/>
  <c r="X37" i="1" a="1"/>
  <c r="X37" i="1" s="1"/>
  <c r="P41" i="1" a="1"/>
  <c r="P41" i="1" s="1"/>
  <c r="H45" i="1" a="1"/>
  <c r="H45" i="1" s="1"/>
  <c r="K56" i="1" a="1"/>
  <c r="K56" i="1" s="1"/>
  <c r="C60" i="1" a="1"/>
  <c r="C60" i="1" s="1"/>
  <c r="K46" i="1" a="1"/>
  <c r="K46" i="1" s="1"/>
  <c r="AA56" i="1" a="1"/>
  <c r="AA56" i="1" s="1"/>
  <c r="E35" i="1" a="1"/>
  <c r="E35" i="1" s="1"/>
  <c r="V53" i="1" a="1"/>
  <c r="V53" i="1" s="1"/>
  <c r="N57" i="1" a="1"/>
  <c r="N57" i="1" s="1"/>
  <c r="T60" i="1" a="1"/>
  <c r="T60" i="1" s="1"/>
  <c r="W37" i="1" a="1"/>
  <c r="W37" i="1" s="1"/>
  <c r="W41" i="1" a="1"/>
  <c r="W41" i="1" s="1"/>
  <c r="K43" i="1" a="1"/>
  <c r="K43" i="1" s="1"/>
  <c r="AA43" i="1" a="1"/>
  <c r="AA43" i="1" s="1"/>
  <c r="O45" i="1" a="1"/>
  <c r="O45" i="1" s="1"/>
  <c r="F49" i="1" a="1"/>
  <c r="F49" i="1" s="1"/>
  <c r="V49" i="1" a="1"/>
  <c r="V49" i="1" s="1"/>
  <c r="J51" i="1" a="1"/>
  <c r="J51" i="1" s="1"/>
  <c r="Z51" i="1" a="1"/>
  <c r="Z51" i="1" s="1"/>
  <c r="AB52" i="1" a="1"/>
  <c r="AB52" i="1" s="1"/>
  <c r="L53" i="1" a="1"/>
  <c r="L53" i="1" s="1"/>
  <c r="AB53" i="1" a="1"/>
  <c r="AB53" i="1" s="1"/>
  <c r="N54" i="1" a="1"/>
  <c r="N54" i="1" s="1"/>
  <c r="P55" i="1" a="1"/>
  <c r="P55" i="1" s="1"/>
  <c r="D57" i="1" a="1"/>
  <c r="D57" i="1" s="1"/>
  <c r="T57" i="1" a="1"/>
  <c r="T57" i="1" s="1"/>
  <c r="V58" i="1" a="1"/>
  <c r="V58" i="1" s="1"/>
  <c r="H59" i="1" a="1"/>
  <c r="H59" i="1" s="1"/>
  <c r="X59" i="1" a="1"/>
  <c r="X59" i="1" s="1"/>
  <c r="J60" i="1" a="1"/>
  <c r="J60" i="1" s="1"/>
  <c r="Z60" i="1" a="1"/>
  <c r="Z60" i="1" s="1"/>
  <c r="L61" i="1" a="1"/>
  <c r="L61" i="1" s="1"/>
  <c r="AB61" i="1" a="1"/>
  <c r="AB61" i="1" s="1"/>
  <c r="O37" i="1" a="1"/>
  <c r="O37" i="1" s="1"/>
  <c r="Q40" i="1" a="1"/>
  <c r="Q40" i="1" s="1"/>
  <c r="P43" i="1" a="1"/>
  <c r="P43" i="1" s="1"/>
  <c r="D44" i="1" a="1"/>
  <c r="D44" i="1" s="1"/>
  <c r="F47" i="1" a="1"/>
  <c r="F47" i="1" s="1"/>
  <c r="J49" i="1" a="1"/>
  <c r="J49" i="1" s="1"/>
  <c r="B50" i="1" a="1"/>
  <c r="B50" i="1" s="1"/>
  <c r="X50" i="1" a="1"/>
  <c r="X50" i="1" s="1"/>
  <c r="D52" i="1" a="1"/>
  <c r="D52" i="1" s="1"/>
  <c r="X52" i="1" a="1"/>
  <c r="X52" i="1" s="1"/>
  <c r="I55" i="1" a="1"/>
  <c r="I55" i="1" s="1"/>
  <c r="P60" i="1" a="1"/>
  <c r="P60" i="1" s="1"/>
  <c r="I49" i="1" a="1"/>
  <c r="I49" i="1" s="1"/>
  <c r="L50" i="1" a="1"/>
  <c r="L50" i="1" s="1"/>
  <c r="B54" i="1" a="1"/>
  <c r="B54" i="1" s="1"/>
  <c r="H57" i="1" a="1"/>
  <c r="H57" i="1" s="1"/>
  <c r="N60" i="1" a="1"/>
  <c r="N60" i="1" s="1"/>
  <c r="H47" i="1" a="1"/>
  <c r="H47" i="1" s="1"/>
  <c r="AA50" i="1" a="1"/>
  <c r="AA50" i="1" s="1"/>
  <c r="B36" i="1" a="1"/>
  <c r="B36" i="1" s="1"/>
  <c r="U46" i="1" a="1"/>
  <c r="U46" i="1" s="1"/>
  <c r="M50" i="1" a="1"/>
  <c r="M50" i="1" s="1"/>
  <c r="C54" i="1" a="1"/>
  <c r="C54" i="1" s="1"/>
  <c r="Y57" i="1" a="1"/>
  <c r="Y57" i="1" s="1"/>
  <c r="Q61" i="1" a="1"/>
  <c r="Q61" i="1" s="1"/>
  <c r="R34" i="1" a="1"/>
  <c r="R34" i="1" s="1"/>
  <c r="H40" i="1" a="1"/>
  <c r="H40" i="1" s="1"/>
  <c r="U45" i="1" a="1"/>
  <c r="U45" i="1" s="1"/>
  <c r="W48" i="1" a="1"/>
  <c r="W48" i="1" s="1"/>
  <c r="L57" i="1" a="1"/>
  <c r="L57" i="1" s="1"/>
  <c r="O34" i="1" a="1"/>
  <c r="O34" i="1" s="1"/>
  <c r="G38" i="1" a="1"/>
  <c r="G38" i="1" s="1"/>
  <c r="B53" i="1" a="1"/>
  <c r="B53" i="1" s="1"/>
  <c r="H56" i="1" a="1"/>
  <c r="H56" i="1" s="1"/>
  <c r="N59" i="1" a="1"/>
  <c r="N59" i="1" s="1"/>
  <c r="I47" i="1" a="1"/>
  <c r="I47" i="1" s="1"/>
  <c r="K48" i="1" a="1"/>
  <c r="K48" i="1" s="1"/>
  <c r="C52" i="1" a="1"/>
  <c r="C52" i="1" s="1"/>
  <c r="G55" i="1" a="1"/>
  <c r="G55" i="1" s="1"/>
  <c r="M58" i="1" a="1"/>
  <c r="M58" i="1" s="1"/>
  <c r="S34" i="1" a="1"/>
  <c r="S34" i="1" s="1"/>
  <c r="L40" i="1" a="1"/>
  <c r="L40" i="1" s="1"/>
  <c r="X48" i="1" a="1"/>
  <c r="X48" i="1" s="1"/>
  <c r="F54" i="1" a="1"/>
  <c r="F54" i="1" s="1"/>
  <c r="J47" i="1" a="1"/>
  <c r="J47" i="1" s="1"/>
  <c r="R49" i="1" a="1"/>
  <c r="R49" i="1" s="1"/>
  <c r="AC59" i="1" a="1"/>
  <c r="AC59" i="1" s="1"/>
  <c r="O49" i="1" a="1"/>
  <c r="O49" i="1" s="1"/>
  <c r="S60" i="1" a="1"/>
  <c r="S60" i="1" s="1"/>
  <c r="V37" i="1" a="1"/>
  <c r="V37" i="1" s="1"/>
  <c r="W57" i="1" a="1"/>
  <c r="W57" i="1" s="1"/>
  <c r="Y45" i="1" a="1"/>
  <c r="Y45" i="1" s="1"/>
  <c r="P49" i="1" a="1"/>
  <c r="P49" i="1" s="1"/>
  <c r="V61" i="1" a="1"/>
  <c r="V61" i="1" s="1"/>
  <c r="X44" i="1" a="1"/>
  <c r="X44" i="1" s="1"/>
  <c r="AB56" i="1" a="1"/>
  <c r="AB56" i="1" s="1"/>
  <c r="L35" i="1" a="1"/>
  <c r="L35" i="1" s="1"/>
  <c r="AB35" i="1" a="1"/>
  <c r="AB35" i="1" s="1"/>
  <c r="P37" i="1" a="1"/>
  <c r="P37" i="1" s="1"/>
  <c r="H41" i="1" a="1"/>
  <c r="H41" i="1" s="1"/>
  <c r="X41" i="1" a="1"/>
  <c r="X41" i="1" s="1"/>
  <c r="L43" i="1" a="1"/>
  <c r="L43" i="1" s="1"/>
  <c r="AB43" i="1" a="1"/>
  <c r="AB43" i="1" s="1"/>
  <c r="P45" i="1" a="1"/>
  <c r="P45" i="1" s="1"/>
  <c r="C47" i="1" a="1"/>
  <c r="C47" i="1" s="1"/>
  <c r="S47" i="1" a="1"/>
  <c r="S47" i="1" s="1"/>
  <c r="G49" i="1" a="1"/>
  <c r="G49" i="1" s="1"/>
  <c r="W49" i="1" a="1"/>
  <c r="W49" i="1" s="1"/>
  <c r="I50" i="1" a="1"/>
  <c r="I50" i="1" s="1"/>
  <c r="Y50" i="1" a="1"/>
  <c r="Y50" i="1" s="1"/>
  <c r="K51" i="1" a="1"/>
  <c r="K51" i="1" s="1"/>
  <c r="AA51" i="1" a="1"/>
  <c r="AA51" i="1" s="1"/>
  <c r="M52" i="1" a="1"/>
  <c r="M52" i="1" s="1"/>
  <c r="M53" i="1" a="1"/>
  <c r="M53" i="1" s="1"/>
  <c r="AC53" i="1" a="1"/>
  <c r="AC53" i="1" s="1"/>
  <c r="Q55" i="1" a="1"/>
  <c r="Q55" i="1" s="1"/>
  <c r="S56" i="1" a="1"/>
  <c r="S56" i="1" s="1"/>
  <c r="E57" i="1" a="1"/>
  <c r="E57" i="1" s="1"/>
  <c r="W58" i="1" a="1"/>
  <c r="W58" i="1" s="1"/>
  <c r="I59" i="1" a="1"/>
  <c r="I59" i="1" s="1"/>
  <c r="Y59" i="1" a="1"/>
  <c r="Y59" i="1" s="1"/>
  <c r="K60" i="1" a="1"/>
  <c r="K60" i="1" s="1"/>
  <c r="AA60" i="1" a="1"/>
  <c r="AA60" i="1" s="1"/>
  <c r="M61" i="1" a="1"/>
  <c r="M61" i="1" s="1"/>
  <c r="AC61" i="1" a="1"/>
  <c r="AC61" i="1" s="1"/>
  <c r="P34" i="1" a="1"/>
  <c r="P34" i="1" s="1"/>
  <c r="J35" i="1" a="1"/>
  <c r="J35" i="1" s="1"/>
  <c r="X35" i="1" a="1"/>
  <c r="X35" i="1" s="1"/>
  <c r="G36" i="1" a="1"/>
  <c r="G36" i="1" s="1"/>
  <c r="U36" i="1" a="1"/>
  <c r="U36" i="1" s="1"/>
  <c r="D37" i="1" a="1"/>
  <c r="D37" i="1" s="1"/>
  <c r="AC37" i="1" a="1"/>
  <c r="AC37" i="1" s="1"/>
  <c r="L38" i="1" a="1"/>
  <c r="L38" i="1" s="1"/>
  <c r="Z38" i="1" a="1"/>
  <c r="Z38" i="1" s="1"/>
  <c r="I39" i="1" a="1"/>
  <c r="I39" i="1" s="1"/>
  <c r="W39" i="1" a="1"/>
  <c r="W39" i="1" s="1"/>
  <c r="T40" i="1" a="1"/>
  <c r="T40" i="1" s="1"/>
  <c r="C41" i="1" a="1"/>
  <c r="C41" i="1" s="1"/>
  <c r="N41" i="1" a="1"/>
  <c r="N41" i="1" s="1"/>
  <c r="AC41" i="1" a="1"/>
  <c r="AC41" i="1" s="1"/>
  <c r="B42" i="1" a="1"/>
  <c r="B42" i="1" s="1"/>
  <c r="Q42" i="1" a="1"/>
  <c r="Q42" i="1" s="1"/>
  <c r="D45" i="1" a="1"/>
  <c r="D45" i="1" s="1"/>
  <c r="S45" i="1" a="1"/>
  <c r="S45" i="1" s="1"/>
  <c r="R47" i="1" a="1"/>
  <c r="R47" i="1" s="1"/>
  <c r="U48" i="1" a="1"/>
  <c r="U48" i="1" s="1"/>
  <c r="V54" i="1" a="1"/>
  <c r="V54" i="1" s="1"/>
  <c r="K55" i="1" a="1"/>
  <c r="K55" i="1" s="1"/>
  <c r="E56" i="1" a="1"/>
  <c r="E56" i="1" s="1"/>
</calcChain>
</file>

<file path=xl/sharedStrings.xml><?xml version="1.0" encoding="utf-8"?>
<sst xmlns="http://schemas.openxmlformats.org/spreadsheetml/2006/main" count="12" uniqueCount="11">
  <si>
    <t>Kernel 1 box blur</t>
  </si>
  <si>
    <t>Kernel 1 inventada</t>
  </si>
  <si>
    <t>Kernel 2 Laplaciano</t>
  </si>
  <si>
    <t>Kernel 2</t>
  </si>
  <si>
    <t>Kernel 3 Gaussian Blur</t>
  </si>
  <si>
    <t>Kernel 3</t>
  </si>
  <si>
    <t>Kernel 1 Box Blur</t>
  </si>
  <si>
    <t>Kernel 1 Inventado</t>
  </si>
  <si>
    <t>Kernel 2 laplaciano</t>
  </si>
  <si>
    <t>Kernel 2 Inventado</t>
  </si>
  <si>
    <t>Kernel 3 Inventado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</si>
</sst>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0" xfId="0" applyBorder="1">
      <alignment vertical="center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I123"/>
  <sheetViews>
    <sheetView tabSelected="1" topLeftCell="A53" zoomScale="60" zoomScaleNormal="60" workbookViewId="0">
      <selection activeCell="F66" sqref="F66"/>
    </sheetView>
  </sheetViews>
  <sheetFormatPr baseColWidth="10" defaultColWidth="9.109375" defaultRowHeight="14.4"/>
  <cols>
    <col min="32" max="32" width="7.109375" customWidth="1"/>
    <col min="34" max="34" width="14.33203125" customWidth="1"/>
  </cols>
  <sheetData>
    <row r="1" spans="2:39">
      <c r="AG1" t="s">
        <v>0</v>
      </c>
      <c r="AK1" t="s">
        <v>1</v>
      </c>
    </row>
    <row r="2" spans="2:39">
      <c r="B2" s="2">
        <f>IF((ROW()-16)^2+(COLUMN()-17)^2&lt;=64,255,0)</f>
        <v>0</v>
      </c>
      <c r="C2" s="2">
        <f t="shared" ref="C2:R17" si="0">IF((ROW()-16)^2+(COLUMN()-17)^2&lt;=64,255,0)</f>
        <v>0</v>
      </c>
      <c r="D2" s="2">
        <f t="shared" si="0"/>
        <v>0</v>
      </c>
      <c r="E2" s="2">
        <f t="shared" si="0"/>
        <v>0</v>
      </c>
      <c r="F2" s="2">
        <f t="shared" si="0"/>
        <v>0</v>
      </c>
      <c r="G2" s="2">
        <f t="shared" si="0"/>
        <v>0</v>
      </c>
      <c r="H2" s="2">
        <f t="shared" si="0"/>
        <v>0</v>
      </c>
      <c r="I2" s="2">
        <f t="shared" si="0"/>
        <v>0</v>
      </c>
      <c r="J2" s="2">
        <f t="shared" si="0"/>
        <v>0</v>
      </c>
      <c r="K2" s="2">
        <f t="shared" si="0"/>
        <v>0</v>
      </c>
      <c r="L2" s="2">
        <f t="shared" si="0"/>
        <v>0</v>
      </c>
      <c r="M2" s="2">
        <f t="shared" si="0"/>
        <v>0</v>
      </c>
      <c r="N2" s="2">
        <f t="shared" si="0"/>
        <v>0</v>
      </c>
      <c r="O2" s="2">
        <f t="shared" si="0"/>
        <v>0</v>
      </c>
      <c r="P2" s="2">
        <f t="shared" si="0"/>
        <v>0</v>
      </c>
      <c r="Q2" s="2">
        <f t="shared" si="0"/>
        <v>0</v>
      </c>
      <c r="R2" s="2">
        <f t="shared" si="0"/>
        <v>0</v>
      </c>
      <c r="S2" s="2">
        <f t="shared" ref="S2:AE17" si="1">IF((ROW()-16)^2+(COLUMN()-17)^2&lt;=64,255,0)</f>
        <v>0</v>
      </c>
      <c r="T2" s="2">
        <f t="shared" si="1"/>
        <v>0</v>
      </c>
      <c r="U2" s="2">
        <f t="shared" si="1"/>
        <v>0</v>
      </c>
      <c r="V2" s="2">
        <f t="shared" si="1"/>
        <v>0</v>
      </c>
      <c r="W2" s="2">
        <f t="shared" si="1"/>
        <v>0</v>
      </c>
      <c r="X2" s="2">
        <f t="shared" si="1"/>
        <v>0</v>
      </c>
      <c r="Y2" s="2">
        <f t="shared" si="1"/>
        <v>0</v>
      </c>
      <c r="Z2" s="2">
        <f t="shared" si="1"/>
        <v>0</v>
      </c>
      <c r="AA2" s="2">
        <f t="shared" si="1"/>
        <v>0</v>
      </c>
      <c r="AB2" s="2">
        <f t="shared" si="1"/>
        <v>0</v>
      </c>
      <c r="AC2" s="2">
        <f t="shared" si="1"/>
        <v>0</v>
      </c>
      <c r="AD2" s="2">
        <f t="shared" si="1"/>
        <v>0</v>
      </c>
      <c r="AE2" s="2">
        <f t="shared" si="1"/>
        <v>0</v>
      </c>
      <c r="AG2" s="3">
        <v>1</v>
      </c>
      <c r="AH2" s="3">
        <v>1</v>
      </c>
      <c r="AI2" s="3">
        <v>1</v>
      </c>
      <c r="AK2" s="4">
        <v>1</v>
      </c>
      <c r="AL2" s="5">
        <v>2</v>
      </c>
      <c r="AM2" s="6">
        <v>3</v>
      </c>
    </row>
    <row r="3" spans="2:39">
      <c r="B3" s="2">
        <f t="shared" ref="B3:Q18" si="2">IF((ROW()-16)^2+(COLUMN()-17)^2&lt;=64,255,0)</f>
        <v>0</v>
      </c>
      <c r="C3" s="2">
        <f t="shared" si="0"/>
        <v>0</v>
      </c>
      <c r="D3" s="2">
        <f t="shared" si="0"/>
        <v>0</v>
      </c>
      <c r="E3" s="2">
        <f t="shared" si="0"/>
        <v>0</v>
      </c>
      <c r="F3" s="2">
        <f t="shared" si="0"/>
        <v>0</v>
      </c>
      <c r="G3" s="2">
        <f t="shared" si="0"/>
        <v>0</v>
      </c>
      <c r="H3" s="2">
        <f t="shared" si="0"/>
        <v>0</v>
      </c>
      <c r="I3" s="2">
        <f t="shared" si="0"/>
        <v>0</v>
      </c>
      <c r="J3" s="2">
        <f t="shared" si="0"/>
        <v>0</v>
      </c>
      <c r="K3" s="2">
        <f t="shared" si="0"/>
        <v>0</v>
      </c>
      <c r="L3" s="2">
        <f t="shared" si="0"/>
        <v>0</v>
      </c>
      <c r="M3" s="2">
        <f t="shared" si="0"/>
        <v>0</v>
      </c>
      <c r="N3" s="2">
        <f t="shared" si="0"/>
        <v>0</v>
      </c>
      <c r="O3" s="2">
        <f t="shared" si="0"/>
        <v>0</v>
      </c>
      <c r="P3" s="2">
        <f t="shared" si="0"/>
        <v>0</v>
      </c>
      <c r="Q3" s="2">
        <f t="shared" si="0"/>
        <v>0</v>
      </c>
      <c r="R3" s="2">
        <f t="shared" si="0"/>
        <v>0</v>
      </c>
      <c r="S3" s="2">
        <f t="shared" si="1"/>
        <v>0</v>
      </c>
      <c r="T3" s="2">
        <f t="shared" si="1"/>
        <v>0</v>
      </c>
      <c r="U3" s="2">
        <f t="shared" si="1"/>
        <v>0</v>
      </c>
      <c r="V3" s="2">
        <f t="shared" si="1"/>
        <v>0</v>
      </c>
      <c r="W3" s="2">
        <f t="shared" si="1"/>
        <v>0</v>
      </c>
      <c r="X3" s="2">
        <f t="shared" si="1"/>
        <v>0</v>
      </c>
      <c r="Y3" s="2">
        <f t="shared" si="1"/>
        <v>0</v>
      </c>
      <c r="Z3" s="2">
        <f t="shared" si="1"/>
        <v>0</v>
      </c>
      <c r="AA3" s="2">
        <f t="shared" si="1"/>
        <v>0</v>
      </c>
      <c r="AB3" s="2">
        <f t="shared" si="1"/>
        <v>0</v>
      </c>
      <c r="AC3" s="2">
        <f t="shared" si="1"/>
        <v>0</v>
      </c>
      <c r="AD3" s="2">
        <f t="shared" si="1"/>
        <v>0</v>
      </c>
      <c r="AE3" s="2">
        <f t="shared" si="1"/>
        <v>0</v>
      </c>
      <c r="AG3" s="3">
        <v>1</v>
      </c>
      <c r="AH3" s="3">
        <v>1</v>
      </c>
      <c r="AI3" s="3">
        <v>1</v>
      </c>
      <c r="AK3" s="7">
        <v>4</v>
      </c>
      <c r="AL3">
        <v>5</v>
      </c>
      <c r="AM3" s="8">
        <v>6</v>
      </c>
    </row>
    <row r="4" spans="2:39">
      <c r="B4" s="2">
        <f t="shared" si="2"/>
        <v>0</v>
      </c>
      <c r="C4" s="2">
        <f t="shared" si="0"/>
        <v>0</v>
      </c>
      <c r="D4" s="2">
        <f t="shared" si="0"/>
        <v>0</v>
      </c>
      <c r="E4" s="2">
        <f t="shared" si="0"/>
        <v>0</v>
      </c>
      <c r="F4" s="2">
        <f t="shared" si="0"/>
        <v>0</v>
      </c>
      <c r="G4" s="2">
        <f t="shared" si="0"/>
        <v>0</v>
      </c>
      <c r="H4" s="2">
        <f t="shared" si="0"/>
        <v>0</v>
      </c>
      <c r="I4" s="2">
        <f t="shared" si="0"/>
        <v>0</v>
      </c>
      <c r="J4" s="2">
        <f t="shared" si="0"/>
        <v>0</v>
      </c>
      <c r="K4" s="2">
        <f t="shared" si="0"/>
        <v>0</v>
      </c>
      <c r="L4" s="2">
        <f t="shared" si="0"/>
        <v>0</v>
      </c>
      <c r="M4" s="2">
        <f t="shared" si="0"/>
        <v>0</v>
      </c>
      <c r="N4" s="2">
        <f t="shared" si="0"/>
        <v>0</v>
      </c>
      <c r="O4" s="2">
        <f t="shared" si="0"/>
        <v>0</v>
      </c>
      <c r="P4" s="2">
        <f t="shared" si="0"/>
        <v>0</v>
      </c>
      <c r="Q4" s="2">
        <f t="shared" si="0"/>
        <v>0</v>
      </c>
      <c r="R4" s="2">
        <f t="shared" si="0"/>
        <v>0</v>
      </c>
      <c r="S4" s="2">
        <f t="shared" si="1"/>
        <v>0</v>
      </c>
      <c r="T4" s="2">
        <f t="shared" si="1"/>
        <v>0</v>
      </c>
      <c r="U4" s="2">
        <f t="shared" si="1"/>
        <v>0</v>
      </c>
      <c r="V4" s="2">
        <f t="shared" si="1"/>
        <v>0</v>
      </c>
      <c r="W4" s="2">
        <f t="shared" si="1"/>
        <v>0</v>
      </c>
      <c r="X4" s="2">
        <f t="shared" si="1"/>
        <v>0</v>
      </c>
      <c r="Y4" s="2">
        <f t="shared" si="1"/>
        <v>0</v>
      </c>
      <c r="Z4" s="2">
        <f t="shared" si="1"/>
        <v>0</v>
      </c>
      <c r="AA4" s="2">
        <f t="shared" si="1"/>
        <v>0</v>
      </c>
      <c r="AB4" s="2">
        <f t="shared" si="1"/>
        <v>0</v>
      </c>
      <c r="AC4" s="2">
        <f t="shared" si="1"/>
        <v>0</v>
      </c>
      <c r="AD4" s="2">
        <f t="shared" si="1"/>
        <v>0</v>
      </c>
      <c r="AE4" s="2">
        <f t="shared" si="1"/>
        <v>0</v>
      </c>
      <c r="AG4" s="3">
        <v>1</v>
      </c>
      <c r="AH4" s="3">
        <v>1</v>
      </c>
      <c r="AI4" s="3">
        <v>1</v>
      </c>
      <c r="AK4" s="9">
        <v>7</v>
      </c>
      <c r="AL4" s="10">
        <v>8</v>
      </c>
      <c r="AM4" s="11">
        <v>9</v>
      </c>
    </row>
    <row r="5" spans="2:39">
      <c r="B5" s="2">
        <f t="shared" si="2"/>
        <v>0</v>
      </c>
      <c r="C5" s="2">
        <f t="shared" si="0"/>
        <v>0</v>
      </c>
      <c r="D5" s="2">
        <f t="shared" si="0"/>
        <v>0</v>
      </c>
      <c r="E5" s="2">
        <f t="shared" si="0"/>
        <v>0</v>
      </c>
      <c r="F5" s="2">
        <f t="shared" si="0"/>
        <v>0</v>
      </c>
      <c r="G5" s="2">
        <f t="shared" si="0"/>
        <v>0</v>
      </c>
      <c r="H5" s="2">
        <f t="shared" si="0"/>
        <v>0</v>
      </c>
      <c r="I5" s="2">
        <f t="shared" si="0"/>
        <v>0</v>
      </c>
      <c r="J5" s="2">
        <f t="shared" si="0"/>
        <v>0</v>
      </c>
      <c r="K5" s="2">
        <f t="shared" si="0"/>
        <v>0</v>
      </c>
      <c r="L5" s="2">
        <f t="shared" si="0"/>
        <v>0</v>
      </c>
      <c r="M5" s="2">
        <f t="shared" si="0"/>
        <v>0</v>
      </c>
      <c r="N5" s="2">
        <f t="shared" si="0"/>
        <v>0</v>
      </c>
      <c r="O5" s="2">
        <f t="shared" si="0"/>
        <v>0</v>
      </c>
      <c r="P5" s="2">
        <f t="shared" si="0"/>
        <v>0</v>
      </c>
      <c r="Q5" s="2">
        <f t="shared" si="0"/>
        <v>0</v>
      </c>
      <c r="R5" s="2">
        <f t="shared" si="0"/>
        <v>0</v>
      </c>
      <c r="S5" s="2">
        <f t="shared" si="1"/>
        <v>0</v>
      </c>
      <c r="T5" s="2">
        <f t="shared" si="1"/>
        <v>0</v>
      </c>
      <c r="U5" s="2">
        <f t="shared" si="1"/>
        <v>0</v>
      </c>
      <c r="V5" s="2">
        <f t="shared" si="1"/>
        <v>0</v>
      </c>
      <c r="W5" s="2">
        <f t="shared" si="1"/>
        <v>0</v>
      </c>
      <c r="X5" s="2">
        <f t="shared" si="1"/>
        <v>0</v>
      </c>
      <c r="Y5" s="2">
        <f t="shared" si="1"/>
        <v>0</v>
      </c>
      <c r="Z5" s="2">
        <f t="shared" si="1"/>
        <v>0</v>
      </c>
      <c r="AA5" s="2">
        <f t="shared" si="1"/>
        <v>0</v>
      </c>
      <c r="AB5" s="2">
        <f t="shared" si="1"/>
        <v>0</v>
      </c>
      <c r="AC5" s="2">
        <f t="shared" si="1"/>
        <v>0</v>
      </c>
      <c r="AD5" s="2">
        <f t="shared" si="1"/>
        <v>0</v>
      </c>
      <c r="AE5" s="2">
        <f t="shared" si="1"/>
        <v>0</v>
      </c>
    </row>
    <row r="6" spans="2:39">
      <c r="B6" s="2">
        <f t="shared" si="2"/>
        <v>0</v>
      </c>
      <c r="C6" s="2">
        <f t="shared" si="0"/>
        <v>0</v>
      </c>
      <c r="D6" s="2">
        <f t="shared" si="0"/>
        <v>0</v>
      </c>
      <c r="E6" s="2">
        <f t="shared" si="0"/>
        <v>0</v>
      </c>
      <c r="F6" s="2">
        <f t="shared" si="0"/>
        <v>0</v>
      </c>
      <c r="G6" s="2">
        <f t="shared" si="0"/>
        <v>0</v>
      </c>
      <c r="H6" s="2">
        <f t="shared" si="0"/>
        <v>0</v>
      </c>
      <c r="I6" s="2">
        <f t="shared" si="0"/>
        <v>0</v>
      </c>
      <c r="J6" s="2">
        <f t="shared" si="0"/>
        <v>0</v>
      </c>
      <c r="K6" s="2">
        <f t="shared" si="0"/>
        <v>0</v>
      </c>
      <c r="L6" s="2">
        <f t="shared" si="0"/>
        <v>0</v>
      </c>
      <c r="M6" s="2">
        <f t="shared" si="0"/>
        <v>0</v>
      </c>
      <c r="N6" s="2">
        <f t="shared" si="0"/>
        <v>0</v>
      </c>
      <c r="O6" s="2">
        <f t="shared" si="0"/>
        <v>0</v>
      </c>
      <c r="P6" s="2">
        <f t="shared" si="0"/>
        <v>0</v>
      </c>
      <c r="Q6" s="2">
        <f t="shared" si="0"/>
        <v>0</v>
      </c>
      <c r="R6" s="2">
        <f t="shared" si="0"/>
        <v>0</v>
      </c>
      <c r="S6" s="2">
        <f t="shared" si="1"/>
        <v>0</v>
      </c>
      <c r="T6" s="2">
        <f t="shared" si="1"/>
        <v>0</v>
      </c>
      <c r="U6" s="2">
        <f t="shared" si="1"/>
        <v>0</v>
      </c>
      <c r="V6" s="2">
        <f t="shared" si="1"/>
        <v>0</v>
      </c>
      <c r="W6" s="2">
        <f t="shared" si="1"/>
        <v>0</v>
      </c>
      <c r="X6" s="2">
        <f t="shared" si="1"/>
        <v>0</v>
      </c>
      <c r="Y6" s="2">
        <f t="shared" si="1"/>
        <v>0</v>
      </c>
      <c r="Z6" s="2">
        <f t="shared" si="1"/>
        <v>0</v>
      </c>
      <c r="AA6" s="2">
        <f t="shared" si="1"/>
        <v>0</v>
      </c>
      <c r="AB6" s="2">
        <f t="shared" si="1"/>
        <v>0</v>
      </c>
      <c r="AC6" s="2">
        <f t="shared" si="1"/>
        <v>0</v>
      </c>
      <c r="AD6" s="2">
        <f t="shared" si="1"/>
        <v>0</v>
      </c>
      <c r="AE6" s="2">
        <f t="shared" si="1"/>
        <v>0</v>
      </c>
      <c r="AG6">
        <v>9</v>
      </c>
      <c r="AK6">
        <f>SUM(AK2:AM4)</f>
        <v>45</v>
      </c>
    </row>
    <row r="7" spans="2:39">
      <c r="B7" s="2">
        <f t="shared" si="2"/>
        <v>0</v>
      </c>
      <c r="C7" s="2">
        <f t="shared" si="0"/>
        <v>0</v>
      </c>
      <c r="D7" s="2">
        <f t="shared" si="0"/>
        <v>0</v>
      </c>
      <c r="E7" s="2">
        <f t="shared" si="0"/>
        <v>0</v>
      </c>
      <c r="F7" s="2">
        <f t="shared" si="0"/>
        <v>0</v>
      </c>
      <c r="G7" s="2">
        <f t="shared" si="0"/>
        <v>0</v>
      </c>
      <c r="H7" s="2">
        <f t="shared" si="0"/>
        <v>0</v>
      </c>
      <c r="I7" s="2">
        <f t="shared" si="0"/>
        <v>0</v>
      </c>
      <c r="J7" s="2">
        <f t="shared" si="0"/>
        <v>0</v>
      </c>
      <c r="K7" s="2">
        <f t="shared" si="0"/>
        <v>0</v>
      </c>
      <c r="L7" s="2">
        <f t="shared" si="0"/>
        <v>0</v>
      </c>
      <c r="M7" s="2">
        <f t="shared" si="0"/>
        <v>0</v>
      </c>
      <c r="N7" s="2">
        <f t="shared" si="0"/>
        <v>0</v>
      </c>
      <c r="O7" s="2">
        <f t="shared" si="0"/>
        <v>0</v>
      </c>
      <c r="P7" s="2">
        <f t="shared" si="0"/>
        <v>0</v>
      </c>
      <c r="Q7" s="2">
        <f t="shared" si="0"/>
        <v>0</v>
      </c>
      <c r="R7" s="2">
        <f t="shared" si="0"/>
        <v>0</v>
      </c>
      <c r="S7" s="2">
        <f t="shared" si="1"/>
        <v>0</v>
      </c>
      <c r="T7" s="2">
        <f t="shared" si="1"/>
        <v>0</v>
      </c>
      <c r="U7" s="2">
        <f t="shared" si="1"/>
        <v>0</v>
      </c>
      <c r="V7" s="2">
        <f t="shared" si="1"/>
        <v>0</v>
      </c>
      <c r="W7" s="2">
        <f t="shared" si="1"/>
        <v>0</v>
      </c>
      <c r="X7" s="2">
        <f t="shared" si="1"/>
        <v>0</v>
      </c>
      <c r="Y7" s="2">
        <f t="shared" si="1"/>
        <v>0</v>
      </c>
      <c r="Z7" s="2">
        <f t="shared" si="1"/>
        <v>0</v>
      </c>
      <c r="AA7" s="2">
        <f t="shared" si="1"/>
        <v>0</v>
      </c>
      <c r="AB7" s="2">
        <f t="shared" si="1"/>
        <v>0</v>
      </c>
      <c r="AC7" s="2">
        <f t="shared" si="1"/>
        <v>0</v>
      </c>
      <c r="AD7" s="2">
        <f t="shared" si="1"/>
        <v>0</v>
      </c>
      <c r="AE7" s="2">
        <f t="shared" si="1"/>
        <v>0</v>
      </c>
    </row>
    <row r="8" spans="2:39">
      <c r="B8" s="2">
        <f t="shared" si="2"/>
        <v>0</v>
      </c>
      <c r="C8" s="2">
        <f t="shared" si="0"/>
        <v>0</v>
      </c>
      <c r="D8" s="2">
        <f t="shared" si="0"/>
        <v>0</v>
      </c>
      <c r="E8" s="2">
        <f t="shared" si="0"/>
        <v>0</v>
      </c>
      <c r="F8" s="2">
        <f t="shared" si="0"/>
        <v>0</v>
      </c>
      <c r="G8" s="2">
        <f t="shared" si="0"/>
        <v>0</v>
      </c>
      <c r="H8" s="2">
        <f t="shared" si="0"/>
        <v>0</v>
      </c>
      <c r="I8" s="2">
        <f t="shared" si="0"/>
        <v>0</v>
      </c>
      <c r="J8" s="2">
        <f t="shared" si="0"/>
        <v>0</v>
      </c>
      <c r="K8" s="2">
        <f t="shared" si="0"/>
        <v>0</v>
      </c>
      <c r="L8" s="2">
        <f t="shared" si="0"/>
        <v>0</v>
      </c>
      <c r="M8" s="2">
        <f t="shared" si="0"/>
        <v>0</v>
      </c>
      <c r="N8" s="2">
        <f t="shared" si="0"/>
        <v>0</v>
      </c>
      <c r="O8" s="2">
        <f t="shared" si="0"/>
        <v>0</v>
      </c>
      <c r="P8" s="2">
        <f t="shared" si="0"/>
        <v>0</v>
      </c>
      <c r="Q8" s="2">
        <f t="shared" si="0"/>
        <v>255</v>
      </c>
      <c r="R8" s="2">
        <f t="shared" si="0"/>
        <v>0</v>
      </c>
      <c r="S8" s="2">
        <f t="shared" si="1"/>
        <v>0</v>
      </c>
      <c r="T8" s="2">
        <f t="shared" si="1"/>
        <v>0</v>
      </c>
      <c r="U8" s="2">
        <f t="shared" si="1"/>
        <v>0</v>
      </c>
      <c r="V8" s="2">
        <f t="shared" si="1"/>
        <v>0</v>
      </c>
      <c r="W8" s="2">
        <f t="shared" si="1"/>
        <v>0</v>
      </c>
      <c r="X8" s="2">
        <f t="shared" si="1"/>
        <v>0</v>
      </c>
      <c r="Y8" s="2">
        <f t="shared" si="1"/>
        <v>0</v>
      </c>
      <c r="Z8" s="2">
        <f t="shared" si="1"/>
        <v>0</v>
      </c>
      <c r="AA8" s="2">
        <f t="shared" si="1"/>
        <v>0</v>
      </c>
      <c r="AB8" s="2">
        <f t="shared" si="1"/>
        <v>0</v>
      </c>
      <c r="AC8" s="2">
        <f t="shared" si="1"/>
        <v>0</v>
      </c>
      <c r="AD8" s="2">
        <f t="shared" si="1"/>
        <v>0</v>
      </c>
      <c r="AE8" s="2">
        <f t="shared" si="1"/>
        <v>0</v>
      </c>
      <c r="AG8" t="s">
        <v>2</v>
      </c>
      <c r="AK8" t="s">
        <v>3</v>
      </c>
    </row>
    <row r="9" spans="2:39">
      <c r="B9" s="2">
        <f t="shared" si="2"/>
        <v>0</v>
      </c>
      <c r="C9" s="2">
        <f t="shared" si="0"/>
        <v>0</v>
      </c>
      <c r="D9" s="2">
        <f t="shared" si="0"/>
        <v>0</v>
      </c>
      <c r="E9" s="2">
        <f t="shared" si="0"/>
        <v>0</v>
      </c>
      <c r="F9" s="2">
        <f t="shared" si="0"/>
        <v>0</v>
      </c>
      <c r="G9" s="2">
        <f t="shared" si="0"/>
        <v>0</v>
      </c>
      <c r="H9" s="2">
        <f t="shared" si="0"/>
        <v>0</v>
      </c>
      <c r="I9" s="2">
        <f t="shared" si="0"/>
        <v>0</v>
      </c>
      <c r="J9" s="2">
        <f t="shared" si="0"/>
        <v>0</v>
      </c>
      <c r="K9" s="2">
        <f t="shared" si="0"/>
        <v>0</v>
      </c>
      <c r="L9" s="2">
        <f t="shared" si="0"/>
        <v>0</v>
      </c>
      <c r="M9" s="2">
        <f t="shared" si="0"/>
        <v>0</v>
      </c>
      <c r="N9" s="2">
        <f t="shared" si="0"/>
        <v>255</v>
      </c>
      <c r="O9" s="2">
        <f t="shared" si="0"/>
        <v>255</v>
      </c>
      <c r="P9" s="2">
        <f t="shared" si="0"/>
        <v>255</v>
      </c>
      <c r="Q9" s="2">
        <f t="shared" si="0"/>
        <v>255</v>
      </c>
      <c r="R9" s="2">
        <f t="shared" si="0"/>
        <v>255</v>
      </c>
      <c r="S9" s="2">
        <f t="shared" si="1"/>
        <v>255</v>
      </c>
      <c r="T9" s="2">
        <f t="shared" si="1"/>
        <v>255</v>
      </c>
      <c r="U9" s="2">
        <f t="shared" si="1"/>
        <v>0</v>
      </c>
      <c r="V9" s="2">
        <f t="shared" si="1"/>
        <v>0</v>
      </c>
      <c r="W9" s="2">
        <f t="shared" si="1"/>
        <v>0</v>
      </c>
      <c r="X9" s="2">
        <f t="shared" si="1"/>
        <v>0</v>
      </c>
      <c r="Y9" s="2">
        <f t="shared" si="1"/>
        <v>0</v>
      </c>
      <c r="Z9" s="2">
        <f t="shared" si="1"/>
        <v>0</v>
      </c>
      <c r="AA9" s="2">
        <f t="shared" si="1"/>
        <v>0</v>
      </c>
      <c r="AB9" s="2">
        <f t="shared" si="1"/>
        <v>0</v>
      </c>
      <c r="AC9" s="2">
        <f t="shared" si="1"/>
        <v>0</v>
      </c>
      <c r="AD9" s="2">
        <f t="shared" si="1"/>
        <v>0</v>
      </c>
      <c r="AE9" s="2">
        <f t="shared" si="1"/>
        <v>0</v>
      </c>
      <c r="AG9" s="3">
        <v>0</v>
      </c>
      <c r="AH9" s="3">
        <v>-1</v>
      </c>
      <c r="AI9" s="3">
        <v>0</v>
      </c>
      <c r="AK9" s="4">
        <v>5</v>
      </c>
      <c r="AL9" s="5">
        <v>9</v>
      </c>
      <c r="AM9" s="6">
        <v>0</v>
      </c>
    </row>
    <row r="10" spans="2:39">
      <c r="B10" s="2">
        <f t="shared" si="2"/>
        <v>0</v>
      </c>
      <c r="C10" s="2">
        <f t="shared" si="0"/>
        <v>0</v>
      </c>
      <c r="D10" s="2">
        <f t="shared" si="0"/>
        <v>0</v>
      </c>
      <c r="E10" s="2">
        <f t="shared" si="0"/>
        <v>0</v>
      </c>
      <c r="F10" s="2">
        <f t="shared" si="0"/>
        <v>0</v>
      </c>
      <c r="G10" s="2">
        <f t="shared" si="0"/>
        <v>0</v>
      </c>
      <c r="H10" s="2">
        <f t="shared" si="0"/>
        <v>0</v>
      </c>
      <c r="I10" s="2">
        <f t="shared" si="0"/>
        <v>0</v>
      </c>
      <c r="J10" s="2">
        <f t="shared" si="0"/>
        <v>0</v>
      </c>
      <c r="K10" s="2">
        <f t="shared" si="0"/>
        <v>0</v>
      </c>
      <c r="L10" s="2">
        <f t="shared" si="0"/>
        <v>255</v>
      </c>
      <c r="M10" s="2">
        <f t="shared" si="0"/>
        <v>255</v>
      </c>
      <c r="N10" s="2">
        <f t="shared" si="0"/>
        <v>255</v>
      </c>
      <c r="O10" s="2">
        <f t="shared" si="0"/>
        <v>255</v>
      </c>
      <c r="P10" s="2">
        <f t="shared" si="0"/>
        <v>255</v>
      </c>
      <c r="Q10" s="2">
        <f t="shared" si="0"/>
        <v>255</v>
      </c>
      <c r="R10" s="2">
        <f t="shared" si="0"/>
        <v>255</v>
      </c>
      <c r="S10" s="2">
        <f t="shared" si="1"/>
        <v>255</v>
      </c>
      <c r="T10" s="2">
        <f t="shared" si="1"/>
        <v>255</v>
      </c>
      <c r="U10" s="2">
        <f t="shared" si="1"/>
        <v>255</v>
      </c>
      <c r="V10" s="2">
        <f t="shared" si="1"/>
        <v>255</v>
      </c>
      <c r="W10" s="2">
        <f t="shared" si="1"/>
        <v>0</v>
      </c>
      <c r="X10" s="2">
        <f t="shared" si="1"/>
        <v>0</v>
      </c>
      <c r="Y10" s="2">
        <f t="shared" si="1"/>
        <v>0</v>
      </c>
      <c r="Z10" s="2">
        <f t="shared" si="1"/>
        <v>0</v>
      </c>
      <c r="AA10" s="2">
        <f t="shared" si="1"/>
        <v>0</v>
      </c>
      <c r="AB10" s="2">
        <f t="shared" si="1"/>
        <v>0</v>
      </c>
      <c r="AC10" s="2">
        <f t="shared" si="1"/>
        <v>0</v>
      </c>
      <c r="AD10" s="2">
        <f t="shared" si="1"/>
        <v>0</v>
      </c>
      <c r="AE10" s="2">
        <f t="shared" si="1"/>
        <v>0</v>
      </c>
      <c r="AG10" s="3">
        <v>-1</v>
      </c>
      <c r="AH10" s="3">
        <v>4</v>
      </c>
      <c r="AI10" s="3">
        <v>-1</v>
      </c>
      <c r="AK10" s="7">
        <v>7</v>
      </c>
      <c r="AL10" s="12">
        <v>-9</v>
      </c>
      <c r="AM10" s="8">
        <v>5</v>
      </c>
    </row>
    <row r="11" spans="2:39">
      <c r="B11" s="2">
        <f t="shared" si="2"/>
        <v>0</v>
      </c>
      <c r="C11" s="2">
        <f t="shared" si="0"/>
        <v>0</v>
      </c>
      <c r="D11" s="2">
        <f t="shared" si="0"/>
        <v>0</v>
      </c>
      <c r="E11" s="2">
        <f t="shared" si="0"/>
        <v>0</v>
      </c>
      <c r="F11" s="2">
        <f t="shared" si="0"/>
        <v>0</v>
      </c>
      <c r="G11" s="2">
        <f t="shared" si="0"/>
        <v>0</v>
      </c>
      <c r="H11" s="2">
        <f t="shared" si="0"/>
        <v>0</v>
      </c>
      <c r="I11" s="2">
        <f t="shared" si="0"/>
        <v>0</v>
      </c>
      <c r="J11" s="2">
        <f t="shared" si="0"/>
        <v>0</v>
      </c>
      <c r="K11" s="2">
        <f t="shared" si="0"/>
        <v>255</v>
      </c>
      <c r="L11" s="2">
        <f t="shared" si="0"/>
        <v>255</v>
      </c>
      <c r="M11" s="2">
        <f t="shared" si="0"/>
        <v>255</v>
      </c>
      <c r="N11" s="2">
        <f t="shared" si="0"/>
        <v>255</v>
      </c>
      <c r="O11" s="2">
        <f t="shared" si="0"/>
        <v>255</v>
      </c>
      <c r="P11" s="2">
        <f t="shared" si="0"/>
        <v>255</v>
      </c>
      <c r="Q11" s="2">
        <f t="shared" si="0"/>
        <v>255</v>
      </c>
      <c r="R11" s="2">
        <f t="shared" si="0"/>
        <v>255</v>
      </c>
      <c r="S11" s="2">
        <f t="shared" si="1"/>
        <v>255</v>
      </c>
      <c r="T11" s="2">
        <f t="shared" si="1"/>
        <v>255</v>
      </c>
      <c r="U11" s="2">
        <f t="shared" si="1"/>
        <v>255</v>
      </c>
      <c r="V11" s="2">
        <f t="shared" si="1"/>
        <v>255</v>
      </c>
      <c r="W11" s="2">
        <f t="shared" si="1"/>
        <v>255</v>
      </c>
      <c r="X11" s="2">
        <f t="shared" si="1"/>
        <v>0</v>
      </c>
      <c r="Y11" s="2">
        <f t="shared" si="1"/>
        <v>0</v>
      </c>
      <c r="Z11" s="2">
        <f t="shared" si="1"/>
        <v>0</v>
      </c>
      <c r="AA11" s="2">
        <f t="shared" si="1"/>
        <v>0</v>
      </c>
      <c r="AB11" s="2">
        <f t="shared" si="1"/>
        <v>0</v>
      </c>
      <c r="AC11" s="2">
        <f t="shared" si="1"/>
        <v>0</v>
      </c>
      <c r="AD11" s="2">
        <f t="shared" si="1"/>
        <v>0</v>
      </c>
      <c r="AE11" s="2">
        <f t="shared" si="1"/>
        <v>0</v>
      </c>
      <c r="AG11" s="3">
        <v>0</v>
      </c>
      <c r="AH11" s="3">
        <v>-1</v>
      </c>
      <c r="AI11" s="3">
        <v>0</v>
      </c>
      <c r="AK11" s="9">
        <v>-3</v>
      </c>
      <c r="AL11" s="10">
        <v>-4</v>
      </c>
      <c r="AM11" s="11">
        <v>6</v>
      </c>
    </row>
    <row r="12" spans="2:39">
      <c r="B12" s="2">
        <f t="shared" si="2"/>
        <v>0</v>
      </c>
      <c r="C12" s="2">
        <f t="shared" si="0"/>
        <v>0</v>
      </c>
      <c r="D12" s="2">
        <f t="shared" si="0"/>
        <v>0</v>
      </c>
      <c r="E12" s="2">
        <f t="shared" si="0"/>
        <v>0</v>
      </c>
      <c r="F12" s="2">
        <f t="shared" si="0"/>
        <v>0</v>
      </c>
      <c r="G12" s="2">
        <f t="shared" si="0"/>
        <v>0</v>
      </c>
      <c r="H12" s="2">
        <f t="shared" si="0"/>
        <v>0</v>
      </c>
      <c r="I12" s="2">
        <f t="shared" si="0"/>
        <v>0</v>
      </c>
      <c r="J12" s="2">
        <f t="shared" si="0"/>
        <v>0</v>
      </c>
      <c r="K12" s="2">
        <f t="shared" si="0"/>
        <v>255</v>
      </c>
      <c r="L12" s="2">
        <f t="shared" si="0"/>
        <v>255</v>
      </c>
      <c r="M12" s="2">
        <f t="shared" si="0"/>
        <v>255</v>
      </c>
      <c r="N12" s="2">
        <f t="shared" si="0"/>
        <v>255</v>
      </c>
      <c r="O12" s="2">
        <f t="shared" si="0"/>
        <v>255</v>
      </c>
      <c r="P12" s="2">
        <f t="shared" si="0"/>
        <v>255</v>
      </c>
      <c r="Q12" s="2">
        <f t="shared" si="0"/>
        <v>255</v>
      </c>
      <c r="R12" s="2">
        <f t="shared" si="0"/>
        <v>255</v>
      </c>
      <c r="S12" s="2">
        <f t="shared" si="1"/>
        <v>255</v>
      </c>
      <c r="T12" s="2">
        <f t="shared" si="1"/>
        <v>255</v>
      </c>
      <c r="U12" s="2">
        <f t="shared" si="1"/>
        <v>255</v>
      </c>
      <c r="V12" s="2">
        <f t="shared" si="1"/>
        <v>255</v>
      </c>
      <c r="W12" s="2">
        <f t="shared" si="1"/>
        <v>255</v>
      </c>
      <c r="X12" s="2">
        <f t="shared" si="1"/>
        <v>0</v>
      </c>
      <c r="Y12" s="2">
        <f t="shared" si="1"/>
        <v>0</v>
      </c>
      <c r="Z12" s="2">
        <f t="shared" si="1"/>
        <v>0</v>
      </c>
      <c r="AA12" s="2">
        <f t="shared" si="1"/>
        <v>0</v>
      </c>
      <c r="AB12" s="2">
        <f t="shared" si="1"/>
        <v>0</v>
      </c>
      <c r="AC12" s="2">
        <f t="shared" si="1"/>
        <v>0</v>
      </c>
      <c r="AD12" s="2">
        <f t="shared" si="1"/>
        <v>0</v>
      </c>
      <c r="AE12" s="2">
        <f t="shared" si="1"/>
        <v>0</v>
      </c>
    </row>
    <row r="13" spans="2:39">
      <c r="B13" s="2">
        <f t="shared" si="2"/>
        <v>0</v>
      </c>
      <c r="C13" s="2">
        <f t="shared" si="0"/>
        <v>0</v>
      </c>
      <c r="D13" s="2">
        <f t="shared" si="0"/>
        <v>0</v>
      </c>
      <c r="E13" s="2">
        <f t="shared" si="0"/>
        <v>0</v>
      </c>
      <c r="F13" s="2">
        <f t="shared" si="0"/>
        <v>0</v>
      </c>
      <c r="G13" s="2">
        <f t="shared" si="0"/>
        <v>0</v>
      </c>
      <c r="H13" s="2">
        <f t="shared" si="0"/>
        <v>0</v>
      </c>
      <c r="I13" s="2">
        <f t="shared" si="0"/>
        <v>0</v>
      </c>
      <c r="J13" s="2">
        <f t="shared" si="0"/>
        <v>255</v>
      </c>
      <c r="K13" s="2">
        <f t="shared" si="0"/>
        <v>255</v>
      </c>
      <c r="L13" s="2">
        <f t="shared" si="0"/>
        <v>255</v>
      </c>
      <c r="M13" s="2">
        <f t="shared" si="0"/>
        <v>255</v>
      </c>
      <c r="N13" s="2">
        <f t="shared" si="0"/>
        <v>255</v>
      </c>
      <c r="O13" s="2">
        <f t="shared" si="0"/>
        <v>255</v>
      </c>
      <c r="P13" s="2">
        <f t="shared" si="0"/>
        <v>255</v>
      </c>
      <c r="Q13" s="2">
        <f t="shared" si="0"/>
        <v>255</v>
      </c>
      <c r="R13" s="2">
        <f t="shared" si="0"/>
        <v>255</v>
      </c>
      <c r="S13" s="2">
        <f t="shared" si="1"/>
        <v>255</v>
      </c>
      <c r="T13" s="2">
        <f t="shared" si="1"/>
        <v>255</v>
      </c>
      <c r="U13" s="2">
        <f t="shared" si="1"/>
        <v>255</v>
      </c>
      <c r="V13" s="2">
        <f t="shared" si="1"/>
        <v>255</v>
      </c>
      <c r="W13" s="2">
        <f t="shared" si="1"/>
        <v>255</v>
      </c>
      <c r="X13" s="2">
        <f t="shared" si="1"/>
        <v>255</v>
      </c>
      <c r="Y13" s="2">
        <f t="shared" si="1"/>
        <v>0</v>
      </c>
      <c r="Z13" s="2">
        <f t="shared" si="1"/>
        <v>0</v>
      </c>
      <c r="AA13" s="2">
        <f t="shared" si="1"/>
        <v>0</v>
      </c>
      <c r="AB13" s="2">
        <f t="shared" si="1"/>
        <v>0</v>
      </c>
      <c r="AC13" s="2">
        <f t="shared" si="1"/>
        <v>0</v>
      </c>
      <c r="AD13" s="2">
        <f t="shared" si="1"/>
        <v>0</v>
      </c>
      <c r="AE13" s="2">
        <f t="shared" si="1"/>
        <v>0</v>
      </c>
      <c r="AG13">
        <v>1</v>
      </c>
      <c r="AK13">
        <f>SUM(AK9:AM11)</f>
        <v>16</v>
      </c>
    </row>
    <row r="14" spans="2:39">
      <c r="B14" s="2">
        <f t="shared" si="2"/>
        <v>0</v>
      </c>
      <c r="C14" s="2">
        <f t="shared" si="0"/>
        <v>0</v>
      </c>
      <c r="D14" s="2">
        <f t="shared" si="0"/>
        <v>0</v>
      </c>
      <c r="E14" s="2">
        <f t="shared" si="0"/>
        <v>0</v>
      </c>
      <c r="F14" s="2">
        <f t="shared" si="0"/>
        <v>0</v>
      </c>
      <c r="G14" s="2">
        <f t="shared" si="0"/>
        <v>0</v>
      </c>
      <c r="H14" s="2">
        <f t="shared" si="0"/>
        <v>0</v>
      </c>
      <c r="I14" s="2">
        <f t="shared" si="0"/>
        <v>0</v>
      </c>
      <c r="J14" s="2">
        <f t="shared" si="0"/>
        <v>255</v>
      </c>
      <c r="K14" s="2">
        <f t="shared" si="0"/>
        <v>255</v>
      </c>
      <c r="L14" s="2">
        <f t="shared" si="0"/>
        <v>255</v>
      </c>
      <c r="M14" s="2">
        <f t="shared" si="0"/>
        <v>255</v>
      </c>
      <c r="N14" s="2">
        <f t="shared" si="0"/>
        <v>255</v>
      </c>
      <c r="O14" s="2">
        <f t="shared" si="0"/>
        <v>255</v>
      </c>
      <c r="P14" s="2">
        <f t="shared" si="0"/>
        <v>255</v>
      </c>
      <c r="Q14" s="2">
        <f t="shared" si="0"/>
        <v>255</v>
      </c>
      <c r="R14" s="2">
        <f t="shared" si="0"/>
        <v>255</v>
      </c>
      <c r="S14" s="2">
        <f t="shared" si="1"/>
        <v>255</v>
      </c>
      <c r="T14" s="2">
        <f t="shared" si="1"/>
        <v>255</v>
      </c>
      <c r="U14" s="2">
        <f t="shared" si="1"/>
        <v>255</v>
      </c>
      <c r="V14" s="2">
        <f t="shared" si="1"/>
        <v>255</v>
      </c>
      <c r="W14" s="2">
        <f t="shared" si="1"/>
        <v>255</v>
      </c>
      <c r="X14" s="2">
        <f t="shared" si="1"/>
        <v>255</v>
      </c>
      <c r="Y14" s="2">
        <f t="shared" si="1"/>
        <v>0</v>
      </c>
      <c r="Z14" s="2">
        <f t="shared" si="1"/>
        <v>0</v>
      </c>
      <c r="AA14" s="2">
        <f t="shared" si="1"/>
        <v>0</v>
      </c>
      <c r="AB14" s="2">
        <f t="shared" si="1"/>
        <v>0</v>
      </c>
      <c r="AC14" s="2">
        <f t="shared" si="1"/>
        <v>0</v>
      </c>
      <c r="AD14" s="2">
        <f t="shared" si="1"/>
        <v>0</v>
      </c>
      <c r="AE14" s="2">
        <f t="shared" si="1"/>
        <v>0</v>
      </c>
    </row>
    <row r="15" spans="2:39">
      <c r="B15" s="2">
        <f t="shared" si="2"/>
        <v>0</v>
      </c>
      <c r="C15" s="2">
        <f t="shared" si="0"/>
        <v>0</v>
      </c>
      <c r="D15" s="2">
        <f t="shared" si="0"/>
        <v>0</v>
      </c>
      <c r="E15" s="2">
        <f t="shared" si="0"/>
        <v>0</v>
      </c>
      <c r="F15" s="2">
        <f t="shared" si="0"/>
        <v>0</v>
      </c>
      <c r="G15" s="2">
        <f t="shared" si="0"/>
        <v>0</v>
      </c>
      <c r="H15" s="2">
        <f t="shared" si="0"/>
        <v>0</v>
      </c>
      <c r="I15" s="2">
        <f t="shared" si="0"/>
        <v>0</v>
      </c>
      <c r="J15" s="2">
        <f t="shared" si="0"/>
        <v>255</v>
      </c>
      <c r="K15" s="2">
        <f t="shared" si="0"/>
        <v>255</v>
      </c>
      <c r="L15" s="2">
        <f t="shared" si="0"/>
        <v>255</v>
      </c>
      <c r="M15" s="2">
        <f t="shared" si="0"/>
        <v>255</v>
      </c>
      <c r="N15" s="2">
        <f t="shared" si="0"/>
        <v>255</v>
      </c>
      <c r="O15" s="2">
        <f t="shared" si="0"/>
        <v>255</v>
      </c>
      <c r="P15" s="2">
        <f t="shared" si="0"/>
        <v>255</v>
      </c>
      <c r="Q15" s="2">
        <f t="shared" si="0"/>
        <v>255</v>
      </c>
      <c r="R15" s="2">
        <f t="shared" si="0"/>
        <v>255</v>
      </c>
      <c r="S15" s="2">
        <f t="shared" si="1"/>
        <v>255</v>
      </c>
      <c r="T15" s="2">
        <f t="shared" si="1"/>
        <v>255</v>
      </c>
      <c r="U15" s="2">
        <f t="shared" si="1"/>
        <v>255</v>
      </c>
      <c r="V15" s="2">
        <f t="shared" si="1"/>
        <v>255</v>
      </c>
      <c r="W15" s="2">
        <f t="shared" si="1"/>
        <v>255</v>
      </c>
      <c r="X15" s="2">
        <f t="shared" si="1"/>
        <v>255</v>
      </c>
      <c r="Y15" s="2">
        <f t="shared" si="1"/>
        <v>0</v>
      </c>
      <c r="Z15" s="2">
        <f t="shared" si="1"/>
        <v>0</v>
      </c>
      <c r="AA15" s="2">
        <f t="shared" si="1"/>
        <v>0</v>
      </c>
      <c r="AB15" s="2">
        <f t="shared" si="1"/>
        <v>0</v>
      </c>
      <c r="AC15" s="2">
        <f t="shared" si="1"/>
        <v>0</v>
      </c>
      <c r="AD15" s="2">
        <f t="shared" si="1"/>
        <v>0</v>
      </c>
      <c r="AE15" s="2">
        <f t="shared" si="1"/>
        <v>0</v>
      </c>
      <c r="AG15" s="1" t="s">
        <v>4</v>
      </c>
      <c r="AH15" s="1"/>
      <c r="AK15" t="s">
        <v>5</v>
      </c>
    </row>
    <row r="16" spans="2:39">
      <c r="B16" s="2">
        <f t="shared" si="2"/>
        <v>0</v>
      </c>
      <c r="C16" s="2">
        <f t="shared" si="0"/>
        <v>0</v>
      </c>
      <c r="D16" s="2">
        <f t="shared" si="0"/>
        <v>0</v>
      </c>
      <c r="E16" s="2">
        <f t="shared" si="0"/>
        <v>0</v>
      </c>
      <c r="F16" s="2">
        <f t="shared" si="0"/>
        <v>0</v>
      </c>
      <c r="G16" s="2">
        <f t="shared" si="0"/>
        <v>0</v>
      </c>
      <c r="H16" s="2">
        <f t="shared" si="0"/>
        <v>0</v>
      </c>
      <c r="I16" s="2">
        <f t="shared" si="0"/>
        <v>255</v>
      </c>
      <c r="J16" s="2">
        <f t="shared" si="0"/>
        <v>255</v>
      </c>
      <c r="K16" s="2">
        <f t="shared" si="0"/>
        <v>255</v>
      </c>
      <c r="L16" s="2">
        <f t="shared" si="0"/>
        <v>255</v>
      </c>
      <c r="M16" s="2">
        <f t="shared" si="0"/>
        <v>255</v>
      </c>
      <c r="N16" s="2">
        <f t="shared" si="0"/>
        <v>255</v>
      </c>
      <c r="O16" s="2">
        <f t="shared" si="0"/>
        <v>255</v>
      </c>
      <c r="P16" s="2">
        <f t="shared" si="0"/>
        <v>255</v>
      </c>
      <c r="Q16" s="2">
        <f t="shared" si="0"/>
        <v>255</v>
      </c>
      <c r="R16" s="2">
        <f t="shared" si="0"/>
        <v>255</v>
      </c>
      <c r="S16" s="2">
        <f t="shared" si="1"/>
        <v>255</v>
      </c>
      <c r="T16" s="2">
        <f t="shared" si="1"/>
        <v>255</v>
      </c>
      <c r="U16" s="2">
        <f t="shared" si="1"/>
        <v>255</v>
      </c>
      <c r="V16" s="2">
        <f t="shared" si="1"/>
        <v>255</v>
      </c>
      <c r="W16" s="2">
        <f t="shared" si="1"/>
        <v>255</v>
      </c>
      <c r="X16" s="2">
        <f t="shared" si="1"/>
        <v>255</v>
      </c>
      <c r="Y16" s="2">
        <f t="shared" si="1"/>
        <v>255</v>
      </c>
      <c r="Z16" s="2">
        <f t="shared" si="1"/>
        <v>0</v>
      </c>
      <c r="AA16" s="2">
        <f t="shared" si="1"/>
        <v>0</v>
      </c>
      <c r="AB16" s="2">
        <f t="shared" si="1"/>
        <v>0</v>
      </c>
      <c r="AC16" s="2">
        <f t="shared" si="1"/>
        <v>0</v>
      </c>
      <c r="AD16" s="2">
        <f t="shared" si="1"/>
        <v>0</v>
      </c>
      <c r="AE16" s="2">
        <f t="shared" si="1"/>
        <v>0</v>
      </c>
      <c r="AG16" s="4">
        <v>1</v>
      </c>
      <c r="AH16" s="5">
        <v>2</v>
      </c>
      <c r="AI16" s="6">
        <v>1</v>
      </c>
      <c r="AK16" s="4">
        <v>-7</v>
      </c>
      <c r="AL16" s="5">
        <v>-4</v>
      </c>
      <c r="AM16" s="6">
        <v>5</v>
      </c>
    </row>
    <row r="17" spans="2:39">
      <c r="B17" s="2">
        <f t="shared" si="2"/>
        <v>0</v>
      </c>
      <c r="C17" s="2">
        <f t="shared" si="0"/>
        <v>0</v>
      </c>
      <c r="D17" s="2">
        <f t="shared" si="0"/>
        <v>0</v>
      </c>
      <c r="E17" s="2">
        <f t="shared" si="0"/>
        <v>0</v>
      </c>
      <c r="F17" s="2">
        <f t="shared" si="0"/>
        <v>0</v>
      </c>
      <c r="G17" s="2">
        <f t="shared" si="0"/>
        <v>0</v>
      </c>
      <c r="H17" s="2">
        <f t="shared" si="0"/>
        <v>0</v>
      </c>
      <c r="I17" s="2">
        <f t="shared" si="0"/>
        <v>0</v>
      </c>
      <c r="J17" s="2">
        <f t="shared" si="0"/>
        <v>255</v>
      </c>
      <c r="K17" s="2">
        <f t="shared" si="0"/>
        <v>255</v>
      </c>
      <c r="L17" s="2">
        <f t="shared" si="0"/>
        <v>255</v>
      </c>
      <c r="M17" s="2">
        <f t="shared" si="0"/>
        <v>255</v>
      </c>
      <c r="N17" s="2">
        <f t="shared" si="0"/>
        <v>255</v>
      </c>
      <c r="O17" s="2">
        <f t="shared" si="0"/>
        <v>255</v>
      </c>
      <c r="P17" s="2">
        <f t="shared" si="0"/>
        <v>255</v>
      </c>
      <c r="Q17" s="2">
        <f t="shared" si="0"/>
        <v>255</v>
      </c>
      <c r="R17" s="2">
        <f t="shared" ref="R17:AE32" si="3">IF((ROW()-16)^2+(COLUMN()-17)^2&lt;=64,255,0)</f>
        <v>255</v>
      </c>
      <c r="S17" s="2">
        <f t="shared" si="1"/>
        <v>255</v>
      </c>
      <c r="T17" s="2">
        <f t="shared" si="1"/>
        <v>255</v>
      </c>
      <c r="U17" s="2">
        <f t="shared" si="1"/>
        <v>255</v>
      </c>
      <c r="V17" s="2">
        <f t="shared" si="1"/>
        <v>255</v>
      </c>
      <c r="W17" s="2">
        <f t="shared" si="1"/>
        <v>255</v>
      </c>
      <c r="X17" s="2">
        <f t="shared" si="1"/>
        <v>255</v>
      </c>
      <c r="Y17" s="2">
        <f t="shared" si="1"/>
        <v>0</v>
      </c>
      <c r="Z17" s="2">
        <f t="shared" si="1"/>
        <v>0</v>
      </c>
      <c r="AA17" s="2">
        <f t="shared" si="1"/>
        <v>0</v>
      </c>
      <c r="AB17" s="2">
        <f t="shared" si="1"/>
        <v>0</v>
      </c>
      <c r="AC17" s="2">
        <f t="shared" si="1"/>
        <v>0</v>
      </c>
      <c r="AD17" s="2">
        <f t="shared" si="1"/>
        <v>0</v>
      </c>
      <c r="AE17" s="2">
        <f t="shared" si="1"/>
        <v>0</v>
      </c>
      <c r="AG17" s="7">
        <v>2</v>
      </c>
      <c r="AH17">
        <v>4</v>
      </c>
      <c r="AI17" s="8">
        <v>2</v>
      </c>
      <c r="AK17" s="7">
        <v>9</v>
      </c>
      <c r="AL17">
        <v>2</v>
      </c>
      <c r="AM17" s="8">
        <v>1</v>
      </c>
    </row>
    <row r="18" spans="2:39">
      <c r="B18" s="2">
        <f t="shared" si="2"/>
        <v>0</v>
      </c>
      <c r="C18" s="2">
        <f t="shared" si="2"/>
        <v>0</v>
      </c>
      <c r="D18" s="2">
        <f t="shared" si="2"/>
        <v>0</v>
      </c>
      <c r="E18" s="2">
        <f t="shared" si="2"/>
        <v>0</v>
      </c>
      <c r="F18" s="2">
        <f t="shared" si="2"/>
        <v>0</v>
      </c>
      <c r="G18" s="2">
        <f t="shared" si="2"/>
        <v>0</v>
      </c>
      <c r="H18" s="2">
        <f t="shared" si="2"/>
        <v>0</v>
      </c>
      <c r="I18" s="2">
        <f t="shared" si="2"/>
        <v>0</v>
      </c>
      <c r="J18" s="2">
        <f t="shared" si="2"/>
        <v>255</v>
      </c>
      <c r="K18" s="2">
        <f t="shared" si="2"/>
        <v>255</v>
      </c>
      <c r="L18" s="2">
        <f t="shared" si="2"/>
        <v>255</v>
      </c>
      <c r="M18" s="2">
        <f t="shared" si="2"/>
        <v>255</v>
      </c>
      <c r="N18" s="2">
        <f t="shared" si="2"/>
        <v>255</v>
      </c>
      <c r="O18" s="2">
        <f t="shared" si="2"/>
        <v>255</v>
      </c>
      <c r="P18" s="2">
        <f t="shared" si="2"/>
        <v>255</v>
      </c>
      <c r="Q18" s="2">
        <f t="shared" si="2"/>
        <v>255</v>
      </c>
      <c r="R18" s="2">
        <f t="shared" si="3"/>
        <v>255</v>
      </c>
      <c r="S18" s="2">
        <f t="shared" si="3"/>
        <v>255</v>
      </c>
      <c r="T18" s="2">
        <f t="shared" si="3"/>
        <v>255</v>
      </c>
      <c r="U18" s="2">
        <f t="shared" si="3"/>
        <v>255</v>
      </c>
      <c r="V18" s="2">
        <f t="shared" si="3"/>
        <v>255</v>
      </c>
      <c r="W18" s="2">
        <f t="shared" si="3"/>
        <v>255</v>
      </c>
      <c r="X18" s="2">
        <f t="shared" si="3"/>
        <v>255</v>
      </c>
      <c r="Y18" s="2">
        <f t="shared" si="3"/>
        <v>0</v>
      </c>
      <c r="Z18" s="2">
        <f t="shared" si="3"/>
        <v>0</v>
      </c>
      <c r="AA18" s="2">
        <f t="shared" si="3"/>
        <v>0</v>
      </c>
      <c r="AB18" s="2">
        <f t="shared" si="3"/>
        <v>0</v>
      </c>
      <c r="AC18" s="2">
        <f t="shared" si="3"/>
        <v>0</v>
      </c>
      <c r="AD18" s="2">
        <f t="shared" si="3"/>
        <v>0</v>
      </c>
      <c r="AE18" s="2">
        <f t="shared" si="3"/>
        <v>0</v>
      </c>
      <c r="AG18" s="9">
        <v>1</v>
      </c>
      <c r="AH18" s="10">
        <v>2</v>
      </c>
      <c r="AI18" s="11">
        <v>1</v>
      </c>
      <c r="AK18" s="9">
        <v>1</v>
      </c>
      <c r="AL18" s="10">
        <v>1</v>
      </c>
      <c r="AM18" s="11">
        <v>1</v>
      </c>
    </row>
    <row r="19" spans="2:39">
      <c r="B19" s="2">
        <f t="shared" ref="B19:Q32" si="4">IF((ROW()-16)^2+(COLUMN()-17)^2&lt;=64,255,0)</f>
        <v>0</v>
      </c>
      <c r="C19" s="2">
        <f t="shared" si="4"/>
        <v>0</v>
      </c>
      <c r="D19" s="2">
        <f t="shared" si="4"/>
        <v>0</v>
      </c>
      <c r="E19" s="2">
        <f t="shared" si="4"/>
        <v>0</v>
      </c>
      <c r="F19" s="2">
        <f t="shared" si="4"/>
        <v>0</v>
      </c>
      <c r="G19" s="2">
        <f t="shared" si="4"/>
        <v>0</v>
      </c>
      <c r="H19" s="2">
        <f t="shared" si="4"/>
        <v>0</v>
      </c>
      <c r="I19" s="2">
        <f t="shared" si="4"/>
        <v>0</v>
      </c>
      <c r="J19" s="2">
        <f t="shared" si="4"/>
        <v>255</v>
      </c>
      <c r="K19" s="2">
        <f t="shared" si="4"/>
        <v>255</v>
      </c>
      <c r="L19" s="2">
        <f t="shared" si="4"/>
        <v>255</v>
      </c>
      <c r="M19" s="2">
        <f t="shared" si="4"/>
        <v>255</v>
      </c>
      <c r="N19" s="2">
        <f t="shared" si="4"/>
        <v>255</v>
      </c>
      <c r="O19" s="2">
        <f t="shared" si="4"/>
        <v>255</v>
      </c>
      <c r="P19" s="2">
        <f t="shared" si="4"/>
        <v>255</v>
      </c>
      <c r="Q19" s="2">
        <f t="shared" si="4"/>
        <v>255</v>
      </c>
      <c r="R19" s="2">
        <f t="shared" si="3"/>
        <v>255</v>
      </c>
      <c r="S19" s="2">
        <f t="shared" si="3"/>
        <v>255</v>
      </c>
      <c r="T19" s="2">
        <f t="shared" si="3"/>
        <v>255</v>
      </c>
      <c r="U19" s="2">
        <f t="shared" si="3"/>
        <v>255</v>
      </c>
      <c r="V19" s="2">
        <f t="shared" si="3"/>
        <v>255</v>
      </c>
      <c r="W19" s="2">
        <f t="shared" si="3"/>
        <v>255</v>
      </c>
      <c r="X19" s="2">
        <f t="shared" si="3"/>
        <v>255</v>
      </c>
      <c r="Y19" s="2">
        <f t="shared" si="3"/>
        <v>0</v>
      </c>
      <c r="Z19" s="2">
        <f t="shared" si="3"/>
        <v>0</v>
      </c>
      <c r="AA19" s="2">
        <f t="shared" si="3"/>
        <v>0</v>
      </c>
      <c r="AB19" s="2">
        <f t="shared" si="3"/>
        <v>0</v>
      </c>
      <c r="AC19" s="2">
        <f t="shared" si="3"/>
        <v>0</v>
      </c>
      <c r="AD19" s="2">
        <f t="shared" si="3"/>
        <v>0</v>
      </c>
      <c r="AE19" s="2">
        <f t="shared" si="3"/>
        <v>0</v>
      </c>
    </row>
    <row r="20" spans="2:39">
      <c r="B20" s="2">
        <f t="shared" si="4"/>
        <v>0</v>
      </c>
      <c r="C20" s="2">
        <f t="shared" si="4"/>
        <v>0</v>
      </c>
      <c r="D20" s="2">
        <f t="shared" si="4"/>
        <v>0</v>
      </c>
      <c r="E20" s="2">
        <f t="shared" si="4"/>
        <v>0</v>
      </c>
      <c r="F20" s="2">
        <f t="shared" si="4"/>
        <v>0</v>
      </c>
      <c r="G20" s="2">
        <f t="shared" si="4"/>
        <v>0</v>
      </c>
      <c r="H20" s="2">
        <f t="shared" si="4"/>
        <v>0</v>
      </c>
      <c r="I20" s="2">
        <f t="shared" si="4"/>
        <v>0</v>
      </c>
      <c r="J20" s="2">
        <f t="shared" si="4"/>
        <v>0</v>
      </c>
      <c r="K20" s="2">
        <f t="shared" si="4"/>
        <v>255</v>
      </c>
      <c r="L20" s="2">
        <f t="shared" si="4"/>
        <v>255</v>
      </c>
      <c r="M20" s="2">
        <f t="shared" si="4"/>
        <v>255</v>
      </c>
      <c r="N20" s="2">
        <f t="shared" si="4"/>
        <v>255</v>
      </c>
      <c r="O20" s="2">
        <f t="shared" si="4"/>
        <v>255</v>
      </c>
      <c r="P20" s="2">
        <f t="shared" si="4"/>
        <v>255</v>
      </c>
      <c r="Q20" s="2">
        <f t="shared" si="4"/>
        <v>255</v>
      </c>
      <c r="R20" s="2">
        <f t="shared" si="3"/>
        <v>255</v>
      </c>
      <c r="S20" s="2">
        <f t="shared" si="3"/>
        <v>255</v>
      </c>
      <c r="T20" s="2">
        <f t="shared" si="3"/>
        <v>255</v>
      </c>
      <c r="U20" s="2">
        <f t="shared" si="3"/>
        <v>255</v>
      </c>
      <c r="V20" s="2">
        <f t="shared" si="3"/>
        <v>255</v>
      </c>
      <c r="W20" s="2">
        <f t="shared" si="3"/>
        <v>255</v>
      </c>
      <c r="X20" s="2">
        <f t="shared" si="3"/>
        <v>0</v>
      </c>
      <c r="Y20" s="2">
        <f t="shared" si="3"/>
        <v>0</v>
      </c>
      <c r="Z20" s="2">
        <f t="shared" si="3"/>
        <v>0</v>
      </c>
      <c r="AA20" s="2">
        <f t="shared" si="3"/>
        <v>0</v>
      </c>
      <c r="AB20" s="2">
        <f t="shared" si="3"/>
        <v>0</v>
      </c>
      <c r="AC20" s="2">
        <f t="shared" si="3"/>
        <v>0</v>
      </c>
      <c r="AD20" s="2">
        <f t="shared" si="3"/>
        <v>0</v>
      </c>
      <c r="AE20" s="2">
        <f t="shared" si="3"/>
        <v>0</v>
      </c>
      <c r="AG20">
        <f>SUM(AG16:AI18)</f>
        <v>16</v>
      </c>
      <c r="AK20">
        <f>SUM(AK16:AM18)</f>
        <v>9</v>
      </c>
    </row>
    <row r="21" spans="2:39">
      <c r="B21" s="2">
        <f t="shared" si="4"/>
        <v>0</v>
      </c>
      <c r="C21" s="2">
        <f t="shared" si="4"/>
        <v>0</v>
      </c>
      <c r="D21" s="2">
        <f t="shared" si="4"/>
        <v>0</v>
      </c>
      <c r="E21" s="2">
        <f t="shared" si="4"/>
        <v>0</v>
      </c>
      <c r="F21" s="2">
        <f t="shared" si="4"/>
        <v>0</v>
      </c>
      <c r="G21" s="2">
        <f t="shared" si="4"/>
        <v>0</v>
      </c>
      <c r="H21" s="2">
        <f t="shared" si="4"/>
        <v>0</v>
      </c>
      <c r="I21" s="2">
        <f t="shared" si="4"/>
        <v>0</v>
      </c>
      <c r="J21" s="2">
        <f t="shared" si="4"/>
        <v>0</v>
      </c>
      <c r="K21" s="2">
        <f t="shared" si="4"/>
        <v>255</v>
      </c>
      <c r="L21" s="2">
        <f t="shared" si="4"/>
        <v>255</v>
      </c>
      <c r="M21" s="2">
        <f t="shared" si="4"/>
        <v>255</v>
      </c>
      <c r="N21" s="2">
        <f t="shared" si="4"/>
        <v>255</v>
      </c>
      <c r="O21" s="2">
        <f t="shared" si="4"/>
        <v>255</v>
      </c>
      <c r="P21" s="2">
        <f t="shared" si="4"/>
        <v>255</v>
      </c>
      <c r="Q21" s="2">
        <f t="shared" si="4"/>
        <v>255</v>
      </c>
      <c r="R21" s="2">
        <f t="shared" si="3"/>
        <v>255</v>
      </c>
      <c r="S21" s="2">
        <f t="shared" si="3"/>
        <v>255</v>
      </c>
      <c r="T21" s="2">
        <f t="shared" si="3"/>
        <v>255</v>
      </c>
      <c r="U21" s="2">
        <f t="shared" si="3"/>
        <v>255</v>
      </c>
      <c r="V21" s="2">
        <f t="shared" si="3"/>
        <v>255</v>
      </c>
      <c r="W21" s="2">
        <f t="shared" si="3"/>
        <v>255</v>
      </c>
      <c r="X21" s="2">
        <f t="shared" si="3"/>
        <v>0</v>
      </c>
      <c r="Y21" s="2">
        <f t="shared" si="3"/>
        <v>0</v>
      </c>
      <c r="Z21" s="2">
        <f t="shared" si="3"/>
        <v>0</v>
      </c>
      <c r="AA21" s="2">
        <f t="shared" si="3"/>
        <v>0</v>
      </c>
      <c r="AB21" s="2">
        <f t="shared" si="3"/>
        <v>0</v>
      </c>
      <c r="AC21" s="2">
        <f t="shared" si="3"/>
        <v>0</v>
      </c>
      <c r="AD21" s="2">
        <f t="shared" si="3"/>
        <v>0</v>
      </c>
      <c r="AE21" s="2">
        <f t="shared" si="3"/>
        <v>0</v>
      </c>
    </row>
    <row r="22" spans="2:39">
      <c r="B22" s="2">
        <f t="shared" si="4"/>
        <v>0</v>
      </c>
      <c r="C22" s="2">
        <f t="shared" si="4"/>
        <v>0</v>
      </c>
      <c r="D22" s="2">
        <f t="shared" si="4"/>
        <v>0</v>
      </c>
      <c r="E22" s="2">
        <f t="shared" si="4"/>
        <v>0</v>
      </c>
      <c r="F22" s="2">
        <f t="shared" si="4"/>
        <v>0</v>
      </c>
      <c r="G22" s="2">
        <f t="shared" si="4"/>
        <v>0</v>
      </c>
      <c r="H22" s="2">
        <f t="shared" si="4"/>
        <v>0</v>
      </c>
      <c r="I22" s="2">
        <f t="shared" si="4"/>
        <v>0</v>
      </c>
      <c r="J22" s="2">
        <f t="shared" si="4"/>
        <v>0</v>
      </c>
      <c r="K22" s="2">
        <f t="shared" si="4"/>
        <v>0</v>
      </c>
      <c r="L22" s="2">
        <f t="shared" si="4"/>
        <v>255</v>
      </c>
      <c r="M22" s="2">
        <f t="shared" si="4"/>
        <v>255</v>
      </c>
      <c r="N22" s="2">
        <f t="shared" si="4"/>
        <v>255</v>
      </c>
      <c r="O22" s="2">
        <f t="shared" si="4"/>
        <v>255</v>
      </c>
      <c r="P22" s="2">
        <f t="shared" si="4"/>
        <v>255</v>
      </c>
      <c r="Q22" s="2">
        <f t="shared" si="4"/>
        <v>255</v>
      </c>
      <c r="R22" s="2">
        <f t="shared" si="3"/>
        <v>255</v>
      </c>
      <c r="S22" s="2">
        <f t="shared" si="3"/>
        <v>255</v>
      </c>
      <c r="T22" s="2">
        <f t="shared" si="3"/>
        <v>255</v>
      </c>
      <c r="U22" s="2">
        <f t="shared" si="3"/>
        <v>255</v>
      </c>
      <c r="V22" s="2">
        <f t="shared" si="3"/>
        <v>255</v>
      </c>
      <c r="W22" s="2">
        <f t="shared" si="3"/>
        <v>0</v>
      </c>
      <c r="X22" s="2">
        <f t="shared" si="3"/>
        <v>0</v>
      </c>
      <c r="Y22" s="2">
        <f t="shared" si="3"/>
        <v>0</v>
      </c>
      <c r="Z22" s="2">
        <f t="shared" si="3"/>
        <v>0</v>
      </c>
      <c r="AA22" s="2">
        <f t="shared" si="3"/>
        <v>0</v>
      </c>
      <c r="AB22" s="2">
        <f t="shared" si="3"/>
        <v>0</v>
      </c>
      <c r="AC22" s="2">
        <f t="shared" si="3"/>
        <v>0</v>
      </c>
      <c r="AD22" s="2">
        <f t="shared" si="3"/>
        <v>0</v>
      </c>
      <c r="AE22" s="2">
        <f t="shared" si="3"/>
        <v>0</v>
      </c>
    </row>
    <row r="23" spans="2:39">
      <c r="B23" s="2">
        <f t="shared" si="4"/>
        <v>0</v>
      </c>
      <c r="C23" s="2">
        <f t="shared" si="4"/>
        <v>0</v>
      </c>
      <c r="D23" s="2">
        <f t="shared" si="4"/>
        <v>0</v>
      </c>
      <c r="E23" s="2">
        <f t="shared" si="4"/>
        <v>0</v>
      </c>
      <c r="F23" s="2">
        <f t="shared" si="4"/>
        <v>0</v>
      </c>
      <c r="G23" s="2">
        <f t="shared" si="4"/>
        <v>0</v>
      </c>
      <c r="H23" s="2">
        <f t="shared" si="4"/>
        <v>0</v>
      </c>
      <c r="I23" s="2">
        <f t="shared" si="4"/>
        <v>0</v>
      </c>
      <c r="J23" s="2">
        <f t="shared" si="4"/>
        <v>0</v>
      </c>
      <c r="K23" s="2">
        <f t="shared" si="4"/>
        <v>0</v>
      </c>
      <c r="L23" s="2">
        <f t="shared" si="4"/>
        <v>0</v>
      </c>
      <c r="M23" s="2">
        <f t="shared" si="4"/>
        <v>0</v>
      </c>
      <c r="N23" s="2">
        <f t="shared" si="4"/>
        <v>255</v>
      </c>
      <c r="O23" s="2">
        <f t="shared" si="4"/>
        <v>255</v>
      </c>
      <c r="P23" s="2">
        <f t="shared" si="4"/>
        <v>255</v>
      </c>
      <c r="Q23" s="2">
        <f t="shared" si="4"/>
        <v>255</v>
      </c>
      <c r="R23" s="2">
        <f t="shared" si="3"/>
        <v>255</v>
      </c>
      <c r="S23" s="2">
        <f t="shared" si="3"/>
        <v>255</v>
      </c>
      <c r="T23" s="2">
        <f t="shared" si="3"/>
        <v>255</v>
      </c>
      <c r="U23" s="2">
        <f t="shared" si="3"/>
        <v>0</v>
      </c>
      <c r="V23" s="2">
        <f t="shared" si="3"/>
        <v>0</v>
      </c>
      <c r="W23" s="2">
        <f t="shared" si="3"/>
        <v>0</v>
      </c>
      <c r="X23" s="2">
        <f t="shared" si="3"/>
        <v>0</v>
      </c>
      <c r="Y23" s="2">
        <f t="shared" si="3"/>
        <v>0</v>
      </c>
      <c r="Z23" s="2">
        <f t="shared" si="3"/>
        <v>0</v>
      </c>
      <c r="AA23" s="2">
        <f t="shared" si="3"/>
        <v>0</v>
      </c>
      <c r="AB23" s="2">
        <f t="shared" si="3"/>
        <v>0</v>
      </c>
      <c r="AC23" s="2">
        <f t="shared" si="3"/>
        <v>0</v>
      </c>
      <c r="AD23" s="2">
        <f t="shared" si="3"/>
        <v>0</v>
      </c>
      <c r="AE23" s="2">
        <f t="shared" si="3"/>
        <v>0</v>
      </c>
    </row>
    <row r="24" spans="2:39">
      <c r="B24" s="2">
        <f t="shared" si="4"/>
        <v>0</v>
      </c>
      <c r="C24" s="2">
        <f t="shared" si="4"/>
        <v>0</v>
      </c>
      <c r="D24" s="2">
        <f t="shared" si="4"/>
        <v>0</v>
      </c>
      <c r="E24" s="2">
        <f t="shared" si="4"/>
        <v>0</v>
      </c>
      <c r="F24" s="2">
        <f t="shared" si="4"/>
        <v>0</v>
      </c>
      <c r="G24" s="2">
        <f t="shared" si="4"/>
        <v>0</v>
      </c>
      <c r="H24" s="2">
        <f t="shared" si="4"/>
        <v>0</v>
      </c>
      <c r="I24" s="2">
        <f t="shared" si="4"/>
        <v>0</v>
      </c>
      <c r="J24" s="2">
        <f t="shared" si="4"/>
        <v>0</v>
      </c>
      <c r="K24" s="2">
        <f t="shared" si="4"/>
        <v>0</v>
      </c>
      <c r="L24" s="2">
        <f t="shared" si="4"/>
        <v>0</v>
      </c>
      <c r="M24" s="2">
        <f t="shared" si="4"/>
        <v>0</v>
      </c>
      <c r="N24" s="2">
        <f t="shared" si="4"/>
        <v>0</v>
      </c>
      <c r="O24" s="2">
        <f t="shared" si="4"/>
        <v>0</v>
      </c>
      <c r="P24" s="2">
        <f t="shared" si="4"/>
        <v>0</v>
      </c>
      <c r="Q24" s="2">
        <f t="shared" si="4"/>
        <v>255</v>
      </c>
      <c r="R24" s="2">
        <f t="shared" si="3"/>
        <v>0</v>
      </c>
      <c r="S24" s="2">
        <f t="shared" si="3"/>
        <v>0</v>
      </c>
      <c r="T24" s="2">
        <f t="shared" si="3"/>
        <v>0</v>
      </c>
      <c r="U24" s="2">
        <f t="shared" si="3"/>
        <v>0</v>
      </c>
      <c r="V24" s="2">
        <f t="shared" si="3"/>
        <v>0</v>
      </c>
      <c r="W24" s="2">
        <f t="shared" si="3"/>
        <v>0</v>
      </c>
      <c r="X24" s="2">
        <f t="shared" si="3"/>
        <v>0</v>
      </c>
      <c r="Y24" s="2">
        <f t="shared" si="3"/>
        <v>0</v>
      </c>
      <c r="Z24" s="2">
        <f t="shared" si="3"/>
        <v>0</v>
      </c>
      <c r="AA24" s="2">
        <f t="shared" si="3"/>
        <v>0</v>
      </c>
      <c r="AB24" s="2">
        <f t="shared" si="3"/>
        <v>0</v>
      </c>
      <c r="AC24" s="2">
        <f t="shared" si="3"/>
        <v>0</v>
      </c>
      <c r="AD24" s="2">
        <f t="shared" si="3"/>
        <v>0</v>
      </c>
      <c r="AE24" s="2">
        <f t="shared" si="3"/>
        <v>0</v>
      </c>
    </row>
    <row r="25" spans="2:39">
      <c r="B25" s="2">
        <f t="shared" si="4"/>
        <v>0</v>
      </c>
      <c r="C25" s="2">
        <f t="shared" si="4"/>
        <v>0</v>
      </c>
      <c r="D25" s="2">
        <f t="shared" si="4"/>
        <v>0</v>
      </c>
      <c r="E25" s="2">
        <f t="shared" si="4"/>
        <v>0</v>
      </c>
      <c r="F25" s="2">
        <f t="shared" si="4"/>
        <v>0</v>
      </c>
      <c r="G25" s="2">
        <f t="shared" si="4"/>
        <v>0</v>
      </c>
      <c r="H25" s="2">
        <f t="shared" si="4"/>
        <v>0</v>
      </c>
      <c r="I25" s="2">
        <f t="shared" si="4"/>
        <v>0</v>
      </c>
      <c r="J25" s="2">
        <f t="shared" si="4"/>
        <v>0</v>
      </c>
      <c r="K25" s="2">
        <f t="shared" si="4"/>
        <v>0</v>
      </c>
      <c r="L25" s="2">
        <f t="shared" si="4"/>
        <v>0</v>
      </c>
      <c r="M25" s="2">
        <f t="shared" si="4"/>
        <v>0</v>
      </c>
      <c r="N25" s="2">
        <f t="shared" si="4"/>
        <v>0</v>
      </c>
      <c r="O25" s="2">
        <f t="shared" si="4"/>
        <v>0</v>
      </c>
      <c r="P25" s="2">
        <f t="shared" si="4"/>
        <v>0</v>
      </c>
      <c r="Q25" s="2">
        <f t="shared" si="4"/>
        <v>0</v>
      </c>
      <c r="R25" s="2">
        <f t="shared" si="3"/>
        <v>0</v>
      </c>
      <c r="S25" s="2">
        <f t="shared" si="3"/>
        <v>0</v>
      </c>
      <c r="T25" s="2">
        <f t="shared" si="3"/>
        <v>0</v>
      </c>
      <c r="U25" s="2">
        <f t="shared" si="3"/>
        <v>0</v>
      </c>
      <c r="V25" s="2">
        <f t="shared" si="3"/>
        <v>0</v>
      </c>
      <c r="W25" s="2">
        <f t="shared" si="3"/>
        <v>0</v>
      </c>
      <c r="X25" s="2">
        <f t="shared" si="3"/>
        <v>0</v>
      </c>
      <c r="Y25" s="2">
        <f t="shared" si="3"/>
        <v>0</v>
      </c>
      <c r="Z25" s="2">
        <f t="shared" si="3"/>
        <v>0</v>
      </c>
      <c r="AA25" s="2">
        <f t="shared" si="3"/>
        <v>0</v>
      </c>
      <c r="AB25" s="2">
        <f t="shared" si="3"/>
        <v>0</v>
      </c>
      <c r="AC25" s="2">
        <f t="shared" si="3"/>
        <v>0</v>
      </c>
      <c r="AD25" s="2">
        <f t="shared" si="3"/>
        <v>0</v>
      </c>
      <c r="AE25" s="2">
        <f t="shared" si="3"/>
        <v>0</v>
      </c>
    </row>
    <row r="26" spans="2:39">
      <c r="B26" s="2">
        <f t="shared" si="4"/>
        <v>0</v>
      </c>
      <c r="C26" s="2">
        <f t="shared" si="4"/>
        <v>0</v>
      </c>
      <c r="D26" s="2">
        <f t="shared" si="4"/>
        <v>0</v>
      </c>
      <c r="E26" s="2">
        <f t="shared" si="4"/>
        <v>0</v>
      </c>
      <c r="F26" s="2">
        <f t="shared" si="4"/>
        <v>0</v>
      </c>
      <c r="G26" s="2">
        <f t="shared" si="4"/>
        <v>0</v>
      </c>
      <c r="H26" s="2">
        <f t="shared" si="4"/>
        <v>0</v>
      </c>
      <c r="I26" s="2">
        <f t="shared" si="4"/>
        <v>0</v>
      </c>
      <c r="J26" s="2">
        <f t="shared" si="4"/>
        <v>0</v>
      </c>
      <c r="K26" s="2">
        <f t="shared" si="4"/>
        <v>0</v>
      </c>
      <c r="L26" s="2">
        <f t="shared" si="4"/>
        <v>0</v>
      </c>
      <c r="M26" s="2">
        <f t="shared" si="4"/>
        <v>0</v>
      </c>
      <c r="N26" s="2">
        <f t="shared" si="4"/>
        <v>0</v>
      </c>
      <c r="O26" s="2">
        <f t="shared" si="4"/>
        <v>0</v>
      </c>
      <c r="P26" s="2">
        <f t="shared" si="4"/>
        <v>0</v>
      </c>
      <c r="Q26" s="2">
        <f t="shared" si="4"/>
        <v>0</v>
      </c>
      <c r="R26" s="2">
        <f t="shared" si="3"/>
        <v>0</v>
      </c>
      <c r="S26" s="2">
        <f t="shared" si="3"/>
        <v>0</v>
      </c>
      <c r="T26" s="2">
        <f t="shared" si="3"/>
        <v>0</v>
      </c>
      <c r="U26" s="2">
        <f t="shared" si="3"/>
        <v>0</v>
      </c>
      <c r="V26" s="2">
        <f t="shared" si="3"/>
        <v>0</v>
      </c>
      <c r="W26" s="2">
        <f t="shared" si="3"/>
        <v>0</v>
      </c>
      <c r="X26" s="2">
        <f t="shared" si="3"/>
        <v>0</v>
      </c>
      <c r="Y26" s="2">
        <f t="shared" si="3"/>
        <v>0</v>
      </c>
      <c r="Z26" s="2">
        <f t="shared" si="3"/>
        <v>0</v>
      </c>
      <c r="AA26" s="2">
        <f t="shared" si="3"/>
        <v>0</v>
      </c>
      <c r="AB26" s="2">
        <f t="shared" si="3"/>
        <v>0</v>
      </c>
      <c r="AC26" s="2">
        <f t="shared" si="3"/>
        <v>0</v>
      </c>
      <c r="AD26" s="2">
        <f t="shared" si="3"/>
        <v>0</v>
      </c>
      <c r="AE26" s="2">
        <f t="shared" si="3"/>
        <v>0</v>
      </c>
    </row>
    <row r="27" spans="2:39">
      <c r="B27" s="2">
        <f t="shared" si="4"/>
        <v>0</v>
      </c>
      <c r="C27" s="2">
        <f t="shared" si="4"/>
        <v>0</v>
      </c>
      <c r="D27" s="2">
        <f t="shared" si="4"/>
        <v>0</v>
      </c>
      <c r="E27" s="2">
        <f t="shared" si="4"/>
        <v>0</v>
      </c>
      <c r="F27" s="2">
        <f t="shared" si="4"/>
        <v>0</v>
      </c>
      <c r="G27" s="2">
        <f t="shared" si="4"/>
        <v>0</v>
      </c>
      <c r="H27" s="2">
        <f t="shared" si="4"/>
        <v>0</v>
      </c>
      <c r="I27" s="2">
        <f t="shared" si="4"/>
        <v>0</v>
      </c>
      <c r="J27" s="2">
        <f t="shared" si="4"/>
        <v>0</v>
      </c>
      <c r="K27" s="2">
        <f t="shared" si="4"/>
        <v>0</v>
      </c>
      <c r="L27" s="2">
        <f t="shared" si="4"/>
        <v>0</v>
      </c>
      <c r="M27" s="2">
        <f t="shared" si="4"/>
        <v>0</v>
      </c>
      <c r="N27" s="2">
        <f t="shared" si="4"/>
        <v>0</v>
      </c>
      <c r="O27" s="2">
        <f t="shared" si="4"/>
        <v>0</v>
      </c>
      <c r="P27" s="2">
        <f t="shared" si="4"/>
        <v>0</v>
      </c>
      <c r="Q27" s="2">
        <f t="shared" si="4"/>
        <v>0</v>
      </c>
      <c r="R27" s="2">
        <f t="shared" si="3"/>
        <v>0</v>
      </c>
      <c r="S27" s="2">
        <f t="shared" si="3"/>
        <v>0</v>
      </c>
      <c r="T27" s="2">
        <f t="shared" si="3"/>
        <v>0</v>
      </c>
      <c r="U27" s="2">
        <f t="shared" si="3"/>
        <v>0</v>
      </c>
      <c r="V27" s="2">
        <f t="shared" si="3"/>
        <v>0</v>
      </c>
      <c r="W27" s="2">
        <f t="shared" si="3"/>
        <v>0</v>
      </c>
      <c r="X27" s="2">
        <f t="shared" si="3"/>
        <v>0</v>
      </c>
      <c r="Y27" s="2">
        <f t="shared" si="3"/>
        <v>0</v>
      </c>
      <c r="Z27" s="2">
        <f t="shared" si="3"/>
        <v>0</v>
      </c>
      <c r="AA27" s="2">
        <f t="shared" si="3"/>
        <v>0</v>
      </c>
      <c r="AB27" s="2">
        <f t="shared" si="3"/>
        <v>0</v>
      </c>
      <c r="AC27" s="2">
        <f t="shared" si="3"/>
        <v>0</v>
      </c>
      <c r="AD27" s="2">
        <f t="shared" si="3"/>
        <v>0</v>
      </c>
      <c r="AE27" s="2">
        <f t="shared" si="3"/>
        <v>0</v>
      </c>
    </row>
    <row r="28" spans="2:39">
      <c r="B28" s="2">
        <f t="shared" si="4"/>
        <v>0</v>
      </c>
      <c r="C28" s="2">
        <f t="shared" si="4"/>
        <v>0</v>
      </c>
      <c r="D28" s="2">
        <f t="shared" si="4"/>
        <v>0</v>
      </c>
      <c r="E28" s="2">
        <f t="shared" si="4"/>
        <v>0</v>
      </c>
      <c r="F28" s="2">
        <f t="shared" si="4"/>
        <v>0</v>
      </c>
      <c r="G28" s="2">
        <f t="shared" si="4"/>
        <v>0</v>
      </c>
      <c r="H28" s="2">
        <f t="shared" si="4"/>
        <v>0</v>
      </c>
      <c r="I28" s="2">
        <f t="shared" si="4"/>
        <v>0</v>
      </c>
      <c r="J28" s="2">
        <f t="shared" si="4"/>
        <v>0</v>
      </c>
      <c r="K28" s="2">
        <f t="shared" si="4"/>
        <v>0</v>
      </c>
      <c r="L28" s="2">
        <f t="shared" si="4"/>
        <v>0</v>
      </c>
      <c r="M28" s="2">
        <f t="shared" si="4"/>
        <v>0</v>
      </c>
      <c r="N28" s="2">
        <f t="shared" si="4"/>
        <v>0</v>
      </c>
      <c r="O28" s="2">
        <f t="shared" si="4"/>
        <v>0</v>
      </c>
      <c r="P28" s="2">
        <f t="shared" si="4"/>
        <v>0</v>
      </c>
      <c r="Q28" s="2">
        <f t="shared" si="4"/>
        <v>0</v>
      </c>
      <c r="R28" s="2">
        <f t="shared" si="3"/>
        <v>0</v>
      </c>
      <c r="S28" s="2">
        <f t="shared" si="3"/>
        <v>0</v>
      </c>
      <c r="T28" s="2">
        <f t="shared" si="3"/>
        <v>0</v>
      </c>
      <c r="U28" s="2">
        <f t="shared" si="3"/>
        <v>0</v>
      </c>
      <c r="V28" s="2">
        <f t="shared" si="3"/>
        <v>0</v>
      </c>
      <c r="W28" s="2">
        <f t="shared" si="3"/>
        <v>0</v>
      </c>
      <c r="X28" s="2">
        <f t="shared" si="3"/>
        <v>0</v>
      </c>
      <c r="Y28" s="2">
        <f t="shared" si="3"/>
        <v>0</v>
      </c>
      <c r="Z28" s="2">
        <f t="shared" si="3"/>
        <v>0</v>
      </c>
      <c r="AA28" s="2">
        <f t="shared" si="3"/>
        <v>0</v>
      </c>
      <c r="AB28" s="2">
        <f t="shared" si="3"/>
        <v>0</v>
      </c>
      <c r="AC28" s="2">
        <f t="shared" si="3"/>
        <v>0</v>
      </c>
      <c r="AD28" s="2">
        <f t="shared" si="3"/>
        <v>0</v>
      </c>
      <c r="AE28" s="2">
        <f t="shared" si="3"/>
        <v>0</v>
      </c>
    </row>
    <row r="29" spans="2:39">
      <c r="B29" s="2">
        <f t="shared" si="4"/>
        <v>0</v>
      </c>
      <c r="C29" s="2">
        <f t="shared" si="4"/>
        <v>0</v>
      </c>
      <c r="D29" s="2">
        <f t="shared" si="4"/>
        <v>0</v>
      </c>
      <c r="E29" s="2">
        <f t="shared" si="4"/>
        <v>0</v>
      </c>
      <c r="F29" s="2">
        <f t="shared" si="4"/>
        <v>0</v>
      </c>
      <c r="G29" s="2">
        <f t="shared" si="4"/>
        <v>0</v>
      </c>
      <c r="H29" s="2">
        <f t="shared" si="4"/>
        <v>0</v>
      </c>
      <c r="I29" s="2">
        <f t="shared" si="4"/>
        <v>0</v>
      </c>
      <c r="J29" s="2">
        <f t="shared" si="4"/>
        <v>0</v>
      </c>
      <c r="K29" s="2">
        <f t="shared" si="4"/>
        <v>0</v>
      </c>
      <c r="L29" s="2">
        <f t="shared" si="4"/>
        <v>0</v>
      </c>
      <c r="M29" s="2">
        <f t="shared" si="4"/>
        <v>0</v>
      </c>
      <c r="N29" s="2">
        <f t="shared" si="4"/>
        <v>0</v>
      </c>
      <c r="O29" s="2">
        <f t="shared" si="4"/>
        <v>0</v>
      </c>
      <c r="P29" s="2">
        <f t="shared" si="4"/>
        <v>0</v>
      </c>
      <c r="Q29" s="2">
        <f t="shared" si="4"/>
        <v>0</v>
      </c>
      <c r="R29" s="2">
        <f t="shared" si="3"/>
        <v>0</v>
      </c>
      <c r="S29" s="2">
        <f t="shared" si="3"/>
        <v>0</v>
      </c>
      <c r="T29" s="2">
        <f t="shared" si="3"/>
        <v>0</v>
      </c>
      <c r="U29" s="2">
        <f t="shared" si="3"/>
        <v>0</v>
      </c>
      <c r="V29" s="2">
        <f t="shared" si="3"/>
        <v>0</v>
      </c>
      <c r="W29" s="2">
        <f t="shared" si="3"/>
        <v>0</v>
      </c>
      <c r="X29" s="2">
        <f t="shared" si="3"/>
        <v>0</v>
      </c>
      <c r="Y29" s="2">
        <f t="shared" si="3"/>
        <v>0</v>
      </c>
      <c r="Z29" s="2">
        <f t="shared" si="3"/>
        <v>0</v>
      </c>
      <c r="AA29" s="2">
        <f t="shared" si="3"/>
        <v>0</v>
      </c>
      <c r="AB29" s="2">
        <f t="shared" si="3"/>
        <v>0</v>
      </c>
      <c r="AC29" s="2">
        <f t="shared" si="3"/>
        <v>0</v>
      </c>
      <c r="AD29" s="2">
        <f t="shared" si="3"/>
        <v>0</v>
      </c>
      <c r="AE29" s="2">
        <f t="shared" si="3"/>
        <v>0</v>
      </c>
    </row>
    <row r="30" spans="2:39">
      <c r="B30" s="2">
        <f t="shared" si="4"/>
        <v>0</v>
      </c>
      <c r="C30" s="2">
        <f t="shared" si="4"/>
        <v>0</v>
      </c>
      <c r="D30" s="2">
        <f t="shared" si="4"/>
        <v>0</v>
      </c>
      <c r="E30" s="2">
        <f t="shared" si="4"/>
        <v>0</v>
      </c>
      <c r="F30" s="2">
        <f t="shared" si="4"/>
        <v>0</v>
      </c>
      <c r="G30" s="2">
        <f t="shared" si="4"/>
        <v>0</v>
      </c>
      <c r="H30" s="2">
        <f t="shared" si="4"/>
        <v>0</v>
      </c>
      <c r="I30" s="2">
        <f t="shared" si="4"/>
        <v>0</v>
      </c>
      <c r="J30" s="2">
        <f t="shared" si="4"/>
        <v>0</v>
      </c>
      <c r="K30" s="2">
        <f t="shared" si="4"/>
        <v>0</v>
      </c>
      <c r="L30" s="2">
        <f t="shared" si="4"/>
        <v>0</v>
      </c>
      <c r="M30" s="2">
        <f t="shared" si="4"/>
        <v>0</v>
      </c>
      <c r="N30" s="2">
        <f t="shared" si="4"/>
        <v>0</v>
      </c>
      <c r="O30" s="2">
        <f t="shared" si="4"/>
        <v>0</v>
      </c>
      <c r="P30" s="2">
        <f t="shared" si="4"/>
        <v>0</v>
      </c>
      <c r="Q30" s="2">
        <f t="shared" si="4"/>
        <v>0</v>
      </c>
      <c r="R30" s="2">
        <f t="shared" si="3"/>
        <v>0</v>
      </c>
      <c r="S30" s="2">
        <f t="shared" si="3"/>
        <v>0</v>
      </c>
      <c r="T30" s="2">
        <f t="shared" si="3"/>
        <v>0</v>
      </c>
      <c r="U30" s="2">
        <f t="shared" si="3"/>
        <v>0</v>
      </c>
      <c r="V30" s="2">
        <f t="shared" si="3"/>
        <v>0</v>
      </c>
      <c r="W30" s="2">
        <f t="shared" si="3"/>
        <v>0</v>
      </c>
      <c r="X30" s="2">
        <f t="shared" si="3"/>
        <v>0</v>
      </c>
      <c r="Y30" s="2">
        <f t="shared" si="3"/>
        <v>0</v>
      </c>
      <c r="Z30" s="2">
        <f t="shared" si="3"/>
        <v>0</v>
      </c>
      <c r="AA30" s="2">
        <f t="shared" si="3"/>
        <v>0</v>
      </c>
      <c r="AB30" s="2">
        <f t="shared" si="3"/>
        <v>0</v>
      </c>
      <c r="AC30" s="2">
        <f t="shared" si="3"/>
        <v>0</v>
      </c>
      <c r="AD30" s="2">
        <f t="shared" si="3"/>
        <v>0</v>
      </c>
      <c r="AE30" s="2">
        <f t="shared" si="3"/>
        <v>0</v>
      </c>
    </row>
    <row r="31" spans="2:39">
      <c r="B31" s="2">
        <f t="shared" si="4"/>
        <v>0</v>
      </c>
      <c r="C31" s="2">
        <f t="shared" si="4"/>
        <v>0</v>
      </c>
      <c r="D31" s="2">
        <f t="shared" si="4"/>
        <v>0</v>
      </c>
      <c r="E31" s="2">
        <f t="shared" si="4"/>
        <v>0</v>
      </c>
      <c r="F31" s="2">
        <f t="shared" si="4"/>
        <v>0</v>
      </c>
      <c r="G31" s="2">
        <f t="shared" si="4"/>
        <v>0</v>
      </c>
      <c r="H31" s="2">
        <f t="shared" si="4"/>
        <v>0</v>
      </c>
      <c r="I31" s="2">
        <f t="shared" si="4"/>
        <v>0</v>
      </c>
      <c r="J31" s="2">
        <f t="shared" si="4"/>
        <v>0</v>
      </c>
      <c r="K31" s="2">
        <f t="shared" si="4"/>
        <v>0</v>
      </c>
      <c r="L31" s="2">
        <f t="shared" si="4"/>
        <v>0</v>
      </c>
      <c r="M31" s="2">
        <f t="shared" si="4"/>
        <v>0</v>
      </c>
      <c r="N31" s="2">
        <f t="shared" si="4"/>
        <v>0</v>
      </c>
      <c r="O31" s="2">
        <f t="shared" si="4"/>
        <v>0</v>
      </c>
      <c r="P31" s="2">
        <f t="shared" si="4"/>
        <v>0</v>
      </c>
      <c r="Q31" s="2">
        <f t="shared" si="4"/>
        <v>0</v>
      </c>
      <c r="R31" s="2">
        <f t="shared" si="3"/>
        <v>0</v>
      </c>
      <c r="S31" s="2">
        <f t="shared" si="3"/>
        <v>0</v>
      </c>
      <c r="T31" s="2">
        <f t="shared" si="3"/>
        <v>0</v>
      </c>
      <c r="U31" s="2">
        <f t="shared" si="3"/>
        <v>0</v>
      </c>
      <c r="V31" s="2">
        <f t="shared" si="3"/>
        <v>0</v>
      </c>
      <c r="W31" s="2">
        <f t="shared" si="3"/>
        <v>0</v>
      </c>
      <c r="X31" s="2">
        <f t="shared" si="3"/>
        <v>0</v>
      </c>
      <c r="Y31" s="2">
        <f t="shared" si="3"/>
        <v>0</v>
      </c>
      <c r="Z31" s="2">
        <f t="shared" si="3"/>
        <v>0</v>
      </c>
      <c r="AA31" s="2">
        <f t="shared" si="3"/>
        <v>0</v>
      </c>
      <c r="AB31" s="2">
        <f t="shared" si="3"/>
        <v>0</v>
      </c>
      <c r="AC31" s="2">
        <f t="shared" si="3"/>
        <v>0</v>
      </c>
      <c r="AD31" s="2">
        <f t="shared" si="3"/>
        <v>0</v>
      </c>
      <c r="AE31" s="2">
        <f t="shared" si="3"/>
        <v>0</v>
      </c>
    </row>
    <row r="32" spans="2:39">
      <c r="B32" s="2">
        <f t="shared" si="4"/>
        <v>0</v>
      </c>
      <c r="C32" s="2">
        <f t="shared" si="4"/>
        <v>0</v>
      </c>
      <c r="D32" s="2">
        <f t="shared" si="4"/>
        <v>0</v>
      </c>
      <c r="E32" s="2">
        <f t="shared" si="4"/>
        <v>0</v>
      </c>
      <c r="F32" s="2">
        <f t="shared" si="4"/>
        <v>0</v>
      </c>
      <c r="G32" s="2">
        <f t="shared" si="4"/>
        <v>0</v>
      </c>
      <c r="H32" s="2">
        <f t="shared" si="4"/>
        <v>0</v>
      </c>
      <c r="I32" s="2">
        <f t="shared" si="4"/>
        <v>0</v>
      </c>
      <c r="J32" s="2">
        <f t="shared" si="4"/>
        <v>0</v>
      </c>
      <c r="K32" s="2">
        <f t="shared" si="4"/>
        <v>0</v>
      </c>
      <c r="L32" s="2">
        <f t="shared" si="4"/>
        <v>0</v>
      </c>
      <c r="M32" s="2">
        <f t="shared" si="4"/>
        <v>0</v>
      </c>
      <c r="N32" s="2">
        <f t="shared" si="4"/>
        <v>0</v>
      </c>
      <c r="O32" s="2">
        <f t="shared" si="4"/>
        <v>0</v>
      </c>
      <c r="P32" s="2">
        <f t="shared" si="4"/>
        <v>0</v>
      </c>
      <c r="Q32" s="2">
        <f t="shared" si="4"/>
        <v>0</v>
      </c>
      <c r="R32" s="2">
        <f t="shared" si="3"/>
        <v>0</v>
      </c>
      <c r="S32" s="2">
        <f t="shared" si="3"/>
        <v>0</v>
      </c>
      <c r="T32" s="2">
        <f t="shared" si="3"/>
        <v>0</v>
      </c>
      <c r="U32" s="2">
        <f t="shared" si="3"/>
        <v>0</v>
      </c>
      <c r="V32" s="2">
        <f t="shared" si="3"/>
        <v>0</v>
      </c>
      <c r="W32" s="2">
        <f t="shared" si="3"/>
        <v>0</v>
      </c>
      <c r="X32" s="2">
        <f t="shared" si="3"/>
        <v>0</v>
      </c>
      <c r="Y32" s="2">
        <f t="shared" si="3"/>
        <v>0</v>
      </c>
      <c r="Z32" s="2">
        <f t="shared" si="3"/>
        <v>0</v>
      </c>
      <c r="AA32" s="2">
        <f t="shared" si="3"/>
        <v>0</v>
      </c>
      <c r="AB32" s="2">
        <f t="shared" si="3"/>
        <v>0</v>
      </c>
      <c r="AC32" s="2">
        <f t="shared" si="3"/>
        <v>0</v>
      </c>
      <c r="AD32" s="2">
        <f t="shared" si="3"/>
        <v>0</v>
      </c>
      <c r="AE32" s="2">
        <f t="shared" si="3"/>
        <v>0</v>
      </c>
    </row>
    <row r="33" spans="2:61">
      <c r="B33" s="1" t="s">
        <v>6</v>
      </c>
      <c r="C33" s="1"/>
      <c r="AH33" s="1" t="s">
        <v>7</v>
      </c>
      <c r="AI33" s="1"/>
    </row>
    <row r="34" spans="2:61">
      <c r="B34">
        <f>SUMPRODUCT(B2:D4,$AG$2:$AI$4)/9</f>
        <v>0</v>
      </c>
      <c r="C34">
        <f t="array" ref="C34">SUMPRODUCT(C2:E4,$AG$2:$AI$4)/$AG$6</f>
        <v>0</v>
      </c>
      <c r="D34">
        <f t="array" ref="D34">SUMPRODUCT(D2:F4,$AG$2:$AI$4)/$AG$6</f>
        <v>0</v>
      </c>
      <c r="E34">
        <f t="array" ref="E34">SUMPRODUCT(E2:G4,$AG$2:$AI$4)/$AG$6</f>
        <v>0</v>
      </c>
      <c r="F34">
        <f t="array" ref="F34">SUMPRODUCT(F2:H4,$AG$2:$AI$4)/$AG$6</f>
        <v>0</v>
      </c>
      <c r="G34">
        <f t="array" ref="G34">SUMPRODUCT(G2:I4,$AG$2:$AI$4)/$AG$6</f>
        <v>0</v>
      </c>
      <c r="H34">
        <f t="array" ref="H34">SUMPRODUCT(H2:J4,$AG$2:$AI$4)/$AG$6</f>
        <v>0</v>
      </c>
      <c r="I34">
        <f t="array" ref="I34">SUMPRODUCT(I2:K4,$AG$2:$AI$4)/$AG$6</f>
        <v>0</v>
      </c>
      <c r="J34">
        <f t="array" ref="J34">SUMPRODUCT(J2:L4,$AG$2:$AI$4)/$AG$6</f>
        <v>0</v>
      </c>
      <c r="K34">
        <f t="array" ref="K34">SUMPRODUCT(K2:M4,$AG$2:$AI$4)/$AG$6</f>
        <v>0</v>
      </c>
      <c r="L34">
        <f t="array" ref="L34">SUMPRODUCT(L2:N4,$AG$2:$AI$4)/$AG$6</f>
        <v>0</v>
      </c>
      <c r="M34">
        <f t="array" ref="M34">SUMPRODUCT(M2:O4,$AG$2:$AI$4)/$AG$6</f>
        <v>0</v>
      </c>
      <c r="N34">
        <f t="array" ref="N34">SUMPRODUCT(N2:P4,$AG$2:$AI$4)/$AG$6</f>
        <v>0</v>
      </c>
      <c r="O34">
        <f t="array" ref="O34">SUMPRODUCT(O2:Q4,$AG$2:$AI$4)/$AG$6</f>
        <v>0</v>
      </c>
      <c r="P34">
        <f t="array" ref="P34">SUMPRODUCT(P2:R4,$AG$2:$AI$4)/$AG$6</f>
        <v>0</v>
      </c>
      <c r="Q34">
        <f t="array" ref="Q34">SUMPRODUCT(Q2:S4,$AG$2:$AI$4)/$AG$6</f>
        <v>0</v>
      </c>
      <c r="R34">
        <f t="array" ref="R34">SUMPRODUCT(R2:T4,$AG$2:$AI$4)/$AG$6</f>
        <v>0</v>
      </c>
      <c r="S34">
        <f t="array" ref="S34">SUMPRODUCT(S2:U4,$AG$2:$AI$4)/$AG$6</f>
        <v>0</v>
      </c>
      <c r="T34">
        <f t="array" ref="T34">SUMPRODUCT(T2:V4,$AG$2:$AI$4)/$AG$6</f>
        <v>0</v>
      </c>
      <c r="U34">
        <f t="array" ref="U34">SUMPRODUCT(U2:W4,$AG$2:$AI$4)/$AG$6</f>
        <v>0</v>
      </c>
      <c r="V34">
        <f t="array" ref="V34">SUMPRODUCT(V2:X4,$AG$2:$AI$4)/$AG$6</f>
        <v>0</v>
      </c>
      <c r="W34">
        <f t="array" ref="W34">SUMPRODUCT(W2:Y4,$AG$2:$AI$4)/$AG$6</f>
        <v>0</v>
      </c>
      <c r="X34">
        <f t="array" ref="X34">SUMPRODUCT(X2:Z4,$AG$2:$AI$4)/$AG$6</f>
        <v>0</v>
      </c>
      <c r="Y34">
        <f t="array" ref="Y34">SUMPRODUCT(Y2:AA4,$AG$2:$AI$4)/$AG$6</f>
        <v>0</v>
      </c>
      <c r="Z34">
        <f t="array" ref="Z34">SUMPRODUCT(Z2:AB4,$AG$2:$AI$4)/$AG$6</f>
        <v>0</v>
      </c>
      <c r="AA34">
        <f t="array" ref="AA34">SUMPRODUCT(AA2:AC4,$AG$2:$AI$4)/$AG$6</f>
        <v>0</v>
      </c>
      <c r="AB34">
        <f t="array" ref="AB34">SUMPRODUCT(AB2:AD4,$AG$2:$AI$4)/$AG$6</f>
        <v>0</v>
      </c>
      <c r="AC34">
        <f t="array" ref="AC34">SUMPRODUCT(AC2:AE4,$AG$2:$AI$4)/$AG$6</f>
        <v>0</v>
      </c>
      <c r="AH34" s="13">
        <f>SUMPRODUCT(B2:D4,$AK$2:$AM$4)/9</f>
        <v>0</v>
      </c>
      <c r="AI34" s="13">
        <f t="shared" ref="AI34:BI34" si="5">SUMPRODUCT(C2:E4,$AK$2:$AM$4)/9</f>
        <v>0</v>
      </c>
      <c r="AJ34" s="13">
        <f t="shared" si="5"/>
        <v>0</v>
      </c>
      <c r="AK34" s="13">
        <f t="shared" si="5"/>
        <v>0</v>
      </c>
      <c r="AL34" s="13">
        <f t="shared" si="5"/>
        <v>0</v>
      </c>
      <c r="AM34" s="13">
        <f t="shared" si="5"/>
        <v>0</v>
      </c>
      <c r="AN34" s="13">
        <f t="shared" si="5"/>
        <v>0</v>
      </c>
      <c r="AO34" s="13">
        <f t="shared" si="5"/>
        <v>0</v>
      </c>
      <c r="AP34" s="13">
        <f t="shared" si="5"/>
        <v>0</v>
      </c>
      <c r="AQ34" s="13">
        <f t="shared" si="5"/>
        <v>0</v>
      </c>
      <c r="AR34" s="13">
        <f t="shared" si="5"/>
        <v>0</v>
      </c>
      <c r="AS34" s="13">
        <f t="shared" si="5"/>
        <v>0</v>
      </c>
      <c r="AT34" s="13">
        <f t="shared" si="5"/>
        <v>0</v>
      </c>
      <c r="AU34" s="13">
        <f t="shared" si="5"/>
        <v>0</v>
      </c>
      <c r="AV34" s="13">
        <f t="shared" si="5"/>
        <v>0</v>
      </c>
      <c r="AW34" s="13">
        <f t="shared" si="5"/>
        <v>0</v>
      </c>
      <c r="AX34" s="13">
        <f t="shared" si="5"/>
        <v>0</v>
      </c>
      <c r="AY34" s="13">
        <f t="shared" si="5"/>
        <v>0</v>
      </c>
      <c r="AZ34" s="13">
        <f t="shared" si="5"/>
        <v>0</v>
      </c>
      <c r="BA34" s="13">
        <f t="shared" si="5"/>
        <v>0</v>
      </c>
      <c r="BB34" s="13">
        <f t="shared" si="5"/>
        <v>0</v>
      </c>
      <c r="BC34" s="13">
        <f t="shared" si="5"/>
        <v>0</v>
      </c>
      <c r="BD34" s="13">
        <f t="shared" si="5"/>
        <v>0</v>
      </c>
      <c r="BE34" s="13">
        <f t="shared" si="5"/>
        <v>0</v>
      </c>
      <c r="BF34" s="13">
        <f t="shared" si="5"/>
        <v>0</v>
      </c>
      <c r="BG34" s="13">
        <f t="shared" si="5"/>
        <v>0</v>
      </c>
      <c r="BH34" s="13">
        <f t="shared" si="5"/>
        <v>0</v>
      </c>
      <c r="BI34" s="13">
        <f t="shared" si="5"/>
        <v>0</v>
      </c>
    </row>
    <row r="35" spans="2:61">
      <c r="B35">
        <f t="array" ref="B35">SUMPRODUCT(B3:D5,$AG$2:$AI$4)/$AG$6</f>
        <v>0</v>
      </c>
      <c r="C35">
        <f t="array" ref="C35">SUMPRODUCT(C3:E5,$AG$2:$AI$4)/$AG$6</f>
        <v>0</v>
      </c>
      <c r="D35">
        <f t="array" ref="D35">SUMPRODUCT(D3:F5,$AG$2:$AI$4)/$AG$6</f>
        <v>0</v>
      </c>
      <c r="E35">
        <f t="array" ref="E35">SUMPRODUCT(E3:G5,$AG$2:$AI$4)/$AG$6</f>
        <v>0</v>
      </c>
      <c r="F35">
        <f t="array" ref="F35">SUMPRODUCT(F3:H5,$AG$2:$AI$4)/$AG$6</f>
        <v>0</v>
      </c>
      <c r="G35">
        <f t="array" ref="G35">SUMPRODUCT(G3:I5,$AG$2:$AI$4)/$AG$6</f>
        <v>0</v>
      </c>
      <c r="H35">
        <f t="array" ref="H35">SUMPRODUCT(H3:J5,$AG$2:$AI$4)/$AG$6</f>
        <v>0</v>
      </c>
      <c r="I35">
        <f t="array" ref="I35">SUMPRODUCT(I3:K5,$AG$2:$AI$4)/$AG$6</f>
        <v>0</v>
      </c>
      <c r="J35">
        <f t="array" ref="J35">SUMPRODUCT(J3:L5,$AG$2:$AI$4)/$AG$6</f>
        <v>0</v>
      </c>
      <c r="K35">
        <f t="array" ref="K35">SUMPRODUCT(K3:M5,$AG$2:$AI$4)/$AG$6</f>
        <v>0</v>
      </c>
      <c r="L35">
        <f t="array" ref="L35">SUMPRODUCT(L3:N5,$AG$2:$AI$4)/$AG$6</f>
        <v>0</v>
      </c>
      <c r="M35">
        <f t="array" ref="M35">SUMPRODUCT(M3:O5,$AG$2:$AI$4)/$AG$6</f>
        <v>0</v>
      </c>
      <c r="N35">
        <f t="array" ref="N35">SUMPRODUCT(N3:P5,$AG$2:$AI$4)/$AG$6</f>
        <v>0</v>
      </c>
      <c r="O35">
        <f t="array" ref="O35">SUMPRODUCT(O3:Q5,$AG$2:$AI$4)/$AG$6</f>
        <v>0</v>
      </c>
      <c r="P35">
        <f t="array" ref="P35">SUMPRODUCT(P3:R5,$AG$2:$AI$4)/$AG$6</f>
        <v>0</v>
      </c>
      <c r="Q35">
        <f t="array" ref="Q35">SUMPRODUCT(Q3:S5,$AG$2:$AI$4)/$AG$6</f>
        <v>0</v>
      </c>
      <c r="R35">
        <f t="array" ref="R35">SUMPRODUCT(R3:T5,$AG$2:$AI$4)/$AG$6</f>
        <v>0</v>
      </c>
      <c r="S35">
        <f t="array" ref="S35">SUMPRODUCT(S3:U5,$AG$2:$AI$4)/$AG$6</f>
        <v>0</v>
      </c>
      <c r="T35">
        <f t="array" ref="T35">SUMPRODUCT(T3:V5,$AG$2:$AI$4)/$AG$6</f>
        <v>0</v>
      </c>
      <c r="U35">
        <f t="array" ref="U35">SUMPRODUCT(U3:W5,$AG$2:$AI$4)/$AG$6</f>
        <v>0</v>
      </c>
      <c r="V35">
        <f t="array" ref="V35">SUMPRODUCT(V3:X5,$AG$2:$AI$4)/$AG$6</f>
        <v>0</v>
      </c>
      <c r="W35">
        <f t="array" ref="W35">SUMPRODUCT(W3:Y5,$AG$2:$AI$4)/$AG$6</f>
        <v>0</v>
      </c>
      <c r="X35">
        <f t="array" ref="X35">SUMPRODUCT(X3:Z5,$AG$2:$AI$4)/$AG$6</f>
        <v>0</v>
      </c>
      <c r="Y35">
        <f t="array" ref="Y35">SUMPRODUCT(Y3:AA5,$AG$2:$AI$4)/$AG$6</f>
        <v>0</v>
      </c>
      <c r="Z35">
        <f t="array" ref="Z35">SUMPRODUCT(Z3:AB5,$AG$2:$AI$4)/$AG$6</f>
        <v>0</v>
      </c>
      <c r="AA35">
        <f t="array" ref="AA35">SUMPRODUCT(AA3:AC5,$AG$2:$AI$4)/$AG$6</f>
        <v>0</v>
      </c>
      <c r="AB35">
        <f t="array" ref="AB35">SUMPRODUCT(AB3:AD5,$AG$2:$AI$4)/$AG$6</f>
        <v>0</v>
      </c>
      <c r="AC35">
        <f t="array" ref="AC35">SUMPRODUCT(AC3:AE5,$AG$2:$AI$4)/$AG$6</f>
        <v>0</v>
      </c>
      <c r="AH35" s="13">
        <f t="shared" ref="AH35:BI35" si="6">SUMPRODUCT(B3:D5,$AK$2:$AM$4)/9</f>
        <v>0</v>
      </c>
      <c r="AI35" s="13">
        <f t="shared" si="6"/>
        <v>0</v>
      </c>
      <c r="AJ35" s="13">
        <f t="shared" si="6"/>
        <v>0</v>
      </c>
      <c r="AK35" s="13">
        <f t="shared" si="6"/>
        <v>0</v>
      </c>
      <c r="AL35" s="13">
        <f t="shared" si="6"/>
        <v>0</v>
      </c>
      <c r="AM35" s="13">
        <f t="shared" si="6"/>
        <v>0</v>
      </c>
      <c r="AN35" s="13">
        <f t="shared" si="6"/>
        <v>0</v>
      </c>
      <c r="AO35" s="13">
        <f t="shared" si="6"/>
        <v>0</v>
      </c>
      <c r="AP35" s="13">
        <f t="shared" si="6"/>
        <v>0</v>
      </c>
      <c r="AQ35" s="13">
        <f t="shared" si="6"/>
        <v>0</v>
      </c>
      <c r="AR35" s="13">
        <f t="shared" si="6"/>
        <v>0</v>
      </c>
      <c r="AS35" s="13">
        <f t="shared" si="6"/>
        <v>0</v>
      </c>
      <c r="AT35" s="13">
        <f t="shared" si="6"/>
        <v>0</v>
      </c>
      <c r="AU35" s="13">
        <f t="shared" si="6"/>
        <v>0</v>
      </c>
      <c r="AV35" s="13">
        <f t="shared" si="6"/>
        <v>0</v>
      </c>
      <c r="AW35" s="13">
        <f t="shared" si="6"/>
        <v>0</v>
      </c>
      <c r="AX35" s="13">
        <f t="shared" si="6"/>
        <v>0</v>
      </c>
      <c r="AY35" s="13">
        <f t="shared" si="6"/>
        <v>0</v>
      </c>
      <c r="AZ35" s="13">
        <f t="shared" si="6"/>
        <v>0</v>
      </c>
      <c r="BA35" s="13">
        <f t="shared" si="6"/>
        <v>0</v>
      </c>
      <c r="BB35" s="13">
        <f t="shared" si="6"/>
        <v>0</v>
      </c>
      <c r="BC35" s="13">
        <f t="shared" si="6"/>
        <v>0</v>
      </c>
      <c r="BD35" s="13">
        <f t="shared" si="6"/>
        <v>0</v>
      </c>
      <c r="BE35" s="13">
        <f t="shared" si="6"/>
        <v>0</v>
      </c>
      <c r="BF35" s="13">
        <f t="shared" si="6"/>
        <v>0</v>
      </c>
      <c r="BG35" s="13">
        <f t="shared" si="6"/>
        <v>0</v>
      </c>
      <c r="BH35" s="13">
        <f t="shared" si="6"/>
        <v>0</v>
      </c>
      <c r="BI35" s="13">
        <f t="shared" si="6"/>
        <v>0</v>
      </c>
    </row>
    <row r="36" spans="2:61">
      <c r="B36">
        <f t="array" ref="B36">SUMPRODUCT(B4:D6,$AG$2:$AI$4)/$AG$6</f>
        <v>0</v>
      </c>
      <c r="C36">
        <f t="array" ref="C36">SUMPRODUCT(C4:E6,$AG$2:$AI$4)/$AG$6</f>
        <v>0</v>
      </c>
      <c r="D36">
        <f t="array" ref="D36">SUMPRODUCT(D4:F6,$AG$2:$AI$4)/$AG$6</f>
        <v>0</v>
      </c>
      <c r="E36">
        <f t="array" ref="E36">SUMPRODUCT(E4:G6,$AG$2:$AI$4)/$AG$6</f>
        <v>0</v>
      </c>
      <c r="F36">
        <f t="array" ref="F36">SUMPRODUCT(F4:H6,$AG$2:$AI$4)/$AG$6</f>
        <v>0</v>
      </c>
      <c r="G36">
        <f t="array" ref="G36">SUMPRODUCT(G4:I6,$AG$2:$AI$4)/$AG$6</f>
        <v>0</v>
      </c>
      <c r="H36">
        <f t="array" ref="H36">SUMPRODUCT(H4:J6,$AG$2:$AI$4)/$AG$6</f>
        <v>0</v>
      </c>
      <c r="I36">
        <f t="array" ref="I36">SUMPRODUCT(I4:K6,$AG$2:$AI$4)/$AG$6</f>
        <v>0</v>
      </c>
      <c r="J36">
        <f t="array" ref="J36">SUMPRODUCT(J4:L6,$AG$2:$AI$4)/$AG$6</f>
        <v>0</v>
      </c>
      <c r="K36">
        <f t="array" ref="K36">SUMPRODUCT(K4:M6,$AG$2:$AI$4)/$AG$6</f>
        <v>0</v>
      </c>
      <c r="L36">
        <f t="array" ref="L36">SUMPRODUCT(L4:N6,$AG$2:$AI$4)/$AG$6</f>
        <v>0</v>
      </c>
      <c r="M36">
        <f t="array" ref="M36">SUMPRODUCT(M4:O6,$AG$2:$AI$4)/$AG$6</f>
        <v>0</v>
      </c>
      <c r="N36">
        <f t="array" ref="N36">SUMPRODUCT(N4:P6,$AG$2:$AI$4)/$AG$6</f>
        <v>0</v>
      </c>
      <c r="O36">
        <f t="array" ref="O36">SUMPRODUCT(O4:Q6,$AG$2:$AI$4)/$AG$6</f>
        <v>0</v>
      </c>
      <c r="P36">
        <f t="array" ref="P36">SUMPRODUCT(P4:R6,$AG$2:$AI$4)/$AG$6</f>
        <v>0</v>
      </c>
      <c r="Q36">
        <f t="array" ref="Q36">SUMPRODUCT(Q4:S6,$AG$2:$AI$4)/$AG$6</f>
        <v>0</v>
      </c>
      <c r="R36">
        <f t="array" ref="R36">SUMPRODUCT(R4:T6,$AG$2:$AI$4)/$AG$6</f>
        <v>0</v>
      </c>
      <c r="S36">
        <f t="array" ref="S36">SUMPRODUCT(S4:U6,$AG$2:$AI$4)/$AG$6</f>
        <v>0</v>
      </c>
      <c r="T36">
        <f t="array" ref="T36">SUMPRODUCT(T4:V6,$AG$2:$AI$4)/$AG$6</f>
        <v>0</v>
      </c>
      <c r="U36">
        <f t="array" ref="U36">SUMPRODUCT(U4:W6,$AG$2:$AI$4)/$AG$6</f>
        <v>0</v>
      </c>
      <c r="V36">
        <f t="array" ref="V36">SUMPRODUCT(V4:X6,$AG$2:$AI$4)/$AG$6</f>
        <v>0</v>
      </c>
      <c r="W36">
        <f t="array" ref="W36">SUMPRODUCT(W4:Y6,$AG$2:$AI$4)/$AG$6</f>
        <v>0</v>
      </c>
      <c r="X36">
        <f t="array" ref="X36">SUMPRODUCT(X4:Z6,$AG$2:$AI$4)/$AG$6</f>
        <v>0</v>
      </c>
      <c r="Y36">
        <f t="array" ref="Y36">SUMPRODUCT(Y4:AA6,$AG$2:$AI$4)/$AG$6</f>
        <v>0</v>
      </c>
      <c r="Z36">
        <f t="array" ref="Z36">SUMPRODUCT(Z4:AB6,$AG$2:$AI$4)/$AG$6</f>
        <v>0</v>
      </c>
      <c r="AA36">
        <f t="array" ref="AA36">SUMPRODUCT(AA4:AC6,$AG$2:$AI$4)/$AG$6</f>
        <v>0</v>
      </c>
      <c r="AB36">
        <f t="array" ref="AB36">SUMPRODUCT(AB4:AD6,$AG$2:$AI$4)/$AG$6</f>
        <v>0</v>
      </c>
      <c r="AC36">
        <f t="array" ref="AC36">SUMPRODUCT(AC4:AE6,$AG$2:$AI$4)/$AG$6</f>
        <v>0</v>
      </c>
      <c r="AH36" s="13">
        <f t="shared" ref="AH36:BI36" si="7">SUMPRODUCT(B4:D6,$AK$2:$AM$4)/9</f>
        <v>0</v>
      </c>
      <c r="AI36" s="13">
        <f t="shared" si="7"/>
        <v>0</v>
      </c>
      <c r="AJ36" s="13">
        <f t="shared" si="7"/>
        <v>0</v>
      </c>
      <c r="AK36" s="13">
        <f t="shared" si="7"/>
        <v>0</v>
      </c>
      <c r="AL36" s="13">
        <f t="shared" si="7"/>
        <v>0</v>
      </c>
      <c r="AM36" s="13">
        <f t="shared" si="7"/>
        <v>0</v>
      </c>
      <c r="AN36" s="13">
        <f t="shared" si="7"/>
        <v>0</v>
      </c>
      <c r="AO36" s="13">
        <f t="shared" si="7"/>
        <v>0</v>
      </c>
      <c r="AP36" s="13">
        <f t="shared" si="7"/>
        <v>0</v>
      </c>
      <c r="AQ36" s="13">
        <f t="shared" si="7"/>
        <v>0</v>
      </c>
      <c r="AR36" s="13">
        <f t="shared" si="7"/>
        <v>0</v>
      </c>
      <c r="AS36" s="13">
        <f t="shared" si="7"/>
        <v>0</v>
      </c>
      <c r="AT36" s="13">
        <f t="shared" si="7"/>
        <v>0</v>
      </c>
      <c r="AU36" s="13">
        <f t="shared" si="7"/>
        <v>0</v>
      </c>
      <c r="AV36" s="13">
        <f t="shared" si="7"/>
        <v>0</v>
      </c>
      <c r="AW36" s="13">
        <f t="shared" si="7"/>
        <v>0</v>
      </c>
      <c r="AX36" s="13">
        <f t="shared" si="7"/>
        <v>0</v>
      </c>
      <c r="AY36" s="13">
        <f t="shared" si="7"/>
        <v>0</v>
      </c>
      <c r="AZ36" s="13">
        <f t="shared" si="7"/>
        <v>0</v>
      </c>
      <c r="BA36" s="13">
        <f t="shared" si="7"/>
        <v>0</v>
      </c>
      <c r="BB36" s="13">
        <f t="shared" si="7"/>
        <v>0</v>
      </c>
      <c r="BC36" s="13">
        <f t="shared" si="7"/>
        <v>0</v>
      </c>
      <c r="BD36" s="13">
        <f t="shared" si="7"/>
        <v>0</v>
      </c>
      <c r="BE36" s="13">
        <f t="shared" si="7"/>
        <v>0</v>
      </c>
      <c r="BF36" s="13">
        <f t="shared" si="7"/>
        <v>0</v>
      </c>
      <c r="BG36" s="13">
        <f t="shared" si="7"/>
        <v>0</v>
      </c>
      <c r="BH36" s="13">
        <f t="shared" si="7"/>
        <v>0</v>
      </c>
      <c r="BI36" s="13">
        <f t="shared" si="7"/>
        <v>0</v>
      </c>
    </row>
    <row r="37" spans="2:61">
      <c r="B37">
        <f t="array" ref="B37">SUMPRODUCT(B5:D7,$AG$2:$AI$4)/$AG$6</f>
        <v>0</v>
      </c>
      <c r="C37">
        <f t="array" ref="C37">SUMPRODUCT(C5:E7,$AG$2:$AI$4)/$AG$6</f>
        <v>0</v>
      </c>
      <c r="D37">
        <f t="array" ref="D37">SUMPRODUCT(D5:F7,$AG$2:$AI$4)/$AG$6</f>
        <v>0</v>
      </c>
      <c r="E37">
        <f t="array" ref="E37">SUMPRODUCT(E5:G7,$AG$2:$AI$4)/$AG$6</f>
        <v>0</v>
      </c>
      <c r="F37">
        <f t="array" ref="F37">SUMPRODUCT(F5:H7,$AG$2:$AI$4)/$AG$6</f>
        <v>0</v>
      </c>
      <c r="G37">
        <f t="array" ref="G37">SUMPRODUCT(G5:I7,$AG$2:$AI$4)/$AG$6</f>
        <v>0</v>
      </c>
      <c r="H37">
        <f t="array" ref="H37">SUMPRODUCT(H5:J7,$AG$2:$AI$4)/$AG$6</f>
        <v>0</v>
      </c>
      <c r="I37">
        <f t="array" ref="I37">SUMPRODUCT(I5:K7,$AG$2:$AI$4)/$AG$6</f>
        <v>0</v>
      </c>
      <c r="J37">
        <f t="array" ref="J37">SUMPRODUCT(J5:L7,$AG$2:$AI$4)/$AG$6</f>
        <v>0</v>
      </c>
      <c r="K37">
        <f t="array" ref="K37">SUMPRODUCT(K5:M7,$AG$2:$AI$4)/$AG$6</f>
        <v>0</v>
      </c>
      <c r="L37">
        <f t="array" ref="L37">SUMPRODUCT(L5:N7,$AG$2:$AI$4)/$AG$6</f>
        <v>0</v>
      </c>
      <c r="M37">
        <f t="array" ref="M37">SUMPRODUCT(M5:O7,$AG$2:$AI$4)/$AG$6</f>
        <v>0</v>
      </c>
      <c r="N37">
        <f t="array" ref="N37">SUMPRODUCT(N5:P7,$AG$2:$AI$4)/$AG$6</f>
        <v>0</v>
      </c>
      <c r="O37">
        <f t="array" ref="O37">SUMPRODUCT(O5:Q7,$AG$2:$AI$4)/$AG$6</f>
        <v>0</v>
      </c>
      <c r="P37">
        <f t="array" ref="P37">SUMPRODUCT(P5:R7,$AG$2:$AI$4)/$AG$6</f>
        <v>0</v>
      </c>
      <c r="Q37">
        <f t="array" ref="Q37">SUMPRODUCT(Q5:S7,$AG$2:$AI$4)/$AG$6</f>
        <v>0</v>
      </c>
      <c r="R37">
        <f t="array" ref="R37">SUMPRODUCT(R5:T7,$AG$2:$AI$4)/$AG$6</f>
        <v>0</v>
      </c>
      <c r="S37">
        <f t="array" ref="S37">SUMPRODUCT(S5:U7,$AG$2:$AI$4)/$AG$6</f>
        <v>0</v>
      </c>
      <c r="T37">
        <f t="array" ref="T37">SUMPRODUCT(T5:V7,$AG$2:$AI$4)/$AG$6</f>
        <v>0</v>
      </c>
      <c r="U37">
        <f t="array" ref="U37">SUMPRODUCT(U5:W7,$AG$2:$AI$4)/$AG$6</f>
        <v>0</v>
      </c>
      <c r="V37">
        <f t="array" ref="V37">SUMPRODUCT(V5:X7,$AG$2:$AI$4)/$AG$6</f>
        <v>0</v>
      </c>
      <c r="W37">
        <f t="array" ref="W37">SUMPRODUCT(W5:Y7,$AG$2:$AI$4)/$AG$6</f>
        <v>0</v>
      </c>
      <c r="X37">
        <f t="array" ref="X37">SUMPRODUCT(X5:Z7,$AG$2:$AI$4)/$AG$6</f>
        <v>0</v>
      </c>
      <c r="Y37">
        <f t="array" ref="Y37">SUMPRODUCT(Y5:AA7,$AG$2:$AI$4)/$AG$6</f>
        <v>0</v>
      </c>
      <c r="Z37">
        <f t="array" ref="Z37">SUMPRODUCT(Z5:AB7,$AG$2:$AI$4)/$AG$6</f>
        <v>0</v>
      </c>
      <c r="AA37">
        <f t="array" ref="AA37">SUMPRODUCT(AA5:AC7,$AG$2:$AI$4)/$AG$6</f>
        <v>0</v>
      </c>
      <c r="AB37">
        <f t="array" ref="AB37">SUMPRODUCT(AB5:AD7,$AG$2:$AI$4)/$AG$6</f>
        <v>0</v>
      </c>
      <c r="AC37">
        <f t="array" ref="AC37">SUMPRODUCT(AC5:AE7,$AG$2:$AI$4)/$AG$6</f>
        <v>0</v>
      </c>
      <c r="AH37" s="13">
        <f t="shared" ref="AH37:BI37" si="8">SUMPRODUCT(B5:D7,$AK$2:$AM$4)/9</f>
        <v>0</v>
      </c>
      <c r="AI37" s="13">
        <f t="shared" si="8"/>
        <v>0</v>
      </c>
      <c r="AJ37" s="13">
        <f t="shared" si="8"/>
        <v>0</v>
      </c>
      <c r="AK37" s="13">
        <f t="shared" si="8"/>
        <v>0</v>
      </c>
      <c r="AL37" s="13">
        <f t="shared" si="8"/>
        <v>0</v>
      </c>
      <c r="AM37" s="13">
        <f t="shared" si="8"/>
        <v>0</v>
      </c>
      <c r="AN37" s="13">
        <f t="shared" si="8"/>
        <v>0</v>
      </c>
      <c r="AO37" s="13">
        <f t="shared" si="8"/>
        <v>0</v>
      </c>
      <c r="AP37" s="13">
        <f t="shared" si="8"/>
        <v>0</v>
      </c>
      <c r="AQ37" s="13">
        <f t="shared" si="8"/>
        <v>0</v>
      </c>
      <c r="AR37" s="13">
        <f t="shared" si="8"/>
        <v>0</v>
      </c>
      <c r="AS37" s="13">
        <f t="shared" si="8"/>
        <v>0</v>
      </c>
      <c r="AT37" s="13">
        <f t="shared" si="8"/>
        <v>0</v>
      </c>
      <c r="AU37" s="13">
        <f t="shared" si="8"/>
        <v>0</v>
      </c>
      <c r="AV37" s="13">
        <f t="shared" si="8"/>
        <v>0</v>
      </c>
      <c r="AW37" s="13">
        <f t="shared" si="8"/>
        <v>0</v>
      </c>
      <c r="AX37" s="13">
        <f t="shared" si="8"/>
        <v>0</v>
      </c>
      <c r="AY37" s="13">
        <f t="shared" si="8"/>
        <v>0</v>
      </c>
      <c r="AZ37" s="13">
        <f t="shared" si="8"/>
        <v>0</v>
      </c>
      <c r="BA37" s="13">
        <f t="shared" si="8"/>
        <v>0</v>
      </c>
      <c r="BB37" s="13">
        <f t="shared" si="8"/>
        <v>0</v>
      </c>
      <c r="BC37" s="13">
        <f t="shared" si="8"/>
        <v>0</v>
      </c>
      <c r="BD37" s="13">
        <f t="shared" si="8"/>
        <v>0</v>
      </c>
      <c r="BE37" s="13">
        <f t="shared" si="8"/>
        <v>0</v>
      </c>
      <c r="BF37" s="13">
        <f t="shared" si="8"/>
        <v>0</v>
      </c>
      <c r="BG37" s="13">
        <f t="shared" si="8"/>
        <v>0</v>
      </c>
      <c r="BH37" s="13">
        <f t="shared" si="8"/>
        <v>0</v>
      </c>
      <c r="BI37" s="13">
        <f t="shared" si="8"/>
        <v>0</v>
      </c>
    </row>
    <row r="38" spans="2:61">
      <c r="B38">
        <f t="array" ref="B38">SUMPRODUCT(B6:D8,$AG$2:$AI$4)/$AG$6</f>
        <v>0</v>
      </c>
      <c r="C38">
        <f t="array" ref="C38">SUMPRODUCT(C6:E8,$AG$2:$AI$4)/$AG$6</f>
        <v>0</v>
      </c>
      <c r="D38">
        <f t="array" ref="D38">SUMPRODUCT(D6:F8,$AG$2:$AI$4)/$AG$6</f>
        <v>0</v>
      </c>
      <c r="E38">
        <f t="array" ref="E38">SUMPRODUCT(E6:G8,$AG$2:$AI$4)/$AG$6</f>
        <v>0</v>
      </c>
      <c r="F38">
        <f t="array" ref="F38">SUMPRODUCT(F6:H8,$AG$2:$AI$4)/$AG$6</f>
        <v>0</v>
      </c>
      <c r="G38">
        <f t="array" ref="G38">SUMPRODUCT(G6:I8,$AG$2:$AI$4)/$AG$6</f>
        <v>0</v>
      </c>
      <c r="H38">
        <f t="array" ref="H38">SUMPRODUCT(H6:J8,$AG$2:$AI$4)/$AG$6</f>
        <v>0</v>
      </c>
      <c r="I38">
        <f t="array" ref="I38">SUMPRODUCT(I6:K8,$AG$2:$AI$4)/$AG$6</f>
        <v>0</v>
      </c>
      <c r="J38">
        <f t="array" ref="J38">SUMPRODUCT(J6:L8,$AG$2:$AI$4)/$AG$6</f>
        <v>0</v>
      </c>
      <c r="K38">
        <f t="array" ref="K38">SUMPRODUCT(K6:M8,$AG$2:$AI$4)/$AG$6</f>
        <v>0</v>
      </c>
      <c r="L38">
        <f t="array" ref="L38">SUMPRODUCT(L6:N8,$AG$2:$AI$4)/$AG$6</f>
        <v>0</v>
      </c>
      <c r="M38">
        <f t="array" ref="M38">SUMPRODUCT(M6:O8,$AG$2:$AI$4)/$AG$6</f>
        <v>0</v>
      </c>
      <c r="N38">
        <f t="array" ref="N38">SUMPRODUCT(N6:P8,$AG$2:$AI$4)/$AG$6</f>
        <v>0</v>
      </c>
      <c r="O38">
        <f t="array" ref="O38">SUMPRODUCT(O6:Q8,$AG$2:$AI$4)/$AG$6</f>
        <v>28.333333333333332</v>
      </c>
      <c r="P38">
        <f t="array" ref="P38">SUMPRODUCT(P6:R8,$AG$2:$AI$4)/$AG$6</f>
        <v>28.333333333333332</v>
      </c>
      <c r="Q38">
        <f t="array" ref="Q38">SUMPRODUCT(Q6:S8,$AG$2:$AI$4)/$AG$6</f>
        <v>28.333333333333332</v>
      </c>
      <c r="R38">
        <f t="array" ref="R38">SUMPRODUCT(R6:T8,$AG$2:$AI$4)/$AG$6</f>
        <v>0</v>
      </c>
      <c r="S38">
        <f t="array" ref="S38">SUMPRODUCT(S6:U8,$AG$2:$AI$4)/$AG$6</f>
        <v>0</v>
      </c>
      <c r="T38">
        <f t="array" ref="T38">SUMPRODUCT(T6:V8,$AG$2:$AI$4)/$AG$6</f>
        <v>0</v>
      </c>
      <c r="U38">
        <f t="array" ref="U38">SUMPRODUCT(U6:W8,$AG$2:$AI$4)/$AG$6</f>
        <v>0</v>
      </c>
      <c r="V38">
        <f t="array" ref="V38">SUMPRODUCT(V6:X8,$AG$2:$AI$4)/$AG$6</f>
        <v>0</v>
      </c>
      <c r="W38">
        <f t="array" ref="W38">SUMPRODUCT(W6:Y8,$AG$2:$AI$4)/$AG$6</f>
        <v>0</v>
      </c>
      <c r="X38">
        <f t="array" ref="X38">SUMPRODUCT(X6:Z8,$AG$2:$AI$4)/$AG$6</f>
        <v>0</v>
      </c>
      <c r="Y38">
        <f t="array" ref="Y38">SUMPRODUCT(Y6:AA8,$AG$2:$AI$4)/$AG$6</f>
        <v>0</v>
      </c>
      <c r="Z38">
        <f t="array" ref="Z38">SUMPRODUCT(Z6:AB8,$AG$2:$AI$4)/$AG$6</f>
        <v>0</v>
      </c>
      <c r="AA38">
        <f t="array" ref="AA38">SUMPRODUCT(AA6:AC8,$AG$2:$AI$4)/$AG$6</f>
        <v>0</v>
      </c>
      <c r="AB38">
        <f t="array" ref="AB38">SUMPRODUCT(AB6:AD8,$AG$2:$AI$4)/$AG$6</f>
        <v>0</v>
      </c>
      <c r="AC38">
        <f t="array" ref="AC38">SUMPRODUCT(AC6:AE8,$AG$2:$AI$4)/$AG$6</f>
        <v>0</v>
      </c>
      <c r="AH38" s="13">
        <f t="shared" ref="AH38:BI38" si="9">SUMPRODUCT(B6:D8,$AK$2:$AM$4)/9</f>
        <v>0</v>
      </c>
      <c r="AI38" s="13">
        <f t="shared" si="9"/>
        <v>0</v>
      </c>
      <c r="AJ38" s="13">
        <f t="shared" si="9"/>
        <v>0</v>
      </c>
      <c r="AK38" s="13">
        <f t="shared" si="9"/>
        <v>0</v>
      </c>
      <c r="AL38" s="13">
        <f t="shared" si="9"/>
        <v>0</v>
      </c>
      <c r="AM38" s="13">
        <f t="shared" si="9"/>
        <v>0</v>
      </c>
      <c r="AN38" s="13">
        <f t="shared" si="9"/>
        <v>0</v>
      </c>
      <c r="AO38" s="13">
        <f t="shared" si="9"/>
        <v>0</v>
      </c>
      <c r="AP38" s="13">
        <f t="shared" si="9"/>
        <v>0</v>
      </c>
      <c r="AQ38" s="13">
        <f t="shared" si="9"/>
        <v>0</v>
      </c>
      <c r="AR38" s="13">
        <f t="shared" si="9"/>
        <v>0</v>
      </c>
      <c r="AS38" s="13">
        <f t="shared" si="9"/>
        <v>0</v>
      </c>
      <c r="AT38" s="13">
        <f t="shared" si="9"/>
        <v>0</v>
      </c>
      <c r="AU38" s="13">
        <f t="shared" si="9"/>
        <v>255</v>
      </c>
      <c r="AV38" s="13">
        <f t="shared" si="9"/>
        <v>226.66666666666666</v>
      </c>
      <c r="AW38" s="13">
        <f t="shared" si="9"/>
        <v>198.33333333333334</v>
      </c>
      <c r="AX38" s="13">
        <f t="shared" si="9"/>
        <v>0</v>
      </c>
      <c r="AY38" s="13">
        <f t="shared" si="9"/>
        <v>0</v>
      </c>
      <c r="AZ38" s="13">
        <f t="shared" si="9"/>
        <v>0</v>
      </c>
      <c r="BA38" s="13">
        <f t="shared" si="9"/>
        <v>0</v>
      </c>
      <c r="BB38" s="13">
        <f t="shared" si="9"/>
        <v>0</v>
      </c>
      <c r="BC38" s="13">
        <f t="shared" si="9"/>
        <v>0</v>
      </c>
      <c r="BD38" s="13">
        <f t="shared" si="9"/>
        <v>0</v>
      </c>
      <c r="BE38" s="13">
        <f t="shared" si="9"/>
        <v>0</v>
      </c>
      <c r="BF38" s="13">
        <f t="shared" si="9"/>
        <v>0</v>
      </c>
      <c r="BG38" s="13">
        <f t="shared" si="9"/>
        <v>0</v>
      </c>
      <c r="BH38" s="13">
        <f t="shared" si="9"/>
        <v>0</v>
      </c>
      <c r="BI38" s="13">
        <f t="shared" si="9"/>
        <v>0</v>
      </c>
    </row>
    <row r="39" spans="2:61">
      <c r="B39">
        <f t="array" ref="B39">SUMPRODUCT(B7:D9,$AG$2:$AI$4)/$AG$6</f>
        <v>0</v>
      </c>
      <c r="C39">
        <f t="array" ref="C39">SUMPRODUCT(C7:E9,$AG$2:$AI$4)/$AG$6</f>
        <v>0</v>
      </c>
      <c r="D39">
        <f t="array" ref="D39">SUMPRODUCT(D7:F9,$AG$2:$AI$4)/$AG$6</f>
        <v>0</v>
      </c>
      <c r="E39">
        <f t="array" ref="E39">SUMPRODUCT(E7:G9,$AG$2:$AI$4)/$AG$6</f>
        <v>0</v>
      </c>
      <c r="F39">
        <f t="array" ref="F39">SUMPRODUCT(F7:H9,$AG$2:$AI$4)/$AG$6</f>
        <v>0</v>
      </c>
      <c r="G39">
        <f t="array" ref="G39">SUMPRODUCT(G7:I9,$AG$2:$AI$4)/$AG$6</f>
        <v>0</v>
      </c>
      <c r="H39">
        <f t="array" ref="H39">SUMPRODUCT(H7:J9,$AG$2:$AI$4)/$AG$6</f>
        <v>0</v>
      </c>
      <c r="I39">
        <f t="array" ref="I39">SUMPRODUCT(I7:K9,$AG$2:$AI$4)/$AG$6</f>
        <v>0</v>
      </c>
      <c r="J39">
        <f t="array" ref="J39">SUMPRODUCT(J7:L9,$AG$2:$AI$4)/$AG$6</f>
        <v>0</v>
      </c>
      <c r="K39">
        <f t="array" ref="K39">SUMPRODUCT(K7:M9,$AG$2:$AI$4)/$AG$6</f>
        <v>0</v>
      </c>
      <c r="L39">
        <f t="array" ref="L39">SUMPRODUCT(L7:N9,$AG$2:$AI$4)/$AG$6</f>
        <v>28.333333333333332</v>
      </c>
      <c r="M39">
        <f t="array" ref="M39">SUMPRODUCT(M7:O9,$AG$2:$AI$4)/$AG$6</f>
        <v>56.666666666666664</v>
      </c>
      <c r="N39">
        <f t="array" ref="N39">SUMPRODUCT(N7:P9,$AG$2:$AI$4)/$AG$6</f>
        <v>85</v>
      </c>
      <c r="O39">
        <f t="array" ref="O39">SUMPRODUCT(O7:Q9,$AG$2:$AI$4)/$AG$6</f>
        <v>113.33333333333333</v>
      </c>
      <c r="P39">
        <f t="array" ref="P39">SUMPRODUCT(P7:R9,$AG$2:$AI$4)/$AG$6</f>
        <v>113.33333333333333</v>
      </c>
      <c r="Q39">
        <f t="array" ref="Q39">SUMPRODUCT(Q7:S9,$AG$2:$AI$4)/$AG$6</f>
        <v>113.33333333333333</v>
      </c>
      <c r="R39">
        <f t="array" ref="R39">SUMPRODUCT(R7:T9,$AG$2:$AI$4)/$AG$6</f>
        <v>85</v>
      </c>
      <c r="S39">
        <f t="array" ref="S39">SUMPRODUCT(S7:U9,$AG$2:$AI$4)/$AG$6</f>
        <v>56.666666666666664</v>
      </c>
      <c r="T39">
        <f t="array" ref="T39">SUMPRODUCT(T7:V9,$AG$2:$AI$4)/$AG$6</f>
        <v>28.333333333333332</v>
      </c>
      <c r="U39">
        <f t="array" ref="U39">SUMPRODUCT(U7:W9,$AG$2:$AI$4)/$AG$6</f>
        <v>0</v>
      </c>
      <c r="V39">
        <f t="array" ref="V39">SUMPRODUCT(V7:X9,$AG$2:$AI$4)/$AG$6</f>
        <v>0</v>
      </c>
      <c r="W39">
        <f t="array" ref="W39">SUMPRODUCT(W7:Y9,$AG$2:$AI$4)/$AG$6</f>
        <v>0</v>
      </c>
      <c r="X39">
        <f t="array" ref="X39">SUMPRODUCT(X7:Z9,$AG$2:$AI$4)/$AG$6</f>
        <v>0</v>
      </c>
      <c r="Y39">
        <f t="array" ref="Y39">SUMPRODUCT(Y7:AA9,$AG$2:$AI$4)/$AG$6</f>
        <v>0</v>
      </c>
      <c r="Z39">
        <f t="array" ref="Z39">SUMPRODUCT(Z7:AB9,$AG$2:$AI$4)/$AG$6</f>
        <v>0</v>
      </c>
      <c r="AA39">
        <f t="array" ref="AA39">SUMPRODUCT(AA7:AC9,$AG$2:$AI$4)/$AG$6</f>
        <v>0</v>
      </c>
      <c r="AB39">
        <f t="array" ref="AB39">SUMPRODUCT(AB7:AD9,$AG$2:$AI$4)/$AG$6</f>
        <v>0</v>
      </c>
      <c r="AC39">
        <f t="array" ref="AC39">SUMPRODUCT(AC7:AE9,$AG$2:$AI$4)/$AG$6</f>
        <v>0</v>
      </c>
      <c r="AH39" s="13">
        <f t="shared" ref="AH39:BI39" si="10">SUMPRODUCT(B7:D9,$AK$2:$AM$4)/9</f>
        <v>0</v>
      </c>
      <c r="AI39" s="13">
        <f t="shared" si="10"/>
        <v>0</v>
      </c>
      <c r="AJ39" s="13">
        <f t="shared" si="10"/>
        <v>0</v>
      </c>
      <c r="AK39" s="13">
        <f t="shared" si="10"/>
        <v>0</v>
      </c>
      <c r="AL39" s="13">
        <f t="shared" si="10"/>
        <v>0</v>
      </c>
      <c r="AM39" s="13">
        <f t="shared" si="10"/>
        <v>0</v>
      </c>
      <c r="AN39" s="13">
        <f t="shared" si="10"/>
        <v>0</v>
      </c>
      <c r="AO39" s="13">
        <f t="shared" si="10"/>
        <v>0</v>
      </c>
      <c r="AP39" s="13">
        <f t="shared" si="10"/>
        <v>0</v>
      </c>
      <c r="AQ39" s="13">
        <f t="shared" si="10"/>
        <v>0</v>
      </c>
      <c r="AR39" s="13">
        <f t="shared" si="10"/>
        <v>255</v>
      </c>
      <c r="AS39" s="13">
        <f t="shared" si="10"/>
        <v>481.66666666666669</v>
      </c>
      <c r="AT39" s="13">
        <f t="shared" si="10"/>
        <v>680</v>
      </c>
      <c r="AU39" s="13">
        <f t="shared" si="10"/>
        <v>850</v>
      </c>
      <c r="AV39" s="13">
        <f t="shared" si="10"/>
        <v>821.66666666666663</v>
      </c>
      <c r="AW39" s="13">
        <f t="shared" si="10"/>
        <v>793.33333333333337</v>
      </c>
      <c r="AX39" s="13">
        <f t="shared" si="10"/>
        <v>680</v>
      </c>
      <c r="AY39" s="13">
        <f t="shared" si="10"/>
        <v>425</v>
      </c>
      <c r="AZ39" s="13">
        <f t="shared" si="10"/>
        <v>198.33333333333334</v>
      </c>
      <c r="BA39" s="13">
        <f t="shared" si="10"/>
        <v>0</v>
      </c>
      <c r="BB39" s="13">
        <f t="shared" si="10"/>
        <v>0</v>
      </c>
      <c r="BC39" s="13">
        <f t="shared" si="10"/>
        <v>0</v>
      </c>
      <c r="BD39" s="13">
        <f t="shared" si="10"/>
        <v>0</v>
      </c>
      <c r="BE39" s="13">
        <f t="shared" si="10"/>
        <v>0</v>
      </c>
      <c r="BF39" s="13">
        <f t="shared" si="10"/>
        <v>0</v>
      </c>
      <c r="BG39" s="13">
        <f t="shared" si="10"/>
        <v>0</v>
      </c>
      <c r="BH39" s="13">
        <f t="shared" si="10"/>
        <v>0</v>
      </c>
      <c r="BI39" s="13">
        <f t="shared" si="10"/>
        <v>0</v>
      </c>
    </row>
    <row r="40" spans="2:61">
      <c r="B40">
        <f t="array" ref="B40">SUMPRODUCT(B8:D10,$AG$2:$AI$4)/$AG$6</f>
        <v>0</v>
      </c>
      <c r="C40">
        <f t="array" ref="C40">SUMPRODUCT(C8:E10,$AG$2:$AI$4)/$AG$6</f>
        <v>0</v>
      </c>
      <c r="D40">
        <f t="array" ref="D40">SUMPRODUCT(D8:F10,$AG$2:$AI$4)/$AG$6</f>
        <v>0</v>
      </c>
      <c r="E40">
        <f t="array" ref="E40">SUMPRODUCT(E8:G10,$AG$2:$AI$4)/$AG$6</f>
        <v>0</v>
      </c>
      <c r="F40">
        <f t="array" ref="F40">SUMPRODUCT(F8:H10,$AG$2:$AI$4)/$AG$6</f>
        <v>0</v>
      </c>
      <c r="G40">
        <f t="array" ref="G40">SUMPRODUCT(G8:I10,$AG$2:$AI$4)/$AG$6</f>
        <v>0</v>
      </c>
      <c r="H40">
        <f t="array" ref="H40">SUMPRODUCT(H8:J10,$AG$2:$AI$4)/$AG$6</f>
        <v>0</v>
      </c>
      <c r="I40">
        <f t="array" ref="I40">SUMPRODUCT(I8:K10,$AG$2:$AI$4)/$AG$6</f>
        <v>0</v>
      </c>
      <c r="J40">
        <f t="array" ref="J40">SUMPRODUCT(J8:L10,$AG$2:$AI$4)/$AG$6</f>
        <v>28.333333333333332</v>
      </c>
      <c r="K40">
        <f t="array" ref="K40">SUMPRODUCT(K8:M10,$AG$2:$AI$4)/$AG$6</f>
        <v>56.666666666666664</v>
      </c>
      <c r="L40">
        <f t="array" ref="L40">SUMPRODUCT(L8:N10,$AG$2:$AI$4)/$AG$6</f>
        <v>113.33333333333333</v>
      </c>
      <c r="M40">
        <f t="array" ref="M40">SUMPRODUCT(M8:O10,$AG$2:$AI$4)/$AG$6</f>
        <v>141.66666666666666</v>
      </c>
      <c r="N40">
        <f t="array" ref="N40">SUMPRODUCT(N8:P10,$AG$2:$AI$4)/$AG$6</f>
        <v>170</v>
      </c>
      <c r="O40">
        <f t="array" ref="O40">SUMPRODUCT(O8:Q10,$AG$2:$AI$4)/$AG$6</f>
        <v>198.33333333333334</v>
      </c>
      <c r="P40">
        <f t="array" ref="P40">SUMPRODUCT(P8:R10,$AG$2:$AI$4)/$AG$6</f>
        <v>198.33333333333334</v>
      </c>
      <c r="Q40">
        <f t="array" ref="Q40">SUMPRODUCT(Q8:S10,$AG$2:$AI$4)/$AG$6</f>
        <v>198.33333333333334</v>
      </c>
      <c r="R40">
        <f t="array" ref="R40">SUMPRODUCT(R8:T10,$AG$2:$AI$4)/$AG$6</f>
        <v>170</v>
      </c>
      <c r="S40">
        <f t="array" ref="S40">SUMPRODUCT(S8:U10,$AG$2:$AI$4)/$AG$6</f>
        <v>141.66666666666666</v>
      </c>
      <c r="T40">
        <f t="array" ref="T40">SUMPRODUCT(T8:V10,$AG$2:$AI$4)/$AG$6</f>
        <v>113.33333333333333</v>
      </c>
      <c r="U40">
        <f t="array" ref="U40">SUMPRODUCT(U8:W10,$AG$2:$AI$4)/$AG$6</f>
        <v>56.666666666666664</v>
      </c>
      <c r="V40">
        <f t="array" ref="V40">SUMPRODUCT(V8:X10,$AG$2:$AI$4)/$AG$6</f>
        <v>28.333333333333332</v>
      </c>
      <c r="W40">
        <f t="array" ref="W40">SUMPRODUCT(W8:Y10,$AG$2:$AI$4)/$AG$6</f>
        <v>0</v>
      </c>
      <c r="X40">
        <f t="array" ref="X40">SUMPRODUCT(X8:Z10,$AG$2:$AI$4)/$AG$6</f>
        <v>0</v>
      </c>
      <c r="Y40">
        <f t="array" ref="Y40">SUMPRODUCT(Y8:AA10,$AG$2:$AI$4)/$AG$6</f>
        <v>0</v>
      </c>
      <c r="Z40">
        <f t="array" ref="Z40">SUMPRODUCT(Z8:AB10,$AG$2:$AI$4)/$AG$6</f>
        <v>0</v>
      </c>
      <c r="AA40">
        <f t="array" ref="AA40">SUMPRODUCT(AA8:AC10,$AG$2:$AI$4)/$AG$6</f>
        <v>0</v>
      </c>
      <c r="AB40">
        <f t="array" ref="AB40">SUMPRODUCT(AB8:AD10,$AG$2:$AI$4)/$AG$6</f>
        <v>0</v>
      </c>
      <c r="AC40">
        <f t="array" ref="AC40">SUMPRODUCT(AC8:AE10,$AG$2:$AI$4)/$AG$6</f>
        <v>0</v>
      </c>
      <c r="AH40" s="13">
        <f t="shared" ref="AH40:BI40" si="11">SUMPRODUCT(B8:D10,$AK$2:$AM$4)/9</f>
        <v>0</v>
      </c>
      <c r="AI40" s="13">
        <f t="shared" si="11"/>
        <v>0</v>
      </c>
      <c r="AJ40" s="13">
        <f t="shared" si="11"/>
        <v>0</v>
      </c>
      <c r="AK40" s="13">
        <f t="shared" si="11"/>
        <v>0</v>
      </c>
      <c r="AL40" s="13">
        <f t="shared" si="11"/>
        <v>0</v>
      </c>
      <c r="AM40" s="13">
        <f t="shared" si="11"/>
        <v>0</v>
      </c>
      <c r="AN40" s="13">
        <f t="shared" si="11"/>
        <v>0</v>
      </c>
      <c r="AO40" s="13">
        <f t="shared" si="11"/>
        <v>0</v>
      </c>
      <c r="AP40" s="13">
        <f t="shared" si="11"/>
        <v>255</v>
      </c>
      <c r="AQ40" s="13">
        <f t="shared" si="11"/>
        <v>481.66666666666669</v>
      </c>
      <c r="AR40" s="13">
        <f t="shared" si="11"/>
        <v>850</v>
      </c>
      <c r="AS40" s="13">
        <f t="shared" si="11"/>
        <v>991.66666666666663</v>
      </c>
      <c r="AT40" s="13">
        <f t="shared" si="11"/>
        <v>1105</v>
      </c>
      <c r="AU40" s="13">
        <f t="shared" si="11"/>
        <v>1190</v>
      </c>
      <c r="AV40" s="13">
        <f t="shared" si="11"/>
        <v>1161.6666666666667</v>
      </c>
      <c r="AW40" s="13">
        <f t="shared" si="11"/>
        <v>1133.3333333333333</v>
      </c>
      <c r="AX40" s="13">
        <f t="shared" si="11"/>
        <v>1105</v>
      </c>
      <c r="AY40" s="13">
        <f t="shared" si="11"/>
        <v>935</v>
      </c>
      <c r="AZ40" s="13">
        <f t="shared" si="11"/>
        <v>793.33333333333337</v>
      </c>
      <c r="BA40" s="13">
        <f t="shared" si="11"/>
        <v>425</v>
      </c>
      <c r="BB40" s="13">
        <f t="shared" si="11"/>
        <v>198.33333333333334</v>
      </c>
      <c r="BC40" s="13">
        <f t="shared" si="11"/>
        <v>0</v>
      </c>
      <c r="BD40" s="13">
        <f t="shared" si="11"/>
        <v>0</v>
      </c>
      <c r="BE40" s="13">
        <f t="shared" si="11"/>
        <v>0</v>
      </c>
      <c r="BF40" s="13">
        <f t="shared" si="11"/>
        <v>0</v>
      </c>
      <c r="BG40" s="13">
        <f t="shared" si="11"/>
        <v>0</v>
      </c>
      <c r="BH40" s="13">
        <f t="shared" si="11"/>
        <v>0</v>
      </c>
      <c r="BI40" s="13">
        <f t="shared" si="11"/>
        <v>0</v>
      </c>
    </row>
    <row r="41" spans="2:61">
      <c r="B41">
        <f t="array" ref="B41">SUMPRODUCT(B9:D11,$AG$2:$AI$4)/$AG$6</f>
        <v>0</v>
      </c>
      <c r="C41">
        <f t="array" ref="C41">SUMPRODUCT(C9:E11,$AG$2:$AI$4)/$AG$6</f>
        <v>0</v>
      </c>
      <c r="D41">
        <f t="array" ref="D41">SUMPRODUCT(D9:F11,$AG$2:$AI$4)/$AG$6</f>
        <v>0</v>
      </c>
      <c r="E41">
        <f t="array" ref="E41">SUMPRODUCT(E9:G11,$AG$2:$AI$4)/$AG$6</f>
        <v>0</v>
      </c>
      <c r="F41">
        <f t="array" ref="F41">SUMPRODUCT(F9:H11,$AG$2:$AI$4)/$AG$6</f>
        <v>0</v>
      </c>
      <c r="G41">
        <f t="array" ref="G41">SUMPRODUCT(G9:I11,$AG$2:$AI$4)/$AG$6</f>
        <v>0</v>
      </c>
      <c r="H41">
        <f t="array" ref="H41">SUMPRODUCT(H9:J11,$AG$2:$AI$4)/$AG$6</f>
        <v>0</v>
      </c>
      <c r="I41">
        <f t="array" ref="I41">SUMPRODUCT(I9:K11,$AG$2:$AI$4)/$AG$6</f>
        <v>28.333333333333332</v>
      </c>
      <c r="J41">
        <f t="array" ref="J41">SUMPRODUCT(J9:L11,$AG$2:$AI$4)/$AG$6</f>
        <v>85</v>
      </c>
      <c r="K41">
        <f t="array" ref="K41">SUMPRODUCT(K9:M11,$AG$2:$AI$4)/$AG$6</f>
        <v>141.66666666666666</v>
      </c>
      <c r="L41">
        <f t="array" ref="L41">SUMPRODUCT(L9:N11,$AG$2:$AI$4)/$AG$6</f>
        <v>198.33333333333334</v>
      </c>
      <c r="M41">
        <f t="array" ref="M41">SUMPRODUCT(M9:O11,$AG$2:$AI$4)/$AG$6</f>
        <v>226.66666666666666</v>
      </c>
      <c r="N41">
        <f t="array" ref="N41">SUMPRODUCT(N9:P11,$AG$2:$AI$4)/$AG$6</f>
        <v>255</v>
      </c>
      <c r="O41">
        <f t="array" ref="O41">SUMPRODUCT(O9:Q11,$AG$2:$AI$4)/$AG$6</f>
        <v>255</v>
      </c>
      <c r="P41">
        <f t="array" ref="P41">SUMPRODUCT(P9:R11,$AG$2:$AI$4)/$AG$6</f>
        <v>255</v>
      </c>
      <c r="Q41">
        <f t="array" ref="Q41">SUMPRODUCT(Q9:S11,$AG$2:$AI$4)/$AG$6</f>
        <v>255</v>
      </c>
      <c r="R41">
        <f t="array" ref="R41">SUMPRODUCT(R9:T11,$AG$2:$AI$4)/$AG$6</f>
        <v>255</v>
      </c>
      <c r="S41">
        <f t="array" ref="S41">SUMPRODUCT(S9:U11,$AG$2:$AI$4)/$AG$6</f>
        <v>226.66666666666666</v>
      </c>
      <c r="T41">
        <f t="array" ref="T41">SUMPRODUCT(T9:V11,$AG$2:$AI$4)/$AG$6</f>
        <v>198.33333333333334</v>
      </c>
      <c r="U41">
        <f t="array" ref="U41">SUMPRODUCT(U9:W11,$AG$2:$AI$4)/$AG$6</f>
        <v>141.66666666666666</v>
      </c>
      <c r="V41">
        <f t="array" ref="V41">SUMPRODUCT(V9:X11,$AG$2:$AI$4)/$AG$6</f>
        <v>85</v>
      </c>
      <c r="W41">
        <f t="array" ref="W41">SUMPRODUCT(W9:Y11,$AG$2:$AI$4)/$AG$6</f>
        <v>28.333333333333332</v>
      </c>
      <c r="X41">
        <f t="array" ref="X41">SUMPRODUCT(X9:Z11,$AG$2:$AI$4)/$AG$6</f>
        <v>0</v>
      </c>
      <c r="Y41">
        <f t="array" ref="Y41">SUMPRODUCT(Y9:AA11,$AG$2:$AI$4)/$AG$6</f>
        <v>0</v>
      </c>
      <c r="Z41">
        <f t="array" ref="Z41">SUMPRODUCT(Z9:AB11,$AG$2:$AI$4)/$AG$6</f>
        <v>0</v>
      </c>
      <c r="AA41">
        <f t="array" ref="AA41">SUMPRODUCT(AA9:AC11,$AG$2:$AI$4)/$AG$6</f>
        <v>0</v>
      </c>
      <c r="AB41">
        <f t="array" ref="AB41">SUMPRODUCT(AB9:AD11,$AG$2:$AI$4)/$AG$6</f>
        <v>0</v>
      </c>
      <c r="AC41">
        <f t="array" ref="AC41">SUMPRODUCT(AC9:AE11,$AG$2:$AI$4)/$AG$6</f>
        <v>0</v>
      </c>
      <c r="AH41" s="13">
        <f t="shared" ref="AH41:BI41" si="12">SUMPRODUCT(B9:D11,$AK$2:$AM$4)/9</f>
        <v>0</v>
      </c>
      <c r="AI41" s="13">
        <f t="shared" si="12"/>
        <v>0</v>
      </c>
      <c r="AJ41" s="13">
        <f t="shared" si="12"/>
        <v>0</v>
      </c>
      <c r="AK41" s="13">
        <f t="shared" si="12"/>
        <v>0</v>
      </c>
      <c r="AL41" s="13">
        <f t="shared" si="12"/>
        <v>0</v>
      </c>
      <c r="AM41" s="13">
        <f t="shared" si="12"/>
        <v>0</v>
      </c>
      <c r="AN41" s="13">
        <f t="shared" si="12"/>
        <v>0</v>
      </c>
      <c r="AO41" s="13">
        <f t="shared" si="12"/>
        <v>255</v>
      </c>
      <c r="AP41" s="13">
        <f t="shared" si="12"/>
        <v>651.66666666666663</v>
      </c>
      <c r="AQ41" s="13">
        <f t="shared" si="12"/>
        <v>991.66666666666663</v>
      </c>
      <c r="AR41" s="13">
        <f t="shared" si="12"/>
        <v>1190</v>
      </c>
      <c r="AS41" s="13">
        <f t="shared" si="12"/>
        <v>1246.6666666666667</v>
      </c>
      <c r="AT41" s="13">
        <f t="shared" si="12"/>
        <v>1275</v>
      </c>
      <c r="AU41" s="13">
        <f t="shared" si="12"/>
        <v>1275</v>
      </c>
      <c r="AV41" s="13">
        <f t="shared" si="12"/>
        <v>1275</v>
      </c>
      <c r="AW41" s="13">
        <f t="shared" si="12"/>
        <v>1275</v>
      </c>
      <c r="AX41" s="13">
        <f t="shared" si="12"/>
        <v>1275</v>
      </c>
      <c r="AY41" s="13">
        <f t="shared" si="12"/>
        <v>1190</v>
      </c>
      <c r="AZ41" s="13">
        <f t="shared" si="12"/>
        <v>1133.3333333333333</v>
      </c>
      <c r="BA41" s="13">
        <f t="shared" si="12"/>
        <v>935</v>
      </c>
      <c r="BB41" s="13">
        <f t="shared" si="12"/>
        <v>538.33333333333337</v>
      </c>
      <c r="BC41" s="13">
        <f t="shared" si="12"/>
        <v>198.33333333333334</v>
      </c>
      <c r="BD41" s="13">
        <f t="shared" si="12"/>
        <v>0</v>
      </c>
      <c r="BE41" s="13">
        <f t="shared" si="12"/>
        <v>0</v>
      </c>
      <c r="BF41" s="13">
        <f t="shared" si="12"/>
        <v>0</v>
      </c>
      <c r="BG41" s="13">
        <f t="shared" si="12"/>
        <v>0</v>
      </c>
      <c r="BH41" s="13">
        <f t="shared" si="12"/>
        <v>0</v>
      </c>
      <c r="BI41" s="13">
        <f t="shared" si="12"/>
        <v>0</v>
      </c>
    </row>
    <row r="42" spans="2:61">
      <c r="B42">
        <f t="array" ref="B42">SUMPRODUCT(B10:D12,$AG$2:$AI$4)/$AG$6</f>
        <v>0</v>
      </c>
      <c r="C42">
        <f t="array" ref="C42">SUMPRODUCT(C10:E12,$AG$2:$AI$4)/$AG$6</f>
        <v>0</v>
      </c>
      <c r="D42">
        <f t="array" ref="D42">SUMPRODUCT(D10:F12,$AG$2:$AI$4)/$AG$6</f>
        <v>0</v>
      </c>
      <c r="E42">
        <f t="array" ref="E42">SUMPRODUCT(E10:G12,$AG$2:$AI$4)/$AG$6</f>
        <v>0</v>
      </c>
      <c r="F42">
        <f t="array" ref="F42">SUMPRODUCT(F10:H12,$AG$2:$AI$4)/$AG$6</f>
        <v>0</v>
      </c>
      <c r="G42">
        <f t="array" ref="G42">SUMPRODUCT(G10:I12,$AG$2:$AI$4)/$AG$6</f>
        <v>0</v>
      </c>
      <c r="H42">
        <f t="array" ref="H42">SUMPRODUCT(H10:J12,$AG$2:$AI$4)/$AG$6</f>
        <v>0</v>
      </c>
      <c r="I42">
        <f t="array" ref="I42">SUMPRODUCT(I10:K12,$AG$2:$AI$4)/$AG$6</f>
        <v>56.666666666666664</v>
      </c>
      <c r="J42">
        <f t="array" ref="J42">SUMPRODUCT(J10:L12,$AG$2:$AI$4)/$AG$6</f>
        <v>141.66666666666666</v>
      </c>
      <c r="K42">
        <f t="array" ref="K42">SUMPRODUCT(K10:M12,$AG$2:$AI$4)/$AG$6</f>
        <v>226.66666666666666</v>
      </c>
      <c r="L42">
        <f t="array" ref="L42">SUMPRODUCT(L10:N12,$AG$2:$AI$4)/$AG$6</f>
        <v>255</v>
      </c>
      <c r="M42">
        <f t="array" ref="M42">SUMPRODUCT(M10:O12,$AG$2:$AI$4)/$AG$6</f>
        <v>255</v>
      </c>
      <c r="N42">
        <f t="array" ref="N42">SUMPRODUCT(N10:P12,$AG$2:$AI$4)/$AG$6</f>
        <v>255</v>
      </c>
      <c r="O42">
        <f t="array" ref="O42">SUMPRODUCT(O10:Q12,$AG$2:$AI$4)/$AG$6</f>
        <v>255</v>
      </c>
      <c r="P42">
        <f t="array" ref="P42">SUMPRODUCT(P10:R12,$AG$2:$AI$4)/$AG$6</f>
        <v>255</v>
      </c>
      <c r="Q42">
        <f t="array" ref="Q42">SUMPRODUCT(Q10:S12,$AG$2:$AI$4)/$AG$6</f>
        <v>255</v>
      </c>
      <c r="R42">
        <f t="array" ref="R42">SUMPRODUCT(R10:T12,$AG$2:$AI$4)/$AG$6</f>
        <v>255</v>
      </c>
      <c r="S42">
        <f t="array" ref="S42">SUMPRODUCT(S10:U12,$AG$2:$AI$4)/$AG$6</f>
        <v>255</v>
      </c>
      <c r="T42">
        <f t="array" ref="T42">SUMPRODUCT(T10:V12,$AG$2:$AI$4)/$AG$6</f>
        <v>255</v>
      </c>
      <c r="U42">
        <f t="array" ref="U42">SUMPRODUCT(U10:W12,$AG$2:$AI$4)/$AG$6</f>
        <v>226.66666666666666</v>
      </c>
      <c r="V42">
        <f t="array" ref="V42">SUMPRODUCT(V10:X12,$AG$2:$AI$4)/$AG$6</f>
        <v>141.66666666666666</v>
      </c>
      <c r="W42">
        <f t="array" ref="W42">SUMPRODUCT(W10:Y12,$AG$2:$AI$4)/$AG$6</f>
        <v>56.666666666666664</v>
      </c>
      <c r="X42">
        <f t="array" ref="X42">SUMPRODUCT(X10:Z12,$AG$2:$AI$4)/$AG$6</f>
        <v>0</v>
      </c>
      <c r="Y42">
        <f t="array" ref="Y42">SUMPRODUCT(Y10:AA12,$AG$2:$AI$4)/$AG$6</f>
        <v>0</v>
      </c>
      <c r="Z42">
        <f t="array" ref="Z42">SUMPRODUCT(Z10:AB12,$AG$2:$AI$4)/$AG$6</f>
        <v>0</v>
      </c>
      <c r="AA42">
        <f t="array" ref="AA42">SUMPRODUCT(AA10:AC12,$AG$2:$AI$4)/$AG$6</f>
        <v>0</v>
      </c>
      <c r="AB42">
        <f t="array" ref="AB42">SUMPRODUCT(AB10:AD12,$AG$2:$AI$4)/$AG$6</f>
        <v>0</v>
      </c>
      <c r="AC42">
        <f t="array" ref="AC42">SUMPRODUCT(AC10:AE12,$AG$2:$AI$4)/$AG$6</f>
        <v>0</v>
      </c>
      <c r="AH42" s="13">
        <f t="shared" ref="AH42:BI42" si="13">SUMPRODUCT(B10:D12,$AK$2:$AM$4)/9</f>
        <v>0</v>
      </c>
      <c r="AI42" s="13">
        <f t="shared" si="13"/>
        <v>0</v>
      </c>
      <c r="AJ42" s="13">
        <f t="shared" si="13"/>
        <v>0</v>
      </c>
      <c r="AK42" s="13">
        <f t="shared" si="13"/>
        <v>0</v>
      </c>
      <c r="AL42" s="13">
        <f t="shared" si="13"/>
        <v>0</v>
      </c>
      <c r="AM42" s="13">
        <f t="shared" si="13"/>
        <v>0</v>
      </c>
      <c r="AN42" s="13">
        <f t="shared" si="13"/>
        <v>0</v>
      </c>
      <c r="AO42" s="13">
        <f t="shared" si="13"/>
        <v>425</v>
      </c>
      <c r="AP42" s="13">
        <f t="shared" si="13"/>
        <v>878.33333333333337</v>
      </c>
      <c r="AQ42" s="13">
        <f t="shared" si="13"/>
        <v>1246.6666666666667</v>
      </c>
      <c r="AR42" s="13">
        <f t="shared" si="13"/>
        <v>1275</v>
      </c>
      <c r="AS42" s="13">
        <f t="shared" si="13"/>
        <v>1275</v>
      </c>
      <c r="AT42" s="13">
        <f t="shared" si="13"/>
        <v>1275</v>
      </c>
      <c r="AU42" s="13">
        <f t="shared" si="13"/>
        <v>1275</v>
      </c>
      <c r="AV42" s="13">
        <f t="shared" si="13"/>
        <v>1275</v>
      </c>
      <c r="AW42" s="13">
        <f t="shared" si="13"/>
        <v>1275</v>
      </c>
      <c r="AX42" s="13">
        <f t="shared" si="13"/>
        <v>1275</v>
      </c>
      <c r="AY42" s="13">
        <f t="shared" si="13"/>
        <v>1275</v>
      </c>
      <c r="AZ42" s="13">
        <f t="shared" si="13"/>
        <v>1275</v>
      </c>
      <c r="BA42" s="13">
        <f t="shared" si="13"/>
        <v>1190</v>
      </c>
      <c r="BB42" s="13">
        <f t="shared" si="13"/>
        <v>708.33333333333337</v>
      </c>
      <c r="BC42" s="13">
        <f t="shared" si="13"/>
        <v>311.66666666666669</v>
      </c>
      <c r="BD42" s="13">
        <f t="shared" si="13"/>
        <v>0</v>
      </c>
      <c r="BE42" s="13">
        <f t="shared" si="13"/>
        <v>0</v>
      </c>
      <c r="BF42" s="13">
        <f t="shared" si="13"/>
        <v>0</v>
      </c>
      <c r="BG42" s="13">
        <f t="shared" si="13"/>
        <v>0</v>
      </c>
      <c r="BH42" s="13">
        <f t="shared" si="13"/>
        <v>0</v>
      </c>
      <c r="BI42" s="13">
        <f t="shared" si="13"/>
        <v>0</v>
      </c>
    </row>
    <row r="43" spans="2:61">
      <c r="B43">
        <f t="array" ref="B43">SUMPRODUCT(B11:D13,$AG$2:$AI$4)/$AG$6</f>
        <v>0</v>
      </c>
      <c r="C43">
        <f t="array" ref="C43">SUMPRODUCT(C11:E13,$AG$2:$AI$4)/$AG$6</f>
        <v>0</v>
      </c>
      <c r="D43">
        <f t="array" ref="D43">SUMPRODUCT(D11:F13,$AG$2:$AI$4)/$AG$6</f>
        <v>0</v>
      </c>
      <c r="E43">
        <f t="array" ref="E43">SUMPRODUCT(E11:G13,$AG$2:$AI$4)/$AG$6</f>
        <v>0</v>
      </c>
      <c r="F43">
        <f t="array" ref="F43">SUMPRODUCT(F11:H13,$AG$2:$AI$4)/$AG$6</f>
        <v>0</v>
      </c>
      <c r="G43">
        <f t="array" ref="G43">SUMPRODUCT(G11:I13,$AG$2:$AI$4)/$AG$6</f>
        <v>0</v>
      </c>
      <c r="H43">
        <f t="array" ref="H43">SUMPRODUCT(H11:J13,$AG$2:$AI$4)/$AG$6</f>
        <v>28.333333333333332</v>
      </c>
      <c r="I43">
        <f t="array" ref="I43">SUMPRODUCT(I11:K13,$AG$2:$AI$4)/$AG$6</f>
        <v>113.33333333333333</v>
      </c>
      <c r="J43">
        <f t="array" ref="J43">SUMPRODUCT(J11:L13,$AG$2:$AI$4)/$AG$6</f>
        <v>198.33333333333334</v>
      </c>
      <c r="K43">
        <f t="array" ref="K43">SUMPRODUCT(K11:M13,$AG$2:$AI$4)/$AG$6</f>
        <v>255</v>
      </c>
      <c r="L43">
        <f t="array" ref="L43">SUMPRODUCT(L11:N13,$AG$2:$AI$4)/$AG$6</f>
        <v>255</v>
      </c>
      <c r="M43">
        <f t="array" ref="M43">SUMPRODUCT(M11:O13,$AG$2:$AI$4)/$AG$6</f>
        <v>255</v>
      </c>
      <c r="N43">
        <f t="array" ref="N43">SUMPRODUCT(N11:P13,$AG$2:$AI$4)/$AG$6</f>
        <v>255</v>
      </c>
      <c r="O43">
        <f t="array" ref="O43">SUMPRODUCT(O11:Q13,$AG$2:$AI$4)/$AG$6</f>
        <v>255</v>
      </c>
      <c r="P43">
        <f t="array" ref="P43">SUMPRODUCT(P11:R13,$AG$2:$AI$4)/$AG$6</f>
        <v>255</v>
      </c>
      <c r="Q43">
        <f t="array" ref="Q43">SUMPRODUCT(Q11:S13,$AG$2:$AI$4)/$AG$6</f>
        <v>255</v>
      </c>
      <c r="R43">
        <f t="array" ref="R43">SUMPRODUCT(R11:T13,$AG$2:$AI$4)/$AG$6</f>
        <v>255</v>
      </c>
      <c r="S43">
        <f t="array" ref="S43">SUMPRODUCT(S11:U13,$AG$2:$AI$4)/$AG$6</f>
        <v>255</v>
      </c>
      <c r="T43">
        <f t="array" ref="T43">SUMPRODUCT(T11:V13,$AG$2:$AI$4)/$AG$6</f>
        <v>255</v>
      </c>
      <c r="U43">
        <f t="array" ref="U43">SUMPRODUCT(U11:W13,$AG$2:$AI$4)/$AG$6</f>
        <v>255</v>
      </c>
      <c r="V43">
        <f t="array" ref="V43">SUMPRODUCT(V11:X13,$AG$2:$AI$4)/$AG$6</f>
        <v>198.33333333333334</v>
      </c>
      <c r="W43">
        <f t="array" ref="W43">SUMPRODUCT(W11:Y13,$AG$2:$AI$4)/$AG$6</f>
        <v>113.33333333333333</v>
      </c>
      <c r="X43">
        <f t="array" ref="X43">SUMPRODUCT(X11:Z13,$AG$2:$AI$4)/$AG$6</f>
        <v>28.333333333333332</v>
      </c>
      <c r="Y43">
        <f t="array" ref="Y43">SUMPRODUCT(Y11:AA13,$AG$2:$AI$4)/$AG$6</f>
        <v>0</v>
      </c>
      <c r="Z43">
        <f t="array" ref="Z43">SUMPRODUCT(Z11:AB13,$AG$2:$AI$4)/$AG$6</f>
        <v>0</v>
      </c>
      <c r="AA43">
        <f t="array" ref="AA43">SUMPRODUCT(AA11:AC13,$AG$2:$AI$4)/$AG$6</f>
        <v>0</v>
      </c>
      <c r="AB43">
        <f t="array" ref="AB43">SUMPRODUCT(AB11:AD13,$AG$2:$AI$4)/$AG$6</f>
        <v>0</v>
      </c>
      <c r="AC43">
        <f t="array" ref="AC43">SUMPRODUCT(AC11:AE13,$AG$2:$AI$4)/$AG$6</f>
        <v>0</v>
      </c>
      <c r="AH43" s="13">
        <f t="shared" ref="AH43:BI43" si="14">SUMPRODUCT(B11:D13,$AK$2:$AM$4)/9</f>
        <v>0</v>
      </c>
      <c r="AI43" s="13">
        <f t="shared" si="14"/>
        <v>0</v>
      </c>
      <c r="AJ43" s="13">
        <f t="shared" si="14"/>
        <v>0</v>
      </c>
      <c r="AK43" s="13">
        <f t="shared" si="14"/>
        <v>0</v>
      </c>
      <c r="AL43" s="13">
        <f t="shared" si="14"/>
        <v>0</v>
      </c>
      <c r="AM43" s="13">
        <f t="shared" si="14"/>
        <v>0</v>
      </c>
      <c r="AN43" s="13">
        <f t="shared" si="14"/>
        <v>255</v>
      </c>
      <c r="AO43" s="13">
        <f t="shared" si="14"/>
        <v>736.66666666666663</v>
      </c>
      <c r="AP43" s="13">
        <f t="shared" si="14"/>
        <v>1133.3333333333333</v>
      </c>
      <c r="AQ43" s="13">
        <f t="shared" si="14"/>
        <v>1275</v>
      </c>
      <c r="AR43" s="13">
        <f t="shared" si="14"/>
        <v>1275</v>
      </c>
      <c r="AS43" s="13">
        <f t="shared" si="14"/>
        <v>1275</v>
      </c>
      <c r="AT43" s="13">
        <f t="shared" si="14"/>
        <v>1275</v>
      </c>
      <c r="AU43" s="13">
        <f t="shared" si="14"/>
        <v>1275</v>
      </c>
      <c r="AV43" s="13">
        <f t="shared" si="14"/>
        <v>1275</v>
      </c>
      <c r="AW43" s="13">
        <f t="shared" si="14"/>
        <v>1275</v>
      </c>
      <c r="AX43" s="13">
        <f t="shared" si="14"/>
        <v>1275</v>
      </c>
      <c r="AY43" s="13">
        <f t="shared" si="14"/>
        <v>1275</v>
      </c>
      <c r="AZ43" s="13">
        <f t="shared" si="14"/>
        <v>1275</v>
      </c>
      <c r="BA43" s="13">
        <f t="shared" si="14"/>
        <v>1275</v>
      </c>
      <c r="BB43" s="13">
        <f t="shared" si="14"/>
        <v>1020</v>
      </c>
      <c r="BC43" s="13">
        <f t="shared" si="14"/>
        <v>566.66666666666663</v>
      </c>
      <c r="BD43" s="13">
        <f t="shared" si="14"/>
        <v>198.33333333333334</v>
      </c>
      <c r="BE43" s="13">
        <f t="shared" si="14"/>
        <v>0</v>
      </c>
      <c r="BF43" s="13">
        <f t="shared" si="14"/>
        <v>0</v>
      </c>
      <c r="BG43" s="13">
        <f t="shared" si="14"/>
        <v>0</v>
      </c>
      <c r="BH43" s="13">
        <f t="shared" si="14"/>
        <v>0</v>
      </c>
      <c r="BI43" s="13">
        <f t="shared" si="14"/>
        <v>0</v>
      </c>
    </row>
    <row r="44" spans="2:61">
      <c r="B44">
        <f t="array" ref="B44">SUMPRODUCT(B12:D14,$AG$2:$AI$4)/$AG$6</f>
        <v>0</v>
      </c>
      <c r="C44">
        <f t="array" ref="C44">SUMPRODUCT(C12:E14,$AG$2:$AI$4)/$AG$6</f>
        <v>0</v>
      </c>
      <c r="D44">
        <f t="array" ref="D44">SUMPRODUCT(D12:F14,$AG$2:$AI$4)/$AG$6</f>
        <v>0</v>
      </c>
      <c r="E44">
        <f t="array" ref="E44">SUMPRODUCT(E12:G14,$AG$2:$AI$4)/$AG$6</f>
        <v>0</v>
      </c>
      <c r="F44">
        <f t="array" ref="F44">SUMPRODUCT(F12:H14,$AG$2:$AI$4)/$AG$6</f>
        <v>0</v>
      </c>
      <c r="G44">
        <f t="array" ref="G44">SUMPRODUCT(G12:I14,$AG$2:$AI$4)/$AG$6</f>
        <v>0</v>
      </c>
      <c r="H44">
        <f t="array" ref="H44">SUMPRODUCT(H12:J14,$AG$2:$AI$4)/$AG$6</f>
        <v>56.666666666666664</v>
      </c>
      <c r="I44">
        <f t="array" ref="I44">SUMPRODUCT(I12:K14,$AG$2:$AI$4)/$AG$6</f>
        <v>141.66666666666666</v>
      </c>
      <c r="J44">
        <f t="array" ref="J44">SUMPRODUCT(J12:L14,$AG$2:$AI$4)/$AG$6</f>
        <v>226.66666666666666</v>
      </c>
      <c r="K44">
        <f t="array" ref="K44">SUMPRODUCT(K12:M14,$AG$2:$AI$4)/$AG$6</f>
        <v>255</v>
      </c>
      <c r="L44">
        <f t="array" ref="L44">SUMPRODUCT(L12:N14,$AG$2:$AI$4)/$AG$6</f>
        <v>255</v>
      </c>
      <c r="M44">
        <f t="array" ref="M44">SUMPRODUCT(M12:O14,$AG$2:$AI$4)/$AG$6</f>
        <v>255</v>
      </c>
      <c r="N44">
        <f t="array" ref="N44">SUMPRODUCT(N12:P14,$AG$2:$AI$4)/$AG$6</f>
        <v>255</v>
      </c>
      <c r="O44">
        <f t="array" ref="O44">SUMPRODUCT(O12:Q14,$AG$2:$AI$4)/$AG$6</f>
        <v>255</v>
      </c>
      <c r="P44">
        <f t="array" ref="P44">SUMPRODUCT(P12:R14,$AG$2:$AI$4)/$AG$6</f>
        <v>255</v>
      </c>
      <c r="Q44">
        <f t="array" ref="Q44">SUMPRODUCT(Q12:S14,$AG$2:$AI$4)/$AG$6</f>
        <v>255</v>
      </c>
      <c r="R44">
        <f t="array" ref="R44">SUMPRODUCT(R12:T14,$AG$2:$AI$4)/$AG$6</f>
        <v>255</v>
      </c>
      <c r="S44">
        <f t="array" ref="S44">SUMPRODUCT(S12:U14,$AG$2:$AI$4)/$AG$6</f>
        <v>255</v>
      </c>
      <c r="T44">
        <f t="array" ref="T44">SUMPRODUCT(T12:V14,$AG$2:$AI$4)/$AG$6</f>
        <v>255</v>
      </c>
      <c r="U44">
        <f t="array" ref="U44">SUMPRODUCT(U12:W14,$AG$2:$AI$4)/$AG$6</f>
        <v>255</v>
      </c>
      <c r="V44">
        <f t="array" ref="V44">SUMPRODUCT(V12:X14,$AG$2:$AI$4)/$AG$6</f>
        <v>226.66666666666666</v>
      </c>
      <c r="W44">
        <f t="array" ref="W44">SUMPRODUCT(W12:Y14,$AG$2:$AI$4)/$AG$6</f>
        <v>141.66666666666666</v>
      </c>
      <c r="X44">
        <f t="array" ref="X44">SUMPRODUCT(X12:Z14,$AG$2:$AI$4)/$AG$6</f>
        <v>56.666666666666664</v>
      </c>
      <c r="Y44">
        <f t="array" ref="Y44">SUMPRODUCT(Y12:AA14,$AG$2:$AI$4)/$AG$6</f>
        <v>0</v>
      </c>
      <c r="Z44">
        <f t="array" ref="Z44">SUMPRODUCT(Z12:AB14,$AG$2:$AI$4)/$AG$6</f>
        <v>0</v>
      </c>
      <c r="AA44">
        <f t="array" ref="AA44">SUMPRODUCT(AA12:AC14,$AG$2:$AI$4)/$AG$6</f>
        <v>0</v>
      </c>
      <c r="AB44">
        <f t="array" ref="AB44">SUMPRODUCT(AB12:AD14,$AG$2:$AI$4)/$AG$6</f>
        <v>0</v>
      </c>
      <c r="AC44">
        <f t="array" ref="AC44">SUMPRODUCT(AC12:AE14,$AG$2:$AI$4)/$AG$6</f>
        <v>0</v>
      </c>
      <c r="AH44" s="13">
        <f t="shared" ref="AH44:BI44" si="15">SUMPRODUCT(B12:D14,$AK$2:$AM$4)/9</f>
        <v>0</v>
      </c>
      <c r="AI44" s="13">
        <f t="shared" si="15"/>
        <v>0</v>
      </c>
      <c r="AJ44" s="13">
        <f t="shared" si="15"/>
        <v>0</v>
      </c>
      <c r="AK44" s="13">
        <f t="shared" si="15"/>
        <v>0</v>
      </c>
      <c r="AL44" s="13">
        <f t="shared" si="15"/>
        <v>0</v>
      </c>
      <c r="AM44" s="13">
        <f t="shared" si="15"/>
        <v>0</v>
      </c>
      <c r="AN44" s="13">
        <f t="shared" si="15"/>
        <v>425</v>
      </c>
      <c r="AO44" s="13">
        <f t="shared" si="15"/>
        <v>878.33333333333337</v>
      </c>
      <c r="AP44" s="13">
        <f t="shared" si="15"/>
        <v>1246.6666666666667</v>
      </c>
      <c r="AQ44" s="13">
        <f t="shared" si="15"/>
        <v>1275</v>
      </c>
      <c r="AR44" s="13">
        <f t="shared" si="15"/>
        <v>1275</v>
      </c>
      <c r="AS44" s="13">
        <f t="shared" si="15"/>
        <v>1275</v>
      </c>
      <c r="AT44" s="13">
        <f t="shared" si="15"/>
        <v>1275</v>
      </c>
      <c r="AU44" s="13">
        <f t="shared" si="15"/>
        <v>1275</v>
      </c>
      <c r="AV44" s="13">
        <f t="shared" si="15"/>
        <v>1275</v>
      </c>
      <c r="AW44" s="13">
        <f t="shared" si="15"/>
        <v>1275</v>
      </c>
      <c r="AX44" s="13">
        <f t="shared" si="15"/>
        <v>1275</v>
      </c>
      <c r="AY44" s="13">
        <f t="shared" si="15"/>
        <v>1275</v>
      </c>
      <c r="AZ44" s="13">
        <f t="shared" si="15"/>
        <v>1275</v>
      </c>
      <c r="BA44" s="13">
        <f t="shared" si="15"/>
        <v>1275</v>
      </c>
      <c r="BB44" s="13">
        <f t="shared" si="15"/>
        <v>1190</v>
      </c>
      <c r="BC44" s="13">
        <f t="shared" si="15"/>
        <v>708.33333333333337</v>
      </c>
      <c r="BD44" s="13">
        <f t="shared" si="15"/>
        <v>311.66666666666669</v>
      </c>
      <c r="BE44" s="13">
        <f t="shared" si="15"/>
        <v>0</v>
      </c>
      <c r="BF44" s="13">
        <f t="shared" si="15"/>
        <v>0</v>
      </c>
      <c r="BG44" s="13">
        <f t="shared" si="15"/>
        <v>0</v>
      </c>
      <c r="BH44" s="13">
        <f t="shared" si="15"/>
        <v>0</v>
      </c>
      <c r="BI44" s="13">
        <f t="shared" si="15"/>
        <v>0</v>
      </c>
    </row>
    <row r="45" spans="2:61">
      <c r="B45">
        <f t="array" ref="B45">SUMPRODUCT(B13:D15,$AG$2:$AI$4)/$AG$6</f>
        <v>0</v>
      </c>
      <c r="C45">
        <f t="array" ref="C45">SUMPRODUCT(C13:E15,$AG$2:$AI$4)/$AG$6</f>
        <v>0</v>
      </c>
      <c r="D45">
        <f t="array" ref="D45">SUMPRODUCT(D13:F15,$AG$2:$AI$4)/$AG$6</f>
        <v>0</v>
      </c>
      <c r="E45">
        <f t="array" ref="E45">SUMPRODUCT(E13:G15,$AG$2:$AI$4)/$AG$6</f>
        <v>0</v>
      </c>
      <c r="F45">
        <f t="array" ref="F45">SUMPRODUCT(F13:H15,$AG$2:$AI$4)/$AG$6</f>
        <v>0</v>
      </c>
      <c r="G45">
        <f t="array" ref="G45">SUMPRODUCT(G13:I15,$AG$2:$AI$4)/$AG$6</f>
        <v>0</v>
      </c>
      <c r="H45">
        <f t="array" ref="H45">SUMPRODUCT(H13:J15,$AG$2:$AI$4)/$AG$6</f>
        <v>85</v>
      </c>
      <c r="I45">
        <f t="array" ref="I45">SUMPRODUCT(I13:K15,$AG$2:$AI$4)/$AG$6</f>
        <v>170</v>
      </c>
      <c r="J45">
        <f t="array" ref="J45">SUMPRODUCT(J13:L15,$AG$2:$AI$4)/$AG$6</f>
        <v>255</v>
      </c>
      <c r="K45">
        <f t="array" ref="K45">SUMPRODUCT(K13:M15,$AG$2:$AI$4)/$AG$6</f>
        <v>255</v>
      </c>
      <c r="L45">
        <f t="array" ref="L45">SUMPRODUCT(L13:N15,$AG$2:$AI$4)/$AG$6</f>
        <v>255</v>
      </c>
      <c r="M45">
        <f t="array" ref="M45">SUMPRODUCT(M13:O15,$AG$2:$AI$4)/$AG$6</f>
        <v>255</v>
      </c>
      <c r="N45">
        <f t="array" ref="N45">SUMPRODUCT(N13:P15,$AG$2:$AI$4)/$AG$6</f>
        <v>255</v>
      </c>
      <c r="O45">
        <f t="array" ref="O45">SUMPRODUCT(O13:Q15,$AG$2:$AI$4)/$AG$6</f>
        <v>255</v>
      </c>
      <c r="P45">
        <f t="array" ref="P45">SUMPRODUCT(P13:R15,$AG$2:$AI$4)/$AG$6</f>
        <v>255</v>
      </c>
      <c r="Q45">
        <f t="array" ref="Q45">SUMPRODUCT(Q13:S15,$AG$2:$AI$4)/$AG$6</f>
        <v>255</v>
      </c>
      <c r="R45">
        <f t="array" ref="R45">SUMPRODUCT(R13:T15,$AG$2:$AI$4)/$AG$6</f>
        <v>255</v>
      </c>
      <c r="S45">
        <f t="array" ref="S45">SUMPRODUCT(S13:U15,$AG$2:$AI$4)/$AG$6</f>
        <v>255</v>
      </c>
      <c r="T45">
        <f t="array" ref="T45">SUMPRODUCT(T13:V15,$AG$2:$AI$4)/$AG$6</f>
        <v>255</v>
      </c>
      <c r="U45">
        <f t="array" ref="U45">SUMPRODUCT(U13:W15,$AG$2:$AI$4)/$AG$6</f>
        <v>255</v>
      </c>
      <c r="V45">
        <f t="array" ref="V45">SUMPRODUCT(V13:X15,$AG$2:$AI$4)/$AG$6</f>
        <v>255</v>
      </c>
      <c r="W45">
        <f t="array" ref="W45">SUMPRODUCT(W13:Y15,$AG$2:$AI$4)/$AG$6</f>
        <v>170</v>
      </c>
      <c r="X45">
        <f t="array" ref="X45">SUMPRODUCT(X13:Z15,$AG$2:$AI$4)/$AG$6</f>
        <v>85</v>
      </c>
      <c r="Y45">
        <f t="array" ref="Y45">SUMPRODUCT(Y13:AA15,$AG$2:$AI$4)/$AG$6</f>
        <v>0</v>
      </c>
      <c r="Z45">
        <f t="array" ref="Z45">SUMPRODUCT(Z13:AB15,$AG$2:$AI$4)/$AG$6</f>
        <v>0</v>
      </c>
      <c r="AA45">
        <f t="array" ref="AA45">SUMPRODUCT(AA13:AC15,$AG$2:$AI$4)/$AG$6</f>
        <v>0</v>
      </c>
      <c r="AB45">
        <f t="array" ref="AB45">SUMPRODUCT(AB13:AD15,$AG$2:$AI$4)/$AG$6</f>
        <v>0</v>
      </c>
      <c r="AC45">
        <f t="array" ref="AC45">SUMPRODUCT(AC13:AE15,$AG$2:$AI$4)/$AG$6</f>
        <v>0</v>
      </c>
      <c r="AH45" s="13">
        <f t="shared" ref="AH45:BI45" si="16">SUMPRODUCT(B13:D15,$AK$2:$AM$4)/9</f>
        <v>0</v>
      </c>
      <c r="AI45" s="13">
        <f t="shared" si="16"/>
        <v>0</v>
      </c>
      <c r="AJ45" s="13">
        <f t="shared" si="16"/>
        <v>0</v>
      </c>
      <c r="AK45" s="13">
        <f t="shared" si="16"/>
        <v>0</v>
      </c>
      <c r="AL45" s="13">
        <f t="shared" si="16"/>
        <v>0</v>
      </c>
      <c r="AM45" s="13">
        <f t="shared" si="16"/>
        <v>0</v>
      </c>
      <c r="AN45" s="13">
        <f t="shared" si="16"/>
        <v>510</v>
      </c>
      <c r="AO45" s="13">
        <f t="shared" si="16"/>
        <v>935</v>
      </c>
      <c r="AP45" s="13">
        <f t="shared" si="16"/>
        <v>1275</v>
      </c>
      <c r="AQ45" s="13">
        <f t="shared" si="16"/>
        <v>1275</v>
      </c>
      <c r="AR45" s="13">
        <f t="shared" si="16"/>
        <v>1275</v>
      </c>
      <c r="AS45" s="13">
        <f t="shared" si="16"/>
        <v>1275</v>
      </c>
      <c r="AT45" s="13">
        <f t="shared" si="16"/>
        <v>1275</v>
      </c>
      <c r="AU45" s="13">
        <f t="shared" si="16"/>
        <v>1275</v>
      </c>
      <c r="AV45" s="13">
        <f t="shared" si="16"/>
        <v>1275</v>
      </c>
      <c r="AW45" s="13">
        <f t="shared" si="16"/>
        <v>1275</v>
      </c>
      <c r="AX45" s="13">
        <f t="shared" si="16"/>
        <v>1275</v>
      </c>
      <c r="AY45" s="13">
        <f t="shared" si="16"/>
        <v>1275</v>
      </c>
      <c r="AZ45" s="13">
        <f t="shared" si="16"/>
        <v>1275</v>
      </c>
      <c r="BA45" s="13">
        <f t="shared" si="16"/>
        <v>1275</v>
      </c>
      <c r="BB45" s="13">
        <f t="shared" si="16"/>
        <v>1275</v>
      </c>
      <c r="BC45" s="13">
        <f t="shared" si="16"/>
        <v>765</v>
      </c>
      <c r="BD45" s="13">
        <f t="shared" si="16"/>
        <v>340</v>
      </c>
      <c r="BE45" s="13">
        <f t="shared" si="16"/>
        <v>0</v>
      </c>
      <c r="BF45" s="13">
        <f t="shared" si="16"/>
        <v>0</v>
      </c>
      <c r="BG45" s="13">
        <f t="shared" si="16"/>
        <v>0</v>
      </c>
      <c r="BH45" s="13">
        <f t="shared" si="16"/>
        <v>0</v>
      </c>
      <c r="BI45" s="13">
        <f t="shared" si="16"/>
        <v>0</v>
      </c>
    </row>
    <row r="46" spans="2:61">
      <c r="B46">
        <f t="array" ref="B46">SUMPRODUCT(B14:D16,$AG$2:$AI$4)/$AG$6</f>
        <v>0</v>
      </c>
      <c r="C46">
        <f t="array" ref="C46">SUMPRODUCT(C14:E16,$AG$2:$AI$4)/$AG$6</f>
        <v>0</v>
      </c>
      <c r="D46">
        <f t="array" ref="D46">SUMPRODUCT(D14:F16,$AG$2:$AI$4)/$AG$6</f>
        <v>0</v>
      </c>
      <c r="E46">
        <f t="array" ref="E46">SUMPRODUCT(E14:G16,$AG$2:$AI$4)/$AG$6</f>
        <v>0</v>
      </c>
      <c r="F46">
        <f t="array" ref="F46">SUMPRODUCT(F14:H16,$AG$2:$AI$4)/$AG$6</f>
        <v>0</v>
      </c>
      <c r="G46">
        <f t="array" ref="G46">SUMPRODUCT(G14:I16,$AG$2:$AI$4)/$AG$6</f>
        <v>28.333333333333332</v>
      </c>
      <c r="H46">
        <f t="array" ref="H46">SUMPRODUCT(H14:J16,$AG$2:$AI$4)/$AG$6</f>
        <v>113.33333333333333</v>
      </c>
      <c r="I46">
        <f t="array" ref="I46">SUMPRODUCT(I14:K16,$AG$2:$AI$4)/$AG$6</f>
        <v>198.33333333333334</v>
      </c>
      <c r="J46">
        <f t="array" ref="J46">SUMPRODUCT(J14:L16,$AG$2:$AI$4)/$AG$6</f>
        <v>255</v>
      </c>
      <c r="K46">
        <f t="array" ref="K46">SUMPRODUCT(K14:M16,$AG$2:$AI$4)/$AG$6</f>
        <v>255</v>
      </c>
      <c r="L46">
        <f t="array" ref="L46">SUMPRODUCT(L14:N16,$AG$2:$AI$4)/$AG$6</f>
        <v>255</v>
      </c>
      <c r="M46">
        <f t="array" ref="M46">SUMPRODUCT(M14:O16,$AG$2:$AI$4)/$AG$6</f>
        <v>255</v>
      </c>
      <c r="N46">
        <f t="array" ref="N46">SUMPRODUCT(N14:P16,$AG$2:$AI$4)/$AG$6</f>
        <v>255</v>
      </c>
      <c r="O46">
        <f t="array" ref="O46">SUMPRODUCT(O14:Q16,$AG$2:$AI$4)/$AG$6</f>
        <v>255</v>
      </c>
      <c r="P46">
        <f t="array" ref="P46">SUMPRODUCT(P14:R16,$AG$2:$AI$4)/$AG$6</f>
        <v>255</v>
      </c>
      <c r="Q46">
        <f t="array" ref="Q46">SUMPRODUCT(Q14:S16,$AG$2:$AI$4)/$AG$6</f>
        <v>255</v>
      </c>
      <c r="R46">
        <f t="array" ref="R46">SUMPRODUCT(R14:T16,$AG$2:$AI$4)/$AG$6</f>
        <v>255</v>
      </c>
      <c r="S46">
        <f t="array" ref="S46">SUMPRODUCT(S14:U16,$AG$2:$AI$4)/$AG$6</f>
        <v>255</v>
      </c>
      <c r="T46">
        <f t="array" ref="T46">SUMPRODUCT(T14:V16,$AG$2:$AI$4)/$AG$6</f>
        <v>255</v>
      </c>
      <c r="U46">
        <f t="array" ref="U46">SUMPRODUCT(U14:W16,$AG$2:$AI$4)/$AG$6</f>
        <v>255</v>
      </c>
      <c r="V46">
        <f t="array" ref="V46">SUMPRODUCT(V14:X16,$AG$2:$AI$4)/$AG$6</f>
        <v>255</v>
      </c>
      <c r="W46">
        <f t="array" ref="W46">SUMPRODUCT(W14:Y16,$AG$2:$AI$4)/$AG$6</f>
        <v>198.33333333333334</v>
      </c>
      <c r="X46">
        <f t="array" ref="X46">SUMPRODUCT(X14:Z16,$AG$2:$AI$4)/$AG$6</f>
        <v>113.33333333333333</v>
      </c>
      <c r="Y46">
        <f t="array" ref="Y46">SUMPRODUCT(Y14:AA16,$AG$2:$AI$4)/$AG$6</f>
        <v>28.333333333333332</v>
      </c>
      <c r="Z46">
        <f t="array" ref="Z46">SUMPRODUCT(Z14:AB16,$AG$2:$AI$4)/$AG$6</f>
        <v>0</v>
      </c>
      <c r="AA46">
        <f t="array" ref="AA46">SUMPRODUCT(AA14:AC16,$AG$2:$AI$4)/$AG$6</f>
        <v>0</v>
      </c>
      <c r="AB46">
        <f t="array" ref="AB46">SUMPRODUCT(AB14:AD16,$AG$2:$AI$4)/$AG$6</f>
        <v>0</v>
      </c>
      <c r="AC46">
        <f t="array" ref="AC46">SUMPRODUCT(AC14:AE16,$AG$2:$AI$4)/$AG$6</f>
        <v>0</v>
      </c>
      <c r="AH46" s="13">
        <f t="shared" ref="AH46:BI46" si="17">SUMPRODUCT(B14:D16,$AK$2:$AM$4)/9</f>
        <v>0</v>
      </c>
      <c r="AI46" s="13">
        <f t="shared" si="17"/>
        <v>0</v>
      </c>
      <c r="AJ46" s="13">
        <f t="shared" si="17"/>
        <v>0</v>
      </c>
      <c r="AK46" s="13">
        <f t="shared" si="17"/>
        <v>0</v>
      </c>
      <c r="AL46" s="13">
        <f t="shared" si="17"/>
        <v>0</v>
      </c>
      <c r="AM46" s="13">
        <f t="shared" si="17"/>
        <v>255</v>
      </c>
      <c r="AN46" s="13">
        <f t="shared" si="17"/>
        <v>736.66666666666663</v>
      </c>
      <c r="AO46" s="13">
        <f t="shared" si="17"/>
        <v>1133.3333333333333</v>
      </c>
      <c r="AP46" s="13">
        <f t="shared" si="17"/>
        <v>1275</v>
      </c>
      <c r="AQ46" s="13">
        <f t="shared" si="17"/>
        <v>1275</v>
      </c>
      <c r="AR46" s="13">
        <f t="shared" si="17"/>
        <v>1275</v>
      </c>
      <c r="AS46" s="13">
        <f t="shared" si="17"/>
        <v>1275</v>
      </c>
      <c r="AT46" s="13">
        <f t="shared" si="17"/>
        <v>1275</v>
      </c>
      <c r="AU46" s="13">
        <f t="shared" si="17"/>
        <v>1275</v>
      </c>
      <c r="AV46" s="13">
        <f t="shared" si="17"/>
        <v>1275</v>
      </c>
      <c r="AW46" s="13">
        <f t="shared" si="17"/>
        <v>1275</v>
      </c>
      <c r="AX46" s="13">
        <f t="shared" si="17"/>
        <v>1275</v>
      </c>
      <c r="AY46" s="13">
        <f t="shared" si="17"/>
        <v>1275</v>
      </c>
      <c r="AZ46" s="13">
        <f t="shared" si="17"/>
        <v>1275</v>
      </c>
      <c r="BA46" s="13">
        <f t="shared" si="17"/>
        <v>1275</v>
      </c>
      <c r="BB46" s="13">
        <f t="shared" si="17"/>
        <v>1275</v>
      </c>
      <c r="BC46" s="13">
        <f t="shared" si="17"/>
        <v>1020</v>
      </c>
      <c r="BD46" s="13">
        <f t="shared" si="17"/>
        <v>566.66666666666663</v>
      </c>
      <c r="BE46" s="13">
        <f t="shared" si="17"/>
        <v>198.33333333333334</v>
      </c>
      <c r="BF46" s="13">
        <f t="shared" si="17"/>
        <v>0</v>
      </c>
      <c r="BG46" s="13">
        <f t="shared" si="17"/>
        <v>0</v>
      </c>
      <c r="BH46" s="13">
        <f t="shared" si="17"/>
        <v>0</v>
      </c>
      <c r="BI46" s="13">
        <f t="shared" si="17"/>
        <v>0</v>
      </c>
    </row>
    <row r="47" spans="2:61">
      <c r="B47">
        <f t="array" ref="B47">SUMPRODUCT(B15:D17,$AG$2:$AI$4)/$AG$6</f>
        <v>0</v>
      </c>
      <c r="C47">
        <f t="array" ref="C47">SUMPRODUCT(C15:E17,$AG$2:$AI$4)/$AG$6</f>
        <v>0</v>
      </c>
      <c r="D47">
        <f t="array" ref="D47">SUMPRODUCT(D15:F17,$AG$2:$AI$4)/$AG$6</f>
        <v>0</v>
      </c>
      <c r="E47">
        <f t="array" ref="E47">SUMPRODUCT(E15:G17,$AG$2:$AI$4)/$AG$6</f>
        <v>0</v>
      </c>
      <c r="F47">
        <f t="array" ref="F47">SUMPRODUCT(F15:H17,$AG$2:$AI$4)/$AG$6</f>
        <v>0</v>
      </c>
      <c r="G47">
        <f t="array" ref="G47">SUMPRODUCT(G15:I17,$AG$2:$AI$4)/$AG$6</f>
        <v>28.333333333333332</v>
      </c>
      <c r="H47">
        <f t="array" ref="H47">SUMPRODUCT(H15:J17,$AG$2:$AI$4)/$AG$6</f>
        <v>113.33333333333333</v>
      </c>
      <c r="I47">
        <f t="array" ref="I47">SUMPRODUCT(I15:K17,$AG$2:$AI$4)/$AG$6</f>
        <v>198.33333333333334</v>
      </c>
      <c r="J47">
        <f t="array" ref="J47">SUMPRODUCT(J15:L17,$AG$2:$AI$4)/$AG$6</f>
        <v>255</v>
      </c>
      <c r="K47">
        <f t="array" ref="K47">SUMPRODUCT(K15:M17,$AG$2:$AI$4)/$AG$6</f>
        <v>255</v>
      </c>
      <c r="L47">
        <f t="array" ref="L47">SUMPRODUCT(L15:N17,$AG$2:$AI$4)/$AG$6</f>
        <v>255</v>
      </c>
      <c r="M47">
        <f t="array" ref="M47">SUMPRODUCT(M15:O17,$AG$2:$AI$4)/$AG$6</f>
        <v>255</v>
      </c>
      <c r="N47">
        <f t="array" ref="N47">SUMPRODUCT(N15:P17,$AG$2:$AI$4)/$AG$6</f>
        <v>255</v>
      </c>
      <c r="O47">
        <f t="array" ref="O47">SUMPRODUCT(O15:Q17,$AG$2:$AI$4)/$AG$6</f>
        <v>255</v>
      </c>
      <c r="P47">
        <f t="array" ref="P47">SUMPRODUCT(P15:R17,$AG$2:$AI$4)/$AG$6</f>
        <v>255</v>
      </c>
      <c r="Q47">
        <f t="array" ref="Q47">SUMPRODUCT(Q15:S17,$AG$2:$AI$4)/$AG$6</f>
        <v>255</v>
      </c>
      <c r="R47">
        <f t="array" ref="R47">SUMPRODUCT(R15:T17,$AG$2:$AI$4)/$AG$6</f>
        <v>255</v>
      </c>
      <c r="S47">
        <f t="array" ref="S47">SUMPRODUCT(S15:U17,$AG$2:$AI$4)/$AG$6</f>
        <v>255</v>
      </c>
      <c r="T47">
        <f t="array" ref="T47">SUMPRODUCT(T15:V17,$AG$2:$AI$4)/$AG$6</f>
        <v>255</v>
      </c>
      <c r="U47">
        <f t="array" ref="U47">SUMPRODUCT(U15:W17,$AG$2:$AI$4)/$AG$6</f>
        <v>255</v>
      </c>
      <c r="V47">
        <f t="array" ref="V47">SUMPRODUCT(V15:X17,$AG$2:$AI$4)/$AG$6</f>
        <v>255</v>
      </c>
      <c r="W47">
        <f t="array" ref="W47">SUMPRODUCT(W15:Y17,$AG$2:$AI$4)/$AG$6</f>
        <v>198.33333333333334</v>
      </c>
      <c r="X47">
        <f t="array" ref="X47">SUMPRODUCT(X15:Z17,$AG$2:$AI$4)/$AG$6</f>
        <v>113.33333333333333</v>
      </c>
      <c r="Y47">
        <f t="array" ref="Y47">SUMPRODUCT(Y15:AA17,$AG$2:$AI$4)/$AG$6</f>
        <v>28.333333333333332</v>
      </c>
      <c r="Z47">
        <f t="array" ref="Z47">SUMPRODUCT(Z15:AB17,$AG$2:$AI$4)/$AG$6</f>
        <v>0</v>
      </c>
      <c r="AA47">
        <f t="array" ref="AA47">SUMPRODUCT(AA15:AC17,$AG$2:$AI$4)/$AG$6</f>
        <v>0</v>
      </c>
      <c r="AB47">
        <f t="array" ref="AB47">SUMPRODUCT(AB15:AD17,$AG$2:$AI$4)/$AG$6</f>
        <v>0</v>
      </c>
      <c r="AC47">
        <f t="array" ref="AC47">SUMPRODUCT(AC15:AE17,$AG$2:$AI$4)/$AG$6</f>
        <v>0</v>
      </c>
      <c r="AH47" s="13">
        <f t="shared" ref="AH47:BI47" si="18">SUMPRODUCT(B15:D17,$AK$2:$AM$4)/9</f>
        <v>0</v>
      </c>
      <c r="AI47" s="13">
        <f t="shared" si="18"/>
        <v>0</v>
      </c>
      <c r="AJ47" s="13">
        <f t="shared" si="18"/>
        <v>0</v>
      </c>
      <c r="AK47" s="13">
        <f t="shared" si="18"/>
        <v>0</v>
      </c>
      <c r="AL47" s="13">
        <f t="shared" si="18"/>
        <v>0</v>
      </c>
      <c r="AM47" s="13">
        <f t="shared" si="18"/>
        <v>170</v>
      </c>
      <c r="AN47" s="13">
        <f t="shared" si="18"/>
        <v>651.66666666666663</v>
      </c>
      <c r="AO47" s="13">
        <f t="shared" si="18"/>
        <v>1048.3333333333333</v>
      </c>
      <c r="AP47" s="13">
        <f t="shared" si="18"/>
        <v>1275</v>
      </c>
      <c r="AQ47" s="13">
        <f t="shared" si="18"/>
        <v>1275</v>
      </c>
      <c r="AR47" s="13">
        <f t="shared" si="18"/>
        <v>1275</v>
      </c>
      <c r="AS47" s="13">
        <f t="shared" si="18"/>
        <v>1275</v>
      </c>
      <c r="AT47" s="13">
        <f t="shared" si="18"/>
        <v>1275</v>
      </c>
      <c r="AU47" s="13">
        <f t="shared" si="18"/>
        <v>1275</v>
      </c>
      <c r="AV47" s="13">
        <f t="shared" si="18"/>
        <v>1275</v>
      </c>
      <c r="AW47" s="13">
        <f t="shared" si="18"/>
        <v>1275</v>
      </c>
      <c r="AX47" s="13">
        <f t="shared" si="18"/>
        <v>1275</v>
      </c>
      <c r="AY47" s="13">
        <f t="shared" si="18"/>
        <v>1275</v>
      </c>
      <c r="AZ47" s="13">
        <f t="shared" si="18"/>
        <v>1275</v>
      </c>
      <c r="BA47" s="13">
        <f t="shared" si="18"/>
        <v>1275</v>
      </c>
      <c r="BB47" s="13">
        <f t="shared" si="18"/>
        <v>1275</v>
      </c>
      <c r="BC47" s="13">
        <f t="shared" si="18"/>
        <v>935</v>
      </c>
      <c r="BD47" s="13">
        <f t="shared" si="18"/>
        <v>481.66666666666669</v>
      </c>
      <c r="BE47" s="13">
        <f t="shared" si="18"/>
        <v>113.33333333333333</v>
      </c>
      <c r="BF47" s="13">
        <f t="shared" si="18"/>
        <v>0</v>
      </c>
      <c r="BG47" s="13">
        <f t="shared" si="18"/>
        <v>0</v>
      </c>
      <c r="BH47" s="13">
        <f t="shared" si="18"/>
        <v>0</v>
      </c>
      <c r="BI47" s="13">
        <f t="shared" si="18"/>
        <v>0</v>
      </c>
    </row>
    <row r="48" spans="2:61">
      <c r="B48">
        <f t="array" ref="B48">SUMPRODUCT(B16:D18,$AG$2:$AI$4)/$AG$6</f>
        <v>0</v>
      </c>
      <c r="C48">
        <f t="array" ref="C48">SUMPRODUCT(C16:E18,$AG$2:$AI$4)/$AG$6</f>
        <v>0</v>
      </c>
      <c r="D48">
        <f t="array" ref="D48">SUMPRODUCT(D16:F18,$AG$2:$AI$4)/$AG$6</f>
        <v>0</v>
      </c>
      <c r="E48">
        <f t="array" ref="E48">SUMPRODUCT(E16:G18,$AG$2:$AI$4)/$AG$6</f>
        <v>0</v>
      </c>
      <c r="F48">
        <f t="array" ref="F48">SUMPRODUCT(F16:H18,$AG$2:$AI$4)/$AG$6</f>
        <v>0</v>
      </c>
      <c r="G48">
        <f t="array" ref="G48">SUMPRODUCT(G16:I18,$AG$2:$AI$4)/$AG$6</f>
        <v>28.333333333333332</v>
      </c>
      <c r="H48">
        <f t="array" ref="H48">SUMPRODUCT(H16:J18,$AG$2:$AI$4)/$AG$6</f>
        <v>113.33333333333333</v>
      </c>
      <c r="I48">
        <f t="array" ref="I48">SUMPRODUCT(I16:K18,$AG$2:$AI$4)/$AG$6</f>
        <v>198.33333333333334</v>
      </c>
      <c r="J48">
        <f t="array" ref="J48">SUMPRODUCT(J16:L18,$AG$2:$AI$4)/$AG$6</f>
        <v>255</v>
      </c>
      <c r="K48">
        <f t="array" ref="K48">SUMPRODUCT(K16:M18,$AG$2:$AI$4)/$AG$6</f>
        <v>255</v>
      </c>
      <c r="L48">
        <f t="array" ref="L48">SUMPRODUCT(L16:N18,$AG$2:$AI$4)/$AG$6</f>
        <v>255</v>
      </c>
      <c r="M48">
        <f t="array" ref="M48">SUMPRODUCT(M16:O18,$AG$2:$AI$4)/$AG$6</f>
        <v>255</v>
      </c>
      <c r="N48">
        <f t="array" ref="N48">SUMPRODUCT(N16:P18,$AG$2:$AI$4)/$AG$6</f>
        <v>255</v>
      </c>
      <c r="O48">
        <f t="array" ref="O48">SUMPRODUCT(O16:Q18,$AG$2:$AI$4)/$AG$6</f>
        <v>255</v>
      </c>
      <c r="P48">
        <f t="array" ref="P48">SUMPRODUCT(P16:R18,$AG$2:$AI$4)/$AG$6</f>
        <v>255</v>
      </c>
      <c r="Q48">
        <f t="array" ref="Q48">SUMPRODUCT(Q16:S18,$AG$2:$AI$4)/$AG$6</f>
        <v>255</v>
      </c>
      <c r="R48">
        <f t="array" ref="R48">SUMPRODUCT(R16:T18,$AG$2:$AI$4)/$AG$6</f>
        <v>255</v>
      </c>
      <c r="S48">
        <f t="array" ref="S48">SUMPRODUCT(S16:U18,$AG$2:$AI$4)/$AG$6</f>
        <v>255</v>
      </c>
      <c r="T48">
        <f t="array" ref="T48">SUMPRODUCT(T16:V18,$AG$2:$AI$4)/$AG$6</f>
        <v>255</v>
      </c>
      <c r="U48">
        <f t="array" ref="U48">SUMPRODUCT(U16:W18,$AG$2:$AI$4)/$AG$6</f>
        <v>255</v>
      </c>
      <c r="V48">
        <f t="array" ref="V48">SUMPRODUCT(V16:X18,$AG$2:$AI$4)/$AG$6</f>
        <v>255</v>
      </c>
      <c r="W48">
        <f t="array" ref="W48">SUMPRODUCT(W16:Y18,$AG$2:$AI$4)/$AG$6</f>
        <v>198.33333333333334</v>
      </c>
      <c r="X48">
        <f t="array" ref="X48">SUMPRODUCT(X16:Z18,$AG$2:$AI$4)/$AG$6</f>
        <v>113.33333333333333</v>
      </c>
      <c r="Y48">
        <f t="array" ref="Y48">SUMPRODUCT(Y16:AA18,$AG$2:$AI$4)/$AG$6</f>
        <v>28.333333333333332</v>
      </c>
      <c r="Z48">
        <f t="array" ref="Z48">SUMPRODUCT(Z16:AB18,$AG$2:$AI$4)/$AG$6</f>
        <v>0</v>
      </c>
      <c r="AA48">
        <f t="array" ref="AA48">SUMPRODUCT(AA16:AC18,$AG$2:$AI$4)/$AG$6</f>
        <v>0</v>
      </c>
      <c r="AB48">
        <f t="array" ref="AB48">SUMPRODUCT(AB16:AD18,$AG$2:$AI$4)/$AG$6</f>
        <v>0</v>
      </c>
      <c r="AC48">
        <f t="array" ref="AC48">SUMPRODUCT(AC16:AE18,$AG$2:$AI$4)/$AG$6</f>
        <v>0</v>
      </c>
      <c r="AH48" s="13">
        <f t="shared" ref="AH48:BI48" si="19">SUMPRODUCT(B16:D18,$AK$2:$AM$4)/9</f>
        <v>0</v>
      </c>
      <c r="AI48" s="13">
        <f t="shared" si="19"/>
        <v>0</v>
      </c>
      <c r="AJ48" s="13">
        <f t="shared" si="19"/>
        <v>0</v>
      </c>
      <c r="AK48" s="13">
        <f t="shared" si="19"/>
        <v>0</v>
      </c>
      <c r="AL48" s="13">
        <f t="shared" si="19"/>
        <v>0</v>
      </c>
      <c r="AM48" s="13">
        <f t="shared" si="19"/>
        <v>85</v>
      </c>
      <c r="AN48" s="13">
        <f t="shared" si="19"/>
        <v>566.66666666666663</v>
      </c>
      <c r="AO48" s="13">
        <f t="shared" si="19"/>
        <v>963.33333333333337</v>
      </c>
      <c r="AP48" s="13">
        <f t="shared" si="19"/>
        <v>1275</v>
      </c>
      <c r="AQ48" s="13">
        <f t="shared" si="19"/>
        <v>1275</v>
      </c>
      <c r="AR48" s="13">
        <f t="shared" si="19"/>
        <v>1275</v>
      </c>
      <c r="AS48" s="13">
        <f t="shared" si="19"/>
        <v>1275</v>
      </c>
      <c r="AT48" s="13">
        <f t="shared" si="19"/>
        <v>1275</v>
      </c>
      <c r="AU48" s="13">
        <f t="shared" si="19"/>
        <v>1275</v>
      </c>
      <c r="AV48" s="13">
        <f t="shared" si="19"/>
        <v>1275</v>
      </c>
      <c r="AW48" s="13">
        <f t="shared" si="19"/>
        <v>1275</v>
      </c>
      <c r="AX48" s="13">
        <f t="shared" si="19"/>
        <v>1275</v>
      </c>
      <c r="AY48" s="13">
        <f t="shared" si="19"/>
        <v>1275</v>
      </c>
      <c r="AZ48" s="13">
        <f t="shared" si="19"/>
        <v>1275</v>
      </c>
      <c r="BA48" s="13">
        <f t="shared" si="19"/>
        <v>1275</v>
      </c>
      <c r="BB48" s="13">
        <f t="shared" si="19"/>
        <v>1275</v>
      </c>
      <c r="BC48" s="13">
        <f t="shared" si="19"/>
        <v>850</v>
      </c>
      <c r="BD48" s="13">
        <f t="shared" si="19"/>
        <v>396.66666666666669</v>
      </c>
      <c r="BE48" s="13">
        <f t="shared" si="19"/>
        <v>28.333333333333332</v>
      </c>
      <c r="BF48" s="13">
        <f t="shared" si="19"/>
        <v>0</v>
      </c>
      <c r="BG48" s="13">
        <f t="shared" si="19"/>
        <v>0</v>
      </c>
      <c r="BH48" s="13">
        <f t="shared" si="19"/>
        <v>0</v>
      </c>
      <c r="BI48" s="13">
        <f t="shared" si="19"/>
        <v>0</v>
      </c>
    </row>
    <row r="49" spans="2:61">
      <c r="B49">
        <f t="array" ref="B49">SUMPRODUCT(B17:D19,$AG$2:$AI$4)/$AG$6</f>
        <v>0</v>
      </c>
      <c r="C49">
        <f t="array" ref="C49">SUMPRODUCT(C17:E19,$AG$2:$AI$4)/$AG$6</f>
        <v>0</v>
      </c>
      <c r="D49">
        <f t="array" ref="D49">SUMPRODUCT(D17:F19,$AG$2:$AI$4)/$AG$6</f>
        <v>0</v>
      </c>
      <c r="E49">
        <f t="array" ref="E49">SUMPRODUCT(E17:G19,$AG$2:$AI$4)/$AG$6</f>
        <v>0</v>
      </c>
      <c r="F49">
        <f t="array" ref="F49">SUMPRODUCT(F17:H19,$AG$2:$AI$4)/$AG$6</f>
        <v>0</v>
      </c>
      <c r="G49">
        <f t="array" ref="G49">SUMPRODUCT(G17:I19,$AG$2:$AI$4)/$AG$6</f>
        <v>0</v>
      </c>
      <c r="H49">
        <f t="array" ref="H49">SUMPRODUCT(H17:J19,$AG$2:$AI$4)/$AG$6</f>
        <v>85</v>
      </c>
      <c r="I49">
        <f t="array" ref="I49">SUMPRODUCT(I17:K19,$AG$2:$AI$4)/$AG$6</f>
        <v>170</v>
      </c>
      <c r="J49">
        <f t="array" ref="J49">SUMPRODUCT(J17:L19,$AG$2:$AI$4)/$AG$6</f>
        <v>255</v>
      </c>
      <c r="K49">
        <f t="array" ref="K49">SUMPRODUCT(K17:M19,$AG$2:$AI$4)/$AG$6</f>
        <v>255</v>
      </c>
      <c r="L49">
        <f t="array" ref="L49">SUMPRODUCT(L17:N19,$AG$2:$AI$4)/$AG$6</f>
        <v>255</v>
      </c>
      <c r="M49">
        <f t="array" ref="M49">SUMPRODUCT(M17:O19,$AG$2:$AI$4)/$AG$6</f>
        <v>255</v>
      </c>
      <c r="N49">
        <f t="array" ref="N49">SUMPRODUCT(N17:P19,$AG$2:$AI$4)/$AG$6</f>
        <v>255</v>
      </c>
      <c r="O49">
        <f t="array" ref="O49">SUMPRODUCT(O17:Q19,$AG$2:$AI$4)/$AG$6</f>
        <v>255</v>
      </c>
      <c r="P49">
        <f t="array" ref="P49">SUMPRODUCT(P17:R19,$AG$2:$AI$4)/$AG$6</f>
        <v>255</v>
      </c>
      <c r="Q49">
        <f t="array" ref="Q49">SUMPRODUCT(Q17:S19,$AG$2:$AI$4)/$AG$6</f>
        <v>255</v>
      </c>
      <c r="R49">
        <f t="array" ref="R49">SUMPRODUCT(R17:T19,$AG$2:$AI$4)/$AG$6</f>
        <v>255</v>
      </c>
      <c r="S49">
        <f t="array" ref="S49">SUMPRODUCT(S17:U19,$AG$2:$AI$4)/$AG$6</f>
        <v>255</v>
      </c>
      <c r="T49">
        <f t="array" ref="T49">SUMPRODUCT(T17:V19,$AG$2:$AI$4)/$AG$6</f>
        <v>255</v>
      </c>
      <c r="U49">
        <f t="array" ref="U49">SUMPRODUCT(U17:W19,$AG$2:$AI$4)/$AG$6</f>
        <v>255</v>
      </c>
      <c r="V49">
        <f t="array" ref="V49">SUMPRODUCT(V17:X19,$AG$2:$AI$4)/$AG$6</f>
        <v>255</v>
      </c>
      <c r="W49">
        <f t="array" ref="W49">SUMPRODUCT(W17:Y19,$AG$2:$AI$4)/$AG$6</f>
        <v>170</v>
      </c>
      <c r="X49">
        <f t="array" ref="X49">SUMPRODUCT(X17:Z19,$AG$2:$AI$4)/$AG$6</f>
        <v>85</v>
      </c>
      <c r="Y49">
        <f t="array" ref="Y49">SUMPRODUCT(Y17:AA19,$AG$2:$AI$4)/$AG$6</f>
        <v>0</v>
      </c>
      <c r="Z49">
        <f t="array" ref="Z49">SUMPRODUCT(Z17:AB19,$AG$2:$AI$4)/$AG$6</f>
        <v>0</v>
      </c>
      <c r="AA49">
        <f t="array" ref="AA49">SUMPRODUCT(AA17:AC19,$AG$2:$AI$4)/$AG$6</f>
        <v>0</v>
      </c>
      <c r="AB49">
        <f t="array" ref="AB49">SUMPRODUCT(AB17:AD19,$AG$2:$AI$4)/$AG$6</f>
        <v>0</v>
      </c>
      <c r="AC49">
        <f t="array" ref="AC49">SUMPRODUCT(AC17:AE19,$AG$2:$AI$4)/$AG$6</f>
        <v>0</v>
      </c>
      <c r="AH49" s="13">
        <f t="shared" ref="AH49:BI49" si="20">SUMPRODUCT(B17:D19,$AK$2:$AM$4)/9</f>
        <v>0</v>
      </c>
      <c r="AI49" s="13">
        <f t="shared" si="20"/>
        <v>0</v>
      </c>
      <c r="AJ49" s="13">
        <f t="shared" si="20"/>
        <v>0</v>
      </c>
      <c r="AK49" s="13">
        <f t="shared" si="20"/>
        <v>0</v>
      </c>
      <c r="AL49" s="13">
        <f t="shared" si="20"/>
        <v>0</v>
      </c>
      <c r="AM49" s="13">
        <f t="shared" si="20"/>
        <v>0</v>
      </c>
      <c r="AN49" s="13">
        <f t="shared" si="20"/>
        <v>510</v>
      </c>
      <c r="AO49" s="13">
        <f t="shared" si="20"/>
        <v>935</v>
      </c>
      <c r="AP49" s="13">
        <f t="shared" si="20"/>
        <v>1275</v>
      </c>
      <c r="AQ49" s="13">
        <f t="shared" si="20"/>
        <v>1275</v>
      </c>
      <c r="AR49" s="13">
        <f t="shared" si="20"/>
        <v>1275</v>
      </c>
      <c r="AS49" s="13">
        <f t="shared" si="20"/>
        <v>1275</v>
      </c>
      <c r="AT49" s="13">
        <f t="shared" si="20"/>
        <v>1275</v>
      </c>
      <c r="AU49" s="13">
        <f t="shared" si="20"/>
        <v>1275</v>
      </c>
      <c r="AV49" s="13">
        <f t="shared" si="20"/>
        <v>1275</v>
      </c>
      <c r="AW49" s="13">
        <f t="shared" si="20"/>
        <v>1275</v>
      </c>
      <c r="AX49" s="13">
        <f t="shared" si="20"/>
        <v>1275</v>
      </c>
      <c r="AY49" s="13">
        <f t="shared" si="20"/>
        <v>1275</v>
      </c>
      <c r="AZ49" s="13">
        <f t="shared" si="20"/>
        <v>1275</v>
      </c>
      <c r="BA49" s="13">
        <f t="shared" si="20"/>
        <v>1275</v>
      </c>
      <c r="BB49" s="13">
        <f t="shared" si="20"/>
        <v>1275</v>
      </c>
      <c r="BC49" s="13">
        <f t="shared" si="20"/>
        <v>765</v>
      </c>
      <c r="BD49" s="13">
        <f t="shared" si="20"/>
        <v>340</v>
      </c>
      <c r="BE49" s="13">
        <f t="shared" si="20"/>
        <v>0</v>
      </c>
      <c r="BF49" s="13">
        <f t="shared" si="20"/>
        <v>0</v>
      </c>
      <c r="BG49" s="13">
        <f t="shared" si="20"/>
        <v>0</v>
      </c>
      <c r="BH49" s="13">
        <f t="shared" si="20"/>
        <v>0</v>
      </c>
      <c r="BI49" s="13">
        <f t="shared" si="20"/>
        <v>0</v>
      </c>
    </row>
    <row r="50" spans="2:61">
      <c r="B50">
        <f t="array" ref="B50">SUMPRODUCT(B18:D20,$AG$2:$AI$4)/$AG$6</f>
        <v>0</v>
      </c>
      <c r="C50">
        <f t="array" ref="C50">SUMPRODUCT(C18:E20,$AG$2:$AI$4)/$AG$6</f>
        <v>0</v>
      </c>
      <c r="D50">
        <f t="array" ref="D50">SUMPRODUCT(D18:F20,$AG$2:$AI$4)/$AG$6</f>
        <v>0</v>
      </c>
      <c r="E50">
        <f t="array" ref="E50">SUMPRODUCT(E18:G20,$AG$2:$AI$4)/$AG$6</f>
        <v>0</v>
      </c>
      <c r="F50">
        <f t="array" ref="F50">SUMPRODUCT(F18:H20,$AG$2:$AI$4)/$AG$6</f>
        <v>0</v>
      </c>
      <c r="G50">
        <f t="array" ref="G50">SUMPRODUCT(G18:I20,$AG$2:$AI$4)/$AG$6</f>
        <v>0</v>
      </c>
      <c r="H50">
        <f t="array" ref="H50">SUMPRODUCT(H18:J20,$AG$2:$AI$4)/$AG$6</f>
        <v>56.666666666666664</v>
      </c>
      <c r="I50">
        <f t="array" ref="I50">SUMPRODUCT(I18:K20,$AG$2:$AI$4)/$AG$6</f>
        <v>141.66666666666666</v>
      </c>
      <c r="J50">
        <f t="array" ref="J50">SUMPRODUCT(J18:L20,$AG$2:$AI$4)/$AG$6</f>
        <v>226.66666666666666</v>
      </c>
      <c r="K50">
        <f t="array" ref="K50">SUMPRODUCT(K18:M20,$AG$2:$AI$4)/$AG$6</f>
        <v>255</v>
      </c>
      <c r="L50">
        <f t="array" ref="L50">SUMPRODUCT(L18:N20,$AG$2:$AI$4)/$AG$6</f>
        <v>255</v>
      </c>
      <c r="M50">
        <f t="array" ref="M50">SUMPRODUCT(M18:O20,$AG$2:$AI$4)/$AG$6</f>
        <v>255</v>
      </c>
      <c r="N50">
        <f t="array" ref="N50">SUMPRODUCT(N18:P20,$AG$2:$AI$4)/$AG$6</f>
        <v>255</v>
      </c>
      <c r="O50">
        <f t="array" ref="O50">SUMPRODUCT(O18:Q20,$AG$2:$AI$4)/$AG$6</f>
        <v>255</v>
      </c>
      <c r="P50">
        <f t="array" ref="P50">SUMPRODUCT(P18:R20,$AG$2:$AI$4)/$AG$6</f>
        <v>255</v>
      </c>
      <c r="Q50">
        <f t="array" ref="Q50">SUMPRODUCT(Q18:S20,$AG$2:$AI$4)/$AG$6</f>
        <v>255</v>
      </c>
      <c r="R50">
        <f t="array" ref="R50">SUMPRODUCT(R18:T20,$AG$2:$AI$4)/$AG$6</f>
        <v>255</v>
      </c>
      <c r="S50">
        <f t="array" ref="S50">SUMPRODUCT(S18:U20,$AG$2:$AI$4)/$AG$6</f>
        <v>255</v>
      </c>
      <c r="T50">
        <f t="array" ref="T50">SUMPRODUCT(T18:V20,$AG$2:$AI$4)/$AG$6</f>
        <v>255</v>
      </c>
      <c r="U50">
        <f t="array" ref="U50">SUMPRODUCT(U18:W20,$AG$2:$AI$4)/$AG$6</f>
        <v>255</v>
      </c>
      <c r="V50">
        <f t="array" ref="V50">SUMPRODUCT(V18:X20,$AG$2:$AI$4)/$AG$6</f>
        <v>226.66666666666666</v>
      </c>
      <c r="W50">
        <f t="array" ref="W50">SUMPRODUCT(W18:Y20,$AG$2:$AI$4)/$AG$6</f>
        <v>141.66666666666666</v>
      </c>
      <c r="X50">
        <f t="array" ref="X50">SUMPRODUCT(X18:Z20,$AG$2:$AI$4)/$AG$6</f>
        <v>56.666666666666664</v>
      </c>
      <c r="Y50">
        <f t="array" ref="Y50">SUMPRODUCT(Y18:AA20,$AG$2:$AI$4)/$AG$6</f>
        <v>0</v>
      </c>
      <c r="Z50">
        <f t="array" ref="Z50">SUMPRODUCT(Z18:AB20,$AG$2:$AI$4)/$AG$6</f>
        <v>0</v>
      </c>
      <c r="AA50">
        <f t="array" ref="AA50">SUMPRODUCT(AA18:AC20,$AG$2:$AI$4)/$AG$6</f>
        <v>0</v>
      </c>
      <c r="AB50">
        <f t="array" ref="AB50">SUMPRODUCT(AB18:AD20,$AG$2:$AI$4)/$AG$6</f>
        <v>0</v>
      </c>
      <c r="AC50">
        <f t="array" ref="AC50">SUMPRODUCT(AC18:AE20,$AG$2:$AI$4)/$AG$6</f>
        <v>0</v>
      </c>
      <c r="AH50" s="13">
        <f t="shared" ref="AH50:BI50" si="21">SUMPRODUCT(B18:D20,$AK$2:$AM$4)/9</f>
        <v>0</v>
      </c>
      <c r="AI50" s="13">
        <f t="shared" si="21"/>
        <v>0</v>
      </c>
      <c r="AJ50" s="13">
        <f t="shared" si="21"/>
        <v>0</v>
      </c>
      <c r="AK50" s="13">
        <f t="shared" si="21"/>
        <v>0</v>
      </c>
      <c r="AL50" s="13">
        <f t="shared" si="21"/>
        <v>0</v>
      </c>
      <c r="AM50" s="13">
        <f t="shared" si="21"/>
        <v>0</v>
      </c>
      <c r="AN50" s="13">
        <f t="shared" si="21"/>
        <v>255</v>
      </c>
      <c r="AO50" s="13">
        <f t="shared" si="21"/>
        <v>708.33333333333337</v>
      </c>
      <c r="AP50" s="13">
        <f t="shared" si="21"/>
        <v>1076.6666666666667</v>
      </c>
      <c r="AQ50" s="13">
        <f t="shared" si="21"/>
        <v>1275</v>
      </c>
      <c r="AR50" s="13">
        <f t="shared" si="21"/>
        <v>1275</v>
      </c>
      <c r="AS50" s="13">
        <f t="shared" si="21"/>
        <v>1275</v>
      </c>
      <c r="AT50" s="13">
        <f t="shared" si="21"/>
        <v>1275</v>
      </c>
      <c r="AU50" s="13">
        <f t="shared" si="21"/>
        <v>1275</v>
      </c>
      <c r="AV50" s="13">
        <f t="shared" si="21"/>
        <v>1275</v>
      </c>
      <c r="AW50" s="13">
        <f t="shared" si="21"/>
        <v>1275</v>
      </c>
      <c r="AX50" s="13">
        <f t="shared" si="21"/>
        <v>1275</v>
      </c>
      <c r="AY50" s="13">
        <f t="shared" si="21"/>
        <v>1275</v>
      </c>
      <c r="AZ50" s="13">
        <f t="shared" si="21"/>
        <v>1275</v>
      </c>
      <c r="BA50" s="13">
        <f t="shared" si="21"/>
        <v>1275</v>
      </c>
      <c r="BB50" s="13">
        <f t="shared" si="21"/>
        <v>1020</v>
      </c>
      <c r="BC50" s="13">
        <f t="shared" si="21"/>
        <v>538.33333333333337</v>
      </c>
      <c r="BD50" s="13">
        <f t="shared" si="21"/>
        <v>141.66666666666666</v>
      </c>
      <c r="BE50" s="13">
        <f t="shared" si="21"/>
        <v>0</v>
      </c>
      <c r="BF50" s="13">
        <f t="shared" si="21"/>
        <v>0</v>
      </c>
      <c r="BG50" s="13">
        <f t="shared" si="21"/>
        <v>0</v>
      </c>
      <c r="BH50" s="13">
        <f t="shared" si="21"/>
        <v>0</v>
      </c>
      <c r="BI50" s="13">
        <f t="shared" si="21"/>
        <v>0</v>
      </c>
    </row>
    <row r="51" spans="2:61">
      <c r="B51">
        <f t="array" ref="B51">SUMPRODUCT(B19:D21,$AG$2:$AI$4)/$AG$6</f>
        <v>0</v>
      </c>
      <c r="C51">
        <f t="array" ref="C51">SUMPRODUCT(C19:E21,$AG$2:$AI$4)/$AG$6</f>
        <v>0</v>
      </c>
      <c r="D51">
        <f t="array" ref="D51">SUMPRODUCT(D19:F21,$AG$2:$AI$4)/$AG$6</f>
        <v>0</v>
      </c>
      <c r="E51">
        <f t="array" ref="E51">SUMPRODUCT(E19:G21,$AG$2:$AI$4)/$AG$6</f>
        <v>0</v>
      </c>
      <c r="F51">
        <f t="array" ref="F51">SUMPRODUCT(F19:H21,$AG$2:$AI$4)/$AG$6</f>
        <v>0</v>
      </c>
      <c r="G51">
        <f t="array" ref="G51">SUMPRODUCT(G19:I21,$AG$2:$AI$4)/$AG$6</f>
        <v>0</v>
      </c>
      <c r="H51">
        <f t="array" ref="H51">SUMPRODUCT(H19:J21,$AG$2:$AI$4)/$AG$6</f>
        <v>28.333333333333332</v>
      </c>
      <c r="I51">
        <f t="array" ref="I51">SUMPRODUCT(I19:K21,$AG$2:$AI$4)/$AG$6</f>
        <v>113.33333333333333</v>
      </c>
      <c r="J51">
        <f t="array" ref="J51">SUMPRODUCT(J19:L21,$AG$2:$AI$4)/$AG$6</f>
        <v>198.33333333333334</v>
      </c>
      <c r="K51">
        <f t="array" ref="K51">SUMPRODUCT(K19:M21,$AG$2:$AI$4)/$AG$6</f>
        <v>255</v>
      </c>
      <c r="L51">
        <f t="array" ref="L51">SUMPRODUCT(L19:N21,$AG$2:$AI$4)/$AG$6</f>
        <v>255</v>
      </c>
      <c r="M51">
        <f t="array" ref="M51">SUMPRODUCT(M19:O21,$AG$2:$AI$4)/$AG$6</f>
        <v>255</v>
      </c>
      <c r="N51">
        <f t="array" ref="N51">SUMPRODUCT(N19:P21,$AG$2:$AI$4)/$AG$6</f>
        <v>255</v>
      </c>
      <c r="O51">
        <f t="array" ref="O51">SUMPRODUCT(O19:Q21,$AG$2:$AI$4)/$AG$6</f>
        <v>255</v>
      </c>
      <c r="P51">
        <f t="array" ref="P51">SUMPRODUCT(P19:R21,$AG$2:$AI$4)/$AG$6</f>
        <v>255</v>
      </c>
      <c r="Q51">
        <f t="array" ref="Q51">SUMPRODUCT(Q19:S21,$AG$2:$AI$4)/$AG$6</f>
        <v>255</v>
      </c>
      <c r="R51">
        <f t="array" ref="R51">SUMPRODUCT(R19:T21,$AG$2:$AI$4)/$AG$6</f>
        <v>255</v>
      </c>
      <c r="S51">
        <f t="array" ref="S51">SUMPRODUCT(S19:U21,$AG$2:$AI$4)/$AG$6</f>
        <v>255</v>
      </c>
      <c r="T51">
        <f t="array" ref="T51">SUMPRODUCT(T19:V21,$AG$2:$AI$4)/$AG$6</f>
        <v>255</v>
      </c>
      <c r="U51">
        <f t="array" ref="U51">SUMPRODUCT(U19:W21,$AG$2:$AI$4)/$AG$6</f>
        <v>255</v>
      </c>
      <c r="V51">
        <f t="array" ref="V51">SUMPRODUCT(V19:X21,$AG$2:$AI$4)/$AG$6</f>
        <v>198.33333333333334</v>
      </c>
      <c r="W51">
        <f t="array" ref="W51">SUMPRODUCT(W19:Y21,$AG$2:$AI$4)/$AG$6</f>
        <v>113.33333333333333</v>
      </c>
      <c r="X51">
        <f t="array" ref="X51">SUMPRODUCT(X19:Z21,$AG$2:$AI$4)/$AG$6</f>
        <v>28.333333333333332</v>
      </c>
      <c r="Y51">
        <f t="array" ref="Y51">SUMPRODUCT(Y19:AA21,$AG$2:$AI$4)/$AG$6</f>
        <v>0</v>
      </c>
      <c r="Z51">
        <f t="array" ref="Z51">SUMPRODUCT(Z19:AB21,$AG$2:$AI$4)/$AG$6</f>
        <v>0</v>
      </c>
      <c r="AA51">
        <f t="array" ref="AA51">SUMPRODUCT(AA19:AC21,$AG$2:$AI$4)/$AG$6</f>
        <v>0</v>
      </c>
      <c r="AB51">
        <f t="array" ref="AB51">SUMPRODUCT(AB19:AD21,$AG$2:$AI$4)/$AG$6</f>
        <v>0</v>
      </c>
      <c r="AC51">
        <f t="array" ref="AC51">SUMPRODUCT(AC19:AE21,$AG$2:$AI$4)/$AG$6</f>
        <v>0</v>
      </c>
      <c r="AH51" s="13">
        <f t="shared" ref="AH51:BI51" si="22">SUMPRODUCT(B19:D21,$AK$2:$AM$4)/9</f>
        <v>0</v>
      </c>
      <c r="AI51" s="13">
        <f t="shared" si="22"/>
        <v>0</v>
      </c>
      <c r="AJ51" s="13">
        <f t="shared" si="22"/>
        <v>0</v>
      </c>
      <c r="AK51" s="13">
        <f t="shared" si="22"/>
        <v>0</v>
      </c>
      <c r="AL51" s="13">
        <f t="shared" si="22"/>
        <v>0</v>
      </c>
      <c r="AM51" s="13">
        <f t="shared" si="22"/>
        <v>0</v>
      </c>
      <c r="AN51" s="13">
        <f t="shared" si="22"/>
        <v>85</v>
      </c>
      <c r="AO51" s="13">
        <f t="shared" si="22"/>
        <v>566.66666666666663</v>
      </c>
      <c r="AP51" s="13">
        <f t="shared" si="22"/>
        <v>963.33333333333337</v>
      </c>
      <c r="AQ51" s="13">
        <f t="shared" si="22"/>
        <v>1275</v>
      </c>
      <c r="AR51" s="13">
        <f t="shared" si="22"/>
        <v>1275</v>
      </c>
      <c r="AS51" s="13">
        <f t="shared" si="22"/>
        <v>1275</v>
      </c>
      <c r="AT51" s="13">
        <f t="shared" si="22"/>
        <v>1275</v>
      </c>
      <c r="AU51" s="13">
        <f t="shared" si="22"/>
        <v>1275</v>
      </c>
      <c r="AV51" s="13">
        <f t="shared" si="22"/>
        <v>1275</v>
      </c>
      <c r="AW51" s="13">
        <f t="shared" si="22"/>
        <v>1275</v>
      </c>
      <c r="AX51" s="13">
        <f t="shared" si="22"/>
        <v>1275</v>
      </c>
      <c r="AY51" s="13">
        <f t="shared" si="22"/>
        <v>1275</v>
      </c>
      <c r="AZ51" s="13">
        <f t="shared" si="22"/>
        <v>1275</v>
      </c>
      <c r="BA51" s="13">
        <f t="shared" si="22"/>
        <v>1275</v>
      </c>
      <c r="BB51" s="13">
        <f t="shared" si="22"/>
        <v>850</v>
      </c>
      <c r="BC51" s="13">
        <f t="shared" si="22"/>
        <v>396.66666666666669</v>
      </c>
      <c r="BD51" s="13">
        <f t="shared" si="22"/>
        <v>28.333333333333332</v>
      </c>
      <c r="BE51" s="13">
        <f t="shared" si="22"/>
        <v>0</v>
      </c>
      <c r="BF51" s="13">
        <f t="shared" si="22"/>
        <v>0</v>
      </c>
      <c r="BG51" s="13">
        <f t="shared" si="22"/>
        <v>0</v>
      </c>
      <c r="BH51" s="13">
        <f t="shared" si="22"/>
        <v>0</v>
      </c>
      <c r="BI51" s="13">
        <f t="shared" si="22"/>
        <v>0</v>
      </c>
    </row>
    <row r="52" spans="2:61">
      <c r="B52">
        <f t="array" ref="B52">SUMPRODUCT(B20:D22,$AG$2:$AI$4)/$AG$6</f>
        <v>0</v>
      </c>
      <c r="C52">
        <f t="array" ref="C52">SUMPRODUCT(C20:E22,$AG$2:$AI$4)/$AG$6</f>
        <v>0</v>
      </c>
      <c r="D52">
        <f t="array" ref="D52">SUMPRODUCT(D20:F22,$AG$2:$AI$4)/$AG$6</f>
        <v>0</v>
      </c>
      <c r="E52">
        <f t="array" ref="E52">SUMPRODUCT(E20:G22,$AG$2:$AI$4)/$AG$6</f>
        <v>0</v>
      </c>
      <c r="F52">
        <f t="array" ref="F52">SUMPRODUCT(F20:H22,$AG$2:$AI$4)/$AG$6</f>
        <v>0</v>
      </c>
      <c r="G52">
        <f t="array" ref="G52">SUMPRODUCT(G20:I22,$AG$2:$AI$4)/$AG$6</f>
        <v>0</v>
      </c>
      <c r="H52">
        <f t="array" ref="H52">SUMPRODUCT(H20:J22,$AG$2:$AI$4)/$AG$6</f>
        <v>0</v>
      </c>
      <c r="I52">
        <f t="array" ref="I52">SUMPRODUCT(I20:K22,$AG$2:$AI$4)/$AG$6</f>
        <v>56.666666666666664</v>
      </c>
      <c r="J52">
        <f t="array" ref="J52">SUMPRODUCT(J20:L22,$AG$2:$AI$4)/$AG$6</f>
        <v>141.66666666666666</v>
      </c>
      <c r="K52">
        <f t="array" ref="K52">SUMPRODUCT(K20:M22,$AG$2:$AI$4)/$AG$6</f>
        <v>226.66666666666666</v>
      </c>
      <c r="L52">
        <f t="array" ref="L52">SUMPRODUCT(L20:N22,$AG$2:$AI$4)/$AG$6</f>
        <v>255</v>
      </c>
      <c r="M52">
        <f t="array" ref="M52">SUMPRODUCT(M20:O22,$AG$2:$AI$4)/$AG$6</f>
        <v>255</v>
      </c>
      <c r="N52">
        <f t="array" ref="N52">SUMPRODUCT(N20:P22,$AG$2:$AI$4)/$AG$6</f>
        <v>255</v>
      </c>
      <c r="O52">
        <f t="array" ref="O52">SUMPRODUCT(O20:Q22,$AG$2:$AI$4)/$AG$6</f>
        <v>255</v>
      </c>
      <c r="P52">
        <f t="array" ref="P52">SUMPRODUCT(P20:R22,$AG$2:$AI$4)/$AG$6</f>
        <v>255</v>
      </c>
      <c r="Q52">
        <f t="array" ref="Q52">SUMPRODUCT(Q20:S22,$AG$2:$AI$4)/$AG$6</f>
        <v>255</v>
      </c>
      <c r="R52">
        <f t="array" ref="R52">SUMPRODUCT(R20:T22,$AG$2:$AI$4)/$AG$6</f>
        <v>255</v>
      </c>
      <c r="S52">
        <f t="array" ref="S52">SUMPRODUCT(S20:U22,$AG$2:$AI$4)/$AG$6</f>
        <v>255</v>
      </c>
      <c r="T52">
        <f t="array" ref="T52">SUMPRODUCT(T20:V22,$AG$2:$AI$4)/$AG$6</f>
        <v>255</v>
      </c>
      <c r="U52">
        <f t="array" ref="U52">SUMPRODUCT(U20:W22,$AG$2:$AI$4)/$AG$6</f>
        <v>226.66666666666666</v>
      </c>
      <c r="V52">
        <f t="array" ref="V52">SUMPRODUCT(V20:X22,$AG$2:$AI$4)/$AG$6</f>
        <v>141.66666666666666</v>
      </c>
      <c r="W52">
        <f t="array" ref="W52">SUMPRODUCT(W20:Y22,$AG$2:$AI$4)/$AG$6</f>
        <v>56.666666666666664</v>
      </c>
      <c r="X52">
        <f t="array" ref="X52">SUMPRODUCT(X20:Z22,$AG$2:$AI$4)/$AG$6</f>
        <v>0</v>
      </c>
      <c r="Y52">
        <f t="array" ref="Y52">SUMPRODUCT(Y20:AA22,$AG$2:$AI$4)/$AG$6</f>
        <v>0</v>
      </c>
      <c r="Z52">
        <f t="array" ref="Z52">SUMPRODUCT(Z20:AB22,$AG$2:$AI$4)/$AG$6</f>
        <v>0</v>
      </c>
      <c r="AA52">
        <f t="array" ref="AA52">SUMPRODUCT(AA20:AC22,$AG$2:$AI$4)/$AG$6</f>
        <v>0</v>
      </c>
      <c r="AB52">
        <f t="array" ref="AB52">SUMPRODUCT(AB20:AD22,$AG$2:$AI$4)/$AG$6</f>
        <v>0</v>
      </c>
      <c r="AC52">
        <f t="array" ref="AC52">SUMPRODUCT(AC20:AE22,$AG$2:$AI$4)/$AG$6</f>
        <v>0</v>
      </c>
      <c r="AH52" s="13">
        <f t="shared" ref="AH52:BI52" si="23">SUMPRODUCT(B20:D22,$AK$2:$AM$4)/9</f>
        <v>0</v>
      </c>
      <c r="AI52" s="13">
        <f t="shared" si="23"/>
        <v>0</v>
      </c>
      <c r="AJ52" s="13">
        <f t="shared" si="23"/>
        <v>0</v>
      </c>
      <c r="AK52" s="13">
        <f t="shared" si="23"/>
        <v>0</v>
      </c>
      <c r="AL52" s="13">
        <f t="shared" si="23"/>
        <v>0</v>
      </c>
      <c r="AM52" s="13">
        <f t="shared" si="23"/>
        <v>0</v>
      </c>
      <c r="AN52" s="13">
        <f t="shared" si="23"/>
        <v>0</v>
      </c>
      <c r="AO52" s="13">
        <f t="shared" si="23"/>
        <v>255</v>
      </c>
      <c r="AP52" s="13">
        <f t="shared" si="23"/>
        <v>708.33333333333337</v>
      </c>
      <c r="AQ52" s="13">
        <f t="shared" si="23"/>
        <v>1076.6666666666667</v>
      </c>
      <c r="AR52" s="13">
        <f t="shared" si="23"/>
        <v>1275</v>
      </c>
      <c r="AS52" s="13">
        <f t="shared" si="23"/>
        <v>1275</v>
      </c>
      <c r="AT52" s="13">
        <f t="shared" si="23"/>
        <v>1275</v>
      </c>
      <c r="AU52" s="13">
        <f t="shared" si="23"/>
        <v>1275</v>
      </c>
      <c r="AV52" s="13">
        <f t="shared" si="23"/>
        <v>1275</v>
      </c>
      <c r="AW52" s="13">
        <f t="shared" si="23"/>
        <v>1275</v>
      </c>
      <c r="AX52" s="13">
        <f t="shared" si="23"/>
        <v>1275</v>
      </c>
      <c r="AY52" s="13">
        <f t="shared" si="23"/>
        <v>1275</v>
      </c>
      <c r="AZ52" s="13">
        <f t="shared" si="23"/>
        <v>1275</v>
      </c>
      <c r="BA52" s="13">
        <f t="shared" si="23"/>
        <v>1020</v>
      </c>
      <c r="BB52" s="13">
        <f t="shared" si="23"/>
        <v>538.33333333333337</v>
      </c>
      <c r="BC52" s="13">
        <f t="shared" si="23"/>
        <v>141.66666666666666</v>
      </c>
      <c r="BD52" s="13">
        <f t="shared" si="23"/>
        <v>0</v>
      </c>
      <c r="BE52" s="13">
        <f t="shared" si="23"/>
        <v>0</v>
      </c>
      <c r="BF52" s="13">
        <f t="shared" si="23"/>
        <v>0</v>
      </c>
      <c r="BG52" s="13">
        <f t="shared" si="23"/>
        <v>0</v>
      </c>
      <c r="BH52" s="13">
        <f t="shared" si="23"/>
        <v>0</v>
      </c>
      <c r="BI52" s="13">
        <f t="shared" si="23"/>
        <v>0</v>
      </c>
    </row>
    <row r="53" spans="2:61">
      <c r="B53">
        <f t="array" ref="B53">SUMPRODUCT(B21:D23,$AG$2:$AI$4)/$AG$6</f>
        <v>0</v>
      </c>
      <c r="C53">
        <f t="array" ref="C53">SUMPRODUCT(C21:E23,$AG$2:$AI$4)/$AG$6</f>
        <v>0</v>
      </c>
      <c r="D53">
        <f t="array" ref="D53">SUMPRODUCT(D21:F23,$AG$2:$AI$4)/$AG$6</f>
        <v>0</v>
      </c>
      <c r="E53">
        <f t="array" ref="E53">SUMPRODUCT(E21:G23,$AG$2:$AI$4)/$AG$6</f>
        <v>0</v>
      </c>
      <c r="F53">
        <f t="array" ref="F53">SUMPRODUCT(F21:H23,$AG$2:$AI$4)/$AG$6</f>
        <v>0</v>
      </c>
      <c r="G53">
        <f t="array" ref="G53">SUMPRODUCT(G21:I23,$AG$2:$AI$4)/$AG$6</f>
        <v>0</v>
      </c>
      <c r="H53">
        <f t="array" ref="H53">SUMPRODUCT(H21:J23,$AG$2:$AI$4)/$AG$6</f>
        <v>0</v>
      </c>
      <c r="I53">
        <f t="array" ref="I53">SUMPRODUCT(I21:K23,$AG$2:$AI$4)/$AG$6</f>
        <v>28.333333333333332</v>
      </c>
      <c r="J53">
        <f t="array" ref="J53">SUMPRODUCT(J21:L23,$AG$2:$AI$4)/$AG$6</f>
        <v>85</v>
      </c>
      <c r="K53">
        <f t="array" ref="K53">SUMPRODUCT(K21:M23,$AG$2:$AI$4)/$AG$6</f>
        <v>141.66666666666666</v>
      </c>
      <c r="L53">
        <f t="array" ref="L53">SUMPRODUCT(L21:N23,$AG$2:$AI$4)/$AG$6</f>
        <v>198.33333333333334</v>
      </c>
      <c r="M53">
        <f t="array" ref="M53">SUMPRODUCT(M21:O23,$AG$2:$AI$4)/$AG$6</f>
        <v>226.66666666666666</v>
      </c>
      <c r="N53">
        <f t="array" ref="N53">SUMPRODUCT(N21:P23,$AG$2:$AI$4)/$AG$6</f>
        <v>255</v>
      </c>
      <c r="O53">
        <f t="array" ref="O53">SUMPRODUCT(O21:Q23,$AG$2:$AI$4)/$AG$6</f>
        <v>255</v>
      </c>
      <c r="P53">
        <f t="array" ref="P53">SUMPRODUCT(P21:R23,$AG$2:$AI$4)/$AG$6</f>
        <v>255</v>
      </c>
      <c r="Q53">
        <f t="array" ref="Q53">SUMPRODUCT(Q21:S23,$AG$2:$AI$4)/$AG$6</f>
        <v>255</v>
      </c>
      <c r="R53">
        <f t="array" ref="R53">SUMPRODUCT(R21:T23,$AG$2:$AI$4)/$AG$6</f>
        <v>255</v>
      </c>
      <c r="S53">
        <f t="array" ref="S53">SUMPRODUCT(S21:U23,$AG$2:$AI$4)/$AG$6</f>
        <v>226.66666666666666</v>
      </c>
      <c r="T53">
        <f t="array" ref="T53">SUMPRODUCT(T21:V23,$AG$2:$AI$4)/$AG$6</f>
        <v>198.33333333333334</v>
      </c>
      <c r="U53">
        <f t="array" ref="U53">SUMPRODUCT(U21:W23,$AG$2:$AI$4)/$AG$6</f>
        <v>141.66666666666666</v>
      </c>
      <c r="V53">
        <f t="array" ref="V53">SUMPRODUCT(V21:X23,$AG$2:$AI$4)/$AG$6</f>
        <v>85</v>
      </c>
      <c r="W53">
        <f t="array" ref="W53">SUMPRODUCT(W21:Y23,$AG$2:$AI$4)/$AG$6</f>
        <v>28.333333333333332</v>
      </c>
      <c r="X53">
        <f t="array" ref="X53">SUMPRODUCT(X21:Z23,$AG$2:$AI$4)/$AG$6</f>
        <v>0</v>
      </c>
      <c r="Y53">
        <f t="array" ref="Y53">SUMPRODUCT(Y21:AA23,$AG$2:$AI$4)/$AG$6</f>
        <v>0</v>
      </c>
      <c r="Z53">
        <f t="array" ref="Z53">SUMPRODUCT(Z21:AB23,$AG$2:$AI$4)/$AG$6</f>
        <v>0</v>
      </c>
      <c r="AA53">
        <f t="array" ref="AA53">SUMPRODUCT(AA21:AC23,$AG$2:$AI$4)/$AG$6</f>
        <v>0</v>
      </c>
      <c r="AB53">
        <f t="array" ref="AB53">SUMPRODUCT(AB21:AD23,$AG$2:$AI$4)/$AG$6</f>
        <v>0</v>
      </c>
      <c r="AC53">
        <f t="array" ref="AC53">SUMPRODUCT(AC21:AE23,$AG$2:$AI$4)/$AG$6</f>
        <v>0</v>
      </c>
      <c r="AH53" s="13">
        <f t="shared" ref="AH53:BI53" si="24">SUMPRODUCT(B21:D23,$AK$2:$AM$4)/9</f>
        <v>0</v>
      </c>
      <c r="AI53" s="13">
        <f t="shared" si="24"/>
        <v>0</v>
      </c>
      <c r="AJ53" s="13">
        <f t="shared" si="24"/>
        <v>0</v>
      </c>
      <c r="AK53" s="13">
        <f t="shared" si="24"/>
        <v>0</v>
      </c>
      <c r="AL53" s="13">
        <f t="shared" si="24"/>
        <v>0</v>
      </c>
      <c r="AM53" s="13">
        <f t="shared" si="24"/>
        <v>0</v>
      </c>
      <c r="AN53" s="13">
        <f t="shared" si="24"/>
        <v>0</v>
      </c>
      <c r="AO53" s="13">
        <f t="shared" si="24"/>
        <v>85</v>
      </c>
      <c r="AP53" s="13">
        <f t="shared" si="24"/>
        <v>311.66666666666669</v>
      </c>
      <c r="AQ53" s="13">
        <f t="shared" si="24"/>
        <v>481.66666666666669</v>
      </c>
      <c r="AR53" s="13">
        <f t="shared" si="24"/>
        <v>850</v>
      </c>
      <c r="AS53" s="13">
        <f t="shared" si="24"/>
        <v>1076.6666666666667</v>
      </c>
      <c r="AT53" s="13">
        <f t="shared" si="24"/>
        <v>1275</v>
      </c>
      <c r="AU53" s="13">
        <f t="shared" si="24"/>
        <v>1275</v>
      </c>
      <c r="AV53" s="13">
        <f t="shared" si="24"/>
        <v>1275</v>
      </c>
      <c r="AW53" s="13">
        <f t="shared" si="24"/>
        <v>1275</v>
      </c>
      <c r="AX53" s="13">
        <f t="shared" si="24"/>
        <v>1275</v>
      </c>
      <c r="AY53" s="13">
        <f t="shared" si="24"/>
        <v>1020</v>
      </c>
      <c r="AZ53" s="13">
        <f t="shared" si="24"/>
        <v>793.33333333333337</v>
      </c>
      <c r="BA53" s="13">
        <f t="shared" si="24"/>
        <v>425</v>
      </c>
      <c r="BB53" s="13">
        <f t="shared" si="24"/>
        <v>198.33333333333334</v>
      </c>
      <c r="BC53" s="13">
        <f t="shared" si="24"/>
        <v>28.333333333333332</v>
      </c>
      <c r="BD53" s="13">
        <f t="shared" si="24"/>
        <v>0</v>
      </c>
      <c r="BE53" s="13">
        <f t="shared" si="24"/>
        <v>0</v>
      </c>
      <c r="BF53" s="13">
        <f t="shared" si="24"/>
        <v>0</v>
      </c>
      <c r="BG53" s="13">
        <f t="shared" si="24"/>
        <v>0</v>
      </c>
      <c r="BH53" s="13">
        <f t="shared" si="24"/>
        <v>0</v>
      </c>
      <c r="BI53" s="13">
        <f t="shared" si="24"/>
        <v>0</v>
      </c>
    </row>
    <row r="54" spans="2:61">
      <c r="B54">
        <f t="array" ref="B54">SUMPRODUCT(B22:D24,$AG$2:$AI$4)/$AG$6</f>
        <v>0</v>
      </c>
      <c r="C54">
        <f t="array" ref="C54">SUMPRODUCT(C22:E24,$AG$2:$AI$4)/$AG$6</f>
        <v>0</v>
      </c>
      <c r="D54">
        <f t="array" ref="D54">SUMPRODUCT(D22:F24,$AG$2:$AI$4)/$AG$6</f>
        <v>0</v>
      </c>
      <c r="E54">
        <f t="array" ref="E54">SUMPRODUCT(E22:G24,$AG$2:$AI$4)/$AG$6</f>
        <v>0</v>
      </c>
      <c r="F54">
        <f t="array" ref="F54">SUMPRODUCT(F22:H24,$AG$2:$AI$4)/$AG$6</f>
        <v>0</v>
      </c>
      <c r="G54">
        <f t="array" ref="G54">SUMPRODUCT(G22:I24,$AG$2:$AI$4)/$AG$6</f>
        <v>0</v>
      </c>
      <c r="H54">
        <f t="array" ref="H54">SUMPRODUCT(H22:J24,$AG$2:$AI$4)/$AG$6</f>
        <v>0</v>
      </c>
      <c r="I54">
        <f t="array" ref="I54">SUMPRODUCT(I22:K24,$AG$2:$AI$4)/$AG$6</f>
        <v>0</v>
      </c>
      <c r="J54">
        <f t="array" ref="J54">SUMPRODUCT(J22:L24,$AG$2:$AI$4)/$AG$6</f>
        <v>28.333333333333332</v>
      </c>
      <c r="K54">
        <f t="array" ref="K54">SUMPRODUCT(K22:M24,$AG$2:$AI$4)/$AG$6</f>
        <v>56.666666666666664</v>
      </c>
      <c r="L54">
        <f t="array" ref="L54">SUMPRODUCT(L22:N24,$AG$2:$AI$4)/$AG$6</f>
        <v>113.33333333333333</v>
      </c>
      <c r="M54">
        <f t="array" ref="M54">SUMPRODUCT(M22:O24,$AG$2:$AI$4)/$AG$6</f>
        <v>141.66666666666666</v>
      </c>
      <c r="N54">
        <f t="array" ref="N54">SUMPRODUCT(N22:P24,$AG$2:$AI$4)/$AG$6</f>
        <v>170</v>
      </c>
      <c r="O54">
        <f t="array" ref="O54">SUMPRODUCT(O22:Q24,$AG$2:$AI$4)/$AG$6</f>
        <v>198.33333333333334</v>
      </c>
      <c r="P54">
        <f t="array" ref="P54">SUMPRODUCT(P22:R24,$AG$2:$AI$4)/$AG$6</f>
        <v>198.33333333333334</v>
      </c>
      <c r="Q54">
        <f t="array" ref="Q54">SUMPRODUCT(Q22:S24,$AG$2:$AI$4)/$AG$6</f>
        <v>198.33333333333334</v>
      </c>
      <c r="R54">
        <f t="array" ref="R54">SUMPRODUCT(R22:T24,$AG$2:$AI$4)/$AG$6</f>
        <v>170</v>
      </c>
      <c r="S54">
        <f t="array" ref="S54">SUMPRODUCT(S22:U24,$AG$2:$AI$4)/$AG$6</f>
        <v>141.66666666666666</v>
      </c>
      <c r="T54">
        <f t="array" ref="T54">SUMPRODUCT(T22:V24,$AG$2:$AI$4)/$AG$6</f>
        <v>113.33333333333333</v>
      </c>
      <c r="U54">
        <f t="array" ref="U54">SUMPRODUCT(U22:W24,$AG$2:$AI$4)/$AG$6</f>
        <v>56.666666666666664</v>
      </c>
      <c r="V54">
        <f t="array" ref="V54">SUMPRODUCT(V22:X24,$AG$2:$AI$4)/$AG$6</f>
        <v>28.333333333333332</v>
      </c>
      <c r="W54">
        <f t="array" ref="W54">SUMPRODUCT(W22:Y24,$AG$2:$AI$4)/$AG$6</f>
        <v>0</v>
      </c>
      <c r="X54">
        <f t="array" ref="X54">SUMPRODUCT(X22:Z24,$AG$2:$AI$4)/$AG$6</f>
        <v>0</v>
      </c>
      <c r="Y54">
        <f t="array" ref="Y54">SUMPRODUCT(Y22:AA24,$AG$2:$AI$4)/$AG$6</f>
        <v>0</v>
      </c>
      <c r="Z54">
        <f t="array" ref="Z54">SUMPRODUCT(Z22:AB24,$AG$2:$AI$4)/$AG$6</f>
        <v>0</v>
      </c>
      <c r="AA54">
        <f t="array" ref="AA54">SUMPRODUCT(AA22:AC24,$AG$2:$AI$4)/$AG$6</f>
        <v>0</v>
      </c>
      <c r="AB54">
        <f t="array" ref="AB54">SUMPRODUCT(AB22:AD24,$AG$2:$AI$4)/$AG$6</f>
        <v>0</v>
      </c>
      <c r="AC54">
        <f t="array" ref="AC54">SUMPRODUCT(AC22:AE24,$AG$2:$AI$4)/$AG$6</f>
        <v>0</v>
      </c>
      <c r="AH54" s="13">
        <f t="shared" ref="AH54:BI54" si="25">SUMPRODUCT(B22:D24,$AK$2:$AM$4)/9</f>
        <v>0</v>
      </c>
      <c r="AI54" s="13">
        <f t="shared" si="25"/>
        <v>0</v>
      </c>
      <c r="AJ54" s="13">
        <f t="shared" si="25"/>
        <v>0</v>
      </c>
      <c r="AK54" s="13">
        <f t="shared" si="25"/>
        <v>0</v>
      </c>
      <c r="AL54" s="13">
        <f t="shared" si="25"/>
        <v>0</v>
      </c>
      <c r="AM54" s="13">
        <f t="shared" si="25"/>
        <v>0</v>
      </c>
      <c r="AN54" s="13">
        <f t="shared" si="25"/>
        <v>0</v>
      </c>
      <c r="AO54" s="13">
        <f t="shared" si="25"/>
        <v>0</v>
      </c>
      <c r="AP54" s="13">
        <f t="shared" si="25"/>
        <v>85</v>
      </c>
      <c r="AQ54" s="13">
        <f t="shared" si="25"/>
        <v>141.66666666666666</v>
      </c>
      <c r="AR54" s="13">
        <f t="shared" si="25"/>
        <v>340</v>
      </c>
      <c r="AS54" s="13">
        <f t="shared" si="25"/>
        <v>481.66666666666669</v>
      </c>
      <c r="AT54" s="13">
        <f t="shared" si="25"/>
        <v>595</v>
      </c>
      <c r="AU54" s="13">
        <f t="shared" si="25"/>
        <v>850</v>
      </c>
      <c r="AV54" s="13">
        <f t="shared" si="25"/>
        <v>821.66666666666663</v>
      </c>
      <c r="AW54" s="13">
        <f t="shared" si="25"/>
        <v>793.33333333333337</v>
      </c>
      <c r="AX54" s="13">
        <f t="shared" si="25"/>
        <v>595</v>
      </c>
      <c r="AY54" s="13">
        <f t="shared" si="25"/>
        <v>425</v>
      </c>
      <c r="AZ54" s="13">
        <f t="shared" si="25"/>
        <v>283.33333333333331</v>
      </c>
      <c r="BA54" s="13">
        <f t="shared" si="25"/>
        <v>85</v>
      </c>
      <c r="BB54" s="13">
        <f t="shared" si="25"/>
        <v>28.333333333333332</v>
      </c>
      <c r="BC54" s="13">
        <f t="shared" si="25"/>
        <v>0</v>
      </c>
      <c r="BD54" s="13">
        <f t="shared" si="25"/>
        <v>0</v>
      </c>
      <c r="BE54" s="13">
        <f t="shared" si="25"/>
        <v>0</v>
      </c>
      <c r="BF54" s="13">
        <f t="shared" si="25"/>
        <v>0</v>
      </c>
      <c r="BG54" s="13">
        <f t="shared" si="25"/>
        <v>0</v>
      </c>
      <c r="BH54" s="13">
        <f t="shared" si="25"/>
        <v>0</v>
      </c>
      <c r="BI54" s="13">
        <f t="shared" si="25"/>
        <v>0</v>
      </c>
    </row>
    <row r="55" spans="2:61">
      <c r="B55">
        <f t="array" ref="B55">SUMPRODUCT(B23:D25,$AG$2:$AI$4)/$AG$6</f>
        <v>0</v>
      </c>
      <c r="C55">
        <f t="array" ref="C55">SUMPRODUCT(C23:E25,$AG$2:$AI$4)/$AG$6</f>
        <v>0</v>
      </c>
      <c r="D55">
        <f t="array" ref="D55">SUMPRODUCT(D23:F25,$AG$2:$AI$4)/$AG$6</f>
        <v>0</v>
      </c>
      <c r="E55">
        <f t="array" ref="E55">SUMPRODUCT(E23:G25,$AG$2:$AI$4)/$AG$6</f>
        <v>0</v>
      </c>
      <c r="F55">
        <f t="array" ref="F55">SUMPRODUCT(F23:H25,$AG$2:$AI$4)/$AG$6</f>
        <v>0</v>
      </c>
      <c r="G55">
        <f t="array" ref="G55">SUMPRODUCT(G23:I25,$AG$2:$AI$4)/$AG$6</f>
        <v>0</v>
      </c>
      <c r="H55">
        <f t="array" ref="H55">SUMPRODUCT(H23:J25,$AG$2:$AI$4)/$AG$6</f>
        <v>0</v>
      </c>
      <c r="I55">
        <f t="array" ref="I55">SUMPRODUCT(I23:K25,$AG$2:$AI$4)/$AG$6</f>
        <v>0</v>
      </c>
      <c r="J55">
        <f t="array" ref="J55">SUMPRODUCT(J23:L25,$AG$2:$AI$4)/$AG$6</f>
        <v>0</v>
      </c>
      <c r="K55">
        <f t="array" ref="K55">SUMPRODUCT(K23:M25,$AG$2:$AI$4)/$AG$6</f>
        <v>0</v>
      </c>
      <c r="L55">
        <f t="array" ref="L55">SUMPRODUCT(L23:N25,$AG$2:$AI$4)/$AG$6</f>
        <v>28.333333333333332</v>
      </c>
      <c r="M55">
        <f t="array" ref="M55">SUMPRODUCT(M23:O25,$AG$2:$AI$4)/$AG$6</f>
        <v>56.666666666666664</v>
      </c>
      <c r="N55">
        <f t="array" ref="N55">SUMPRODUCT(N23:P25,$AG$2:$AI$4)/$AG$6</f>
        <v>85</v>
      </c>
      <c r="O55">
        <f t="array" ref="O55">SUMPRODUCT(O23:Q25,$AG$2:$AI$4)/$AG$6</f>
        <v>113.33333333333333</v>
      </c>
      <c r="P55">
        <f t="array" ref="P55">SUMPRODUCT(P23:R25,$AG$2:$AI$4)/$AG$6</f>
        <v>113.33333333333333</v>
      </c>
      <c r="Q55">
        <f t="array" ref="Q55">SUMPRODUCT(Q23:S25,$AG$2:$AI$4)/$AG$6</f>
        <v>113.33333333333333</v>
      </c>
      <c r="R55">
        <f t="array" ref="R55">SUMPRODUCT(R23:T25,$AG$2:$AI$4)/$AG$6</f>
        <v>85</v>
      </c>
      <c r="S55">
        <f t="array" ref="S55">SUMPRODUCT(S23:U25,$AG$2:$AI$4)/$AG$6</f>
        <v>56.666666666666664</v>
      </c>
      <c r="T55">
        <f t="array" ref="T55">SUMPRODUCT(T23:V25,$AG$2:$AI$4)/$AG$6</f>
        <v>28.333333333333332</v>
      </c>
      <c r="U55">
        <f t="array" ref="U55">SUMPRODUCT(U23:W25,$AG$2:$AI$4)/$AG$6</f>
        <v>0</v>
      </c>
      <c r="V55">
        <f t="array" ref="V55">SUMPRODUCT(V23:X25,$AG$2:$AI$4)/$AG$6</f>
        <v>0</v>
      </c>
      <c r="W55">
        <f t="array" ref="W55">SUMPRODUCT(W23:Y25,$AG$2:$AI$4)/$AG$6</f>
        <v>0</v>
      </c>
      <c r="X55">
        <f t="array" ref="X55">SUMPRODUCT(X23:Z25,$AG$2:$AI$4)/$AG$6</f>
        <v>0</v>
      </c>
      <c r="Y55">
        <f t="array" ref="Y55">SUMPRODUCT(Y23:AA25,$AG$2:$AI$4)/$AG$6</f>
        <v>0</v>
      </c>
      <c r="Z55">
        <f t="array" ref="Z55">SUMPRODUCT(Z23:AB25,$AG$2:$AI$4)/$AG$6</f>
        <v>0</v>
      </c>
      <c r="AA55">
        <f t="array" ref="AA55">SUMPRODUCT(AA23:AC25,$AG$2:$AI$4)/$AG$6</f>
        <v>0</v>
      </c>
      <c r="AB55">
        <f t="array" ref="AB55">SUMPRODUCT(AB23:AD25,$AG$2:$AI$4)/$AG$6</f>
        <v>0</v>
      </c>
      <c r="AC55">
        <f t="array" ref="AC55">SUMPRODUCT(AC23:AE25,$AG$2:$AI$4)/$AG$6</f>
        <v>0</v>
      </c>
      <c r="AH55" s="13">
        <f t="shared" ref="AH55:BI55" si="26">SUMPRODUCT(B23:D25,$AK$2:$AM$4)/9</f>
        <v>0</v>
      </c>
      <c r="AI55" s="13">
        <f t="shared" si="26"/>
        <v>0</v>
      </c>
      <c r="AJ55" s="13">
        <f t="shared" si="26"/>
        <v>0</v>
      </c>
      <c r="AK55" s="13">
        <f t="shared" si="26"/>
        <v>0</v>
      </c>
      <c r="AL55" s="13">
        <f t="shared" si="26"/>
        <v>0</v>
      </c>
      <c r="AM55" s="13">
        <f t="shared" si="26"/>
        <v>0</v>
      </c>
      <c r="AN55" s="13">
        <f t="shared" si="26"/>
        <v>0</v>
      </c>
      <c r="AO55" s="13">
        <f t="shared" si="26"/>
        <v>0</v>
      </c>
      <c r="AP55" s="13">
        <f t="shared" si="26"/>
        <v>0</v>
      </c>
      <c r="AQ55" s="13">
        <f t="shared" si="26"/>
        <v>0</v>
      </c>
      <c r="AR55" s="13">
        <f t="shared" si="26"/>
        <v>85</v>
      </c>
      <c r="AS55" s="13">
        <f t="shared" si="26"/>
        <v>141.66666666666666</v>
      </c>
      <c r="AT55" s="13">
        <f t="shared" si="26"/>
        <v>170</v>
      </c>
      <c r="AU55" s="13">
        <f t="shared" si="26"/>
        <v>340</v>
      </c>
      <c r="AV55" s="13">
        <f t="shared" si="26"/>
        <v>311.66666666666669</v>
      </c>
      <c r="AW55" s="13">
        <f t="shared" si="26"/>
        <v>283.33333333333331</v>
      </c>
      <c r="AX55" s="13">
        <f t="shared" si="26"/>
        <v>170</v>
      </c>
      <c r="AY55" s="13">
        <f t="shared" si="26"/>
        <v>85</v>
      </c>
      <c r="AZ55" s="13">
        <f t="shared" si="26"/>
        <v>28.333333333333332</v>
      </c>
      <c r="BA55" s="13">
        <f t="shared" si="26"/>
        <v>0</v>
      </c>
      <c r="BB55" s="13">
        <f t="shared" si="26"/>
        <v>0</v>
      </c>
      <c r="BC55" s="13">
        <f t="shared" si="26"/>
        <v>0</v>
      </c>
      <c r="BD55" s="13">
        <f t="shared" si="26"/>
        <v>0</v>
      </c>
      <c r="BE55" s="13">
        <f t="shared" si="26"/>
        <v>0</v>
      </c>
      <c r="BF55" s="13">
        <f t="shared" si="26"/>
        <v>0</v>
      </c>
      <c r="BG55" s="13">
        <f t="shared" si="26"/>
        <v>0</v>
      </c>
      <c r="BH55" s="13">
        <f t="shared" si="26"/>
        <v>0</v>
      </c>
      <c r="BI55" s="13">
        <f t="shared" si="26"/>
        <v>0</v>
      </c>
    </row>
    <row r="56" spans="2:61">
      <c r="B56">
        <f t="array" ref="B56">SUMPRODUCT(B24:D26,$AG$2:$AI$4)/$AG$6</f>
        <v>0</v>
      </c>
      <c r="C56">
        <f t="array" ref="C56">SUMPRODUCT(C24:E26,$AG$2:$AI$4)/$AG$6</f>
        <v>0</v>
      </c>
      <c r="D56">
        <f t="array" ref="D56">SUMPRODUCT(D24:F26,$AG$2:$AI$4)/$AG$6</f>
        <v>0</v>
      </c>
      <c r="E56">
        <f t="array" ref="E56">SUMPRODUCT(E24:G26,$AG$2:$AI$4)/$AG$6</f>
        <v>0</v>
      </c>
      <c r="F56">
        <f t="array" ref="F56">SUMPRODUCT(F24:H26,$AG$2:$AI$4)/$AG$6</f>
        <v>0</v>
      </c>
      <c r="G56">
        <f t="array" ref="G56">SUMPRODUCT(G24:I26,$AG$2:$AI$4)/$AG$6</f>
        <v>0</v>
      </c>
      <c r="H56">
        <f t="array" ref="H56">SUMPRODUCT(H24:J26,$AG$2:$AI$4)/$AG$6</f>
        <v>0</v>
      </c>
      <c r="I56">
        <f t="array" ref="I56">SUMPRODUCT(I24:K26,$AG$2:$AI$4)/$AG$6</f>
        <v>0</v>
      </c>
      <c r="J56">
        <f t="array" ref="J56">SUMPRODUCT(J24:L26,$AG$2:$AI$4)/$AG$6</f>
        <v>0</v>
      </c>
      <c r="K56">
        <f t="array" ref="K56">SUMPRODUCT(K24:M26,$AG$2:$AI$4)/$AG$6</f>
        <v>0</v>
      </c>
      <c r="L56">
        <f t="array" ref="L56">SUMPRODUCT(L24:N26,$AG$2:$AI$4)/$AG$6</f>
        <v>0</v>
      </c>
      <c r="M56">
        <f t="array" ref="M56">SUMPRODUCT(M24:O26,$AG$2:$AI$4)/$AG$6</f>
        <v>0</v>
      </c>
      <c r="N56">
        <f t="array" ref="N56">SUMPRODUCT(N24:P26,$AG$2:$AI$4)/$AG$6</f>
        <v>0</v>
      </c>
      <c r="O56">
        <f t="array" ref="O56">SUMPRODUCT(O24:Q26,$AG$2:$AI$4)/$AG$6</f>
        <v>28.333333333333332</v>
      </c>
      <c r="P56">
        <f t="array" ref="P56">SUMPRODUCT(P24:R26,$AG$2:$AI$4)/$AG$6</f>
        <v>28.333333333333332</v>
      </c>
      <c r="Q56">
        <f t="array" ref="Q56">SUMPRODUCT(Q24:S26,$AG$2:$AI$4)/$AG$6</f>
        <v>28.333333333333332</v>
      </c>
      <c r="R56">
        <f t="array" ref="R56">SUMPRODUCT(R24:T26,$AG$2:$AI$4)/$AG$6</f>
        <v>0</v>
      </c>
      <c r="S56">
        <f t="array" ref="S56">SUMPRODUCT(S24:U26,$AG$2:$AI$4)/$AG$6</f>
        <v>0</v>
      </c>
      <c r="T56">
        <f t="array" ref="T56">SUMPRODUCT(T24:V26,$AG$2:$AI$4)/$AG$6</f>
        <v>0</v>
      </c>
      <c r="U56">
        <f t="array" ref="U56">SUMPRODUCT(U24:W26,$AG$2:$AI$4)/$AG$6</f>
        <v>0</v>
      </c>
      <c r="V56">
        <f t="array" ref="V56">SUMPRODUCT(V24:X26,$AG$2:$AI$4)/$AG$6</f>
        <v>0</v>
      </c>
      <c r="W56">
        <f t="array" ref="W56">SUMPRODUCT(W24:Y26,$AG$2:$AI$4)/$AG$6</f>
        <v>0</v>
      </c>
      <c r="X56">
        <f t="array" ref="X56">SUMPRODUCT(X24:Z26,$AG$2:$AI$4)/$AG$6</f>
        <v>0</v>
      </c>
      <c r="Y56">
        <f t="array" ref="Y56">SUMPRODUCT(Y24:AA26,$AG$2:$AI$4)/$AG$6</f>
        <v>0</v>
      </c>
      <c r="Z56">
        <f t="array" ref="Z56">SUMPRODUCT(Z24:AB26,$AG$2:$AI$4)/$AG$6</f>
        <v>0</v>
      </c>
      <c r="AA56">
        <f t="array" ref="AA56">SUMPRODUCT(AA24:AC26,$AG$2:$AI$4)/$AG$6</f>
        <v>0</v>
      </c>
      <c r="AB56">
        <f t="array" ref="AB56">SUMPRODUCT(AB24:AD26,$AG$2:$AI$4)/$AG$6</f>
        <v>0</v>
      </c>
      <c r="AC56">
        <f t="array" ref="AC56">SUMPRODUCT(AC24:AE26,$AG$2:$AI$4)/$AG$6</f>
        <v>0</v>
      </c>
      <c r="AH56" s="13">
        <f t="shared" ref="AH56:BI56" si="27">SUMPRODUCT(B24:D26,$AK$2:$AM$4)/9</f>
        <v>0</v>
      </c>
      <c r="AI56" s="13">
        <f t="shared" si="27"/>
        <v>0</v>
      </c>
      <c r="AJ56" s="13">
        <f t="shared" si="27"/>
        <v>0</v>
      </c>
      <c r="AK56" s="13">
        <f t="shared" si="27"/>
        <v>0</v>
      </c>
      <c r="AL56" s="13">
        <f t="shared" si="27"/>
        <v>0</v>
      </c>
      <c r="AM56" s="13">
        <f t="shared" si="27"/>
        <v>0</v>
      </c>
      <c r="AN56" s="13">
        <f t="shared" si="27"/>
        <v>0</v>
      </c>
      <c r="AO56" s="13">
        <f t="shared" si="27"/>
        <v>0</v>
      </c>
      <c r="AP56" s="13">
        <f t="shared" si="27"/>
        <v>0</v>
      </c>
      <c r="AQ56" s="13">
        <f t="shared" si="27"/>
        <v>0</v>
      </c>
      <c r="AR56" s="13">
        <f t="shared" si="27"/>
        <v>0</v>
      </c>
      <c r="AS56" s="13">
        <f t="shared" si="27"/>
        <v>0</v>
      </c>
      <c r="AT56" s="13">
        <f t="shared" si="27"/>
        <v>0</v>
      </c>
      <c r="AU56" s="13">
        <f t="shared" si="27"/>
        <v>85</v>
      </c>
      <c r="AV56" s="13">
        <f t="shared" si="27"/>
        <v>56.666666666666664</v>
      </c>
      <c r="AW56" s="13">
        <f t="shared" si="27"/>
        <v>28.333333333333332</v>
      </c>
      <c r="AX56" s="13">
        <f t="shared" si="27"/>
        <v>0</v>
      </c>
      <c r="AY56" s="13">
        <f t="shared" si="27"/>
        <v>0</v>
      </c>
      <c r="AZ56" s="13">
        <f t="shared" si="27"/>
        <v>0</v>
      </c>
      <c r="BA56" s="13">
        <f t="shared" si="27"/>
        <v>0</v>
      </c>
      <c r="BB56" s="13">
        <f t="shared" si="27"/>
        <v>0</v>
      </c>
      <c r="BC56" s="13">
        <f t="shared" si="27"/>
        <v>0</v>
      </c>
      <c r="BD56" s="13">
        <f t="shared" si="27"/>
        <v>0</v>
      </c>
      <c r="BE56" s="13">
        <f t="shared" si="27"/>
        <v>0</v>
      </c>
      <c r="BF56" s="13">
        <f t="shared" si="27"/>
        <v>0</v>
      </c>
      <c r="BG56" s="13">
        <f t="shared" si="27"/>
        <v>0</v>
      </c>
      <c r="BH56" s="13">
        <f t="shared" si="27"/>
        <v>0</v>
      </c>
      <c r="BI56" s="13">
        <f t="shared" si="27"/>
        <v>0</v>
      </c>
    </row>
    <row r="57" spans="2:61">
      <c r="B57">
        <f t="array" ref="B57">SUMPRODUCT(B25:D27,$AG$2:$AI$4)/$AG$6</f>
        <v>0</v>
      </c>
      <c r="C57">
        <f t="array" ref="C57">SUMPRODUCT(C25:E27,$AG$2:$AI$4)/$AG$6</f>
        <v>0</v>
      </c>
      <c r="D57">
        <f t="array" ref="D57">SUMPRODUCT(D25:F27,$AG$2:$AI$4)/$AG$6</f>
        <v>0</v>
      </c>
      <c r="E57">
        <f t="array" ref="E57">SUMPRODUCT(E25:G27,$AG$2:$AI$4)/$AG$6</f>
        <v>0</v>
      </c>
      <c r="F57">
        <f t="array" ref="F57">SUMPRODUCT(F25:H27,$AG$2:$AI$4)/$AG$6</f>
        <v>0</v>
      </c>
      <c r="G57">
        <f t="array" ref="G57">SUMPRODUCT(G25:I27,$AG$2:$AI$4)/$AG$6</f>
        <v>0</v>
      </c>
      <c r="H57">
        <f t="array" ref="H57">SUMPRODUCT(H25:J27,$AG$2:$AI$4)/$AG$6</f>
        <v>0</v>
      </c>
      <c r="I57">
        <f t="array" ref="I57">SUMPRODUCT(I25:K27,$AG$2:$AI$4)/$AG$6</f>
        <v>0</v>
      </c>
      <c r="J57">
        <f t="array" ref="J57">SUMPRODUCT(J25:L27,$AG$2:$AI$4)/$AG$6</f>
        <v>0</v>
      </c>
      <c r="K57">
        <f t="array" ref="K57">SUMPRODUCT(K25:M27,$AG$2:$AI$4)/$AG$6</f>
        <v>0</v>
      </c>
      <c r="L57">
        <f t="array" ref="L57">SUMPRODUCT(L25:N27,$AG$2:$AI$4)/$AG$6</f>
        <v>0</v>
      </c>
      <c r="M57">
        <f t="array" ref="M57">SUMPRODUCT(M25:O27,$AG$2:$AI$4)/$AG$6</f>
        <v>0</v>
      </c>
      <c r="N57">
        <f t="array" ref="N57">SUMPRODUCT(N25:P27,$AG$2:$AI$4)/$AG$6</f>
        <v>0</v>
      </c>
      <c r="O57">
        <f t="array" ref="O57">SUMPRODUCT(O25:Q27,$AG$2:$AI$4)/$AG$6</f>
        <v>0</v>
      </c>
      <c r="P57">
        <f t="array" ref="P57">SUMPRODUCT(P25:R27,$AG$2:$AI$4)/$AG$6</f>
        <v>0</v>
      </c>
      <c r="Q57">
        <f t="array" ref="Q57">SUMPRODUCT(Q25:S27,$AG$2:$AI$4)/$AG$6</f>
        <v>0</v>
      </c>
      <c r="R57">
        <f t="array" ref="R57">SUMPRODUCT(R25:T27,$AG$2:$AI$4)/$AG$6</f>
        <v>0</v>
      </c>
      <c r="S57">
        <f t="array" ref="S57">SUMPRODUCT(S25:U27,$AG$2:$AI$4)/$AG$6</f>
        <v>0</v>
      </c>
      <c r="T57">
        <f t="array" ref="T57">SUMPRODUCT(T25:V27,$AG$2:$AI$4)/$AG$6</f>
        <v>0</v>
      </c>
      <c r="U57">
        <f t="array" ref="U57">SUMPRODUCT(U25:W27,$AG$2:$AI$4)/$AG$6</f>
        <v>0</v>
      </c>
      <c r="V57">
        <f t="array" ref="V57">SUMPRODUCT(V25:X27,$AG$2:$AI$4)/$AG$6</f>
        <v>0</v>
      </c>
      <c r="W57">
        <f t="array" ref="W57">SUMPRODUCT(W25:Y27,$AG$2:$AI$4)/$AG$6</f>
        <v>0</v>
      </c>
      <c r="X57">
        <f t="array" ref="X57">SUMPRODUCT(X25:Z27,$AG$2:$AI$4)/$AG$6</f>
        <v>0</v>
      </c>
      <c r="Y57">
        <f t="array" ref="Y57">SUMPRODUCT(Y25:AA27,$AG$2:$AI$4)/$AG$6</f>
        <v>0</v>
      </c>
      <c r="Z57">
        <f t="array" ref="Z57">SUMPRODUCT(Z25:AB27,$AG$2:$AI$4)/$AG$6</f>
        <v>0</v>
      </c>
      <c r="AA57">
        <f t="array" ref="AA57">SUMPRODUCT(AA25:AC27,$AG$2:$AI$4)/$AG$6</f>
        <v>0</v>
      </c>
      <c r="AB57">
        <f t="array" ref="AB57">SUMPRODUCT(AB25:AD27,$AG$2:$AI$4)/$AG$6</f>
        <v>0</v>
      </c>
      <c r="AC57">
        <f t="array" ref="AC57">SUMPRODUCT(AC25:AE27,$AG$2:$AI$4)/$AG$6</f>
        <v>0</v>
      </c>
      <c r="AH57" s="13">
        <f t="shared" ref="AH57:BI57" si="28">SUMPRODUCT(B25:D27,$AK$2:$AM$4)/9</f>
        <v>0</v>
      </c>
      <c r="AI57" s="13">
        <f t="shared" si="28"/>
        <v>0</v>
      </c>
      <c r="AJ57" s="13">
        <f t="shared" si="28"/>
        <v>0</v>
      </c>
      <c r="AK57" s="13">
        <f t="shared" si="28"/>
        <v>0</v>
      </c>
      <c r="AL57" s="13">
        <f t="shared" si="28"/>
        <v>0</v>
      </c>
      <c r="AM57" s="13">
        <f t="shared" si="28"/>
        <v>0</v>
      </c>
      <c r="AN57" s="13">
        <f t="shared" si="28"/>
        <v>0</v>
      </c>
      <c r="AO57" s="13">
        <f t="shared" si="28"/>
        <v>0</v>
      </c>
      <c r="AP57" s="13">
        <f t="shared" si="28"/>
        <v>0</v>
      </c>
      <c r="AQ57" s="13">
        <f t="shared" si="28"/>
        <v>0</v>
      </c>
      <c r="AR57" s="13">
        <f t="shared" si="28"/>
        <v>0</v>
      </c>
      <c r="AS57" s="13">
        <f t="shared" si="28"/>
        <v>0</v>
      </c>
      <c r="AT57" s="13">
        <f t="shared" si="28"/>
        <v>0</v>
      </c>
      <c r="AU57" s="13">
        <f t="shared" si="28"/>
        <v>0</v>
      </c>
      <c r="AV57" s="13">
        <f t="shared" si="28"/>
        <v>0</v>
      </c>
      <c r="AW57" s="13">
        <f t="shared" si="28"/>
        <v>0</v>
      </c>
      <c r="AX57" s="13">
        <f t="shared" si="28"/>
        <v>0</v>
      </c>
      <c r="AY57" s="13">
        <f t="shared" si="28"/>
        <v>0</v>
      </c>
      <c r="AZ57" s="13">
        <f t="shared" si="28"/>
        <v>0</v>
      </c>
      <c r="BA57" s="13">
        <f t="shared" si="28"/>
        <v>0</v>
      </c>
      <c r="BB57" s="13">
        <f t="shared" si="28"/>
        <v>0</v>
      </c>
      <c r="BC57" s="13">
        <f t="shared" si="28"/>
        <v>0</v>
      </c>
      <c r="BD57" s="13">
        <f t="shared" si="28"/>
        <v>0</v>
      </c>
      <c r="BE57" s="13">
        <f t="shared" si="28"/>
        <v>0</v>
      </c>
      <c r="BF57" s="13">
        <f t="shared" si="28"/>
        <v>0</v>
      </c>
      <c r="BG57" s="13">
        <f t="shared" si="28"/>
        <v>0</v>
      </c>
      <c r="BH57" s="13">
        <f t="shared" si="28"/>
        <v>0</v>
      </c>
      <c r="BI57" s="13">
        <f t="shared" si="28"/>
        <v>0</v>
      </c>
    </row>
    <row r="58" spans="2:61">
      <c r="B58">
        <f t="array" ref="B58">SUMPRODUCT(B26:D28,$AG$2:$AI$4)/$AG$6</f>
        <v>0</v>
      </c>
      <c r="C58">
        <f t="array" ref="C58">SUMPRODUCT(C26:E28,$AG$2:$AI$4)/$AG$6</f>
        <v>0</v>
      </c>
      <c r="D58">
        <f t="array" ref="D58">SUMPRODUCT(D26:F28,$AG$2:$AI$4)/$AG$6</f>
        <v>0</v>
      </c>
      <c r="E58">
        <f t="array" ref="E58">SUMPRODUCT(E26:G28,$AG$2:$AI$4)/$AG$6</f>
        <v>0</v>
      </c>
      <c r="F58">
        <f t="array" ref="F58">SUMPRODUCT(F26:H28,$AG$2:$AI$4)/$AG$6</f>
        <v>0</v>
      </c>
      <c r="G58">
        <f t="array" ref="G58">SUMPRODUCT(G26:I28,$AG$2:$AI$4)/$AG$6</f>
        <v>0</v>
      </c>
      <c r="H58">
        <f t="array" ref="H58">SUMPRODUCT(H26:J28,$AG$2:$AI$4)/$AG$6</f>
        <v>0</v>
      </c>
      <c r="I58">
        <f t="array" ref="I58">SUMPRODUCT(I26:K28,$AG$2:$AI$4)/$AG$6</f>
        <v>0</v>
      </c>
      <c r="J58">
        <f t="array" ref="J58">SUMPRODUCT(J26:L28,$AG$2:$AI$4)/$AG$6</f>
        <v>0</v>
      </c>
      <c r="K58">
        <f t="array" ref="K58">SUMPRODUCT(K26:M28,$AG$2:$AI$4)/$AG$6</f>
        <v>0</v>
      </c>
      <c r="L58">
        <f t="array" ref="L58">SUMPRODUCT(L26:N28,$AG$2:$AI$4)/$AG$6</f>
        <v>0</v>
      </c>
      <c r="M58">
        <f t="array" ref="M58">SUMPRODUCT(M26:O28,$AG$2:$AI$4)/$AG$6</f>
        <v>0</v>
      </c>
      <c r="N58">
        <f t="array" ref="N58">SUMPRODUCT(N26:P28,$AG$2:$AI$4)/$AG$6</f>
        <v>0</v>
      </c>
      <c r="O58">
        <f t="array" ref="O58">SUMPRODUCT(O26:Q28,$AG$2:$AI$4)/$AG$6</f>
        <v>0</v>
      </c>
      <c r="P58">
        <f t="array" ref="P58">SUMPRODUCT(P26:R28,$AG$2:$AI$4)/$AG$6</f>
        <v>0</v>
      </c>
      <c r="Q58">
        <f t="array" ref="Q58">SUMPRODUCT(Q26:S28,$AG$2:$AI$4)/$AG$6</f>
        <v>0</v>
      </c>
      <c r="R58">
        <f t="array" ref="R58">SUMPRODUCT(R26:T28,$AG$2:$AI$4)/$AG$6</f>
        <v>0</v>
      </c>
      <c r="S58">
        <f t="array" ref="S58">SUMPRODUCT(S26:U28,$AG$2:$AI$4)/$AG$6</f>
        <v>0</v>
      </c>
      <c r="T58">
        <f t="array" ref="T58">SUMPRODUCT(T26:V28,$AG$2:$AI$4)/$AG$6</f>
        <v>0</v>
      </c>
      <c r="U58">
        <f t="array" ref="U58">SUMPRODUCT(U26:W28,$AG$2:$AI$4)/$AG$6</f>
        <v>0</v>
      </c>
      <c r="V58">
        <f t="array" ref="V58">SUMPRODUCT(V26:X28,$AG$2:$AI$4)/$AG$6</f>
        <v>0</v>
      </c>
      <c r="W58">
        <f t="array" ref="W58">SUMPRODUCT(W26:Y28,$AG$2:$AI$4)/$AG$6</f>
        <v>0</v>
      </c>
      <c r="X58">
        <f t="array" ref="X58">SUMPRODUCT(X26:Z28,$AG$2:$AI$4)/$AG$6</f>
        <v>0</v>
      </c>
      <c r="Y58">
        <f t="array" ref="Y58">SUMPRODUCT(Y26:AA28,$AG$2:$AI$4)/$AG$6</f>
        <v>0</v>
      </c>
      <c r="Z58">
        <f t="array" ref="Z58">SUMPRODUCT(Z26:AB28,$AG$2:$AI$4)/$AG$6</f>
        <v>0</v>
      </c>
      <c r="AA58">
        <f t="array" ref="AA58">SUMPRODUCT(AA26:AC28,$AG$2:$AI$4)/$AG$6</f>
        <v>0</v>
      </c>
      <c r="AB58">
        <f t="array" ref="AB58">SUMPRODUCT(AB26:AD28,$AG$2:$AI$4)/$AG$6</f>
        <v>0</v>
      </c>
      <c r="AC58">
        <f t="array" ref="AC58">SUMPRODUCT(AC26:AE28,$AG$2:$AI$4)/$AG$6</f>
        <v>0</v>
      </c>
      <c r="AH58" s="13">
        <f t="shared" ref="AH58:BI58" si="29">SUMPRODUCT(B26:D28,$AK$2:$AM$4)/9</f>
        <v>0</v>
      </c>
      <c r="AI58" s="13">
        <f t="shared" si="29"/>
        <v>0</v>
      </c>
      <c r="AJ58" s="13">
        <f t="shared" si="29"/>
        <v>0</v>
      </c>
      <c r="AK58" s="13">
        <f t="shared" si="29"/>
        <v>0</v>
      </c>
      <c r="AL58" s="13">
        <f t="shared" si="29"/>
        <v>0</v>
      </c>
      <c r="AM58" s="13">
        <f t="shared" si="29"/>
        <v>0</v>
      </c>
      <c r="AN58" s="13">
        <f t="shared" si="29"/>
        <v>0</v>
      </c>
      <c r="AO58" s="13">
        <f t="shared" si="29"/>
        <v>0</v>
      </c>
      <c r="AP58" s="13">
        <f t="shared" si="29"/>
        <v>0</v>
      </c>
      <c r="AQ58" s="13">
        <f t="shared" si="29"/>
        <v>0</v>
      </c>
      <c r="AR58" s="13">
        <f t="shared" si="29"/>
        <v>0</v>
      </c>
      <c r="AS58" s="13">
        <f t="shared" si="29"/>
        <v>0</v>
      </c>
      <c r="AT58" s="13">
        <f t="shared" si="29"/>
        <v>0</v>
      </c>
      <c r="AU58" s="13">
        <f t="shared" si="29"/>
        <v>0</v>
      </c>
      <c r="AV58" s="13">
        <f t="shared" si="29"/>
        <v>0</v>
      </c>
      <c r="AW58" s="13">
        <f t="shared" si="29"/>
        <v>0</v>
      </c>
      <c r="AX58" s="13">
        <f t="shared" si="29"/>
        <v>0</v>
      </c>
      <c r="AY58" s="13">
        <f t="shared" si="29"/>
        <v>0</v>
      </c>
      <c r="AZ58" s="13">
        <f t="shared" si="29"/>
        <v>0</v>
      </c>
      <c r="BA58" s="13">
        <f t="shared" si="29"/>
        <v>0</v>
      </c>
      <c r="BB58" s="13">
        <f t="shared" si="29"/>
        <v>0</v>
      </c>
      <c r="BC58" s="13">
        <f t="shared" si="29"/>
        <v>0</v>
      </c>
      <c r="BD58" s="13">
        <f t="shared" si="29"/>
        <v>0</v>
      </c>
      <c r="BE58" s="13">
        <f t="shared" si="29"/>
        <v>0</v>
      </c>
      <c r="BF58" s="13">
        <f t="shared" si="29"/>
        <v>0</v>
      </c>
      <c r="BG58" s="13">
        <f t="shared" si="29"/>
        <v>0</v>
      </c>
      <c r="BH58" s="13">
        <f t="shared" si="29"/>
        <v>0</v>
      </c>
      <c r="BI58" s="13">
        <f t="shared" si="29"/>
        <v>0</v>
      </c>
    </row>
    <row r="59" spans="2:61">
      <c r="B59">
        <f t="array" ref="B59">SUMPRODUCT(B27:D29,$AG$2:$AI$4)/$AG$6</f>
        <v>0</v>
      </c>
      <c r="C59">
        <f t="array" ref="C59">SUMPRODUCT(C27:E29,$AG$2:$AI$4)/$AG$6</f>
        <v>0</v>
      </c>
      <c r="D59">
        <f t="array" ref="D59">SUMPRODUCT(D27:F29,$AG$2:$AI$4)/$AG$6</f>
        <v>0</v>
      </c>
      <c r="E59">
        <f t="array" ref="E59">SUMPRODUCT(E27:G29,$AG$2:$AI$4)/$AG$6</f>
        <v>0</v>
      </c>
      <c r="F59">
        <f t="array" ref="F59">SUMPRODUCT(F27:H29,$AG$2:$AI$4)/$AG$6</f>
        <v>0</v>
      </c>
      <c r="G59">
        <f t="array" ref="G59">SUMPRODUCT(G27:I29,$AG$2:$AI$4)/$AG$6</f>
        <v>0</v>
      </c>
      <c r="H59">
        <f t="array" ref="H59">SUMPRODUCT(H27:J29,$AG$2:$AI$4)/$AG$6</f>
        <v>0</v>
      </c>
      <c r="I59">
        <f t="array" ref="I59">SUMPRODUCT(I27:K29,$AG$2:$AI$4)/$AG$6</f>
        <v>0</v>
      </c>
      <c r="J59">
        <f t="array" ref="J59">SUMPRODUCT(J27:L29,$AG$2:$AI$4)/$AG$6</f>
        <v>0</v>
      </c>
      <c r="K59">
        <f t="array" ref="K59">SUMPRODUCT(K27:M29,$AG$2:$AI$4)/$AG$6</f>
        <v>0</v>
      </c>
      <c r="L59">
        <f t="array" ref="L59">SUMPRODUCT(L27:N29,$AG$2:$AI$4)/$AG$6</f>
        <v>0</v>
      </c>
      <c r="M59">
        <f t="array" ref="M59">SUMPRODUCT(M27:O29,$AG$2:$AI$4)/$AG$6</f>
        <v>0</v>
      </c>
      <c r="N59">
        <f t="array" ref="N59">SUMPRODUCT(N27:P29,$AG$2:$AI$4)/$AG$6</f>
        <v>0</v>
      </c>
      <c r="O59">
        <f t="array" ref="O59">SUMPRODUCT(O27:Q29,$AG$2:$AI$4)/$AG$6</f>
        <v>0</v>
      </c>
      <c r="P59">
        <f t="array" ref="P59">SUMPRODUCT(P27:R29,$AG$2:$AI$4)/$AG$6</f>
        <v>0</v>
      </c>
      <c r="Q59">
        <f t="array" ref="Q59">SUMPRODUCT(Q27:S29,$AG$2:$AI$4)/$AG$6</f>
        <v>0</v>
      </c>
      <c r="R59">
        <f t="array" ref="R59">SUMPRODUCT(R27:T29,$AG$2:$AI$4)/$AG$6</f>
        <v>0</v>
      </c>
      <c r="S59">
        <f t="array" ref="S59">SUMPRODUCT(S27:U29,$AG$2:$AI$4)/$AG$6</f>
        <v>0</v>
      </c>
      <c r="T59">
        <f t="array" ref="T59">SUMPRODUCT(T27:V29,$AG$2:$AI$4)/$AG$6</f>
        <v>0</v>
      </c>
      <c r="U59">
        <f t="array" ref="U59">SUMPRODUCT(U27:W29,$AG$2:$AI$4)/$AG$6</f>
        <v>0</v>
      </c>
      <c r="V59">
        <f t="array" ref="V59">SUMPRODUCT(V27:X29,$AG$2:$AI$4)/$AG$6</f>
        <v>0</v>
      </c>
      <c r="W59">
        <f t="array" ref="W59">SUMPRODUCT(W27:Y29,$AG$2:$AI$4)/$AG$6</f>
        <v>0</v>
      </c>
      <c r="X59">
        <f t="array" ref="X59">SUMPRODUCT(X27:Z29,$AG$2:$AI$4)/$AG$6</f>
        <v>0</v>
      </c>
      <c r="Y59">
        <f t="array" ref="Y59">SUMPRODUCT(Y27:AA29,$AG$2:$AI$4)/$AG$6</f>
        <v>0</v>
      </c>
      <c r="Z59">
        <f t="array" ref="Z59">SUMPRODUCT(Z27:AB29,$AG$2:$AI$4)/$AG$6</f>
        <v>0</v>
      </c>
      <c r="AA59">
        <f t="array" ref="AA59">SUMPRODUCT(AA27:AC29,$AG$2:$AI$4)/$AG$6</f>
        <v>0</v>
      </c>
      <c r="AB59">
        <f t="array" ref="AB59">SUMPRODUCT(AB27:AD29,$AG$2:$AI$4)/$AG$6</f>
        <v>0</v>
      </c>
      <c r="AC59">
        <f t="array" ref="AC59">SUMPRODUCT(AC27:AE29,$AG$2:$AI$4)/$AG$6</f>
        <v>0</v>
      </c>
      <c r="AH59" s="13">
        <f t="shared" ref="AH59:BI59" si="30">SUMPRODUCT(B27:D29,$AK$2:$AM$4)/9</f>
        <v>0</v>
      </c>
      <c r="AI59" s="13">
        <f t="shared" si="30"/>
        <v>0</v>
      </c>
      <c r="AJ59" s="13">
        <f t="shared" si="30"/>
        <v>0</v>
      </c>
      <c r="AK59" s="13">
        <f t="shared" si="30"/>
        <v>0</v>
      </c>
      <c r="AL59" s="13">
        <f t="shared" si="30"/>
        <v>0</v>
      </c>
      <c r="AM59" s="13">
        <f t="shared" si="30"/>
        <v>0</v>
      </c>
      <c r="AN59" s="13">
        <f t="shared" si="30"/>
        <v>0</v>
      </c>
      <c r="AO59" s="13">
        <f t="shared" si="30"/>
        <v>0</v>
      </c>
      <c r="AP59" s="13">
        <f t="shared" si="30"/>
        <v>0</v>
      </c>
      <c r="AQ59" s="13">
        <f t="shared" si="30"/>
        <v>0</v>
      </c>
      <c r="AR59" s="13">
        <f t="shared" si="30"/>
        <v>0</v>
      </c>
      <c r="AS59" s="13">
        <f t="shared" si="30"/>
        <v>0</v>
      </c>
      <c r="AT59" s="13">
        <f t="shared" si="30"/>
        <v>0</v>
      </c>
      <c r="AU59" s="13">
        <f t="shared" si="30"/>
        <v>0</v>
      </c>
      <c r="AV59" s="13">
        <f t="shared" si="30"/>
        <v>0</v>
      </c>
      <c r="AW59" s="13">
        <f t="shared" si="30"/>
        <v>0</v>
      </c>
      <c r="AX59" s="13">
        <f t="shared" si="30"/>
        <v>0</v>
      </c>
      <c r="AY59" s="13">
        <f t="shared" si="30"/>
        <v>0</v>
      </c>
      <c r="AZ59" s="13">
        <f t="shared" si="30"/>
        <v>0</v>
      </c>
      <c r="BA59" s="13">
        <f t="shared" si="30"/>
        <v>0</v>
      </c>
      <c r="BB59" s="13">
        <f t="shared" si="30"/>
        <v>0</v>
      </c>
      <c r="BC59" s="13">
        <f t="shared" si="30"/>
        <v>0</v>
      </c>
      <c r="BD59" s="13">
        <f t="shared" si="30"/>
        <v>0</v>
      </c>
      <c r="BE59" s="13">
        <f t="shared" si="30"/>
        <v>0</v>
      </c>
      <c r="BF59" s="13">
        <f t="shared" si="30"/>
        <v>0</v>
      </c>
      <c r="BG59" s="13">
        <f t="shared" si="30"/>
        <v>0</v>
      </c>
      <c r="BH59" s="13">
        <f t="shared" si="30"/>
        <v>0</v>
      </c>
      <c r="BI59" s="13">
        <f t="shared" si="30"/>
        <v>0</v>
      </c>
    </row>
    <row r="60" spans="2:61">
      <c r="B60">
        <f t="array" ref="B60">SUMPRODUCT(B28:D30,$AG$2:$AI$4)/$AG$6</f>
        <v>0</v>
      </c>
      <c r="C60">
        <f t="array" ref="C60">SUMPRODUCT(C28:E30,$AG$2:$AI$4)/$AG$6</f>
        <v>0</v>
      </c>
      <c r="D60">
        <f t="array" ref="D60">SUMPRODUCT(D28:F30,$AG$2:$AI$4)/$AG$6</f>
        <v>0</v>
      </c>
      <c r="E60">
        <f t="array" ref="E60">SUMPRODUCT(E28:G30,$AG$2:$AI$4)/$AG$6</f>
        <v>0</v>
      </c>
      <c r="F60">
        <f t="array" ref="F60">SUMPRODUCT(F28:H30,$AG$2:$AI$4)/$AG$6</f>
        <v>0</v>
      </c>
      <c r="G60">
        <f t="array" ref="G60">SUMPRODUCT(G28:I30,$AG$2:$AI$4)/$AG$6</f>
        <v>0</v>
      </c>
      <c r="H60">
        <f t="array" ref="H60">SUMPRODUCT(H28:J30,$AG$2:$AI$4)/$AG$6</f>
        <v>0</v>
      </c>
      <c r="I60">
        <f t="array" ref="I60">SUMPRODUCT(I28:K30,$AG$2:$AI$4)/$AG$6</f>
        <v>0</v>
      </c>
      <c r="J60">
        <f t="array" ref="J60">SUMPRODUCT(J28:L30,$AG$2:$AI$4)/$AG$6</f>
        <v>0</v>
      </c>
      <c r="K60">
        <f t="array" ref="K60">SUMPRODUCT(K28:M30,$AG$2:$AI$4)/$AG$6</f>
        <v>0</v>
      </c>
      <c r="L60">
        <f t="array" ref="L60">SUMPRODUCT(L28:N30,$AG$2:$AI$4)/$AG$6</f>
        <v>0</v>
      </c>
      <c r="M60">
        <f t="array" ref="M60">SUMPRODUCT(M28:O30,$AG$2:$AI$4)/$AG$6</f>
        <v>0</v>
      </c>
      <c r="N60">
        <f t="array" ref="N60">SUMPRODUCT(N28:P30,$AG$2:$AI$4)/$AG$6</f>
        <v>0</v>
      </c>
      <c r="O60">
        <f t="array" ref="O60">SUMPRODUCT(O28:Q30,$AG$2:$AI$4)/$AG$6</f>
        <v>0</v>
      </c>
      <c r="P60">
        <f t="array" ref="P60">SUMPRODUCT(P28:R30,$AG$2:$AI$4)/$AG$6</f>
        <v>0</v>
      </c>
      <c r="Q60">
        <f t="array" ref="Q60">SUMPRODUCT(Q28:S30,$AG$2:$AI$4)/$AG$6</f>
        <v>0</v>
      </c>
      <c r="R60">
        <f t="array" ref="R60">SUMPRODUCT(R28:T30,$AG$2:$AI$4)/$AG$6</f>
        <v>0</v>
      </c>
      <c r="S60">
        <f t="array" ref="S60">SUMPRODUCT(S28:U30,$AG$2:$AI$4)/$AG$6</f>
        <v>0</v>
      </c>
      <c r="T60">
        <f t="array" ref="T60">SUMPRODUCT(T28:V30,$AG$2:$AI$4)/$AG$6</f>
        <v>0</v>
      </c>
      <c r="U60">
        <f t="array" ref="U60">SUMPRODUCT(U28:W30,$AG$2:$AI$4)/$AG$6</f>
        <v>0</v>
      </c>
      <c r="V60">
        <f t="array" ref="V60">SUMPRODUCT(V28:X30,$AG$2:$AI$4)/$AG$6</f>
        <v>0</v>
      </c>
      <c r="W60">
        <f t="array" ref="W60">SUMPRODUCT(W28:Y30,$AG$2:$AI$4)/$AG$6</f>
        <v>0</v>
      </c>
      <c r="X60">
        <f t="array" ref="X60">SUMPRODUCT(X28:Z30,$AG$2:$AI$4)/$AG$6</f>
        <v>0</v>
      </c>
      <c r="Y60">
        <f t="array" ref="Y60">SUMPRODUCT(Y28:AA30,$AG$2:$AI$4)/$AG$6</f>
        <v>0</v>
      </c>
      <c r="Z60">
        <f t="array" ref="Z60">SUMPRODUCT(Z28:AB30,$AG$2:$AI$4)/$AG$6</f>
        <v>0</v>
      </c>
      <c r="AA60">
        <f t="array" ref="AA60">SUMPRODUCT(AA28:AC30,$AG$2:$AI$4)/$AG$6</f>
        <v>0</v>
      </c>
      <c r="AB60">
        <f t="array" ref="AB60">SUMPRODUCT(AB28:AD30,$AG$2:$AI$4)/$AG$6</f>
        <v>0</v>
      </c>
      <c r="AC60">
        <f t="array" ref="AC60">SUMPRODUCT(AC28:AE30,$AG$2:$AI$4)/$AG$6</f>
        <v>0</v>
      </c>
      <c r="AH60" s="13">
        <f t="shared" ref="AH60:BI60" si="31">SUMPRODUCT(B28:D30,$AK$2:$AM$4)/9</f>
        <v>0</v>
      </c>
      <c r="AI60" s="13">
        <f t="shared" si="31"/>
        <v>0</v>
      </c>
      <c r="AJ60" s="13">
        <f t="shared" si="31"/>
        <v>0</v>
      </c>
      <c r="AK60" s="13">
        <f t="shared" si="31"/>
        <v>0</v>
      </c>
      <c r="AL60" s="13">
        <f t="shared" si="31"/>
        <v>0</v>
      </c>
      <c r="AM60" s="13">
        <f t="shared" si="31"/>
        <v>0</v>
      </c>
      <c r="AN60" s="13">
        <f t="shared" si="31"/>
        <v>0</v>
      </c>
      <c r="AO60" s="13">
        <f t="shared" si="31"/>
        <v>0</v>
      </c>
      <c r="AP60" s="13">
        <f t="shared" si="31"/>
        <v>0</v>
      </c>
      <c r="AQ60" s="13">
        <f t="shared" si="31"/>
        <v>0</v>
      </c>
      <c r="AR60" s="13">
        <f t="shared" si="31"/>
        <v>0</v>
      </c>
      <c r="AS60" s="13">
        <f t="shared" si="31"/>
        <v>0</v>
      </c>
      <c r="AT60" s="13">
        <f t="shared" si="31"/>
        <v>0</v>
      </c>
      <c r="AU60" s="13">
        <f t="shared" si="31"/>
        <v>0</v>
      </c>
      <c r="AV60" s="13">
        <f t="shared" si="31"/>
        <v>0</v>
      </c>
      <c r="AW60" s="13">
        <f t="shared" si="31"/>
        <v>0</v>
      </c>
      <c r="AX60" s="13">
        <f t="shared" si="31"/>
        <v>0</v>
      </c>
      <c r="AY60" s="13">
        <f t="shared" si="31"/>
        <v>0</v>
      </c>
      <c r="AZ60" s="13">
        <f t="shared" si="31"/>
        <v>0</v>
      </c>
      <c r="BA60" s="13">
        <f t="shared" si="31"/>
        <v>0</v>
      </c>
      <c r="BB60" s="13">
        <f t="shared" si="31"/>
        <v>0</v>
      </c>
      <c r="BC60" s="13">
        <f t="shared" si="31"/>
        <v>0</v>
      </c>
      <c r="BD60" s="13">
        <f t="shared" si="31"/>
        <v>0</v>
      </c>
      <c r="BE60" s="13">
        <f t="shared" si="31"/>
        <v>0</v>
      </c>
      <c r="BF60" s="13">
        <f t="shared" si="31"/>
        <v>0</v>
      </c>
      <c r="BG60" s="13">
        <f t="shared" si="31"/>
        <v>0</v>
      </c>
      <c r="BH60" s="13">
        <f t="shared" si="31"/>
        <v>0</v>
      </c>
      <c r="BI60" s="13">
        <f t="shared" si="31"/>
        <v>0</v>
      </c>
    </row>
    <row r="61" spans="2:61">
      <c r="B61">
        <f t="array" ref="B61">SUMPRODUCT(B29:D31,$AG$2:$AI$4)/$AG$6</f>
        <v>0</v>
      </c>
      <c r="C61">
        <f t="array" ref="C61">SUMPRODUCT(C29:E31,$AG$2:$AI$4)/$AG$6</f>
        <v>0</v>
      </c>
      <c r="D61">
        <f t="array" ref="D61">SUMPRODUCT(D29:F31,$AG$2:$AI$4)/$AG$6</f>
        <v>0</v>
      </c>
      <c r="E61">
        <f t="array" ref="E61">SUMPRODUCT(E29:G31,$AG$2:$AI$4)/$AG$6</f>
        <v>0</v>
      </c>
      <c r="F61">
        <f t="array" ref="F61">SUMPRODUCT(F29:H31,$AG$2:$AI$4)/$AG$6</f>
        <v>0</v>
      </c>
      <c r="G61">
        <f t="array" ref="G61">SUMPRODUCT(G29:I31,$AG$2:$AI$4)/$AG$6</f>
        <v>0</v>
      </c>
      <c r="H61">
        <f t="array" ref="H61">SUMPRODUCT(H29:J31,$AG$2:$AI$4)/$AG$6</f>
        <v>0</v>
      </c>
      <c r="I61">
        <f t="array" ref="I61">SUMPRODUCT(I29:K31,$AG$2:$AI$4)/$AG$6</f>
        <v>0</v>
      </c>
      <c r="J61">
        <f t="array" ref="J61">SUMPRODUCT(J29:L31,$AG$2:$AI$4)/$AG$6</f>
        <v>0</v>
      </c>
      <c r="K61">
        <f t="array" ref="K61">SUMPRODUCT(K29:M31,$AG$2:$AI$4)/$AG$6</f>
        <v>0</v>
      </c>
      <c r="L61">
        <f t="array" ref="L61">SUMPRODUCT(L29:N31,$AG$2:$AI$4)/$AG$6</f>
        <v>0</v>
      </c>
      <c r="M61">
        <f t="array" ref="M61">SUMPRODUCT(M29:O31,$AG$2:$AI$4)/$AG$6</f>
        <v>0</v>
      </c>
      <c r="N61">
        <f t="array" ref="N61">SUMPRODUCT(N29:P31,$AG$2:$AI$4)/$AG$6</f>
        <v>0</v>
      </c>
      <c r="O61">
        <f t="array" ref="O61">SUMPRODUCT(O29:Q31,$AG$2:$AI$4)/$AG$6</f>
        <v>0</v>
      </c>
      <c r="P61">
        <f t="array" ref="P61">SUMPRODUCT(P29:R31,$AG$2:$AI$4)/$AG$6</f>
        <v>0</v>
      </c>
      <c r="Q61">
        <f t="array" ref="Q61">SUMPRODUCT(Q29:S31,$AG$2:$AI$4)/$AG$6</f>
        <v>0</v>
      </c>
      <c r="R61">
        <f t="array" ref="R61">SUMPRODUCT(R29:T31,$AG$2:$AI$4)/$AG$6</f>
        <v>0</v>
      </c>
      <c r="S61">
        <f t="array" ref="S61">SUMPRODUCT(S29:U31,$AG$2:$AI$4)/$AG$6</f>
        <v>0</v>
      </c>
      <c r="T61">
        <f t="array" ref="T61">SUMPRODUCT(T29:V31,$AG$2:$AI$4)/$AG$6</f>
        <v>0</v>
      </c>
      <c r="U61">
        <f t="array" ref="U61">SUMPRODUCT(U29:W31,$AG$2:$AI$4)/$AG$6</f>
        <v>0</v>
      </c>
      <c r="V61">
        <f t="array" ref="V61">SUMPRODUCT(V29:X31,$AG$2:$AI$4)/$AG$6</f>
        <v>0</v>
      </c>
      <c r="W61">
        <f t="array" ref="W61">SUMPRODUCT(W29:Y31,$AG$2:$AI$4)/$AG$6</f>
        <v>0</v>
      </c>
      <c r="X61">
        <f t="array" ref="X61">SUMPRODUCT(X29:Z31,$AG$2:$AI$4)/$AG$6</f>
        <v>0</v>
      </c>
      <c r="Y61">
        <f t="array" ref="Y61">SUMPRODUCT(Y29:AA31,$AG$2:$AI$4)/$AG$6</f>
        <v>0</v>
      </c>
      <c r="Z61">
        <f t="array" ref="Z61">SUMPRODUCT(Z29:AB31,$AG$2:$AI$4)/$AG$6</f>
        <v>0</v>
      </c>
      <c r="AA61">
        <f t="array" ref="AA61">SUMPRODUCT(AA29:AC31,$AG$2:$AI$4)/$AG$6</f>
        <v>0</v>
      </c>
      <c r="AB61">
        <f t="array" ref="AB61">SUMPRODUCT(AB29:AD31,$AG$2:$AI$4)/$AG$6</f>
        <v>0</v>
      </c>
      <c r="AC61">
        <f t="array" ref="AC61">SUMPRODUCT(AC29:AE31,$AG$2:$AI$4)/$AG$6</f>
        <v>0</v>
      </c>
      <c r="AH61" s="13">
        <f t="shared" ref="AH61:BI61" si="32">SUMPRODUCT(B29:D31,$AK$2:$AM$4)/9</f>
        <v>0</v>
      </c>
      <c r="AI61" s="13">
        <f t="shared" si="32"/>
        <v>0</v>
      </c>
      <c r="AJ61" s="13">
        <f t="shared" si="32"/>
        <v>0</v>
      </c>
      <c r="AK61" s="13">
        <f t="shared" si="32"/>
        <v>0</v>
      </c>
      <c r="AL61" s="13">
        <f t="shared" si="32"/>
        <v>0</v>
      </c>
      <c r="AM61" s="13">
        <f t="shared" si="32"/>
        <v>0</v>
      </c>
      <c r="AN61" s="13">
        <f t="shared" si="32"/>
        <v>0</v>
      </c>
      <c r="AO61" s="13">
        <f t="shared" si="32"/>
        <v>0</v>
      </c>
      <c r="AP61" s="13">
        <f t="shared" si="32"/>
        <v>0</v>
      </c>
      <c r="AQ61" s="13">
        <f t="shared" si="32"/>
        <v>0</v>
      </c>
      <c r="AR61" s="13">
        <f t="shared" si="32"/>
        <v>0</v>
      </c>
      <c r="AS61" s="13">
        <f t="shared" si="32"/>
        <v>0</v>
      </c>
      <c r="AT61" s="13">
        <f t="shared" si="32"/>
        <v>0</v>
      </c>
      <c r="AU61" s="13">
        <f t="shared" si="32"/>
        <v>0</v>
      </c>
      <c r="AV61" s="13">
        <f t="shared" si="32"/>
        <v>0</v>
      </c>
      <c r="AW61" s="13">
        <f t="shared" si="32"/>
        <v>0</v>
      </c>
      <c r="AX61" s="13">
        <f t="shared" si="32"/>
        <v>0</v>
      </c>
      <c r="AY61" s="13">
        <f t="shared" si="32"/>
        <v>0</v>
      </c>
      <c r="AZ61" s="13">
        <f t="shared" si="32"/>
        <v>0</v>
      </c>
      <c r="BA61" s="13">
        <f t="shared" si="32"/>
        <v>0</v>
      </c>
      <c r="BB61" s="13">
        <f t="shared" si="32"/>
        <v>0</v>
      </c>
      <c r="BC61" s="13">
        <f t="shared" si="32"/>
        <v>0</v>
      </c>
      <c r="BD61" s="13">
        <f t="shared" si="32"/>
        <v>0</v>
      </c>
      <c r="BE61" s="13">
        <f t="shared" si="32"/>
        <v>0</v>
      </c>
      <c r="BF61" s="13">
        <f t="shared" si="32"/>
        <v>0</v>
      </c>
      <c r="BG61" s="13">
        <f t="shared" si="32"/>
        <v>0</v>
      </c>
      <c r="BH61" s="13">
        <f t="shared" si="32"/>
        <v>0</v>
      </c>
      <c r="BI61" s="13">
        <f t="shared" si="32"/>
        <v>0</v>
      </c>
    </row>
    <row r="64" spans="2:61">
      <c r="B64" s="1" t="s">
        <v>8</v>
      </c>
      <c r="C64" s="1"/>
    </row>
    <row r="65" spans="2:61">
      <c r="B65">
        <f>MIN(255,ABS(SUMPRODUCT(B2:D4,$AG$9:$AI$11))/9)</f>
        <v>0</v>
      </c>
      <c r="C65">
        <f t="shared" ref="C65:AC65" si="33">MIN(255,ABS(SUMPRODUCT(C2:E4,$AG$9:$AI$11))/9)</f>
        <v>0</v>
      </c>
      <c r="D65">
        <f t="shared" si="33"/>
        <v>0</v>
      </c>
      <c r="E65">
        <f t="shared" si="33"/>
        <v>0</v>
      </c>
      <c r="F65">
        <f t="shared" si="33"/>
        <v>0</v>
      </c>
      <c r="G65">
        <f t="shared" si="33"/>
        <v>0</v>
      </c>
      <c r="H65">
        <f t="shared" si="33"/>
        <v>0</v>
      </c>
      <c r="I65">
        <f t="shared" si="33"/>
        <v>0</v>
      </c>
      <c r="J65">
        <f t="shared" si="33"/>
        <v>0</v>
      </c>
      <c r="K65">
        <f t="shared" si="33"/>
        <v>0</v>
      </c>
      <c r="L65">
        <f t="shared" si="33"/>
        <v>0</v>
      </c>
      <c r="M65">
        <f t="shared" si="33"/>
        <v>0</v>
      </c>
      <c r="N65">
        <f t="shared" si="33"/>
        <v>0</v>
      </c>
      <c r="O65">
        <f t="shared" si="33"/>
        <v>0</v>
      </c>
      <c r="P65">
        <f t="shared" si="33"/>
        <v>0</v>
      </c>
      <c r="Q65">
        <f t="shared" si="33"/>
        <v>0</v>
      </c>
      <c r="R65">
        <f t="shared" si="33"/>
        <v>0</v>
      </c>
      <c r="S65">
        <f t="shared" si="33"/>
        <v>0</v>
      </c>
      <c r="T65">
        <f t="shared" si="33"/>
        <v>0</v>
      </c>
      <c r="U65">
        <f t="shared" si="33"/>
        <v>0</v>
      </c>
      <c r="V65">
        <f t="shared" si="33"/>
        <v>0</v>
      </c>
      <c r="W65">
        <f t="shared" si="33"/>
        <v>0</v>
      </c>
      <c r="X65">
        <f t="shared" si="33"/>
        <v>0</v>
      </c>
      <c r="Y65">
        <f t="shared" si="33"/>
        <v>0</v>
      </c>
      <c r="Z65">
        <f t="shared" si="33"/>
        <v>0</v>
      </c>
      <c r="AA65">
        <f t="shared" si="33"/>
        <v>0</v>
      </c>
      <c r="AB65">
        <f t="shared" si="33"/>
        <v>0</v>
      </c>
      <c r="AC65">
        <f t="shared" si="33"/>
        <v>0</v>
      </c>
      <c r="AH65" s="1" t="s">
        <v>9</v>
      </c>
      <c r="AI65" s="1"/>
    </row>
    <row r="66" spans="2:61">
      <c r="B66">
        <f t="shared" ref="B66:AC66" si="34">MIN(255,ABS(SUMPRODUCT(B3:D5,$AG$9:$AI$11))/9)</f>
        <v>0</v>
      </c>
      <c r="C66">
        <f t="shared" si="34"/>
        <v>0</v>
      </c>
      <c r="D66">
        <f t="shared" si="34"/>
        <v>0</v>
      </c>
      <c r="E66">
        <f t="shared" si="34"/>
        <v>0</v>
      </c>
      <c r="F66">
        <f t="shared" si="34"/>
        <v>0</v>
      </c>
      <c r="G66">
        <f t="shared" si="34"/>
        <v>0</v>
      </c>
      <c r="H66">
        <f t="shared" si="34"/>
        <v>0</v>
      </c>
      <c r="I66">
        <f t="shared" si="34"/>
        <v>0</v>
      </c>
      <c r="J66">
        <f t="shared" si="34"/>
        <v>0</v>
      </c>
      <c r="K66">
        <f t="shared" si="34"/>
        <v>0</v>
      </c>
      <c r="L66">
        <f t="shared" si="34"/>
        <v>0</v>
      </c>
      <c r="M66">
        <f t="shared" si="34"/>
        <v>0</v>
      </c>
      <c r="N66">
        <f t="shared" si="34"/>
        <v>0</v>
      </c>
      <c r="O66">
        <f t="shared" si="34"/>
        <v>0</v>
      </c>
      <c r="P66">
        <f t="shared" si="34"/>
        <v>0</v>
      </c>
      <c r="Q66">
        <f t="shared" si="34"/>
        <v>0</v>
      </c>
      <c r="R66">
        <f t="shared" si="34"/>
        <v>0</v>
      </c>
      <c r="S66">
        <f t="shared" si="34"/>
        <v>0</v>
      </c>
      <c r="T66">
        <f t="shared" si="34"/>
        <v>0</v>
      </c>
      <c r="U66">
        <f t="shared" si="34"/>
        <v>0</v>
      </c>
      <c r="V66">
        <f t="shared" si="34"/>
        <v>0</v>
      </c>
      <c r="W66">
        <f t="shared" si="34"/>
        <v>0</v>
      </c>
      <c r="X66">
        <f t="shared" si="34"/>
        <v>0</v>
      </c>
      <c r="Y66">
        <f t="shared" si="34"/>
        <v>0</v>
      </c>
      <c r="Z66">
        <f t="shared" si="34"/>
        <v>0</v>
      </c>
      <c r="AA66">
        <f t="shared" si="34"/>
        <v>0</v>
      </c>
      <c r="AB66">
        <f t="shared" si="34"/>
        <v>0</v>
      </c>
      <c r="AC66">
        <f t="shared" si="34"/>
        <v>0</v>
      </c>
      <c r="AH66" s="13">
        <f>MIN(255,MAX(0,SUMPRODUCT(B2:D4,$AK$9:$AM$11)/9))</f>
        <v>0</v>
      </c>
      <c r="AI66" s="13">
        <f t="shared" ref="AI66:BI66" si="35">MIN(255,MAX(0,SUMPRODUCT(C2:E4,$AK$9:$AM$11)/9))</f>
        <v>0</v>
      </c>
      <c r="AJ66" s="13">
        <f t="shared" si="35"/>
        <v>0</v>
      </c>
      <c r="AK66" s="13">
        <f t="shared" si="35"/>
        <v>0</v>
      </c>
      <c r="AL66" s="13">
        <f t="shared" si="35"/>
        <v>0</v>
      </c>
      <c r="AM66" s="13">
        <f t="shared" si="35"/>
        <v>0</v>
      </c>
      <c r="AN66" s="13">
        <f t="shared" si="35"/>
        <v>0</v>
      </c>
      <c r="AO66" s="13">
        <f t="shared" si="35"/>
        <v>0</v>
      </c>
      <c r="AP66" s="13">
        <f t="shared" si="35"/>
        <v>0</v>
      </c>
      <c r="AQ66" s="13">
        <f t="shared" si="35"/>
        <v>0</v>
      </c>
      <c r="AR66" s="13">
        <f t="shared" si="35"/>
        <v>0</v>
      </c>
      <c r="AS66" s="13">
        <f t="shared" si="35"/>
        <v>0</v>
      </c>
      <c r="AT66" s="13">
        <f t="shared" si="35"/>
        <v>0</v>
      </c>
      <c r="AU66" s="13">
        <f t="shared" si="35"/>
        <v>0</v>
      </c>
      <c r="AV66" s="13">
        <f t="shared" si="35"/>
        <v>0</v>
      </c>
      <c r="AW66" s="13">
        <f t="shared" si="35"/>
        <v>0</v>
      </c>
      <c r="AX66" s="13">
        <f t="shared" si="35"/>
        <v>0</v>
      </c>
      <c r="AY66" s="13">
        <f t="shared" si="35"/>
        <v>0</v>
      </c>
      <c r="AZ66" s="13">
        <f t="shared" si="35"/>
        <v>0</v>
      </c>
      <c r="BA66" s="13">
        <f t="shared" si="35"/>
        <v>0</v>
      </c>
      <c r="BB66" s="13">
        <f t="shared" si="35"/>
        <v>0</v>
      </c>
      <c r="BC66" s="13">
        <f t="shared" si="35"/>
        <v>0</v>
      </c>
      <c r="BD66" s="13">
        <f t="shared" si="35"/>
        <v>0</v>
      </c>
      <c r="BE66" s="13">
        <f t="shared" si="35"/>
        <v>0</v>
      </c>
      <c r="BF66" s="13">
        <f t="shared" si="35"/>
        <v>0</v>
      </c>
      <c r="BG66" s="13">
        <f t="shared" si="35"/>
        <v>0</v>
      </c>
      <c r="BH66" s="13">
        <f t="shared" si="35"/>
        <v>0</v>
      </c>
      <c r="BI66" s="13">
        <f t="shared" si="35"/>
        <v>0</v>
      </c>
    </row>
    <row r="67" spans="2:61">
      <c r="B67">
        <f t="shared" ref="B67:AC67" si="36">MIN(255,ABS(SUMPRODUCT(B4:D6,$AG$9:$AI$11))/9)</f>
        <v>0</v>
      </c>
      <c r="C67">
        <f t="shared" si="36"/>
        <v>0</v>
      </c>
      <c r="D67">
        <f t="shared" si="36"/>
        <v>0</v>
      </c>
      <c r="E67">
        <f t="shared" si="36"/>
        <v>0</v>
      </c>
      <c r="F67">
        <f t="shared" si="36"/>
        <v>0</v>
      </c>
      <c r="G67">
        <f t="shared" si="36"/>
        <v>0</v>
      </c>
      <c r="H67">
        <f t="shared" si="36"/>
        <v>0</v>
      </c>
      <c r="I67">
        <f t="shared" si="36"/>
        <v>0</v>
      </c>
      <c r="J67">
        <f t="shared" si="36"/>
        <v>0</v>
      </c>
      <c r="K67">
        <f t="shared" si="36"/>
        <v>0</v>
      </c>
      <c r="L67">
        <f t="shared" si="36"/>
        <v>0</v>
      </c>
      <c r="M67">
        <f t="shared" si="36"/>
        <v>0</v>
      </c>
      <c r="N67">
        <f t="shared" si="36"/>
        <v>0</v>
      </c>
      <c r="O67">
        <f t="shared" si="36"/>
        <v>0</v>
      </c>
      <c r="P67">
        <f t="shared" si="36"/>
        <v>0</v>
      </c>
      <c r="Q67">
        <f t="shared" si="36"/>
        <v>0</v>
      </c>
      <c r="R67">
        <f t="shared" si="36"/>
        <v>0</v>
      </c>
      <c r="S67">
        <f t="shared" si="36"/>
        <v>0</v>
      </c>
      <c r="T67">
        <f t="shared" si="36"/>
        <v>0</v>
      </c>
      <c r="U67">
        <f t="shared" si="36"/>
        <v>0</v>
      </c>
      <c r="V67">
        <f t="shared" si="36"/>
        <v>0</v>
      </c>
      <c r="W67">
        <f t="shared" si="36"/>
        <v>0</v>
      </c>
      <c r="X67">
        <f t="shared" si="36"/>
        <v>0</v>
      </c>
      <c r="Y67">
        <f t="shared" si="36"/>
        <v>0</v>
      </c>
      <c r="Z67">
        <f t="shared" si="36"/>
        <v>0</v>
      </c>
      <c r="AA67">
        <f t="shared" si="36"/>
        <v>0</v>
      </c>
      <c r="AB67">
        <f t="shared" si="36"/>
        <v>0</v>
      </c>
      <c r="AC67">
        <f t="shared" si="36"/>
        <v>0</v>
      </c>
      <c r="AH67" s="13">
        <f t="shared" ref="AH67:BI67" si="37">MIN(255,MAX(0,SUMPRODUCT(B3:D5,$AK$9:$AM$11)/9))</f>
        <v>0</v>
      </c>
      <c r="AI67" s="13">
        <f t="shared" si="37"/>
        <v>0</v>
      </c>
      <c r="AJ67" s="13">
        <f t="shared" si="37"/>
        <v>0</v>
      </c>
      <c r="AK67" s="13">
        <f t="shared" si="37"/>
        <v>0</v>
      </c>
      <c r="AL67" s="13">
        <f t="shared" si="37"/>
        <v>0</v>
      </c>
      <c r="AM67" s="13">
        <f t="shared" si="37"/>
        <v>0</v>
      </c>
      <c r="AN67" s="13">
        <f t="shared" si="37"/>
        <v>0</v>
      </c>
      <c r="AO67" s="13">
        <f t="shared" si="37"/>
        <v>0</v>
      </c>
      <c r="AP67" s="13">
        <f t="shared" si="37"/>
        <v>0</v>
      </c>
      <c r="AQ67" s="13">
        <f t="shared" si="37"/>
        <v>0</v>
      </c>
      <c r="AR67" s="13">
        <f t="shared" si="37"/>
        <v>0</v>
      </c>
      <c r="AS67" s="13">
        <f t="shared" si="37"/>
        <v>0</v>
      </c>
      <c r="AT67" s="13">
        <f t="shared" si="37"/>
        <v>0</v>
      </c>
      <c r="AU67" s="13">
        <f t="shared" si="37"/>
        <v>0</v>
      </c>
      <c r="AV67" s="13">
        <f t="shared" si="37"/>
        <v>0</v>
      </c>
      <c r="AW67" s="13">
        <f t="shared" si="37"/>
        <v>0</v>
      </c>
      <c r="AX67" s="13">
        <f t="shared" si="37"/>
        <v>0</v>
      </c>
      <c r="AY67" s="13">
        <f t="shared" si="37"/>
        <v>0</v>
      </c>
      <c r="AZ67" s="13">
        <f t="shared" si="37"/>
        <v>0</v>
      </c>
      <c r="BA67" s="13">
        <f t="shared" si="37"/>
        <v>0</v>
      </c>
      <c r="BB67" s="13">
        <f t="shared" si="37"/>
        <v>0</v>
      </c>
      <c r="BC67" s="13">
        <f t="shared" si="37"/>
        <v>0</v>
      </c>
      <c r="BD67" s="13">
        <f t="shared" si="37"/>
        <v>0</v>
      </c>
      <c r="BE67" s="13">
        <f t="shared" si="37"/>
        <v>0</v>
      </c>
      <c r="BF67" s="13">
        <f t="shared" si="37"/>
        <v>0</v>
      </c>
      <c r="BG67" s="13">
        <f t="shared" si="37"/>
        <v>0</v>
      </c>
      <c r="BH67" s="13">
        <f t="shared" si="37"/>
        <v>0</v>
      </c>
      <c r="BI67" s="13">
        <f t="shared" si="37"/>
        <v>0</v>
      </c>
    </row>
    <row r="68" spans="2:61">
      <c r="B68">
        <f t="shared" ref="B68:AC68" si="38">MIN(255,ABS(SUMPRODUCT(B5:D7,$AG$9:$AI$11))/9)</f>
        <v>0</v>
      </c>
      <c r="C68">
        <f t="shared" si="38"/>
        <v>0</v>
      </c>
      <c r="D68">
        <f t="shared" si="38"/>
        <v>0</v>
      </c>
      <c r="E68">
        <f t="shared" si="38"/>
        <v>0</v>
      </c>
      <c r="F68">
        <f t="shared" si="38"/>
        <v>0</v>
      </c>
      <c r="G68">
        <f t="shared" si="38"/>
        <v>0</v>
      </c>
      <c r="H68">
        <f t="shared" si="38"/>
        <v>0</v>
      </c>
      <c r="I68">
        <f t="shared" si="38"/>
        <v>0</v>
      </c>
      <c r="J68">
        <f t="shared" si="38"/>
        <v>0</v>
      </c>
      <c r="K68">
        <f t="shared" si="38"/>
        <v>0</v>
      </c>
      <c r="L68">
        <f t="shared" si="38"/>
        <v>0</v>
      </c>
      <c r="M68">
        <f t="shared" si="38"/>
        <v>0</v>
      </c>
      <c r="N68">
        <f t="shared" si="38"/>
        <v>0</v>
      </c>
      <c r="O68">
        <f t="shared" si="38"/>
        <v>0</v>
      </c>
      <c r="P68">
        <f t="shared" si="38"/>
        <v>0</v>
      </c>
      <c r="Q68">
        <f t="shared" si="38"/>
        <v>0</v>
      </c>
      <c r="R68">
        <f t="shared" si="38"/>
        <v>0</v>
      </c>
      <c r="S68">
        <f t="shared" si="38"/>
        <v>0</v>
      </c>
      <c r="T68">
        <f t="shared" si="38"/>
        <v>0</v>
      </c>
      <c r="U68">
        <f t="shared" si="38"/>
        <v>0</v>
      </c>
      <c r="V68">
        <f t="shared" si="38"/>
        <v>0</v>
      </c>
      <c r="W68">
        <f t="shared" si="38"/>
        <v>0</v>
      </c>
      <c r="X68">
        <f t="shared" si="38"/>
        <v>0</v>
      </c>
      <c r="Y68">
        <f t="shared" si="38"/>
        <v>0</v>
      </c>
      <c r="Z68">
        <f t="shared" si="38"/>
        <v>0</v>
      </c>
      <c r="AA68">
        <f t="shared" si="38"/>
        <v>0</v>
      </c>
      <c r="AB68">
        <f t="shared" si="38"/>
        <v>0</v>
      </c>
      <c r="AC68">
        <f t="shared" si="38"/>
        <v>0</v>
      </c>
      <c r="AH68" s="13">
        <f t="shared" ref="AH68:BI68" si="39">MIN(255,MAX(0,SUMPRODUCT(B4:D6,$AK$9:$AM$11)/9))</f>
        <v>0</v>
      </c>
      <c r="AI68" s="13">
        <f t="shared" si="39"/>
        <v>0</v>
      </c>
      <c r="AJ68" s="13">
        <f t="shared" si="39"/>
        <v>0</v>
      </c>
      <c r="AK68" s="13">
        <f t="shared" si="39"/>
        <v>0</v>
      </c>
      <c r="AL68" s="13">
        <f t="shared" si="39"/>
        <v>0</v>
      </c>
      <c r="AM68" s="13">
        <f t="shared" si="39"/>
        <v>0</v>
      </c>
      <c r="AN68" s="13">
        <f t="shared" si="39"/>
        <v>0</v>
      </c>
      <c r="AO68" s="13">
        <f t="shared" si="39"/>
        <v>0</v>
      </c>
      <c r="AP68" s="13">
        <f t="shared" si="39"/>
        <v>0</v>
      </c>
      <c r="AQ68" s="13">
        <f t="shared" si="39"/>
        <v>0</v>
      </c>
      <c r="AR68" s="13">
        <f t="shared" si="39"/>
        <v>0</v>
      </c>
      <c r="AS68" s="13">
        <f t="shared" si="39"/>
        <v>0</v>
      </c>
      <c r="AT68" s="13">
        <f t="shared" si="39"/>
        <v>0</v>
      </c>
      <c r="AU68" s="13">
        <f t="shared" si="39"/>
        <v>0</v>
      </c>
      <c r="AV68" s="13">
        <f t="shared" si="39"/>
        <v>0</v>
      </c>
      <c r="AW68" s="13">
        <f t="shared" si="39"/>
        <v>0</v>
      </c>
      <c r="AX68" s="13">
        <f t="shared" si="39"/>
        <v>0</v>
      </c>
      <c r="AY68" s="13">
        <f t="shared" si="39"/>
        <v>0</v>
      </c>
      <c r="AZ68" s="13">
        <f t="shared" si="39"/>
        <v>0</v>
      </c>
      <c r="BA68" s="13">
        <f t="shared" si="39"/>
        <v>0</v>
      </c>
      <c r="BB68" s="13">
        <f t="shared" si="39"/>
        <v>0</v>
      </c>
      <c r="BC68" s="13">
        <f t="shared" si="39"/>
        <v>0</v>
      </c>
      <c r="BD68" s="13">
        <f t="shared" si="39"/>
        <v>0</v>
      </c>
      <c r="BE68" s="13">
        <f t="shared" si="39"/>
        <v>0</v>
      </c>
      <c r="BF68" s="13">
        <f t="shared" si="39"/>
        <v>0</v>
      </c>
      <c r="BG68" s="13">
        <f t="shared" si="39"/>
        <v>0</v>
      </c>
      <c r="BH68" s="13">
        <f t="shared" si="39"/>
        <v>0</v>
      </c>
      <c r="BI68" s="13">
        <f t="shared" si="39"/>
        <v>0</v>
      </c>
    </row>
    <row r="69" spans="2:61">
      <c r="B69">
        <f t="shared" ref="B69:AC69" si="40">MIN(255,ABS(SUMPRODUCT(B6:D8,$AG$9:$AI$11))/9)</f>
        <v>0</v>
      </c>
      <c r="C69">
        <f t="shared" si="40"/>
        <v>0</v>
      </c>
      <c r="D69">
        <f t="shared" si="40"/>
        <v>0</v>
      </c>
      <c r="E69">
        <f t="shared" si="40"/>
        <v>0</v>
      </c>
      <c r="F69">
        <f t="shared" si="40"/>
        <v>0</v>
      </c>
      <c r="G69">
        <f t="shared" si="40"/>
        <v>0</v>
      </c>
      <c r="H69">
        <f t="shared" si="40"/>
        <v>0</v>
      </c>
      <c r="I69">
        <f t="shared" si="40"/>
        <v>0</v>
      </c>
      <c r="J69">
        <f t="shared" si="40"/>
        <v>0</v>
      </c>
      <c r="K69">
        <f t="shared" si="40"/>
        <v>0</v>
      </c>
      <c r="L69">
        <f t="shared" si="40"/>
        <v>0</v>
      </c>
      <c r="M69">
        <f t="shared" si="40"/>
        <v>0</v>
      </c>
      <c r="N69">
        <f t="shared" si="40"/>
        <v>0</v>
      </c>
      <c r="O69">
        <f t="shared" si="40"/>
        <v>0</v>
      </c>
      <c r="P69">
        <f t="shared" si="40"/>
        <v>28.333333333333332</v>
      </c>
      <c r="Q69">
        <f t="shared" si="40"/>
        <v>0</v>
      </c>
      <c r="R69">
        <f t="shared" si="40"/>
        <v>0</v>
      </c>
      <c r="S69">
        <f t="shared" si="40"/>
        <v>0</v>
      </c>
      <c r="T69">
        <f t="shared" si="40"/>
        <v>0</v>
      </c>
      <c r="U69">
        <f t="shared" si="40"/>
        <v>0</v>
      </c>
      <c r="V69">
        <f t="shared" si="40"/>
        <v>0</v>
      </c>
      <c r="W69">
        <f t="shared" si="40"/>
        <v>0</v>
      </c>
      <c r="X69">
        <f t="shared" si="40"/>
        <v>0</v>
      </c>
      <c r="Y69">
        <f t="shared" si="40"/>
        <v>0</v>
      </c>
      <c r="Z69">
        <f t="shared" si="40"/>
        <v>0</v>
      </c>
      <c r="AA69">
        <f t="shared" si="40"/>
        <v>0</v>
      </c>
      <c r="AB69">
        <f t="shared" si="40"/>
        <v>0</v>
      </c>
      <c r="AC69">
        <f t="shared" si="40"/>
        <v>0</v>
      </c>
      <c r="AH69" s="13">
        <f t="shared" ref="AH69:BI69" si="41">MIN(255,MAX(0,SUMPRODUCT(B5:D7,$AK$9:$AM$11)/9))</f>
        <v>0</v>
      </c>
      <c r="AI69" s="13">
        <f t="shared" si="41"/>
        <v>0</v>
      </c>
      <c r="AJ69" s="13">
        <f t="shared" si="41"/>
        <v>0</v>
      </c>
      <c r="AK69" s="13">
        <f t="shared" si="41"/>
        <v>0</v>
      </c>
      <c r="AL69" s="13">
        <f t="shared" si="41"/>
        <v>0</v>
      </c>
      <c r="AM69" s="13">
        <f t="shared" si="41"/>
        <v>0</v>
      </c>
      <c r="AN69" s="13">
        <f t="shared" si="41"/>
        <v>0</v>
      </c>
      <c r="AO69" s="13">
        <f t="shared" si="41"/>
        <v>0</v>
      </c>
      <c r="AP69" s="13">
        <f t="shared" si="41"/>
        <v>0</v>
      </c>
      <c r="AQ69" s="13">
        <f t="shared" si="41"/>
        <v>0</v>
      </c>
      <c r="AR69" s="13">
        <f t="shared" si="41"/>
        <v>0</v>
      </c>
      <c r="AS69" s="13">
        <f t="shared" si="41"/>
        <v>0</v>
      </c>
      <c r="AT69" s="13">
        <f t="shared" si="41"/>
        <v>0</v>
      </c>
      <c r="AU69" s="13">
        <f t="shared" si="41"/>
        <v>0</v>
      </c>
      <c r="AV69" s="13">
        <f t="shared" si="41"/>
        <v>0</v>
      </c>
      <c r="AW69" s="13">
        <f t="shared" si="41"/>
        <v>0</v>
      </c>
      <c r="AX69" s="13">
        <f t="shared" si="41"/>
        <v>0</v>
      </c>
      <c r="AY69" s="13">
        <f t="shared" si="41"/>
        <v>0</v>
      </c>
      <c r="AZ69" s="13">
        <f t="shared" si="41"/>
        <v>0</v>
      </c>
      <c r="BA69" s="13">
        <f t="shared" si="41"/>
        <v>0</v>
      </c>
      <c r="BB69" s="13">
        <f t="shared" si="41"/>
        <v>0</v>
      </c>
      <c r="BC69" s="13">
        <f t="shared" si="41"/>
        <v>0</v>
      </c>
      <c r="BD69" s="13">
        <f t="shared" si="41"/>
        <v>0</v>
      </c>
      <c r="BE69" s="13">
        <f t="shared" si="41"/>
        <v>0</v>
      </c>
      <c r="BF69" s="13">
        <f t="shared" si="41"/>
        <v>0</v>
      </c>
      <c r="BG69" s="13">
        <f t="shared" si="41"/>
        <v>0</v>
      </c>
      <c r="BH69" s="13">
        <f t="shared" si="41"/>
        <v>0</v>
      </c>
      <c r="BI69" s="13">
        <f t="shared" si="41"/>
        <v>0</v>
      </c>
    </row>
    <row r="70" spans="2:61">
      <c r="B70">
        <f t="shared" ref="B70:AC70" si="42">MIN(255,ABS(SUMPRODUCT(B7:D9,$AG$9:$AI$11))/9)</f>
        <v>0</v>
      </c>
      <c r="C70">
        <f t="shared" si="42"/>
        <v>0</v>
      </c>
      <c r="D70">
        <f t="shared" si="42"/>
        <v>0</v>
      </c>
      <c r="E70">
        <f t="shared" si="42"/>
        <v>0</v>
      </c>
      <c r="F70">
        <f t="shared" si="42"/>
        <v>0</v>
      </c>
      <c r="G70">
        <f t="shared" si="42"/>
        <v>0</v>
      </c>
      <c r="H70">
        <f t="shared" si="42"/>
        <v>0</v>
      </c>
      <c r="I70">
        <f t="shared" si="42"/>
        <v>0</v>
      </c>
      <c r="J70">
        <f t="shared" si="42"/>
        <v>0</v>
      </c>
      <c r="K70">
        <f t="shared" si="42"/>
        <v>0</v>
      </c>
      <c r="L70">
        <f t="shared" si="42"/>
        <v>0</v>
      </c>
      <c r="M70">
        <f t="shared" si="42"/>
        <v>28.333333333333332</v>
      </c>
      <c r="N70">
        <f t="shared" si="42"/>
        <v>28.333333333333332</v>
      </c>
      <c r="O70">
        <f t="shared" si="42"/>
        <v>56.666666666666664</v>
      </c>
      <c r="P70">
        <f t="shared" si="42"/>
        <v>85</v>
      </c>
      <c r="Q70">
        <f t="shared" si="42"/>
        <v>56.666666666666664</v>
      </c>
      <c r="R70">
        <f t="shared" si="42"/>
        <v>28.333333333333332</v>
      </c>
      <c r="S70">
        <f t="shared" si="42"/>
        <v>28.333333333333332</v>
      </c>
      <c r="T70">
        <f t="shared" si="42"/>
        <v>0</v>
      </c>
      <c r="U70">
        <f t="shared" si="42"/>
        <v>0</v>
      </c>
      <c r="V70">
        <f t="shared" si="42"/>
        <v>0</v>
      </c>
      <c r="W70">
        <f t="shared" si="42"/>
        <v>0</v>
      </c>
      <c r="X70">
        <f t="shared" si="42"/>
        <v>0</v>
      </c>
      <c r="Y70">
        <f t="shared" si="42"/>
        <v>0</v>
      </c>
      <c r="Z70">
        <f t="shared" si="42"/>
        <v>0</v>
      </c>
      <c r="AA70">
        <f t="shared" si="42"/>
        <v>0</v>
      </c>
      <c r="AB70">
        <f t="shared" si="42"/>
        <v>0</v>
      </c>
      <c r="AC70">
        <f t="shared" si="42"/>
        <v>0</v>
      </c>
      <c r="AH70" s="13">
        <f t="shared" ref="AH70:BI70" si="43">MIN(255,MAX(0,SUMPRODUCT(B6:D8,$AK$9:$AM$11)/9))</f>
        <v>0</v>
      </c>
      <c r="AI70" s="13">
        <f t="shared" si="43"/>
        <v>0</v>
      </c>
      <c r="AJ70" s="13">
        <f t="shared" si="43"/>
        <v>0</v>
      </c>
      <c r="AK70" s="13">
        <f t="shared" si="43"/>
        <v>0</v>
      </c>
      <c r="AL70" s="13">
        <f t="shared" si="43"/>
        <v>0</v>
      </c>
      <c r="AM70" s="13">
        <f t="shared" si="43"/>
        <v>0</v>
      </c>
      <c r="AN70" s="13">
        <f t="shared" si="43"/>
        <v>0</v>
      </c>
      <c r="AO70" s="13">
        <f t="shared" si="43"/>
        <v>0</v>
      </c>
      <c r="AP70" s="13">
        <f t="shared" si="43"/>
        <v>0</v>
      </c>
      <c r="AQ70" s="13">
        <f t="shared" si="43"/>
        <v>0</v>
      </c>
      <c r="AR70" s="13">
        <f t="shared" si="43"/>
        <v>0</v>
      </c>
      <c r="AS70" s="13">
        <f t="shared" si="43"/>
        <v>0</v>
      </c>
      <c r="AT70" s="13">
        <f t="shared" si="43"/>
        <v>0</v>
      </c>
      <c r="AU70" s="13">
        <f t="shared" si="43"/>
        <v>170</v>
      </c>
      <c r="AV70" s="13">
        <f t="shared" si="43"/>
        <v>0</v>
      </c>
      <c r="AW70" s="13">
        <f t="shared" si="43"/>
        <v>0</v>
      </c>
      <c r="AX70" s="13">
        <f t="shared" si="43"/>
        <v>0</v>
      </c>
      <c r="AY70" s="13">
        <f t="shared" si="43"/>
        <v>0</v>
      </c>
      <c r="AZ70" s="13">
        <f t="shared" si="43"/>
        <v>0</v>
      </c>
      <c r="BA70" s="13">
        <f t="shared" si="43"/>
        <v>0</v>
      </c>
      <c r="BB70" s="13">
        <f t="shared" si="43"/>
        <v>0</v>
      </c>
      <c r="BC70" s="13">
        <f t="shared" si="43"/>
        <v>0</v>
      </c>
      <c r="BD70" s="13">
        <f t="shared" si="43"/>
        <v>0</v>
      </c>
      <c r="BE70" s="13">
        <f t="shared" si="43"/>
        <v>0</v>
      </c>
      <c r="BF70" s="13">
        <f t="shared" si="43"/>
        <v>0</v>
      </c>
      <c r="BG70" s="13">
        <f t="shared" si="43"/>
        <v>0</v>
      </c>
      <c r="BH70" s="13">
        <f t="shared" si="43"/>
        <v>0</v>
      </c>
      <c r="BI70" s="13">
        <f t="shared" si="43"/>
        <v>0</v>
      </c>
    </row>
    <row r="71" spans="2:61">
      <c r="B71">
        <f t="shared" ref="B71:AC71" si="44">MIN(255,ABS(SUMPRODUCT(B8:D10,$AG$9:$AI$11))/9)</f>
        <v>0</v>
      </c>
      <c r="C71">
        <f t="shared" si="44"/>
        <v>0</v>
      </c>
      <c r="D71">
        <f t="shared" si="44"/>
        <v>0</v>
      </c>
      <c r="E71">
        <f t="shared" si="44"/>
        <v>0</v>
      </c>
      <c r="F71">
        <f t="shared" si="44"/>
        <v>0</v>
      </c>
      <c r="G71">
        <f t="shared" si="44"/>
        <v>0</v>
      </c>
      <c r="H71">
        <f t="shared" si="44"/>
        <v>0</v>
      </c>
      <c r="I71">
        <f t="shared" si="44"/>
        <v>0</v>
      </c>
      <c r="J71">
        <f t="shared" si="44"/>
        <v>0</v>
      </c>
      <c r="K71">
        <f t="shared" si="44"/>
        <v>28.333333333333332</v>
      </c>
      <c r="L71">
        <f t="shared" si="44"/>
        <v>56.666666666666664</v>
      </c>
      <c r="M71">
        <f t="shared" si="44"/>
        <v>56.666666666666664</v>
      </c>
      <c r="N71">
        <f t="shared" si="44"/>
        <v>28.333333333333332</v>
      </c>
      <c r="O71">
        <f t="shared" si="44"/>
        <v>28.333333333333332</v>
      </c>
      <c r="P71">
        <f t="shared" si="44"/>
        <v>0</v>
      </c>
      <c r="Q71">
        <f t="shared" si="44"/>
        <v>28.333333333333332</v>
      </c>
      <c r="R71">
        <f t="shared" si="44"/>
        <v>28.333333333333332</v>
      </c>
      <c r="S71">
        <f t="shared" si="44"/>
        <v>56.666666666666664</v>
      </c>
      <c r="T71">
        <f t="shared" si="44"/>
        <v>56.666666666666664</v>
      </c>
      <c r="U71">
        <f t="shared" si="44"/>
        <v>28.333333333333332</v>
      </c>
      <c r="V71">
        <f t="shared" si="44"/>
        <v>0</v>
      </c>
      <c r="W71">
        <f t="shared" si="44"/>
        <v>0</v>
      </c>
      <c r="X71">
        <f t="shared" si="44"/>
        <v>0</v>
      </c>
      <c r="Y71">
        <f t="shared" si="44"/>
        <v>0</v>
      </c>
      <c r="Z71">
        <f t="shared" si="44"/>
        <v>0</v>
      </c>
      <c r="AA71">
        <f t="shared" si="44"/>
        <v>0</v>
      </c>
      <c r="AB71">
        <f t="shared" si="44"/>
        <v>0</v>
      </c>
      <c r="AC71">
        <f t="shared" si="44"/>
        <v>0</v>
      </c>
      <c r="AH71" s="13">
        <f t="shared" ref="AH71:BI71" si="45">MIN(255,MAX(0,SUMPRODUCT(B7:D9,$AK$9:$AM$11)/9))</f>
        <v>0</v>
      </c>
      <c r="AI71" s="13">
        <f t="shared" si="45"/>
        <v>0</v>
      </c>
      <c r="AJ71" s="13">
        <f t="shared" si="45"/>
        <v>0</v>
      </c>
      <c r="AK71" s="13">
        <f t="shared" si="45"/>
        <v>0</v>
      </c>
      <c r="AL71" s="13">
        <f t="shared" si="45"/>
        <v>0</v>
      </c>
      <c r="AM71" s="13">
        <f t="shared" si="45"/>
        <v>0</v>
      </c>
      <c r="AN71" s="13">
        <f t="shared" si="45"/>
        <v>0</v>
      </c>
      <c r="AO71" s="13">
        <f t="shared" si="45"/>
        <v>0</v>
      </c>
      <c r="AP71" s="13">
        <f t="shared" si="45"/>
        <v>0</v>
      </c>
      <c r="AQ71" s="13">
        <f t="shared" si="45"/>
        <v>0</v>
      </c>
      <c r="AR71" s="13">
        <f t="shared" si="45"/>
        <v>170</v>
      </c>
      <c r="AS71" s="13">
        <f t="shared" si="45"/>
        <v>56.666666666666664</v>
      </c>
      <c r="AT71" s="13">
        <f t="shared" si="45"/>
        <v>0</v>
      </c>
      <c r="AU71" s="13">
        <f t="shared" si="45"/>
        <v>113.33333333333333</v>
      </c>
      <c r="AV71" s="13">
        <f t="shared" si="45"/>
        <v>0</v>
      </c>
      <c r="AW71" s="13">
        <f t="shared" si="45"/>
        <v>170</v>
      </c>
      <c r="AX71" s="13">
        <f t="shared" si="45"/>
        <v>0</v>
      </c>
      <c r="AY71" s="13">
        <f t="shared" si="45"/>
        <v>0</v>
      </c>
      <c r="AZ71" s="13">
        <f t="shared" si="45"/>
        <v>0</v>
      </c>
      <c r="BA71" s="13">
        <f t="shared" si="45"/>
        <v>0</v>
      </c>
      <c r="BB71" s="13">
        <f t="shared" si="45"/>
        <v>0</v>
      </c>
      <c r="BC71" s="13">
        <f t="shared" si="45"/>
        <v>0</v>
      </c>
      <c r="BD71" s="13">
        <f t="shared" si="45"/>
        <v>0</v>
      </c>
      <c r="BE71" s="13">
        <f t="shared" si="45"/>
        <v>0</v>
      </c>
      <c r="BF71" s="13">
        <f t="shared" si="45"/>
        <v>0</v>
      </c>
      <c r="BG71" s="13">
        <f t="shared" si="45"/>
        <v>0</v>
      </c>
      <c r="BH71" s="13">
        <f t="shared" si="45"/>
        <v>0</v>
      </c>
      <c r="BI71" s="13">
        <f t="shared" si="45"/>
        <v>0</v>
      </c>
    </row>
    <row r="72" spans="2:61">
      <c r="B72">
        <f t="shared" ref="B72:AC72" si="46">MIN(255,ABS(SUMPRODUCT(B9:D11,$AG$9:$AI$11))/9)</f>
        <v>0</v>
      </c>
      <c r="C72">
        <f t="shared" si="46"/>
        <v>0</v>
      </c>
      <c r="D72">
        <f t="shared" si="46"/>
        <v>0</v>
      </c>
      <c r="E72">
        <f t="shared" si="46"/>
        <v>0</v>
      </c>
      <c r="F72">
        <f t="shared" si="46"/>
        <v>0</v>
      </c>
      <c r="G72">
        <f t="shared" si="46"/>
        <v>0</v>
      </c>
      <c r="H72">
        <f t="shared" si="46"/>
        <v>0</v>
      </c>
      <c r="I72">
        <f t="shared" si="46"/>
        <v>0</v>
      </c>
      <c r="J72">
        <f t="shared" si="46"/>
        <v>56.666666666666664</v>
      </c>
      <c r="K72">
        <f t="shared" si="46"/>
        <v>56.666666666666664</v>
      </c>
      <c r="L72">
        <f t="shared" si="46"/>
        <v>28.333333333333332</v>
      </c>
      <c r="M72">
        <f t="shared" si="46"/>
        <v>0</v>
      </c>
      <c r="N72">
        <f t="shared" si="46"/>
        <v>0</v>
      </c>
      <c r="O72">
        <f t="shared" si="46"/>
        <v>0</v>
      </c>
      <c r="P72">
        <f t="shared" si="46"/>
        <v>0</v>
      </c>
      <c r="Q72">
        <f t="shared" si="46"/>
        <v>0</v>
      </c>
      <c r="R72">
        <f t="shared" si="46"/>
        <v>0</v>
      </c>
      <c r="S72">
        <f t="shared" si="46"/>
        <v>0</v>
      </c>
      <c r="T72">
        <f t="shared" si="46"/>
        <v>28.333333333333332</v>
      </c>
      <c r="U72">
        <f t="shared" si="46"/>
        <v>56.666666666666664</v>
      </c>
      <c r="V72">
        <f t="shared" si="46"/>
        <v>56.666666666666664</v>
      </c>
      <c r="W72">
        <f t="shared" si="46"/>
        <v>0</v>
      </c>
      <c r="X72">
        <f t="shared" si="46"/>
        <v>0</v>
      </c>
      <c r="Y72">
        <f t="shared" si="46"/>
        <v>0</v>
      </c>
      <c r="Z72">
        <f t="shared" si="46"/>
        <v>0</v>
      </c>
      <c r="AA72">
        <f t="shared" si="46"/>
        <v>0</v>
      </c>
      <c r="AB72">
        <f t="shared" si="46"/>
        <v>0</v>
      </c>
      <c r="AC72">
        <f t="shared" si="46"/>
        <v>0</v>
      </c>
      <c r="AH72" s="13">
        <f t="shared" ref="AH72:BI72" si="47">MIN(255,MAX(0,SUMPRODUCT(B8:D10,$AK$9:$AM$11)/9))</f>
        <v>0</v>
      </c>
      <c r="AI72" s="13">
        <f t="shared" si="47"/>
        <v>0</v>
      </c>
      <c r="AJ72" s="13">
        <f t="shared" si="47"/>
        <v>0</v>
      </c>
      <c r="AK72" s="13">
        <f t="shared" si="47"/>
        <v>0</v>
      </c>
      <c r="AL72" s="13">
        <f t="shared" si="47"/>
        <v>0</v>
      </c>
      <c r="AM72" s="13">
        <f t="shared" si="47"/>
        <v>0</v>
      </c>
      <c r="AN72" s="13">
        <f t="shared" si="47"/>
        <v>0</v>
      </c>
      <c r="AO72" s="13">
        <f t="shared" si="47"/>
        <v>0</v>
      </c>
      <c r="AP72" s="13">
        <f t="shared" si="47"/>
        <v>170</v>
      </c>
      <c r="AQ72" s="13">
        <f t="shared" si="47"/>
        <v>56.666666666666664</v>
      </c>
      <c r="AR72" s="13">
        <f t="shared" si="47"/>
        <v>113.33333333333333</v>
      </c>
      <c r="AS72" s="13">
        <f t="shared" si="47"/>
        <v>0</v>
      </c>
      <c r="AT72" s="13">
        <f t="shared" si="47"/>
        <v>56.666666666666664</v>
      </c>
      <c r="AU72" s="13">
        <f t="shared" si="47"/>
        <v>56.666666666666664</v>
      </c>
      <c r="AV72" s="13">
        <f t="shared" si="47"/>
        <v>255</v>
      </c>
      <c r="AW72" s="13">
        <f t="shared" si="47"/>
        <v>198.33333333333334</v>
      </c>
      <c r="AX72" s="13">
        <f t="shared" si="47"/>
        <v>56.666666666666664</v>
      </c>
      <c r="AY72" s="13">
        <f t="shared" si="47"/>
        <v>0</v>
      </c>
      <c r="AZ72" s="13">
        <f t="shared" si="47"/>
        <v>170</v>
      </c>
      <c r="BA72" s="13">
        <f t="shared" si="47"/>
        <v>0</v>
      </c>
      <c r="BB72" s="13">
        <f t="shared" si="47"/>
        <v>0</v>
      </c>
      <c r="BC72" s="13">
        <f t="shared" si="47"/>
        <v>0</v>
      </c>
      <c r="BD72" s="13">
        <f t="shared" si="47"/>
        <v>0</v>
      </c>
      <c r="BE72" s="13">
        <f t="shared" si="47"/>
        <v>0</v>
      </c>
      <c r="BF72" s="13">
        <f t="shared" si="47"/>
        <v>0</v>
      </c>
      <c r="BG72" s="13">
        <f t="shared" si="47"/>
        <v>0</v>
      </c>
      <c r="BH72" s="13">
        <f t="shared" si="47"/>
        <v>0</v>
      </c>
      <c r="BI72" s="13">
        <f t="shared" si="47"/>
        <v>0</v>
      </c>
    </row>
    <row r="73" spans="2:61">
      <c r="B73">
        <f t="shared" ref="B73:AC73" si="48">MIN(255,ABS(SUMPRODUCT(B10:D12,$AG$9:$AI$11))/9)</f>
        <v>0</v>
      </c>
      <c r="C73">
        <f t="shared" si="48"/>
        <v>0</v>
      </c>
      <c r="D73">
        <f t="shared" si="48"/>
        <v>0</v>
      </c>
      <c r="E73">
        <f t="shared" si="48"/>
        <v>0</v>
      </c>
      <c r="F73">
        <f t="shared" si="48"/>
        <v>0</v>
      </c>
      <c r="G73">
        <f t="shared" si="48"/>
        <v>0</v>
      </c>
      <c r="H73">
        <f t="shared" si="48"/>
        <v>0</v>
      </c>
      <c r="I73">
        <f t="shared" si="48"/>
        <v>28.333333333333332</v>
      </c>
      <c r="J73">
        <f t="shared" si="48"/>
        <v>56.666666666666664</v>
      </c>
      <c r="K73">
        <f t="shared" si="48"/>
        <v>0</v>
      </c>
      <c r="L73">
        <f t="shared" si="48"/>
        <v>0</v>
      </c>
      <c r="M73">
        <f t="shared" si="48"/>
        <v>0</v>
      </c>
      <c r="N73">
        <f t="shared" si="48"/>
        <v>0</v>
      </c>
      <c r="O73">
        <f t="shared" si="48"/>
        <v>0</v>
      </c>
      <c r="P73">
        <f t="shared" si="48"/>
        <v>0</v>
      </c>
      <c r="Q73">
        <f t="shared" si="48"/>
        <v>0</v>
      </c>
      <c r="R73">
        <f t="shared" si="48"/>
        <v>0</v>
      </c>
      <c r="S73">
        <f t="shared" si="48"/>
        <v>0</v>
      </c>
      <c r="T73">
        <f t="shared" si="48"/>
        <v>0</v>
      </c>
      <c r="U73">
        <f t="shared" si="48"/>
        <v>0</v>
      </c>
      <c r="V73">
        <f t="shared" si="48"/>
        <v>56.666666666666664</v>
      </c>
      <c r="W73">
        <f t="shared" si="48"/>
        <v>28.333333333333332</v>
      </c>
      <c r="X73">
        <f t="shared" si="48"/>
        <v>0</v>
      </c>
      <c r="Y73">
        <f t="shared" si="48"/>
        <v>0</v>
      </c>
      <c r="Z73">
        <f t="shared" si="48"/>
        <v>0</v>
      </c>
      <c r="AA73">
        <f t="shared" si="48"/>
        <v>0</v>
      </c>
      <c r="AB73">
        <f t="shared" si="48"/>
        <v>0</v>
      </c>
      <c r="AC73">
        <f t="shared" si="48"/>
        <v>0</v>
      </c>
      <c r="AH73" s="13">
        <f t="shared" ref="AH73:BI73" si="49">MIN(255,MAX(0,SUMPRODUCT(B9:D11,$AK$9:$AM$11)/9))</f>
        <v>0</v>
      </c>
      <c r="AI73" s="13">
        <f t="shared" si="49"/>
        <v>0</v>
      </c>
      <c r="AJ73" s="13">
        <f t="shared" si="49"/>
        <v>0</v>
      </c>
      <c r="AK73" s="13">
        <f t="shared" si="49"/>
        <v>0</v>
      </c>
      <c r="AL73" s="13">
        <f t="shared" si="49"/>
        <v>0</v>
      </c>
      <c r="AM73" s="13">
        <f t="shared" si="49"/>
        <v>0</v>
      </c>
      <c r="AN73" s="13">
        <f t="shared" si="49"/>
        <v>0</v>
      </c>
      <c r="AO73" s="13">
        <f t="shared" si="49"/>
        <v>170</v>
      </c>
      <c r="AP73" s="13">
        <f t="shared" si="49"/>
        <v>198.33333333333334</v>
      </c>
      <c r="AQ73" s="13">
        <f t="shared" si="49"/>
        <v>0</v>
      </c>
      <c r="AR73" s="13">
        <f t="shared" si="49"/>
        <v>56.666666666666664</v>
      </c>
      <c r="AS73" s="13">
        <f t="shared" si="49"/>
        <v>255</v>
      </c>
      <c r="AT73" s="13">
        <f t="shared" si="49"/>
        <v>255</v>
      </c>
      <c r="AU73" s="13">
        <f t="shared" si="49"/>
        <v>255</v>
      </c>
      <c r="AV73" s="13">
        <f t="shared" si="49"/>
        <v>255</v>
      </c>
      <c r="AW73" s="13">
        <f t="shared" si="49"/>
        <v>255</v>
      </c>
      <c r="AX73" s="13">
        <f t="shared" si="49"/>
        <v>255</v>
      </c>
      <c r="AY73" s="13">
        <f t="shared" si="49"/>
        <v>255</v>
      </c>
      <c r="AZ73" s="13">
        <f t="shared" si="49"/>
        <v>198.33333333333334</v>
      </c>
      <c r="BA73" s="13">
        <f t="shared" si="49"/>
        <v>0</v>
      </c>
      <c r="BB73" s="13">
        <f t="shared" si="49"/>
        <v>0</v>
      </c>
      <c r="BC73" s="13">
        <f t="shared" si="49"/>
        <v>0</v>
      </c>
      <c r="BD73" s="13">
        <f t="shared" si="49"/>
        <v>0</v>
      </c>
      <c r="BE73" s="13">
        <f t="shared" si="49"/>
        <v>0</v>
      </c>
      <c r="BF73" s="13">
        <f t="shared" si="49"/>
        <v>0</v>
      </c>
      <c r="BG73" s="13">
        <f t="shared" si="49"/>
        <v>0</v>
      </c>
      <c r="BH73" s="13">
        <f t="shared" si="49"/>
        <v>0</v>
      </c>
      <c r="BI73" s="13">
        <f t="shared" si="49"/>
        <v>0</v>
      </c>
    </row>
    <row r="74" spans="2:61">
      <c r="B74">
        <f t="shared" ref="B74:AC74" si="50">MIN(255,ABS(SUMPRODUCT(B11:D13,$AG$9:$AI$11))/9)</f>
        <v>0</v>
      </c>
      <c r="C74">
        <f t="shared" si="50"/>
        <v>0</v>
      </c>
      <c r="D74">
        <f t="shared" si="50"/>
        <v>0</v>
      </c>
      <c r="E74">
        <f t="shared" si="50"/>
        <v>0</v>
      </c>
      <c r="F74">
        <f t="shared" si="50"/>
        <v>0</v>
      </c>
      <c r="G74">
        <f t="shared" si="50"/>
        <v>0</v>
      </c>
      <c r="H74">
        <f t="shared" si="50"/>
        <v>0</v>
      </c>
      <c r="I74">
        <f t="shared" si="50"/>
        <v>56.666666666666664</v>
      </c>
      <c r="J74">
        <f t="shared" si="50"/>
        <v>28.333333333333332</v>
      </c>
      <c r="K74">
        <f t="shared" si="50"/>
        <v>0</v>
      </c>
      <c r="L74">
        <f t="shared" si="50"/>
        <v>0</v>
      </c>
      <c r="M74">
        <f t="shared" si="50"/>
        <v>0</v>
      </c>
      <c r="N74">
        <f t="shared" si="50"/>
        <v>0</v>
      </c>
      <c r="O74">
        <f t="shared" si="50"/>
        <v>0</v>
      </c>
      <c r="P74">
        <f t="shared" si="50"/>
        <v>0</v>
      </c>
      <c r="Q74">
        <f t="shared" si="50"/>
        <v>0</v>
      </c>
      <c r="R74">
        <f t="shared" si="50"/>
        <v>0</v>
      </c>
      <c r="S74">
        <f t="shared" si="50"/>
        <v>0</v>
      </c>
      <c r="T74">
        <f t="shared" si="50"/>
        <v>0</v>
      </c>
      <c r="U74">
        <f t="shared" si="50"/>
        <v>0</v>
      </c>
      <c r="V74">
        <f t="shared" si="50"/>
        <v>28.333333333333332</v>
      </c>
      <c r="W74">
        <f t="shared" si="50"/>
        <v>56.666666666666664</v>
      </c>
      <c r="X74">
        <f t="shared" si="50"/>
        <v>0</v>
      </c>
      <c r="Y74">
        <f t="shared" si="50"/>
        <v>0</v>
      </c>
      <c r="Z74">
        <f t="shared" si="50"/>
        <v>0</v>
      </c>
      <c r="AA74">
        <f t="shared" si="50"/>
        <v>0</v>
      </c>
      <c r="AB74">
        <f t="shared" si="50"/>
        <v>0</v>
      </c>
      <c r="AC74">
        <f t="shared" si="50"/>
        <v>0</v>
      </c>
      <c r="AH74" s="13">
        <f t="shared" ref="AH74:BI74" si="51">MIN(255,MAX(0,SUMPRODUCT(B10:D12,$AK$9:$AM$11)/9))</f>
        <v>0</v>
      </c>
      <c r="AI74" s="13">
        <f t="shared" si="51"/>
        <v>0</v>
      </c>
      <c r="AJ74" s="13">
        <f t="shared" si="51"/>
        <v>0</v>
      </c>
      <c r="AK74" s="13">
        <f t="shared" si="51"/>
        <v>0</v>
      </c>
      <c r="AL74" s="13">
        <f t="shared" si="51"/>
        <v>0</v>
      </c>
      <c r="AM74" s="13">
        <f t="shared" si="51"/>
        <v>0</v>
      </c>
      <c r="AN74" s="13">
        <f t="shared" si="51"/>
        <v>0</v>
      </c>
      <c r="AO74" s="13">
        <f t="shared" si="51"/>
        <v>255</v>
      </c>
      <c r="AP74" s="13">
        <f t="shared" si="51"/>
        <v>0</v>
      </c>
      <c r="AQ74" s="13">
        <f t="shared" si="51"/>
        <v>255</v>
      </c>
      <c r="AR74" s="13">
        <f t="shared" si="51"/>
        <v>255</v>
      </c>
      <c r="AS74" s="13">
        <f t="shared" si="51"/>
        <v>255</v>
      </c>
      <c r="AT74" s="13">
        <f t="shared" si="51"/>
        <v>255</v>
      </c>
      <c r="AU74" s="13">
        <f t="shared" si="51"/>
        <v>255</v>
      </c>
      <c r="AV74" s="13">
        <f t="shared" si="51"/>
        <v>255</v>
      </c>
      <c r="AW74" s="13">
        <f t="shared" si="51"/>
        <v>255</v>
      </c>
      <c r="AX74" s="13">
        <f t="shared" si="51"/>
        <v>255</v>
      </c>
      <c r="AY74" s="13">
        <f t="shared" si="51"/>
        <v>255</v>
      </c>
      <c r="AZ74" s="13">
        <f t="shared" si="51"/>
        <v>255</v>
      </c>
      <c r="BA74" s="13">
        <f t="shared" si="51"/>
        <v>255</v>
      </c>
      <c r="BB74" s="13">
        <f t="shared" si="51"/>
        <v>0</v>
      </c>
      <c r="BC74" s="13">
        <f t="shared" si="51"/>
        <v>113.33333333333333</v>
      </c>
      <c r="BD74" s="13">
        <f t="shared" si="51"/>
        <v>0</v>
      </c>
      <c r="BE74" s="13">
        <f t="shared" si="51"/>
        <v>0</v>
      </c>
      <c r="BF74" s="13">
        <f t="shared" si="51"/>
        <v>0</v>
      </c>
      <c r="BG74" s="13">
        <f t="shared" si="51"/>
        <v>0</v>
      </c>
      <c r="BH74" s="13">
        <f t="shared" si="51"/>
        <v>0</v>
      </c>
      <c r="BI74" s="13">
        <f t="shared" si="51"/>
        <v>0</v>
      </c>
    </row>
    <row r="75" spans="2:61">
      <c r="B75">
        <f t="shared" ref="B75:AC75" si="52">MIN(255,ABS(SUMPRODUCT(B12:D14,$AG$9:$AI$11))/9)</f>
        <v>0</v>
      </c>
      <c r="C75">
        <f t="shared" si="52"/>
        <v>0</v>
      </c>
      <c r="D75">
        <f t="shared" si="52"/>
        <v>0</v>
      </c>
      <c r="E75">
        <f t="shared" si="52"/>
        <v>0</v>
      </c>
      <c r="F75">
        <f t="shared" si="52"/>
        <v>0</v>
      </c>
      <c r="G75">
        <f t="shared" si="52"/>
        <v>0</v>
      </c>
      <c r="H75">
        <f t="shared" si="52"/>
        <v>28.333333333333332</v>
      </c>
      <c r="I75">
        <f t="shared" si="52"/>
        <v>56.666666666666664</v>
      </c>
      <c r="J75">
        <f t="shared" si="52"/>
        <v>0</v>
      </c>
      <c r="K75">
        <f t="shared" si="52"/>
        <v>0</v>
      </c>
      <c r="L75">
        <f t="shared" si="52"/>
        <v>0</v>
      </c>
      <c r="M75">
        <f t="shared" si="52"/>
        <v>0</v>
      </c>
      <c r="N75">
        <f t="shared" si="52"/>
        <v>0</v>
      </c>
      <c r="O75">
        <f t="shared" si="52"/>
        <v>0</v>
      </c>
      <c r="P75">
        <f t="shared" si="52"/>
        <v>0</v>
      </c>
      <c r="Q75">
        <f t="shared" si="52"/>
        <v>0</v>
      </c>
      <c r="R75">
        <f t="shared" si="52"/>
        <v>0</v>
      </c>
      <c r="S75">
        <f t="shared" si="52"/>
        <v>0</v>
      </c>
      <c r="T75">
        <f t="shared" si="52"/>
        <v>0</v>
      </c>
      <c r="U75">
        <f t="shared" si="52"/>
        <v>0</v>
      </c>
      <c r="V75">
        <f t="shared" si="52"/>
        <v>0</v>
      </c>
      <c r="W75">
        <f t="shared" si="52"/>
        <v>56.666666666666664</v>
      </c>
      <c r="X75">
        <f t="shared" si="52"/>
        <v>28.333333333333332</v>
      </c>
      <c r="Y75">
        <f t="shared" si="52"/>
        <v>0</v>
      </c>
      <c r="Z75">
        <f t="shared" si="52"/>
        <v>0</v>
      </c>
      <c r="AA75">
        <f t="shared" si="52"/>
        <v>0</v>
      </c>
      <c r="AB75">
        <f t="shared" si="52"/>
        <v>0</v>
      </c>
      <c r="AC75">
        <f t="shared" si="52"/>
        <v>0</v>
      </c>
      <c r="AH75" s="13">
        <f t="shared" ref="AH75:BI75" si="53">MIN(255,MAX(0,SUMPRODUCT(B11:D13,$AK$9:$AM$11)/9))</f>
        <v>0</v>
      </c>
      <c r="AI75" s="13">
        <f t="shared" si="53"/>
        <v>0</v>
      </c>
      <c r="AJ75" s="13">
        <f t="shared" si="53"/>
        <v>0</v>
      </c>
      <c r="AK75" s="13">
        <f t="shared" si="53"/>
        <v>0</v>
      </c>
      <c r="AL75" s="13">
        <f t="shared" si="53"/>
        <v>0</v>
      </c>
      <c r="AM75" s="13">
        <f t="shared" si="53"/>
        <v>0</v>
      </c>
      <c r="AN75" s="13">
        <f t="shared" si="53"/>
        <v>170</v>
      </c>
      <c r="AO75" s="13">
        <f t="shared" si="53"/>
        <v>198.33333333333334</v>
      </c>
      <c r="AP75" s="13">
        <f t="shared" si="53"/>
        <v>113.33333333333333</v>
      </c>
      <c r="AQ75" s="13">
        <f t="shared" si="53"/>
        <v>255</v>
      </c>
      <c r="AR75" s="13">
        <f t="shared" si="53"/>
        <v>255</v>
      </c>
      <c r="AS75" s="13">
        <f t="shared" si="53"/>
        <v>255</v>
      </c>
      <c r="AT75" s="13">
        <f t="shared" si="53"/>
        <v>255</v>
      </c>
      <c r="AU75" s="13">
        <f t="shared" si="53"/>
        <v>255</v>
      </c>
      <c r="AV75" s="13">
        <f t="shared" si="53"/>
        <v>255</v>
      </c>
      <c r="AW75" s="13">
        <f t="shared" si="53"/>
        <v>255</v>
      </c>
      <c r="AX75" s="13">
        <f t="shared" si="53"/>
        <v>255</v>
      </c>
      <c r="AY75" s="13">
        <f t="shared" si="53"/>
        <v>255</v>
      </c>
      <c r="AZ75" s="13">
        <f t="shared" si="53"/>
        <v>255</v>
      </c>
      <c r="BA75" s="13">
        <f t="shared" si="53"/>
        <v>255</v>
      </c>
      <c r="BB75" s="13">
        <f t="shared" si="53"/>
        <v>255</v>
      </c>
      <c r="BC75" s="13">
        <f t="shared" si="53"/>
        <v>141.66666666666666</v>
      </c>
      <c r="BD75" s="13">
        <f t="shared" si="53"/>
        <v>0</v>
      </c>
      <c r="BE75" s="13">
        <f t="shared" si="53"/>
        <v>0</v>
      </c>
      <c r="BF75" s="13">
        <f t="shared" si="53"/>
        <v>0</v>
      </c>
      <c r="BG75" s="13">
        <f t="shared" si="53"/>
        <v>0</v>
      </c>
      <c r="BH75" s="13">
        <f t="shared" si="53"/>
        <v>0</v>
      </c>
      <c r="BI75" s="13">
        <f t="shared" si="53"/>
        <v>0</v>
      </c>
    </row>
    <row r="76" spans="2:61">
      <c r="B76">
        <f t="shared" ref="B76:AC76" si="54">MIN(255,ABS(SUMPRODUCT(B13:D15,$AG$9:$AI$11))/9)</f>
        <v>0</v>
      </c>
      <c r="C76">
        <f t="shared" si="54"/>
        <v>0</v>
      </c>
      <c r="D76">
        <f t="shared" si="54"/>
        <v>0</v>
      </c>
      <c r="E76">
        <f t="shared" si="54"/>
        <v>0</v>
      </c>
      <c r="F76">
        <f t="shared" si="54"/>
        <v>0</v>
      </c>
      <c r="G76">
        <f t="shared" si="54"/>
        <v>0</v>
      </c>
      <c r="H76">
        <f t="shared" si="54"/>
        <v>28.333333333333332</v>
      </c>
      <c r="I76">
        <f t="shared" si="54"/>
        <v>28.333333333333332</v>
      </c>
      <c r="J76">
        <f t="shared" si="54"/>
        <v>0</v>
      </c>
      <c r="K76">
        <f t="shared" si="54"/>
        <v>0</v>
      </c>
      <c r="L76">
        <f t="shared" si="54"/>
        <v>0</v>
      </c>
      <c r="M76">
        <f t="shared" si="54"/>
        <v>0</v>
      </c>
      <c r="N76">
        <f t="shared" si="54"/>
        <v>0</v>
      </c>
      <c r="O76">
        <f t="shared" si="54"/>
        <v>0</v>
      </c>
      <c r="P76">
        <f t="shared" si="54"/>
        <v>0</v>
      </c>
      <c r="Q76">
        <f t="shared" si="54"/>
        <v>0</v>
      </c>
      <c r="R76">
        <f t="shared" si="54"/>
        <v>0</v>
      </c>
      <c r="S76">
        <f t="shared" si="54"/>
        <v>0</v>
      </c>
      <c r="T76">
        <f t="shared" si="54"/>
        <v>0</v>
      </c>
      <c r="U76">
        <f t="shared" si="54"/>
        <v>0</v>
      </c>
      <c r="V76">
        <f t="shared" si="54"/>
        <v>0</v>
      </c>
      <c r="W76">
        <f t="shared" si="54"/>
        <v>28.333333333333332</v>
      </c>
      <c r="X76">
        <f t="shared" si="54"/>
        <v>28.333333333333332</v>
      </c>
      <c r="Y76">
        <f t="shared" si="54"/>
        <v>0</v>
      </c>
      <c r="Z76">
        <f t="shared" si="54"/>
        <v>0</v>
      </c>
      <c r="AA76">
        <f t="shared" si="54"/>
        <v>0</v>
      </c>
      <c r="AB76">
        <f t="shared" si="54"/>
        <v>0</v>
      </c>
      <c r="AC76">
        <f t="shared" si="54"/>
        <v>0</v>
      </c>
      <c r="AH76" s="13">
        <f t="shared" ref="AH76:BI76" si="55">MIN(255,MAX(0,SUMPRODUCT(B12:D14,$AK$9:$AM$11)/9))</f>
        <v>0</v>
      </c>
      <c r="AI76" s="13">
        <f t="shared" si="55"/>
        <v>0</v>
      </c>
      <c r="AJ76" s="13">
        <f t="shared" si="55"/>
        <v>0</v>
      </c>
      <c r="AK76" s="13">
        <f t="shared" si="55"/>
        <v>0</v>
      </c>
      <c r="AL76" s="13">
        <f t="shared" si="55"/>
        <v>0</v>
      </c>
      <c r="AM76" s="13">
        <f t="shared" si="55"/>
        <v>0</v>
      </c>
      <c r="AN76" s="13">
        <f t="shared" si="55"/>
        <v>255</v>
      </c>
      <c r="AO76" s="13">
        <f t="shared" si="55"/>
        <v>0</v>
      </c>
      <c r="AP76" s="13">
        <f t="shared" si="55"/>
        <v>255</v>
      </c>
      <c r="AQ76" s="13">
        <f t="shared" si="55"/>
        <v>255</v>
      </c>
      <c r="AR76" s="13">
        <f t="shared" si="55"/>
        <v>255</v>
      </c>
      <c r="AS76" s="13">
        <f t="shared" si="55"/>
        <v>255</v>
      </c>
      <c r="AT76" s="13">
        <f t="shared" si="55"/>
        <v>255</v>
      </c>
      <c r="AU76" s="13">
        <f t="shared" si="55"/>
        <v>255</v>
      </c>
      <c r="AV76" s="13">
        <f t="shared" si="55"/>
        <v>255</v>
      </c>
      <c r="AW76" s="13">
        <f t="shared" si="55"/>
        <v>255</v>
      </c>
      <c r="AX76" s="13">
        <f t="shared" si="55"/>
        <v>255</v>
      </c>
      <c r="AY76" s="13">
        <f t="shared" si="55"/>
        <v>255</v>
      </c>
      <c r="AZ76" s="13">
        <f t="shared" si="55"/>
        <v>255</v>
      </c>
      <c r="BA76" s="13">
        <f t="shared" si="55"/>
        <v>255</v>
      </c>
      <c r="BB76" s="13">
        <f t="shared" si="55"/>
        <v>255</v>
      </c>
      <c r="BC76" s="13">
        <f t="shared" si="55"/>
        <v>0</v>
      </c>
      <c r="BD76" s="13">
        <f t="shared" si="55"/>
        <v>113.33333333333333</v>
      </c>
      <c r="BE76" s="13">
        <f t="shared" si="55"/>
        <v>0</v>
      </c>
      <c r="BF76" s="13">
        <f t="shared" si="55"/>
        <v>0</v>
      </c>
      <c r="BG76" s="13">
        <f t="shared" si="55"/>
        <v>0</v>
      </c>
      <c r="BH76" s="13">
        <f t="shared" si="55"/>
        <v>0</v>
      </c>
      <c r="BI76" s="13">
        <f t="shared" si="55"/>
        <v>0</v>
      </c>
    </row>
    <row r="77" spans="2:61">
      <c r="B77">
        <f t="shared" ref="B77:AC77" si="56">MIN(255,ABS(SUMPRODUCT(B14:D16,$AG$9:$AI$11))/9)</f>
        <v>0</v>
      </c>
      <c r="C77">
        <f t="shared" si="56"/>
        <v>0</v>
      </c>
      <c r="D77">
        <f t="shared" si="56"/>
        <v>0</v>
      </c>
      <c r="E77">
        <f t="shared" si="56"/>
        <v>0</v>
      </c>
      <c r="F77">
        <f t="shared" si="56"/>
        <v>0</v>
      </c>
      <c r="G77">
        <f t="shared" si="56"/>
        <v>0</v>
      </c>
      <c r="H77">
        <f t="shared" si="56"/>
        <v>56.666666666666664</v>
      </c>
      <c r="I77">
        <f t="shared" si="56"/>
        <v>28.333333333333332</v>
      </c>
      <c r="J77">
        <f t="shared" si="56"/>
        <v>0</v>
      </c>
      <c r="K77">
        <f t="shared" si="56"/>
        <v>0</v>
      </c>
      <c r="L77">
        <f t="shared" si="56"/>
        <v>0</v>
      </c>
      <c r="M77">
        <f t="shared" si="56"/>
        <v>0</v>
      </c>
      <c r="N77">
        <f t="shared" si="56"/>
        <v>0</v>
      </c>
      <c r="O77">
        <f t="shared" si="56"/>
        <v>0</v>
      </c>
      <c r="P77">
        <f t="shared" si="56"/>
        <v>0</v>
      </c>
      <c r="Q77">
        <f t="shared" si="56"/>
        <v>0</v>
      </c>
      <c r="R77">
        <f t="shared" si="56"/>
        <v>0</v>
      </c>
      <c r="S77">
        <f t="shared" si="56"/>
        <v>0</v>
      </c>
      <c r="T77">
        <f t="shared" si="56"/>
        <v>0</v>
      </c>
      <c r="U77">
        <f t="shared" si="56"/>
        <v>0</v>
      </c>
      <c r="V77">
        <f t="shared" si="56"/>
        <v>0</v>
      </c>
      <c r="W77">
        <f t="shared" si="56"/>
        <v>28.333333333333332</v>
      </c>
      <c r="X77">
        <f t="shared" si="56"/>
        <v>56.666666666666664</v>
      </c>
      <c r="Y77">
        <f t="shared" si="56"/>
        <v>0</v>
      </c>
      <c r="Z77">
        <f t="shared" si="56"/>
        <v>0</v>
      </c>
      <c r="AA77">
        <f t="shared" si="56"/>
        <v>0</v>
      </c>
      <c r="AB77">
        <f t="shared" si="56"/>
        <v>0</v>
      </c>
      <c r="AC77">
        <f t="shared" si="56"/>
        <v>0</v>
      </c>
      <c r="AH77" s="13">
        <f t="shared" ref="AH77:BI77" si="57">MIN(255,MAX(0,SUMPRODUCT(B13:D15,$AK$9:$AM$11)/9))</f>
        <v>0</v>
      </c>
      <c r="AI77" s="13">
        <f t="shared" si="57"/>
        <v>0</v>
      </c>
      <c r="AJ77" s="13">
        <f t="shared" si="57"/>
        <v>0</v>
      </c>
      <c r="AK77" s="13">
        <f t="shared" si="57"/>
        <v>0</v>
      </c>
      <c r="AL77" s="13">
        <f t="shared" si="57"/>
        <v>0</v>
      </c>
      <c r="AM77" s="13">
        <f t="shared" si="57"/>
        <v>0</v>
      </c>
      <c r="AN77" s="13">
        <f t="shared" si="57"/>
        <v>255</v>
      </c>
      <c r="AO77" s="13">
        <f t="shared" si="57"/>
        <v>198.33333333333334</v>
      </c>
      <c r="AP77" s="13">
        <f t="shared" si="57"/>
        <v>255</v>
      </c>
      <c r="AQ77" s="13">
        <f t="shared" si="57"/>
        <v>255</v>
      </c>
      <c r="AR77" s="13">
        <f t="shared" si="57"/>
        <v>255</v>
      </c>
      <c r="AS77" s="13">
        <f t="shared" si="57"/>
        <v>255</v>
      </c>
      <c r="AT77" s="13">
        <f t="shared" si="57"/>
        <v>255</v>
      </c>
      <c r="AU77" s="13">
        <f t="shared" si="57"/>
        <v>255</v>
      </c>
      <c r="AV77" s="13">
        <f t="shared" si="57"/>
        <v>255</v>
      </c>
      <c r="AW77" s="13">
        <f t="shared" si="57"/>
        <v>255</v>
      </c>
      <c r="AX77" s="13">
        <f t="shared" si="57"/>
        <v>255</v>
      </c>
      <c r="AY77" s="13">
        <f t="shared" si="57"/>
        <v>255</v>
      </c>
      <c r="AZ77" s="13">
        <f t="shared" si="57"/>
        <v>255</v>
      </c>
      <c r="BA77" s="13">
        <f t="shared" si="57"/>
        <v>255</v>
      </c>
      <c r="BB77" s="13">
        <f t="shared" si="57"/>
        <v>255</v>
      </c>
      <c r="BC77" s="13">
        <f t="shared" si="57"/>
        <v>141.66666666666666</v>
      </c>
      <c r="BD77" s="13">
        <f t="shared" si="57"/>
        <v>255</v>
      </c>
      <c r="BE77" s="13">
        <f t="shared" si="57"/>
        <v>0</v>
      </c>
      <c r="BF77" s="13">
        <f t="shared" si="57"/>
        <v>0</v>
      </c>
      <c r="BG77" s="13">
        <f t="shared" si="57"/>
        <v>0</v>
      </c>
      <c r="BH77" s="13">
        <f t="shared" si="57"/>
        <v>0</v>
      </c>
      <c r="BI77" s="13">
        <f t="shared" si="57"/>
        <v>0</v>
      </c>
    </row>
    <row r="78" spans="2:61">
      <c r="B78">
        <f t="shared" ref="B78:AC78" si="58">MIN(255,ABS(SUMPRODUCT(B15:D17,$AG$9:$AI$11))/9)</f>
        <v>0</v>
      </c>
      <c r="C78">
        <f t="shared" si="58"/>
        <v>0</v>
      </c>
      <c r="D78">
        <f t="shared" si="58"/>
        <v>0</v>
      </c>
      <c r="E78">
        <f t="shared" si="58"/>
        <v>0</v>
      </c>
      <c r="F78">
        <f t="shared" si="58"/>
        <v>0</v>
      </c>
      <c r="G78">
        <f t="shared" si="58"/>
        <v>28.333333333333332</v>
      </c>
      <c r="H78">
        <f t="shared" si="58"/>
        <v>85</v>
      </c>
      <c r="I78">
        <f t="shared" si="58"/>
        <v>0</v>
      </c>
      <c r="J78">
        <f t="shared" si="58"/>
        <v>0</v>
      </c>
      <c r="K78">
        <f t="shared" si="58"/>
        <v>0</v>
      </c>
      <c r="L78">
        <f t="shared" si="58"/>
        <v>0</v>
      </c>
      <c r="M78">
        <f t="shared" si="58"/>
        <v>0</v>
      </c>
      <c r="N78">
        <f t="shared" si="58"/>
        <v>0</v>
      </c>
      <c r="O78">
        <f t="shared" si="58"/>
        <v>0</v>
      </c>
      <c r="P78">
        <f t="shared" si="58"/>
        <v>0</v>
      </c>
      <c r="Q78">
        <f t="shared" si="58"/>
        <v>0</v>
      </c>
      <c r="R78">
        <f t="shared" si="58"/>
        <v>0</v>
      </c>
      <c r="S78">
        <f t="shared" si="58"/>
        <v>0</v>
      </c>
      <c r="T78">
        <f t="shared" si="58"/>
        <v>0</v>
      </c>
      <c r="U78">
        <f t="shared" si="58"/>
        <v>0</v>
      </c>
      <c r="V78">
        <f t="shared" si="58"/>
        <v>0</v>
      </c>
      <c r="W78">
        <f t="shared" si="58"/>
        <v>0</v>
      </c>
      <c r="X78">
        <f t="shared" si="58"/>
        <v>85</v>
      </c>
      <c r="Y78">
        <f t="shared" si="58"/>
        <v>28.333333333333332</v>
      </c>
      <c r="Z78">
        <f t="shared" si="58"/>
        <v>0</v>
      </c>
      <c r="AA78">
        <f t="shared" si="58"/>
        <v>0</v>
      </c>
      <c r="AB78">
        <f t="shared" si="58"/>
        <v>0</v>
      </c>
      <c r="AC78">
        <f t="shared" si="58"/>
        <v>0</v>
      </c>
      <c r="AH78" s="13">
        <f t="shared" ref="AH78:BI78" si="59">MIN(255,MAX(0,SUMPRODUCT(B14:D16,$AK$9:$AM$11)/9))</f>
        <v>0</v>
      </c>
      <c r="AI78" s="13">
        <f t="shared" si="59"/>
        <v>0</v>
      </c>
      <c r="AJ78" s="13">
        <f t="shared" si="59"/>
        <v>0</v>
      </c>
      <c r="AK78" s="13">
        <f t="shared" si="59"/>
        <v>0</v>
      </c>
      <c r="AL78" s="13">
        <f t="shared" si="59"/>
        <v>0</v>
      </c>
      <c r="AM78" s="13">
        <f t="shared" si="59"/>
        <v>170</v>
      </c>
      <c r="AN78" s="13">
        <f t="shared" si="59"/>
        <v>198.33333333333334</v>
      </c>
      <c r="AO78" s="13">
        <f t="shared" si="59"/>
        <v>113.33333333333333</v>
      </c>
      <c r="AP78" s="13">
        <f t="shared" si="59"/>
        <v>255</v>
      </c>
      <c r="AQ78" s="13">
        <f t="shared" si="59"/>
        <v>255</v>
      </c>
      <c r="AR78" s="13">
        <f t="shared" si="59"/>
        <v>255</v>
      </c>
      <c r="AS78" s="13">
        <f t="shared" si="59"/>
        <v>255</v>
      </c>
      <c r="AT78" s="13">
        <f t="shared" si="59"/>
        <v>255</v>
      </c>
      <c r="AU78" s="13">
        <f t="shared" si="59"/>
        <v>255</v>
      </c>
      <c r="AV78" s="13">
        <f t="shared" si="59"/>
        <v>255</v>
      </c>
      <c r="AW78" s="13">
        <f t="shared" si="59"/>
        <v>255</v>
      </c>
      <c r="AX78" s="13">
        <f t="shared" si="59"/>
        <v>255</v>
      </c>
      <c r="AY78" s="13">
        <f t="shared" si="59"/>
        <v>255</v>
      </c>
      <c r="AZ78" s="13">
        <f t="shared" si="59"/>
        <v>255</v>
      </c>
      <c r="BA78" s="13">
        <f t="shared" si="59"/>
        <v>255</v>
      </c>
      <c r="BB78" s="13">
        <f t="shared" si="59"/>
        <v>255</v>
      </c>
      <c r="BC78" s="13">
        <f t="shared" si="59"/>
        <v>255</v>
      </c>
      <c r="BD78" s="13">
        <f t="shared" si="59"/>
        <v>141.66666666666666</v>
      </c>
      <c r="BE78" s="13">
        <f t="shared" si="59"/>
        <v>0</v>
      </c>
      <c r="BF78" s="13">
        <f t="shared" si="59"/>
        <v>0</v>
      </c>
      <c r="BG78" s="13">
        <f t="shared" si="59"/>
        <v>0</v>
      </c>
      <c r="BH78" s="13">
        <f t="shared" si="59"/>
        <v>0</v>
      </c>
      <c r="BI78" s="13">
        <f t="shared" si="59"/>
        <v>0</v>
      </c>
    </row>
    <row r="79" spans="2:61">
      <c r="B79">
        <f t="shared" ref="B79:AC79" si="60">MIN(255,ABS(SUMPRODUCT(B16:D18,$AG$9:$AI$11))/9)</f>
        <v>0</v>
      </c>
      <c r="C79">
        <f t="shared" si="60"/>
        <v>0</v>
      </c>
      <c r="D79">
        <f t="shared" si="60"/>
        <v>0</v>
      </c>
      <c r="E79">
        <f t="shared" si="60"/>
        <v>0</v>
      </c>
      <c r="F79">
        <f t="shared" si="60"/>
        <v>0</v>
      </c>
      <c r="G79">
        <f t="shared" si="60"/>
        <v>0</v>
      </c>
      <c r="H79">
        <f t="shared" si="60"/>
        <v>56.666666666666664</v>
      </c>
      <c r="I79">
        <f t="shared" si="60"/>
        <v>28.333333333333332</v>
      </c>
      <c r="J79">
        <f t="shared" si="60"/>
        <v>0</v>
      </c>
      <c r="K79">
        <f t="shared" si="60"/>
        <v>0</v>
      </c>
      <c r="L79">
        <f t="shared" si="60"/>
        <v>0</v>
      </c>
      <c r="M79">
        <f t="shared" si="60"/>
        <v>0</v>
      </c>
      <c r="N79">
        <f t="shared" si="60"/>
        <v>0</v>
      </c>
      <c r="O79">
        <f t="shared" si="60"/>
        <v>0</v>
      </c>
      <c r="P79">
        <f t="shared" si="60"/>
        <v>0</v>
      </c>
      <c r="Q79">
        <f t="shared" si="60"/>
        <v>0</v>
      </c>
      <c r="R79">
        <f t="shared" si="60"/>
        <v>0</v>
      </c>
      <c r="S79">
        <f t="shared" si="60"/>
        <v>0</v>
      </c>
      <c r="T79">
        <f t="shared" si="60"/>
        <v>0</v>
      </c>
      <c r="U79">
        <f t="shared" si="60"/>
        <v>0</v>
      </c>
      <c r="V79">
        <f t="shared" si="60"/>
        <v>0</v>
      </c>
      <c r="W79">
        <f t="shared" si="60"/>
        <v>28.333333333333332</v>
      </c>
      <c r="X79">
        <f t="shared" si="60"/>
        <v>56.666666666666664</v>
      </c>
      <c r="Y79">
        <f t="shared" si="60"/>
        <v>0</v>
      </c>
      <c r="Z79">
        <f t="shared" si="60"/>
        <v>0</v>
      </c>
      <c r="AA79">
        <f t="shared" si="60"/>
        <v>0</v>
      </c>
      <c r="AB79">
        <f t="shared" si="60"/>
        <v>0</v>
      </c>
      <c r="AC79">
        <f t="shared" si="60"/>
        <v>0</v>
      </c>
      <c r="AH79" s="13">
        <f t="shared" ref="AH79:BI79" si="61">MIN(255,MAX(0,SUMPRODUCT(B15:D17,$AK$9:$AM$11)/9))</f>
        <v>0</v>
      </c>
      <c r="AI79" s="13">
        <f t="shared" si="61"/>
        <v>0</v>
      </c>
      <c r="AJ79" s="13">
        <f t="shared" si="61"/>
        <v>0</v>
      </c>
      <c r="AK79" s="13">
        <f t="shared" si="61"/>
        <v>0</v>
      </c>
      <c r="AL79" s="13">
        <f t="shared" si="61"/>
        <v>0</v>
      </c>
      <c r="AM79" s="13">
        <f t="shared" si="61"/>
        <v>141.66666666666666</v>
      </c>
      <c r="AN79" s="13">
        <f t="shared" si="61"/>
        <v>56.666666666666664</v>
      </c>
      <c r="AO79" s="13">
        <f t="shared" si="61"/>
        <v>255</v>
      </c>
      <c r="AP79" s="13">
        <f t="shared" si="61"/>
        <v>255</v>
      </c>
      <c r="AQ79" s="13">
        <f t="shared" si="61"/>
        <v>255</v>
      </c>
      <c r="AR79" s="13">
        <f t="shared" si="61"/>
        <v>255</v>
      </c>
      <c r="AS79" s="13">
        <f t="shared" si="61"/>
        <v>255</v>
      </c>
      <c r="AT79" s="13">
        <f t="shared" si="61"/>
        <v>255</v>
      </c>
      <c r="AU79" s="13">
        <f t="shared" si="61"/>
        <v>255</v>
      </c>
      <c r="AV79" s="13">
        <f t="shared" si="61"/>
        <v>255</v>
      </c>
      <c r="AW79" s="13">
        <f t="shared" si="61"/>
        <v>255</v>
      </c>
      <c r="AX79" s="13">
        <f t="shared" si="61"/>
        <v>255</v>
      </c>
      <c r="AY79" s="13">
        <f t="shared" si="61"/>
        <v>255</v>
      </c>
      <c r="AZ79" s="13">
        <f t="shared" si="61"/>
        <v>255</v>
      </c>
      <c r="BA79" s="13">
        <f t="shared" si="61"/>
        <v>255</v>
      </c>
      <c r="BB79" s="13">
        <f t="shared" si="61"/>
        <v>255</v>
      </c>
      <c r="BC79" s="13">
        <f t="shared" si="61"/>
        <v>255</v>
      </c>
      <c r="BD79" s="13">
        <f t="shared" si="61"/>
        <v>0</v>
      </c>
      <c r="BE79" s="13">
        <f t="shared" si="61"/>
        <v>198.33333333333334</v>
      </c>
      <c r="BF79" s="13">
        <f t="shared" si="61"/>
        <v>0</v>
      </c>
      <c r="BG79" s="13">
        <f t="shared" si="61"/>
        <v>0</v>
      </c>
      <c r="BH79" s="13">
        <f t="shared" si="61"/>
        <v>0</v>
      </c>
      <c r="BI79" s="13">
        <f t="shared" si="61"/>
        <v>0</v>
      </c>
    </row>
    <row r="80" spans="2:61">
      <c r="B80">
        <f t="shared" ref="B80:AC80" si="62">MIN(255,ABS(SUMPRODUCT(B17:D19,$AG$9:$AI$11))/9)</f>
        <v>0</v>
      </c>
      <c r="C80">
        <f t="shared" si="62"/>
        <v>0</v>
      </c>
      <c r="D80">
        <f t="shared" si="62"/>
        <v>0</v>
      </c>
      <c r="E80">
        <f t="shared" si="62"/>
        <v>0</v>
      </c>
      <c r="F80">
        <f t="shared" si="62"/>
        <v>0</v>
      </c>
      <c r="G80">
        <f t="shared" si="62"/>
        <v>0</v>
      </c>
      <c r="H80">
        <f t="shared" si="62"/>
        <v>28.333333333333332</v>
      </c>
      <c r="I80">
        <f t="shared" si="62"/>
        <v>28.333333333333332</v>
      </c>
      <c r="J80">
        <f t="shared" si="62"/>
        <v>0</v>
      </c>
      <c r="K80">
        <f t="shared" si="62"/>
        <v>0</v>
      </c>
      <c r="L80">
        <f t="shared" si="62"/>
        <v>0</v>
      </c>
      <c r="M80">
        <f t="shared" si="62"/>
        <v>0</v>
      </c>
      <c r="N80">
        <f t="shared" si="62"/>
        <v>0</v>
      </c>
      <c r="O80">
        <f t="shared" si="62"/>
        <v>0</v>
      </c>
      <c r="P80">
        <f t="shared" si="62"/>
        <v>0</v>
      </c>
      <c r="Q80">
        <f t="shared" si="62"/>
        <v>0</v>
      </c>
      <c r="R80">
        <f t="shared" si="62"/>
        <v>0</v>
      </c>
      <c r="S80">
        <f t="shared" si="62"/>
        <v>0</v>
      </c>
      <c r="T80">
        <f t="shared" si="62"/>
        <v>0</v>
      </c>
      <c r="U80">
        <f t="shared" si="62"/>
        <v>0</v>
      </c>
      <c r="V80">
        <f t="shared" si="62"/>
        <v>0</v>
      </c>
      <c r="W80">
        <f t="shared" si="62"/>
        <v>28.333333333333332</v>
      </c>
      <c r="X80">
        <f t="shared" si="62"/>
        <v>28.333333333333332</v>
      </c>
      <c r="Y80">
        <f t="shared" si="62"/>
        <v>0</v>
      </c>
      <c r="Z80">
        <f t="shared" si="62"/>
        <v>0</v>
      </c>
      <c r="AA80">
        <f t="shared" si="62"/>
        <v>0</v>
      </c>
      <c r="AB80">
        <f t="shared" si="62"/>
        <v>0</v>
      </c>
      <c r="AC80">
        <f t="shared" si="62"/>
        <v>0</v>
      </c>
      <c r="AH80" s="13">
        <f t="shared" ref="AH80:BI80" si="63">MIN(255,MAX(0,SUMPRODUCT(B16:D18,$AK$9:$AM$11)/9))</f>
        <v>0</v>
      </c>
      <c r="AI80" s="13">
        <f t="shared" si="63"/>
        <v>0</v>
      </c>
      <c r="AJ80" s="13">
        <f t="shared" si="63"/>
        <v>0</v>
      </c>
      <c r="AK80" s="13">
        <f t="shared" si="63"/>
        <v>0</v>
      </c>
      <c r="AL80" s="13">
        <f t="shared" si="63"/>
        <v>0</v>
      </c>
      <c r="AM80" s="13">
        <f t="shared" si="63"/>
        <v>0</v>
      </c>
      <c r="AN80" s="13">
        <f t="shared" si="63"/>
        <v>255</v>
      </c>
      <c r="AO80" s="13">
        <f t="shared" si="63"/>
        <v>255</v>
      </c>
      <c r="AP80" s="13">
        <f t="shared" si="63"/>
        <v>255</v>
      </c>
      <c r="AQ80" s="13">
        <f t="shared" si="63"/>
        <v>255</v>
      </c>
      <c r="AR80" s="13">
        <f t="shared" si="63"/>
        <v>255</v>
      </c>
      <c r="AS80" s="13">
        <f t="shared" si="63"/>
        <v>255</v>
      </c>
      <c r="AT80" s="13">
        <f t="shared" si="63"/>
        <v>255</v>
      </c>
      <c r="AU80" s="13">
        <f t="shared" si="63"/>
        <v>255</v>
      </c>
      <c r="AV80" s="13">
        <f t="shared" si="63"/>
        <v>255</v>
      </c>
      <c r="AW80" s="13">
        <f t="shared" si="63"/>
        <v>255</v>
      </c>
      <c r="AX80" s="13">
        <f t="shared" si="63"/>
        <v>255</v>
      </c>
      <c r="AY80" s="13">
        <f t="shared" si="63"/>
        <v>255</v>
      </c>
      <c r="AZ80" s="13">
        <f t="shared" si="63"/>
        <v>255</v>
      </c>
      <c r="BA80" s="13">
        <f t="shared" si="63"/>
        <v>255</v>
      </c>
      <c r="BB80" s="13">
        <f t="shared" si="63"/>
        <v>255</v>
      </c>
      <c r="BC80" s="13">
        <f t="shared" si="63"/>
        <v>141.66666666666666</v>
      </c>
      <c r="BD80" s="13">
        <f t="shared" si="63"/>
        <v>255</v>
      </c>
      <c r="BE80" s="13">
        <f t="shared" si="63"/>
        <v>141.66666666666666</v>
      </c>
      <c r="BF80" s="13">
        <f t="shared" si="63"/>
        <v>0</v>
      </c>
      <c r="BG80" s="13">
        <f t="shared" si="63"/>
        <v>0</v>
      </c>
      <c r="BH80" s="13">
        <f t="shared" si="63"/>
        <v>0</v>
      </c>
      <c r="BI80" s="13">
        <f t="shared" si="63"/>
        <v>0</v>
      </c>
    </row>
    <row r="81" spans="2:61">
      <c r="B81">
        <f t="shared" ref="B81:AC81" si="64">MIN(255,ABS(SUMPRODUCT(B18:D20,$AG$9:$AI$11))/9)</f>
        <v>0</v>
      </c>
      <c r="C81">
        <f t="shared" si="64"/>
        <v>0</v>
      </c>
      <c r="D81">
        <f t="shared" si="64"/>
        <v>0</v>
      </c>
      <c r="E81">
        <f t="shared" si="64"/>
        <v>0</v>
      </c>
      <c r="F81">
        <f t="shared" si="64"/>
        <v>0</v>
      </c>
      <c r="G81">
        <f t="shared" si="64"/>
        <v>0</v>
      </c>
      <c r="H81">
        <f t="shared" si="64"/>
        <v>28.333333333333332</v>
      </c>
      <c r="I81">
        <f t="shared" si="64"/>
        <v>56.666666666666664</v>
      </c>
      <c r="J81">
        <f t="shared" si="64"/>
        <v>0</v>
      </c>
      <c r="K81">
        <f t="shared" si="64"/>
        <v>0</v>
      </c>
      <c r="L81">
        <f t="shared" si="64"/>
        <v>0</v>
      </c>
      <c r="M81">
        <f t="shared" si="64"/>
        <v>0</v>
      </c>
      <c r="N81">
        <f t="shared" si="64"/>
        <v>0</v>
      </c>
      <c r="O81">
        <f t="shared" si="64"/>
        <v>0</v>
      </c>
      <c r="P81">
        <f t="shared" si="64"/>
        <v>0</v>
      </c>
      <c r="Q81">
        <f t="shared" si="64"/>
        <v>0</v>
      </c>
      <c r="R81">
        <f t="shared" si="64"/>
        <v>0</v>
      </c>
      <c r="S81">
        <f t="shared" si="64"/>
        <v>0</v>
      </c>
      <c r="T81">
        <f t="shared" si="64"/>
        <v>0</v>
      </c>
      <c r="U81">
        <f t="shared" si="64"/>
        <v>0</v>
      </c>
      <c r="V81">
        <f t="shared" si="64"/>
        <v>0</v>
      </c>
      <c r="W81">
        <f t="shared" si="64"/>
        <v>56.666666666666664</v>
      </c>
      <c r="X81">
        <f t="shared" si="64"/>
        <v>28.333333333333332</v>
      </c>
      <c r="Y81">
        <f t="shared" si="64"/>
        <v>0</v>
      </c>
      <c r="Z81">
        <f t="shared" si="64"/>
        <v>0</v>
      </c>
      <c r="AA81">
        <f t="shared" si="64"/>
        <v>0</v>
      </c>
      <c r="AB81">
        <f t="shared" si="64"/>
        <v>0</v>
      </c>
      <c r="AC81">
        <f t="shared" si="64"/>
        <v>0</v>
      </c>
      <c r="AH81" s="13">
        <f t="shared" ref="AH81:BI81" si="65">MIN(255,MAX(0,SUMPRODUCT(B17:D19,$AK$9:$AM$11)/9))</f>
        <v>0</v>
      </c>
      <c r="AI81" s="13">
        <f t="shared" si="65"/>
        <v>0</v>
      </c>
      <c r="AJ81" s="13">
        <f t="shared" si="65"/>
        <v>0</v>
      </c>
      <c r="AK81" s="13">
        <f t="shared" si="65"/>
        <v>0</v>
      </c>
      <c r="AL81" s="13">
        <f t="shared" si="65"/>
        <v>0</v>
      </c>
      <c r="AM81" s="13">
        <f t="shared" si="65"/>
        <v>0</v>
      </c>
      <c r="AN81" s="13">
        <f t="shared" si="65"/>
        <v>255</v>
      </c>
      <c r="AO81" s="13">
        <f t="shared" si="65"/>
        <v>198.33333333333334</v>
      </c>
      <c r="AP81" s="13">
        <f t="shared" si="65"/>
        <v>255</v>
      </c>
      <c r="AQ81" s="13">
        <f t="shared" si="65"/>
        <v>255</v>
      </c>
      <c r="AR81" s="13">
        <f t="shared" si="65"/>
        <v>255</v>
      </c>
      <c r="AS81" s="13">
        <f t="shared" si="65"/>
        <v>255</v>
      </c>
      <c r="AT81" s="13">
        <f t="shared" si="65"/>
        <v>255</v>
      </c>
      <c r="AU81" s="13">
        <f t="shared" si="65"/>
        <v>255</v>
      </c>
      <c r="AV81" s="13">
        <f t="shared" si="65"/>
        <v>255</v>
      </c>
      <c r="AW81" s="13">
        <f t="shared" si="65"/>
        <v>255</v>
      </c>
      <c r="AX81" s="13">
        <f t="shared" si="65"/>
        <v>255</v>
      </c>
      <c r="AY81" s="13">
        <f t="shared" si="65"/>
        <v>255</v>
      </c>
      <c r="AZ81" s="13">
        <f t="shared" si="65"/>
        <v>255</v>
      </c>
      <c r="BA81" s="13">
        <f t="shared" si="65"/>
        <v>255</v>
      </c>
      <c r="BB81" s="13">
        <f t="shared" si="65"/>
        <v>255</v>
      </c>
      <c r="BC81" s="13">
        <f t="shared" si="65"/>
        <v>141.66666666666666</v>
      </c>
      <c r="BD81" s="13">
        <f t="shared" si="65"/>
        <v>255</v>
      </c>
      <c r="BE81" s="13">
        <f t="shared" si="65"/>
        <v>0</v>
      </c>
      <c r="BF81" s="13">
        <f t="shared" si="65"/>
        <v>0</v>
      </c>
      <c r="BG81" s="13">
        <f t="shared" si="65"/>
        <v>0</v>
      </c>
      <c r="BH81" s="13">
        <f t="shared" si="65"/>
        <v>0</v>
      </c>
      <c r="BI81" s="13">
        <f t="shared" si="65"/>
        <v>0</v>
      </c>
    </row>
    <row r="82" spans="2:61">
      <c r="B82">
        <f t="shared" ref="B82:AC82" si="66">MIN(255,ABS(SUMPRODUCT(B19:D21,$AG$9:$AI$11))/9)</f>
        <v>0</v>
      </c>
      <c r="C82">
        <f t="shared" si="66"/>
        <v>0</v>
      </c>
      <c r="D82">
        <f t="shared" si="66"/>
        <v>0</v>
      </c>
      <c r="E82">
        <f t="shared" si="66"/>
        <v>0</v>
      </c>
      <c r="F82">
        <f t="shared" si="66"/>
        <v>0</v>
      </c>
      <c r="G82">
        <f t="shared" si="66"/>
        <v>0</v>
      </c>
      <c r="H82">
        <f t="shared" si="66"/>
        <v>0</v>
      </c>
      <c r="I82">
        <f t="shared" si="66"/>
        <v>56.666666666666664</v>
      </c>
      <c r="J82">
        <f t="shared" si="66"/>
        <v>28.333333333333332</v>
      </c>
      <c r="K82">
        <f t="shared" si="66"/>
        <v>0</v>
      </c>
      <c r="L82">
        <f t="shared" si="66"/>
        <v>0</v>
      </c>
      <c r="M82">
        <f t="shared" si="66"/>
        <v>0</v>
      </c>
      <c r="N82">
        <f t="shared" si="66"/>
        <v>0</v>
      </c>
      <c r="O82">
        <f t="shared" si="66"/>
        <v>0</v>
      </c>
      <c r="P82">
        <f t="shared" si="66"/>
        <v>0</v>
      </c>
      <c r="Q82">
        <f t="shared" si="66"/>
        <v>0</v>
      </c>
      <c r="R82">
        <f t="shared" si="66"/>
        <v>0</v>
      </c>
      <c r="S82">
        <f t="shared" si="66"/>
        <v>0</v>
      </c>
      <c r="T82">
        <f t="shared" si="66"/>
        <v>0</v>
      </c>
      <c r="U82">
        <f t="shared" si="66"/>
        <v>0</v>
      </c>
      <c r="V82">
        <f t="shared" si="66"/>
        <v>28.333333333333332</v>
      </c>
      <c r="W82">
        <f t="shared" si="66"/>
        <v>56.666666666666664</v>
      </c>
      <c r="X82">
        <f t="shared" si="66"/>
        <v>0</v>
      </c>
      <c r="Y82">
        <f t="shared" si="66"/>
        <v>0</v>
      </c>
      <c r="Z82">
        <f t="shared" si="66"/>
        <v>0</v>
      </c>
      <c r="AA82">
        <f t="shared" si="66"/>
        <v>0</v>
      </c>
      <c r="AB82">
        <f t="shared" si="66"/>
        <v>0</v>
      </c>
      <c r="AC82">
        <f t="shared" si="66"/>
        <v>0</v>
      </c>
      <c r="AH82" s="13">
        <f t="shared" ref="AH82:BI82" si="67">MIN(255,MAX(0,SUMPRODUCT(B18:D20,$AK$9:$AM$11)/9))</f>
        <v>0</v>
      </c>
      <c r="AI82" s="13">
        <f t="shared" si="67"/>
        <v>0</v>
      </c>
      <c r="AJ82" s="13">
        <f t="shared" si="67"/>
        <v>0</v>
      </c>
      <c r="AK82" s="13">
        <f t="shared" si="67"/>
        <v>0</v>
      </c>
      <c r="AL82" s="13">
        <f t="shared" si="67"/>
        <v>0</v>
      </c>
      <c r="AM82" s="13">
        <f t="shared" si="67"/>
        <v>0</v>
      </c>
      <c r="AN82" s="13">
        <f t="shared" si="67"/>
        <v>141.66666666666666</v>
      </c>
      <c r="AO82" s="13">
        <f t="shared" si="67"/>
        <v>255</v>
      </c>
      <c r="AP82" s="13">
        <f t="shared" si="67"/>
        <v>255</v>
      </c>
      <c r="AQ82" s="13">
        <f t="shared" si="67"/>
        <v>255</v>
      </c>
      <c r="AR82" s="13">
        <f t="shared" si="67"/>
        <v>255</v>
      </c>
      <c r="AS82" s="13">
        <f t="shared" si="67"/>
        <v>255</v>
      </c>
      <c r="AT82" s="13">
        <f t="shared" si="67"/>
        <v>255</v>
      </c>
      <c r="AU82" s="13">
        <f t="shared" si="67"/>
        <v>255</v>
      </c>
      <c r="AV82" s="13">
        <f t="shared" si="67"/>
        <v>255</v>
      </c>
      <c r="AW82" s="13">
        <f t="shared" si="67"/>
        <v>255</v>
      </c>
      <c r="AX82" s="13">
        <f t="shared" si="67"/>
        <v>255</v>
      </c>
      <c r="AY82" s="13">
        <f t="shared" si="67"/>
        <v>255</v>
      </c>
      <c r="AZ82" s="13">
        <f t="shared" si="67"/>
        <v>255</v>
      </c>
      <c r="BA82" s="13">
        <f t="shared" si="67"/>
        <v>255</v>
      </c>
      <c r="BB82" s="13">
        <f t="shared" si="67"/>
        <v>255</v>
      </c>
      <c r="BC82" s="13">
        <f t="shared" si="67"/>
        <v>255</v>
      </c>
      <c r="BD82" s="13">
        <f t="shared" si="67"/>
        <v>255</v>
      </c>
      <c r="BE82" s="13">
        <f t="shared" si="67"/>
        <v>0</v>
      </c>
      <c r="BF82" s="13">
        <f t="shared" si="67"/>
        <v>0</v>
      </c>
      <c r="BG82" s="13">
        <f t="shared" si="67"/>
        <v>0</v>
      </c>
      <c r="BH82" s="13">
        <f t="shared" si="67"/>
        <v>0</v>
      </c>
      <c r="BI82" s="13">
        <f t="shared" si="67"/>
        <v>0</v>
      </c>
    </row>
    <row r="83" spans="2:61">
      <c r="B83">
        <f t="shared" ref="B83:AC83" si="68">MIN(255,ABS(SUMPRODUCT(B20:D22,$AG$9:$AI$11))/9)</f>
        <v>0</v>
      </c>
      <c r="C83">
        <f t="shared" si="68"/>
        <v>0</v>
      </c>
      <c r="D83">
        <f t="shared" si="68"/>
        <v>0</v>
      </c>
      <c r="E83">
        <f t="shared" si="68"/>
        <v>0</v>
      </c>
      <c r="F83">
        <f t="shared" si="68"/>
        <v>0</v>
      </c>
      <c r="G83">
        <f t="shared" si="68"/>
        <v>0</v>
      </c>
      <c r="H83">
        <f t="shared" si="68"/>
        <v>0</v>
      </c>
      <c r="I83">
        <f t="shared" si="68"/>
        <v>28.333333333333332</v>
      </c>
      <c r="J83">
        <f t="shared" si="68"/>
        <v>56.666666666666664</v>
      </c>
      <c r="K83">
        <f t="shared" si="68"/>
        <v>0</v>
      </c>
      <c r="L83">
        <f t="shared" si="68"/>
        <v>0</v>
      </c>
      <c r="M83">
        <f t="shared" si="68"/>
        <v>0</v>
      </c>
      <c r="N83">
        <f t="shared" si="68"/>
        <v>0</v>
      </c>
      <c r="O83">
        <f t="shared" si="68"/>
        <v>0</v>
      </c>
      <c r="P83">
        <f t="shared" si="68"/>
        <v>0</v>
      </c>
      <c r="Q83">
        <f t="shared" si="68"/>
        <v>0</v>
      </c>
      <c r="R83">
        <f t="shared" si="68"/>
        <v>0</v>
      </c>
      <c r="S83">
        <f t="shared" si="68"/>
        <v>0</v>
      </c>
      <c r="T83">
        <f t="shared" si="68"/>
        <v>0</v>
      </c>
      <c r="U83">
        <f t="shared" si="68"/>
        <v>0</v>
      </c>
      <c r="V83">
        <f t="shared" si="68"/>
        <v>56.666666666666664</v>
      </c>
      <c r="W83">
        <f t="shared" si="68"/>
        <v>28.333333333333332</v>
      </c>
      <c r="X83">
        <f t="shared" si="68"/>
        <v>0</v>
      </c>
      <c r="Y83">
        <f t="shared" si="68"/>
        <v>0</v>
      </c>
      <c r="Z83">
        <f t="shared" si="68"/>
        <v>0</v>
      </c>
      <c r="AA83">
        <f t="shared" si="68"/>
        <v>0</v>
      </c>
      <c r="AB83">
        <f t="shared" si="68"/>
        <v>0</v>
      </c>
      <c r="AC83">
        <f t="shared" si="68"/>
        <v>0</v>
      </c>
      <c r="AH83" s="13">
        <f t="shared" ref="AH83:BI83" si="69">MIN(255,MAX(0,SUMPRODUCT(B19:D21,$AK$9:$AM$11)/9))</f>
        <v>0</v>
      </c>
      <c r="AI83" s="13">
        <f t="shared" si="69"/>
        <v>0</v>
      </c>
      <c r="AJ83" s="13">
        <f t="shared" si="69"/>
        <v>0</v>
      </c>
      <c r="AK83" s="13">
        <f t="shared" si="69"/>
        <v>0</v>
      </c>
      <c r="AL83" s="13">
        <f t="shared" si="69"/>
        <v>0</v>
      </c>
      <c r="AM83" s="13">
        <f t="shared" si="69"/>
        <v>0</v>
      </c>
      <c r="AN83" s="13">
        <f t="shared" si="69"/>
        <v>0</v>
      </c>
      <c r="AO83" s="13">
        <f t="shared" si="69"/>
        <v>255</v>
      </c>
      <c r="AP83" s="13">
        <f t="shared" si="69"/>
        <v>255</v>
      </c>
      <c r="AQ83" s="13">
        <f t="shared" si="69"/>
        <v>255</v>
      </c>
      <c r="AR83" s="13">
        <f t="shared" si="69"/>
        <v>255</v>
      </c>
      <c r="AS83" s="13">
        <f t="shared" si="69"/>
        <v>255</v>
      </c>
      <c r="AT83" s="13">
        <f t="shared" si="69"/>
        <v>255</v>
      </c>
      <c r="AU83" s="13">
        <f t="shared" si="69"/>
        <v>255</v>
      </c>
      <c r="AV83" s="13">
        <f t="shared" si="69"/>
        <v>255</v>
      </c>
      <c r="AW83" s="13">
        <f t="shared" si="69"/>
        <v>255</v>
      </c>
      <c r="AX83" s="13">
        <f t="shared" si="69"/>
        <v>255</v>
      </c>
      <c r="AY83" s="13">
        <f t="shared" si="69"/>
        <v>255</v>
      </c>
      <c r="AZ83" s="13">
        <f t="shared" si="69"/>
        <v>255</v>
      </c>
      <c r="BA83" s="13">
        <f t="shared" si="69"/>
        <v>255</v>
      </c>
      <c r="BB83" s="13">
        <f t="shared" si="69"/>
        <v>141.66666666666666</v>
      </c>
      <c r="BC83" s="13">
        <f t="shared" si="69"/>
        <v>255</v>
      </c>
      <c r="BD83" s="13">
        <f t="shared" si="69"/>
        <v>141.66666666666666</v>
      </c>
      <c r="BE83" s="13">
        <f t="shared" si="69"/>
        <v>0</v>
      </c>
      <c r="BF83" s="13">
        <f t="shared" si="69"/>
        <v>0</v>
      </c>
      <c r="BG83" s="13">
        <f t="shared" si="69"/>
        <v>0</v>
      </c>
      <c r="BH83" s="13">
        <f t="shared" si="69"/>
        <v>0</v>
      </c>
      <c r="BI83" s="13">
        <f t="shared" si="69"/>
        <v>0</v>
      </c>
    </row>
    <row r="84" spans="2:61">
      <c r="B84">
        <f t="shared" ref="B84:AC84" si="70">MIN(255,ABS(SUMPRODUCT(B21:D23,$AG$9:$AI$11))/9)</f>
        <v>0</v>
      </c>
      <c r="C84">
        <f t="shared" si="70"/>
        <v>0</v>
      </c>
      <c r="D84">
        <f t="shared" si="70"/>
        <v>0</v>
      </c>
      <c r="E84">
        <f t="shared" si="70"/>
        <v>0</v>
      </c>
      <c r="F84">
        <f t="shared" si="70"/>
        <v>0</v>
      </c>
      <c r="G84">
        <f t="shared" si="70"/>
        <v>0</v>
      </c>
      <c r="H84">
        <f t="shared" si="70"/>
        <v>0</v>
      </c>
      <c r="I84">
        <f t="shared" si="70"/>
        <v>0</v>
      </c>
      <c r="J84">
        <f t="shared" si="70"/>
        <v>56.666666666666664</v>
      </c>
      <c r="K84">
        <f t="shared" si="70"/>
        <v>56.666666666666664</v>
      </c>
      <c r="L84">
        <f t="shared" si="70"/>
        <v>28.333333333333332</v>
      </c>
      <c r="M84">
        <f t="shared" si="70"/>
        <v>0</v>
      </c>
      <c r="N84">
        <f t="shared" si="70"/>
        <v>0</v>
      </c>
      <c r="O84">
        <f t="shared" si="70"/>
        <v>0</v>
      </c>
      <c r="P84">
        <f t="shared" si="70"/>
        <v>0</v>
      </c>
      <c r="Q84">
        <f t="shared" si="70"/>
        <v>0</v>
      </c>
      <c r="R84">
        <f t="shared" si="70"/>
        <v>0</v>
      </c>
      <c r="S84">
        <f t="shared" si="70"/>
        <v>0</v>
      </c>
      <c r="T84">
        <f t="shared" si="70"/>
        <v>28.333333333333332</v>
      </c>
      <c r="U84">
        <f t="shared" si="70"/>
        <v>56.666666666666664</v>
      </c>
      <c r="V84">
        <f t="shared" si="70"/>
        <v>56.666666666666664</v>
      </c>
      <c r="W84">
        <f t="shared" si="70"/>
        <v>0</v>
      </c>
      <c r="X84">
        <f t="shared" si="70"/>
        <v>0</v>
      </c>
      <c r="Y84">
        <f t="shared" si="70"/>
        <v>0</v>
      </c>
      <c r="Z84">
        <f t="shared" si="70"/>
        <v>0</v>
      </c>
      <c r="AA84">
        <f t="shared" si="70"/>
        <v>0</v>
      </c>
      <c r="AB84">
        <f t="shared" si="70"/>
        <v>0</v>
      </c>
      <c r="AC84">
        <f t="shared" si="70"/>
        <v>0</v>
      </c>
      <c r="AH84" s="13">
        <f t="shared" ref="AH84:BI84" si="71">MIN(255,MAX(0,SUMPRODUCT(B20:D22,$AK$9:$AM$11)/9))</f>
        <v>0</v>
      </c>
      <c r="AI84" s="13">
        <f t="shared" si="71"/>
        <v>0</v>
      </c>
      <c r="AJ84" s="13">
        <f t="shared" si="71"/>
        <v>0</v>
      </c>
      <c r="AK84" s="13">
        <f t="shared" si="71"/>
        <v>0</v>
      </c>
      <c r="AL84" s="13">
        <f t="shared" si="71"/>
        <v>0</v>
      </c>
      <c r="AM84" s="13">
        <f t="shared" si="71"/>
        <v>0</v>
      </c>
      <c r="AN84" s="13">
        <f t="shared" si="71"/>
        <v>0</v>
      </c>
      <c r="AO84" s="13">
        <f t="shared" si="71"/>
        <v>141.66666666666666</v>
      </c>
      <c r="AP84" s="13">
        <f t="shared" si="71"/>
        <v>255</v>
      </c>
      <c r="AQ84" s="13">
        <f t="shared" si="71"/>
        <v>255</v>
      </c>
      <c r="AR84" s="13">
        <f t="shared" si="71"/>
        <v>255</v>
      </c>
      <c r="AS84" s="13">
        <f t="shared" si="71"/>
        <v>255</v>
      </c>
      <c r="AT84" s="13">
        <f t="shared" si="71"/>
        <v>255</v>
      </c>
      <c r="AU84" s="13">
        <f t="shared" si="71"/>
        <v>255</v>
      </c>
      <c r="AV84" s="13">
        <f t="shared" si="71"/>
        <v>255</v>
      </c>
      <c r="AW84" s="13">
        <f t="shared" si="71"/>
        <v>255</v>
      </c>
      <c r="AX84" s="13">
        <f t="shared" si="71"/>
        <v>255</v>
      </c>
      <c r="AY84" s="13">
        <f t="shared" si="71"/>
        <v>255</v>
      </c>
      <c r="AZ84" s="13">
        <f t="shared" si="71"/>
        <v>255</v>
      </c>
      <c r="BA84" s="13">
        <f t="shared" si="71"/>
        <v>255</v>
      </c>
      <c r="BB84" s="13">
        <f t="shared" si="71"/>
        <v>255</v>
      </c>
      <c r="BC84" s="13">
        <f t="shared" si="71"/>
        <v>255</v>
      </c>
      <c r="BD84" s="13">
        <f t="shared" si="71"/>
        <v>0</v>
      </c>
      <c r="BE84" s="13">
        <f t="shared" si="71"/>
        <v>0</v>
      </c>
      <c r="BF84" s="13">
        <f t="shared" si="71"/>
        <v>0</v>
      </c>
      <c r="BG84" s="13">
        <f t="shared" si="71"/>
        <v>0</v>
      </c>
      <c r="BH84" s="13">
        <f t="shared" si="71"/>
        <v>0</v>
      </c>
      <c r="BI84" s="13">
        <f t="shared" si="71"/>
        <v>0</v>
      </c>
    </row>
    <row r="85" spans="2:61">
      <c r="B85">
        <f t="shared" ref="B85:AC85" si="72">MIN(255,ABS(SUMPRODUCT(B22:D24,$AG$9:$AI$11))/9)</f>
        <v>0</v>
      </c>
      <c r="C85">
        <f t="shared" si="72"/>
        <v>0</v>
      </c>
      <c r="D85">
        <f t="shared" si="72"/>
        <v>0</v>
      </c>
      <c r="E85">
        <f t="shared" si="72"/>
        <v>0</v>
      </c>
      <c r="F85">
        <f t="shared" si="72"/>
        <v>0</v>
      </c>
      <c r="G85">
        <f t="shared" si="72"/>
        <v>0</v>
      </c>
      <c r="H85">
        <f t="shared" si="72"/>
        <v>0</v>
      </c>
      <c r="I85">
        <f t="shared" si="72"/>
        <v>0</v>
      </c>
      <c r="J85">
        <f t="shared" si="72"/>
        <v>0</v>
      </c>
      <c r="K85">
        <f t="shared" si="72"/>
        <v>28.333333333333332</v>
      </c>
      <c r="L85">
        <f t="shared" si="72"/>
        <v>56.666666666666664</v>
      </c>
      <c r="M85">
        <f t="shared" si="72"/>
        <v>56.666666666666664</v>
      </c>
      <c r="N85">
        <f t="shared" si="72"/>
        <v>28.333333333333332</v>
      </c>
      <c r="O85">
        <f t="shared" si="72"/>
        <v>28.333333333333332</v>
      </c>
      <c r="P85">
        <f t="shared" si="72"/>
        <v>0</v>
      </c>
      <c r="Q85">
        <f t="shared" si="72"/>
        <v>28.333333333333332</v>
      </c>
      <c r="R85">
        <f t="shared" si="72"/>
        <v>28.333333333333332</v>
      </c>
      <c r="S85">
        <f t="shared" si="72"/>
        <v>56.666666666666664</v>
      </c>
      <c r="T85">
        <f t="shared" si="72"/>
        <v>56.666666666666664</v>
      </c>
      <c r="U85">
        <f t="shared" si="72"/>
        <v>28.333333333333332</v>
      </c>
      <c r="V85">
        <f t="shared" si="72"/>
        <v>0</v>
      </c>
      <c r="W85">
        <f t="shared" si="72"/>
        <v>0</v>
      </c>
      <c r="X85">
        <f t="shared" si="72"/>
        <v>0</v>
      </c>
      <c r="Y85">
        <f t="shared" si="72"/>
        <v>0</v>
      </c>
      <c r="Z85">
        <f t="shared" si="72"/>
        <v>0</v>
      </c>
      <c r="AA85">
        <f t="shared" si="72"/>
        <v>0</v>
      </c>
      <c r="AB85">
        <f t="shared" si="72"/>
        <v>0</v>
      </c>
      <c r="AC85">
        <f t="shared" si="72"/>
        <v>0</v>
      </c>
      <c r="AH85" s="13">
        <f t="shared" ref="AH85:BI85" si="73">MIN(255,MAX(0,SUMPRODUCT(B21:D23,$AK$9:$AM$11)/9))</f>
        <v>0</v>
      </c>
      <c r="AI85" s="13">
        <f t="shared" si="73"/>
        <v>0</v>
      </c>
      <c r="AJ85" s="13">
        <f t="shared" si="73"/>
        <v>0</v>
      </c>
      <c r="AK85" s="13">
        <f t="shared" si="73"/>
        <v>0</v>
      </c>
      <c r="AL85" s="13">
        <f t="shared" si="73"/>
        <v>0</v>
      </c>
      <c r="AM85" s="13">
        <f t="shared" si="73"/>
        <v>0</v>
      </c>
      <c r="AN85" s="13">
        <f t="shared" si="73"/>
        <v>0</v>
      </c>
      <c r="AO85" s="13">
        <f t="shared" si="73"/>
        <v>0</v>
      </c>
      <c r="AP85" s="13">
        <f t="shared" si="73"/>
        <v>255</v>
      </c>
      <c r="AQ85" s="13">
        <f t="shared" si="73"/>
        <v>255</v>
      </c>
      <c r="AR85" s="13">
        <f t="shared" si="73"/>
        <v>255</v>
      </c>
      <c r="AS85" s="13">
        <f t="shared" si="73"/>
        <v>255</v>
      </c>
      <c r="AT85" s="13">
        <f t="shared" si="73"/>
        <v>255</v>
      </c>
      <c r="AU85" s="13">
        <f t="shared" si="73"/>
        <v>255</v>
      </c>
      <c r="AV85" s="13">
        <f t="shared" si="73"/>
        <v>255</v>
      </c>
      <c r="AW85" s="13">
        <f t="shared" si="73"/>
        <v>255</v>
      </c>
      <c r="AX85" s="13">
        <f t="shared" si="73"/>
        <v>255</v>
      </c>
      <c r="AY85" s="13">
        <f t="shared" si="73"/>
        <v>255</v>
      </c>
      <c r="AZ85" s="13">
        <f t="shared" si="73"/>
        <v>255</v>
      </c>
      <c r="BA85" s="13">
        <f t="shared" si="73"/>
        <v>255</v>
      </c>
      <c r="BB85" s="13">
        <f t="shared" si="73"/>
        <v>255</v>
      </c>
      <c r="BC85" s="13">
        <f t="shared" si="73"/>
        <v>141.66666666666666</v>
      </c>
      <c r="BD85" s="13">
        <f t="shared" si="73"/>
        <v>0</v>
      </c>
      <c r="BE85" s="13">
        <f t="shared" si="73"/>
        <v>0</v>
      </c>
      <c r="BF85" s="13">
        <f t="shared" si="73"/>
        <v>0</v>
      </c>
      <c r="BG85" s="13">
        <f t="shared" si="73"/>
        <v>0</v>
      </c>
      <c r="BH85" s="13">
        <f t="shared" si="73"/>
        <v>0</v>
      </c>
      <c r="BI85" s="13">
        <f t="shared" si="73"/>
        <v>0</v>
      </c>
    </row>
    <row r="86" spans="2:61">
      <c r="B86">
        <f t="shared" ref="B86:AC86" si="74">MIN(255,ABS(SUMPRODUCT(B23:D25,$AG$9:$AI$11))/9)</f>
        <v>0</v>
      </c>
      <c r="C86">
        <f t="shared" si="74"/>
        <v>0</v>
      </c>
      <c r="D86">
        <f t="shared" si="74"/>
        <v>0</v>
      </c>
      <c r="E86">
        <f t="shared" si="74"/>
        <v>0</v>
      </c>
      <c r="F86">
        <f t="shared" si="74"/>
        <v>0</v>
      </c>
      <c r="G86">
        <f t="shared" si="74"/>
        <v>0</v>
      </c>
      <c r="H86">
        <f t="shared" si="74"/>
        <v>0</v>
      </c>
      <c r="I86">
        <f t="shared" si="74"/>
        <v>0</v>
      </c>
      <c r="J86">
        <f t="shared" si="74"/>
        <v>0</v>
      </c>
      <c r="K86">
        <f t="shared" si="74"/>
        <v>0</v>
      </c>
      <c r="L86">
        <f t="shared" si="74"/>
        <v>0</v>
      </c>
      <c r="M86">
        <f t="shared" si="74"/>
        <v>28.333333333333332</v>
      </c>
      <c r="N86">
        <f t="shared" si="74"/>
        <v>28.333333333333332</v>
      </c>
      <c r="O86">
        <f t="shared" si="74"/>
        <v>56.666666666666664</v>
      </c>
      <c r="P86">
        <f t="shared" si="74"/>
        <v>85</v>
      </c>
      <c r="Q86">
        <f t="shared" si="74"/>
        <v>56.666666666666664</v>
      </c>
      <c r="R86">
        <f t="shared" si="74"/>
        <v>28.333333333333332</v>
      </c>
      <c r="S86">
        <f t="shared" si="74"/>
        <v>28.333333333333332</v>
      </c>
      <c r="T86">
        <f t="shared" si="74"/>
        <v>0</v>
      </c>
      <c r="U86">
        <f t="shared" si="74"/>
        <v>0</v>
      </c>
      <c r="V86">
        <f t="shared" si="74"/>
        <v>0</v>
      </c>
      <c r="W86">
        <f t="shared" si="74"/>
        <v>0</v>
      </c>
      <c r="X86">
        <f t="shared" si="74"/>
        <v>0</v>
      </c>
      <c r="Y86">
        <f t="shared" si="74"/>
        <v>0</v>
      </c>
      <c r="Z86">
        <f t="shared" si="74"/>
        <v>0</v>
      </c>
      <c r="AA86">
        <f t="shared" si="74"/>
        <v>0</v>
      </c>
      <c r="AB86">
        <f t="shared" si="74"/>
        <v>0</v>
      </c>
      <c r="AC86">
        <f t="shared" si="74"/>
        <v>0</v>
      </c>
      <c r="AH86" s="13">
        <f t="shared" ref="AH86:BI86" si="75">MIN(255,MAX(0,SUMPRODUCT(B22:D24,$AK$9:$AM$11)/9))</f>
        <v>0</v>
      </c>
      <c r="AI86" s="13">
        <f t="shared" si="75"/>
        <v>0</v>
      </c>
      <c r="AJ86" s="13">
        <f t="shared" si="75"/>
        <v>0</v>
      </c>
      <c r="AK86" s="13">
        <f t="shared" si="75"/>
        <v>0</v>
      </c>
      <c r="AL86" s="13">
        <f t="shared" si="75"/>
        <v>0</v>
      </c>
      <c r="AM86" s="13">
        <f t="shared" si="75"/>
        <v>0</v>
      </c>
      <c r="AN86" s="13">
        <f t="shared" si="75"/>
        <v>0</v>
      </c>
      <c r="AO86" s="13">
        <f t="shared" si="75"/>
        <v>0</v>
      </c>
      <c r="AP86" s="13">
        <f t="shared" si="75"/>
        <v>0</v>
      </c>
      <c r="AQ86" s="13">
        <f t="shared" si="75"/>
        <v>255</v>
      </c>
      <c r="AR86" s="13">
        <f t="shared" si="75"/>
        <v>255</v>
      </c>
      <c r="AS86" s="13">
        <f t="shared" si="75"/>
        <v>255</v>
      </c>
      <c r="AT86" s="13">
        <f t="shared" si="75"/>
        <v>255</v>
      </c>
      <c r="AU86" s="13">
        <f t="shared" si="75"/>
        <v>255</v>
      </c>
      <c r="AV86" s="13">
        <f t="shared" si="75"/>
        <v>255</v>
      </c>
      <c r="AW86" s="13">
        <f t="shared" si="75"/>
        <v>255</v>
      </c>
      <c r="AX86" s="13">
        <f t="shared" si="75"/>
        <v>255</v>
      </c>
      <c r="AY86" s="13">
        <f t="shared" si="75"/>
        <v>255</v>
      </c>
      <c r="AZ86" s="13">
        <f t="shared" si="75"/>
        <v>255</v>
      </c>
      <c r="BA86" s="13">
        <f t="shared" si="75"/>
        <v>255</v>
      </c>
      <c r="BB86" s="13">
        <f t="shared" si="75"/>
        <v>141.66666666666666</v>
      </c>
      <c r="BC86" s="13">
        <f t="shared" si="75"/>
        <v>0</v>
      </c>
      <c r="BD86" s="13">
        <f t="shared" si="75"/>
        <v>0</v>
      </c>
      <c r="BE86" s="13">
        <f t="shared" si="75"/>
        <v>0</v>
      </c>
      <c r="BF86" s="13">
        <f t="shared" si="75"/>
        <v>0</v>
      </c>
      <c r="BG86" s="13">
        <f t="shared" si="75"/>
        <v>0</v>
      </c>
      <c r="BH86" s="13">
        <f t="shared" si="75"/>
        <v>0</v>
      </c>
      <c r="BI86" s="13">
        <f t="shared" si="75"/>
        <v>0</v>
      </c>
    </row>
    <row r="87" spans="2:61">
      <c r="B87">
        <f t="shared" ref="B87:AC87" si="76">MIN(255,ABS(SUMPRODUCT(B24:D26,$AG$9:$AI$11))/9)</f>
        <v>0</v>
      </c>
      <c r="C87">
        <f t="shared" si="76"/>
        <v>0</v>
      </c>
      <c r="D87">
        <f t="shared" si="76"/>
        <v>0</v>
      </c>
      <c r="E87">
        <f t="shared" si="76"/>
        <v>0</v>
      </c>
      <c r="F87">
        <f t="shared" si="76"/>
        <v>0</v>
      </c>
      <c r="G87">
        <f t="shared" si="76"/>
        <v>0</v>
      </c>
      <c r="H87">
        <f t="shared" si="76"/>
        <v>0</v>
      </c>
      <c r="I87">
        <f t="shared" si="76"/>
        <v>0</v>
      </c>
      <c r="J87">
        <f t="shared" si="76"/>
        <v>0</v>
      </c>
      <c r="K87">
        <f t="shared" si="76"/>
        <v>0</v>
      </c>
      <c r="L87">
        <f t="shared" si="76"/>
        <v>0</v>
      </c>
      <c r="M87">
        <f t="shared" si="76"/>
        <v>0</v>
      </c>
      <c r="N87">
        <f t="shared" si="76"/>
        <v>0</v>
      </c>
      <c r="O87">
        <f t="shared" si="76"/>
        <v>0</v>
      </c>
      <c r="P87">
        <f t="shared" si="76"/>
        <v>28.333333333333332</v>
      </c>
      <c r="Q87">
        <f t="shared" si="76"/>
        <v>0</v>
      </c>
      <c r="R87">
        <f t="shared" si="76"/>
        <v>0</v>
      </c>
      <c r="S87">
        <f t="shared" si="76"/>
        <v>0</v>
      </c>
      <c r="T87">
        <f t="shared" si="76"/>
        <v>0</v>
      </c>
      <c r="U87">
        <f t="shared" si="76"/>
        <v>0</v>
      </c>
      <c r="V87">
        <f t="shared" si="76"/>
        <v>0</v>
      </c>
      <c r="W87">
        <f t="shared" si="76"/>
        <v>0</v>
      </c>
      <c r="X87">
        <f t="shared" si="76"/>
        <v>0</v>
      </c>
      <c r="Y87">
        <f t="shared" si="76"/>
        <v>0</v>
      </c>
      <c r="Z87">
        <f t="shared" si="76"/>
        <v>0</v>
      </c>
      <c r="AA87">
        <f t="shared" si="76"/>
        <v>0</v>
      </c>
      <c r="AB87">
        <f t="shared" si="76"/>
        <v>0</v>
      </c>
      <c r="AC87">
        <f t="shared" si="76"/>
        <v>0</v>
      </c>
      <c r="AH87" s="13">
        <f t="shared" ref="AH87:BI87" si="77">MIN(255,MAX(0,SUMPRODUCT(B23:D25,$AK$9:$AM$11)/9))</f>
        <v>0</v>
      </c>
      <c r="AI87" s="13">
        <f t="shared" si="77"/>
        <v>0</v>
      </c>
      <c r="AJ87" s="13">
        <f t="shared" si="77"/>
        <v>0</v>
      </c>
      <c r="AK87" s="13">
        <f t="shared" si="77"/>
        <v>0</v>
      </c>
      <c r="AL87" s="13">
        <f t="shared" si="77"/>
        <v>0</v>
      </c>
      <c r="AM87" s="13">
        <f t="shared" si="77"/>
        <v>0</v>
      </c>
      <c r="AN87" s="13">
        <f t="shared" si="77"/>
        <v>0</v>
      </c>
      <c r="AO87" s="13">
        <f t="shared" si="77"/>
        <v>0</v>
      </c>
      <c r="AP87" s="13">
        <f t="shared" si="77"/>
        <v>0</v>
      </c>
      <c r="AQ87" s="13">
        <f t="shared" si="77"/>
        <v>0</v>
      </c>
      <c r="AR87" s="13">
        <f t="shared" si="77"/>
        <v>0</v>
      </c>
      <c r="AS87" s="13">
        <f t="shared" si="77"/>
        <v>255</v>
      </c>
      <c r="AT87" s="13">
        <f t="shared" si="77"/>
        <v>255</v>
      </c>
      <c r="AU87" s="13">
        <f t="shared" si="77"/>
        <v>255</v>
      </c>
      <c r="AV87" s="13">
        <f t="shared" si="77"/>
        <v>141.66666666666666</v>
      </c>
      <c r="AW87" s="13">
        <f t="shared" si="77"/>
        <v>255</v>
      </c>
      <c r="AX87" s="13">
        <f t="shared" si="77"/>
        <v>255</v>
      </c>
      <c r="AY87" s="13">
        <f t="shared" si="77"/>
        <v>255</v>
      </c>
      <c r="AZ87" s="13">
        <f t="shared" si="77"/>
        <v>141.66666666666666</v>
      </c>
      <c r="BA87" s="13">
        <f t="shared" si="77"/>
        <v>0</v>
      </c>
      <c r="BB87" s="13">
        <f t="shared" si="77"/>
        <v>0</v>
      </c>
      <c r="BC87" s="13">
        <f t="shared" si="77"/>
        <v>0</v>
      </c>
      <c r="BD87" s="13">
        <f t="shared" si="77"/>
        <v>0</v>
      </c>
      <c r="BE87" s="13">
        <f t="shared" si="77"/>
        <v>0</v>
      </c>
      <c r="BF87" s="13">
        <f t="shared" si="77"/>
        <v>0</v>
      </c>
      <c r="BG87" s="13">
        <f t="shared" si="77"/>
        <v>0</v>
      </c>
      <c r="BH87" s="13">
        <f t="shared" si="77"/>
        <v>0</v>
      </c>
      <c r="BI87" s="13">
        <f t="shared" si="77"/>
        <v>0</v>
      </c>
    </row>
    <row r="88" spans="2:61">
      <c r="B88">
        <f t="shared" ref="B88:AC88" si="78">MIN(255,ABS(SUMPRODUCT(B25:D27,$AG$9:$AI$11))/9)</f>
        <v>0</v>
      </c>
      <c r="C88">
        <f t="shared" si="78"/>
        <v>0</v>
      </c>
      <c r="D88">
        <f t="shared" si="78"/>
        <v>0</v>
      </c>
      <c r="E88">
        <f t="shared" si="78"/>
        <v>0</v>
      </c>
      <c r="F88">
        <f t="shared" si="78"/>
        <v>0</v>
      </c>
      <c r="G88">
        <f t="shared" si="78"/>
        <v>0</v>
      </c>
      <c r="H88">
        <f t="shared" si="78"/>
        <v>0</v>
      </c>
      <c r="I88">
        <f t="shared" si="78"/>
        <v>0</v>
      </c>
      <c r="J88">
        <f t="shared" si="78"/>
        <v>0</v>
      </c>
      <c r="K88">
        <f t="shared" si="78"/>
        <v>0</v>
      </c>
      <c r="L88">
        <f t="shared" si="78"/>
        <v>0</v>
      </c>
      <c r="M88">
        <f t="shared" si="78"/>
        <v>0</v>
      </c>
      <c r="N88">
        <f t="shared" si="78"/>
        <v>0</v>
      </c>
      <c r="O88">
        <f t="shared" si="78"/>
        <v>0</v>
      </c>
      <c r="P88">
        <f t="shared" si="78"/>
        <v>0</v>
      </c>
      <c r="Q88">
        <f t="shared" si="78"/>
        <v>0</v>
      </c>
      <c r="R88">
        <f t="shared" si="78"/>
        <v>0</v>
      </c>
      <c r="S88">
        <f t="shared" si="78"/>
        <v>0</v>
      </c>
      <c r="T88">
        <f t="shared" si="78"/>
        <v>0</v>
      </c>
      <c r="U88">
        <f t="shared" si="78"/>
        <v>0</v>
      </c>
      <c r="V88">
        <f t="shared" si="78"/>
        <v>0</v>
      </c>
      <c r="W88">
        <f t="shared" si="78"/>
        <v>0</v>
      </c>
      <c r="X88">
        <f t="shared" si="78"/>
        <v>0</v>
      </c>
      <c r="Y88">
        <f t="shared" si="78"/>
        <v>0</v>
      </c>
      <c r="Z88">
        <f t="shared" si="78"/>
        <v>0</v>
      </c>
      <c r="AA88">
        <f t="shared" si="78"/>
        <v>0</v>
      </c>
      <c r="AB88">
        <f t="shared" si="78"/>
        <v>0</v>
      </c>
      <c r="AC88">
        <f t="shared" si="78"/>
        <v>0</v>
      </c>
      <c r="AH88" s="13">
        <f t="shared" ref="AH88:BI88" si="79">MIN(255,MAX(0,SUMPRODUCT(B24:D26,$AK$9:$AM$11)/9))</f>
        <v>0</v>
      </c>
      <c r="AI88" s="13">
        <f t="shared" si="79"/>
        <v>0</v>
      </c>
      <c r="AJ88" s="13">
        <f t="shared" si="79"/>
        <v>0</v>
      </c>
      <c r="AK88" s="13">
        <f t="shared" si="79"/>
        <v>0</v>
      </c>
      <c r="AL88" s="13">
        <f t="shared" si="79"/>
        <v>0</v>
      </c>
      <c r="AM88" s="13">
        <f t="shared" si="79"/>
        <v>0</v>
      </c>
      <c r="AN88" s="13">
        <f t="shared" si="79"/>
        <v>0</v>
      </c>
      <c r="AO88" s="13">
        <f t="shared" si="79"/>
        <v>0</v>
      </c>
      <c r="AP88" s="13">
        <f t="shared" si="79"/>
        <v>0</v>
      </c>
      <c r="AQ88" s="13">
        <f t="shared" si="79"/>
        <v>0</v>
      </c>
      <c r="AR88" s="13">
        <f t="shared" si="79"/>
        <v>0</v>
      </c>
      <c r="AS88" s="13">
        <f t="shared" si="79"/>
        <v>0</v>
      </c>
      <c r="AT88" s="13">
        <f t="shared" si="79"/>
        <v>0</v>
      </c>
      <c r="AU88" s="13">
        <f t="shared" si="79"/>
        <v>0</v>
      </c>
      <c r="AV88" s="13">
        <f t="shared" si="79"/>
        <v>255</v>
      </c>
      <c r="AW88" s="13">
        <f t="shared" si="79"/>
        <v>141.66666666666666</v>
      </c>
      <c r="AX88" s="13">
        <f t="shared" si="79"/>
        <v>0</v>
      </c>
      <c r="AY88" s="13">
        <f t="shared" si="79"/>
        <v>0</v>
      </c>
      <c r="AZ88" s="13">
        <f t="shared" si="79"/>
        <v>0</v>
      </c>
      <c r="BA88" s="13">
        <f t="shared" si="79"/>
        <v>0</v>
      </c>
      <c r="BB88" s="13">
        <f t="shared" si="79"/>
        <v>0</v>
      </c>
      <c r="BC88" s="13">
        <f t="shared" si="79"/>
        <v>0</v>
      </c>
      <c r="BD88" s="13">
        <f t="shared" si="79"/>
        <v>0</v>
      </c>
      <c r="BE88" s="13">
        <f t="shared" si="79"/>
        <v>0</v>
      </c>
      <c r="BF88" s="13">
        <f t="shared" si="79"/>
        <v>0</v>
      </c>
      <c r="BG88" s="13">
        <f t="shared" si="79"/>
        <v>0</v>
      </c>
      <c r="BH88" s="13">
        <f t="shared" si="79"/>
        <v>0</v>
      </c>
      <c r="BI88" s="13">
        <f t="shared" si="79"/>
        <v>0</v>
      </c>
    </row>
    <row r="89" spans="2:61">
      <c r="B89">
        <f t="shared" ref="B89:AC89" si="80">MIN(255,ABS(SUMPRODUCT(B26:D28,$AG$9:$AI$11))/9)</f>
        <v>0</v>
      </c>
      <c r="C89">
        <f t="shared" si="80"/>
        <v>0</v>
      </c>
      <c r="D89">
        <f t="shared" si="80"/>
        <v>0</v>
      </c>
      <c r="E89">
        <f t="shared" si="80"/>
        <v>0</v>
      </c>
      <c r="F89">
        <f t="shared" si="80"/>
        <v>0</v>
      </c>
      <c r="G89">
        <f t="shared" si="80"/>
        <v>0</v>
      </c>
      <c r="H89">
        <f t="shared" si="80"/>
        <v>0</v>
      </c>
      <c r="I89">
        <f t="shared" si="80"/>
        <v>0</v>
      </c>
      <c r="J89">
        <f t="shared" si="80"/>
        <v>0</v>
      </c>
      <c r="K89">
        <f t="shared" si="80"/>
        <v>0</v>
      </c>
      <c r="L89">
        <f t="shared" si="80"/>
        <v>0</v>
      </c>
      <c r="M89">
        <f t="shared" si="80"/>
        <v>0</v>
      </c>
      <c r="N89">
        <f t="shared" si="80"/>
        <v>0</v>
      </c>
      <c r="O89">
        <f t="shared" si="80"/>
        <v>0</v>
      </c>
      <c r="P89">
        <f t="shared" si="80"/>
        <v>0</v>
      </c>
      <c r="Q89">
        <f t="shared" si="80"/>
        <v>0</v>
      </c>
      <c r="R89">
        <f t="shared" si="80"/>
        <v>0</v>
      </c>
      <c r="S89">
        <f t="shared" si="80"/>
        <v>0</v>
      </c>
      <c r="T89">
        <f t="shared" si="80"/>
        <v>0</v>
      </c>
      <c r="U89">
        <f t="shared" si="80"/>
        <v>0</v>
      </c>
      <c r="V89">
        <f t="shared" si="80"/>
        <v>0</v>
      </c>
      <c r="W89">
        <f t="shared" si="80"/>
        <v>0</v>
      </c>
      <c r="X89">
        <f t="shared" si="80"/>
        <v>0</v>
      </c>
      <c r="Y89">
        <f t="shared" si="80"/>
        <v>0</v>
      </c>
      <c r="Z89">
        <f t="shared" si="80"/>
        <v>0</v>
      </c>
      <c r="AA89">
        <f t="shared" si="80"/>
        <v>0</v>
      </c>
      <c r="AB89">
        <f t="shared" si="80"/>
        <v>0</v>
      </c>
      <c r="AC89">
        <f t="shared" si="80"/>
        <v>0</v>
      </c>
      <c r="AH89" s="13">
        <f t="shared" ref="AH89:BI89" si="81">MIN(255,MAX(0,SUMPRODUCT(B25:D27,$AK$9:$AM$11)/9))</f>
        <v>0</v>
      </c>
      <c r="AI89" s="13">
        <f t="shared" si="81"/>
        <v>0</v>
      </c>
      <c r="AJ89" s="13">
        <f t="shared" si="81"/>
        <v>0</v>
      </c>
      <c r="AK89" s="13">
        <f t="shared" si="81"/>
        <v>0</v>
      </c>
      <c r="AL89" s="13">
        <f t="shared" si="81"/>
        <v>0</v>
      </c>
      <c r="AM89" s="13">
        <f t="shared" si="81"/>
        <v>0</v>
      </c>
      <c r="AN89" s="13">
        <f t="shared" si="81"/>
        <v>0</v>
      </c>
      <c r="AO89" s="13">
        <f t="shared" si="81"/>
        <v>0</v>
      </c>
      <c r="AP89" s="13">
        <f t="shared" si="81"/>
        <v>0</v>
      </c>
      <c r="AQ89" s="13">
        <f t="shared" si="81"/>
        <v>0</v>
      </c>
      <c r="AR89" s="13">
        <f t="shared" si="81"/>
        <v>0</v>
      </c>
      <c r="AS89" s="13">
        <f t="shared" si="81"/>
        <v>0</v>
      </c>
      <c r="AT89" s="13">
        <f t="shared" si="81"/>
        <v>0</v>
      </c>
      <c r="AU89" s="13">
        <f t="shared" si="81"/>
        <v>0</v>
      </c>
      <c r="AV89" s="13">
        <f t="shared" si="81"/>
        <v>0</v>
      </c>
      <c r="AW89" s="13">
        <f t="shared" si="81"/>
        <v>0</v>
      </c>
      <c r="AX89" s="13">
        <f t="shared" si="81"/>
        <v>0</v>
      </c>
      <c r="AY89" s="13">
        <f t="shared" si="81"/>
        <v>0</v>
      </c>
      <c r="AZ89" s="13">
        <f t="shared" si="81"/>
        <v>0</v>
      </c>
      <c r="BA89" s="13">
        <f t="shared" si="81"/>
        <v>0</v>
      </c>
      <c r="BB89" s="13">
        <f t="shared" si="81"/>
        <v>0</v>
      </c>
      <c r="BC89" s="13">
        <f t="shared" si="81"/>
        <v>0</v>
      </c>
      <c r="BD89" s="13">
        <f t="shared" si="81"/>
        <v>0</v>
      </c>
      <c r="BE89" s="13">
        <f t="shared" si="81"/>
        <v>0</v>
      </c>
      <c r="BF89" s="13">
        <f t="shared" si="81"/>
        <v>0</v>
      </c>
      <c r="BG89" s="13">
        <f t="shared" si="81"/>
        <v>0</v>
      </c>
      <c r="BH89" s="13">
        <f t="shared" si="81"/>
        <v>0</v>
      </c>
      <c r="BI89" s="13">
        <f t="shared" si="81"/>
        <v>0</v>
      </c>
    </row>
    <row r="90" spans="2:61">
      <c r="B90">
        <f t="shared" ref="B90:AC90" si="82">MIN(255,ABS(SUMPRODUCT(B27:D29,$AG$9:$AI$11))/9)</f>
        <v>0</v>
      </c>
      <c r="C90">
        <f t="shared" si="82"/>
        <v>0</v>
      </c>
      <c r="D90">
        <f t="shared" si="82"/>
        <v>0</v>
      </c>
      <c r="E90">
        <f t="shared" si="82"/>
        <v>0</v>
      </c>
      <c r="F90">
        <f t="shared" si="82"/>
        <v>0</v>
      </c>
      <c r="G90">
        <f t="shared" si="82"/>
        <v>0</v>
      </c>
      <c r="H90">
        <f t="shared" si="82"/>
        <v>0</v>
      </c>
      <c r="I90">
        <f t="shared" si="82"/>
        <v>0</v>
      </c>
      <c r="J90">
        <f t="shared" si="82"/>
        <v>0</v>
      </c>
      <c r="K90">
        <f t="shared" si="82"/>
        <v>0</v>
      </c>
      <c r="L90">
        <f t="shared" si="82"/>
        <v>0</v>
      </c>
      <c r="M90">
        <f t="shared" si="82"/>
        <v>0</v>
      </c>
      <c r="N90">
        <f t="shared" si="82"/>
        <v>0</v>
      </c>
      <c r="O90">
        <f t="shared" si="82"/>
        <v>0</v>
      </c>
      <c r="P90">
        <f t="shared" si="82"/>
        <v>0</v>
      </c>
      <c r="Q90">
        <f t="shared" si="82"/>
        <v>0</v>
      </c>
      <c r="R90">
        <f t="shared" si="82"/>
        <v>0</v>
      </c>
      <c r="S90">
        <f t="shared" si="82"/>
        <v>0</v>
      </c>
      <c r="T90">
        <f t="shared" si="82"/>
        <v>0</v>
      </c>
      <c r="U90">
        <f t="shared" si="82"/>
        <v>0</v>
      </c>
      <c r="V90">
        <f t="shared" si="82"/>
        <v>0</v>
      </c>
      <c r="W90">
        <f t="shared" si="82"/>
        <v>0</v>
      </c>
      <c r="X90">
        <f t="shared" si="82"/>
        <v>0</v>
      </c>
      <c r="Y90">
        <f t="shared" si="82"/>
        <v>0</v>
      </c>
      <c r="Z90">
        <f t="shared" si="82"/>
        <v>0</v>
      </c>
      <c r="AA90">
        <f t="shared" si="82"/>
        <v>0</v>
      </c>
      <c r="AB90">
        <f t="shared" si="82"/>
        <v>0</v>
      </c>
      <c r="AC90">
        <f t="shared" si="82"/>
        <v>0</v>
      </c>
      <c r="AH90" s="13">
        <f t="shared" ref="AH90:BI90" si="83">MIN(255,MAX(0,SUMPRODUCT(B26:D28,$AK$9:$AM$11)/9))</f>
        <v>0</v>
      </c>
      <c r="AI90" s="13">
        <f t="shared" si="83"/>
        <v>0</v>
      </c>
      <c r="AJ90" s="13">
        <f t="shared" si="83"/>
        <v>0</v>
      </c>
      <c r="AK90" s="13">
        <f t="shared" si="83"/>
        <v>0</v>
      </c>
      <c r="AL90" s="13">
        <f t="shared" si="83"/>
        <v>0</v>
      </c>
      <c r="AM90" s="13">
        <f t="shared" si="83"/>
        <v>0</v>
      </c>
      <c r="AN90" s="13">
        <f t="shared" si="83"/>
        <v>0</v>
      </c>
      <c r="AO90" s="13">
        <f t="shared" si="83"/>
        <v>0</v>
      </c>
      <c r="AP90" s="13">
        <f t="shared" si="83"/>
        <v>0</v>
      </c>
      <c r="AQ90" s="13">
        <f t="shared" si="83"/>
        <v>0</v>
      </c>
      <c r="AR90" s="13">
        <f t="shared" si="83"/>
        <v>0</v>
      </c>
      <c r="AS90" s="13">
        <f t="shared" si="83"/>
        <v>0</v>
      </c>
      <c r="AT90" s="13">
        <f t="shared" si="83"/>
        <v>0</v>
      </c>
      <c r="AU90" s="13">
        <f t="shared" si="83"/>
        <v>0</v>
      </c>
      <c r="AV90" s="13">
        <f t="shared" si="83"/>
        <v>0</v>
      </c>
      <c r="AW90" s="13">
        <f t="shared" si="83"/>
        <v>0</v>
      </c>
      <c r="AX90" s="13">
        <f t="shared" si="83"/>
        <v>0</v>
      </c>
      <c r="AY90" s="13">
        <f t="shared" si="83"/>
        <v>0</v>
      </c>
      <c r="AZ90" s="13">
        <f t="shared" si="83"/>
        <v>0</v>
      </c>
      <c r="BA90" s="13">
        <f t="shared" si="83"/>
        <v>0</v>
      </c>
      <c r="BB90" s="13">
        <f t="shared" si="83"/>
        <v>0</v>
      </c>
      <c r="BC90" s="13">
        <f t="shared" si="83"/>
        <v>0</v>
      </c>
      <c r="BD90" s="13">
        <f t="shared" si="83"/>
        <v>0</v>
      </c>
      <c r="BE90" s="13">
        <f t="shared" si="83"/>
        <v>0</v>
      </c>
      <c r="BF90" s="13">
        <f t="shared" si="83"/>
        <v>0</v>
      </c>
      <c r="BG90" s="13">
        <f t="shared" si="83"/>
        <v>0</v>
      </c>
      <c r="BH90" s="13">
        <f t="shared" si="83"/>
        <v>0</v>
      </c>
      <c r="BI90" s="13">
        <f t="shared" si="83"/>
        <v>0</v>
      </c>
    </row>
    <row r="91" spans="2:61">
      <c r="B91">
        <f t="shared" ref="B91:AC91" si="84">MIN(255,ABS(SUMPRODUCT(B28:D30,$AG$9:$AI$11))/9)</f>
        <v>0</v>
      </c>
      <c r="C91">
        <f t="shared" si="84"/>
        <v>0</v>
      </c>
      <c r="D91">
        <f t="shared" si="84"/>
        <v>0</v>
      </c>
      <c r="E91">
        <f t="shared" si="84"/>
        <v>0</v>
      </c>
      <c r="F91">
        <f t="shared" si="84"/>
        <v>0</v>
      </c>
      <c r="G91">
        <f t="shared" si="84"/>
        <v>0</v>
      </c>
      <c r="H91">
        <f t="shared" si="84"/>
        <v>0</v>
      </c>
      <c r="I91">
        <f t="shared" si="84"/>
        <v>0</v>
      </c>
      <c r="J91">
        <f t="shared" si="84"/>
        <v>0</v>
      </c>
      <c r="K91">
        <f t="shared" si="84"/>
        <v>0</v>
      </c>
      <c r="L91">
        <f t="shared" si="84"/>
        <v>0</v>
      </c>
      <c r="M91">
        <f t="shared" si="84"/>
        <v>0</v>
      </c>
      <c r="N91">
        <f t="shared" si="84"/>
        <v>0</v>
      </c>
      <c r="O91">
        <f t="shared" si="84"/>
        <v>0</v>
      </c>
      <c r="P91">
        <f t="shared" si="84"/>
        <v>0</v>
      </c>
      <c r="Q91">
        <f t="shared" si="84"/>
        <v>0</v>
      </c>
      <c r="R91">
        <f t="shared" si="84"/>
        <v>0</v>
      </c>
      <c r="S91">
        <f t="shared" si="84"/>
        <v>0</v>
      </c>
      <c r="T91">
        <f t="shared" si="84"/>
        <v>0</v>
      </c>
      <c r="U91">
        <f t="shared" si="84"/>
        <v>0</v>
      </c>
      <c r="V91">
        <f t="shared" si="84"/>
        <v>0</v>
      </c>
      <c r="W91">
        <f t="shared" si="84"/>
        <v>0</v>
      </c>
      <c r="X91">
        <f t="shared" si="84"/>
        <v>0</v>
      </c>
      <c r="Y91">
        <f t="shared" si="84"/>
        <v>0</v>
      </c>
      <c r="Z91">
        <f t="shared" si="84"/>
        <v>0</v>
      </c>
      <c r="AA91">
        <f t="shared" si="84"/>
        <v>0</v>
      </c>
      <c r="AB91">
        <f t="shared" si="84"/>
        <v>0</v>
      </c>
      <c r="AC91">
        <f t="shared" si="84"/>
        <v>0</v>
      </c>
      <c r="AH91" s="13">
        <f t="shared" ref="AH91:BI91" si="85">MIN(255,MAX(0,SUMPRODUCT(B27:D29,$AK$9:$AM$11)/9))</f>
        <v>0</v>
      </c>
      <c r="AI91" s="13">
        <f t="shared" si="85"/>
        <v>0</v>
      </c>
      <c r="AJ91" s="13">
        <f t="shared" si="85"/>
        <v>0</v>
      </c>
      <c r="AK91" s="13">
        <f t="shared" si="85"/>
        <v>0</v>
      </c>
      <c r="AL91" s="13">
        <f t="shared" si="85"/>
        <v>0</v>
      </c>
      <c r="AM91" s="13">
        <f t="shared" si="85"/>
        <v>0</v>
      </c>
      <c r="AN91" s="13">
        <f t="shared" si="85"/>
        <v>0</v>
      </c>
      <c r="AO91" s="13">
        <f t="shared" si="85"/>
        <v>0</v>
      </c>
      <c r="AP91" s="13">
        <f t="shared" si="85"/>
        <v>0</v>
      </c>
      <c r="AQ91" s="13">
        <f t="shared" si="85"/>
        <v>0</v>
      </c>
      <c r="AR91" s="13">
        <f t="shared" si="85"/>
        <v>0</v>
      </c>
      <c r="AS91" s="13">
        <f t="shared" si="85"/>
        <v>0</v>
      </c>
      <c r="AT91" s="13">
        <f t="shared" si="85"/>
        <v>0</v>
      </c>
      <c r="AU91" s="13">
        <f t="shared" si="85"/>
        <v>0</v>
      </c>
      <c r="AV91" s="13">
        <f t="shared" si="85"/>
        <v>0</v>
      </c>
      <c r="AW91" s="13">
        <f t="shared" si="85"/>
        <v>0</v>
      </c>
      <c r="AX91" s="13">
        <f t="shared" si="85"/>
        <v>0</v>
      </c>
      <c r="AY91" s="13">
        <f t="shared" si="85"/>
        <v>0</v>
      </c>
      <c r="AZ91" s="13">
        <f t="shared" si="85"/>
        <v>0</v>
      </c>
      <c r="BA91" s="13">
        <f t="shared" si="85"/>
        <v>0</v>
      </c>
      <c r="BB91" s="13">
        <f t="shared" si="85"/>
        <v>0</v>
      </c>
      <c r="BC91" s="13">
        <f t="shared" si="85"/>
        <v>0</v>
      </c>
      <c r="BD91" s="13">
        <f t="shared" si="85"/>
        <v>0</v>
      </c>
      <c r="BE91" s="13">
        <f t="shared" si="85"/>
        <v>0</v>
      </c>
      <c r="BF91" s="13">
        <f t="shared" si="85"/>
        <v>0</v>
      </c>
      <c r="BG91" s="13">
        <f t="shared" si="85"/>
        <v>0</v>
      </c>
      <c r="BH91" s="13">
        <f t="shared" si="85"/>
        <v>0</v>
      </c>
      <c r="BI91" s="13">
        <f t="shared" si="85"/>
        <v>0</v>
      </c>
    </row>
    <row r="92" spans="2:61">
      <c r="B92">
        <f t="shared" ref="B92:AC92" si="86">MIN(255,ABS(SUMPRODUCT(B29:D31,$AG$9:$AI$11))/9)</f>
        <v>0</v>
      </c>
      <c r="C92">
        <f t="shared" si="86"/>
        <v>0</v>
      </c>
      <c r="D92">
        <f t="shared" si="86"/>
        <v>0</v>
      </c>
      <c r="E92">
        <f t="shared" si="86"/>
        <v>0</v>
      </c>
      <c r="F92">
        <f t="shared" si="86"/>
        <v>0</v>
      </c>
      <c r="G92">
        <f t="shared" si="86"/>
        <v>0</v>
      </c>
      <c r="H92">
        <f t="shared" si="86"/>
        <v>0</v>
      </c>
      <c r="I92">
        <f t="shared" si="86"/>
        <v>0</v>
      </c>
      <c r="J92">
        <f t="shared" si="86"/>
        <v>0</v>
      </c>
      <c r="K92">
        <f t="shared" si="86"/>
        <v>0</v>
      </c>
      <c r="L92">
        <f t="shared" si="86"/>
        <v>0</v>
      </c>
      <c r="M92">
        <f t="shared" si="86"/>
        <v>0</v>
      </c>
      <c r="N92">
        <f t="shared" si="86"/>
        <v>0</v>
      </c>
      <c r="O92">
        <f t="shared" si="86"/>
        <v>0</v>
      </c>
      <c r="P92">
        <f t="shared" si="86"/>
        <v>0</v>
      </c>
      <c r="Q92">
        <f t="shared" si="86"/>
        <v>0</v>
      </c>
      <c r="R92">
        <f t="shared" si="86"/>
        <v>0</v>
      </c>
      <c r="S92">
        <f t="shared" si="86"/>
        <v>0</v>
      </c>
      <c r="T92">
        <f t="shared" si="86"/>
        <v>0</v>
      </c>
      <c r="U92">
        <f t="shared" si="86"/>
        <v>0</v>
      </c>
      <c r="V92">
        <f t="shared" si="86"/>
        <v>0</v>
      </c>
      <c r="W92">
        <f t="shared" si="86"/>
        <v>0</v>
      </c>
      <c r="X92">
        <f t="shared" si="86"/>
        <v>0</v>
      </c>
      <c r="Y92">
        <f t="shared" si="86"/>
        <v>0</v>
      </c>
      <c r="Z92">
        <f t="shared" si="86"/>
        <v>0</v>
      </c>
      <c r="AA92">
        <f t="shared" si="86"/>
        <v>0</v>
      </c>
      <c r="AB92">
        <f t="shared" si="86"/>
        <v>0</v>
      </c>
      <c r="AC92">
        <f t="shared" si="86"/>
        <v>0</v>
      </c>
      <c r="AH92" s="13">
        <f t="shared" ref="AH92:BI92" si="87">MIN(255,MAX(0,SUMPRODUCT(B28:D30,$AK$9:$AM$11)/9))</f>
        <v>0</v>
      </c>
      <c r="AI92" s="13">
        <f t="shared" si="87"/>
        <v>0</v>
      </c>
      <c r="AJ92" s="13">
        <f t="shared" si="87"/>
        <v>0</v>
      </c>
      <c r="AK92" s="13">
        <f t="shared" si="87"/>
        <v>0</v>
      </c>
      <c r="AL92" s="13">
        <f t="shared" si="87"/>
        <v>0</v>
      </c>
      <c r="AM92" s="13">
        <f t="shared" si="87"/>
        <v>0</v>
      </c>
      <c r="AN92" s="13">
        <f t="shared" si="87"/>
        <v>0</v>
      </c>
      <c r="AO92" s="13">
        <f t="shared" si="87"/>
        <v>0</v>
      </c>
      <c r="AP92" s="13">
        <f t="shared" si="87"/>
        <v>0</v>
      </c>
      <c r="AQ92" s="13">
        <f t="shared" si="87"/>
        <v>0</v>
      </c>
      <c r="AR92" s="13">
        <f t="shared" si="87"/>
        <v>0</v>
      </c>
      <c r="AS92" s="13">
        <f t="shared" si="87"/>
        <v>0</v>
      </c>
      <c r="AT92" s="13">
        <f t="shared" si="87"/>
        <v>0</v>
      </c>
      <c r="AU92" s="13">
        <f t="shared" si="87"/>
        <v>0</v>
      </c>
      <c r="AV92" s="13">
        <f t="shared" si="87"/>
        <v>0</v>
      </c>
      <c r="AW92" s="13">
        <f t="shared" si="87"/>
        <v>0</v>
      </c>
      <c r="AX92" s="13">
        <f t="shared" si="87"/>
        <v>0</v>
      </c>
      <c r="AY92" s="13">
        <f t="shared" si="87"/>
        <v>0</v>
      </c>
      <c r="AZ92" s="13">
        <f t="shared" si="87"/>
        <v>0</v>
      </c>
      <c r="BA92" s="13">
        <f t="shared" si="87"/>
        <v>0</v>
      </c>
      <c r="BB92" s="13">
        <f t="shared" si="87"/>
        <v>0</v>
      </c>
      <c r="BC92" s="13">
        <f t="shared" si="87"/>
        <v>0</v>
      </c>
      <c r="BD92" s="13">
        <f t="shared" si="87"/>
        <v>0</v>
      </c>
      <c r="BE92" s="13">
        <f t="shared" si="87"/>
        <v>0</v>
      </c>
      <c r="BF92" s="13">
        <f t="shared" si="87"/>
        <v>0</v>
      </c>
      <c r="BG92" s="13">
        <f t="shared" si="87"/>
        <v>0</v>
      </c>
      <c r="BH92" s="13">
        <f t="shared" si="87"/>
        <v>0</v>
      </c>
      <c r="BI92" s="13">
        <f t="shared" si="87"/>
        <v>0</v>
      </c>
    </row>
    <row r="93" spans="2:61">
      <c r="AH93" s="13">
        <f t="shared" ref="AH93:BI93" si="88">MIN(255,MAX(0,SUMPRODUCT(B29:D31,$AK$9:$AM$11)/9))</f>
        <v>0</v>
      </c>
      <c r="AI93" s="13">
        <f t="shared" si="88"/>
        <v>0</v>
      </c>
      <c r="AJ93" s="13">
        <f t="shared" si="88"/>
        <v>0</v>
      </c>
      <c r="AK93" s="13">
        <f t="shared" si="88"/>
        <v>0</v>
      </c>
      <c r="AL93" s="13">
        <f t="shared" si="88"/>
        <v>0</v>
      </c>
      <c r="AM93" s="13">
        <f t="shared" si="88"/>
        <v>0</v>
      </c>
      <c r="AN93" s="13">
        <f t="shared" si="88"/>
        <v>0</v>
      </c>
      <c r="AO93" s="13">
        <f t="shared" si="88"/>
        <v>0</v>
      </c>
      <c r="AP93" s="13">
        <f t="shared" si="88"/>
        <v>0</v>
      </c>
      <c r="AQ93" s="13">
        <f t="shared" si="88"/>
        <v>0</v>
      </c>
      <c r="AR93" s="13">
        <f t="shared" si="88"/>
        <v>0</v>
      </c>
      <c r="AS93" s="13">
        <f t="shared" si="88"/>
        <v>0</v>
      </c>
      <c r="AT93" s="13">
        <f t="shared" si="88"/>
        <v>0</v>
      </c>
      <c r="AU93" s="13">
        <f t="shared" si="88"/>
        <v>0</v>
      </c>
      <c r="AV93" s="13">
        <f t="shared" si="88"/>
        <v>0</v>
      </c>
      <c r="AW93" s="13">
        <f t="shared" si="88"/>
        <v>0</v>
      </c>
      <c r="AX93" s="13">
        <f t="shared" si="88"/>
        <v>0</v>
      </c>
      <c r="AY93" s="13">
        <f t="shared" si="88"/>
        <v>0</v>
      </c>
      <c r="AZ93" s="13">
        <f t="shared" si="88"/>
        <v>0</v>
      </c>
      <c r="BA93" s="13">
        <f t="shared" si="88"/>
        <v>0</v>
      </c>
      <c r="BB93" s="13">
        <f t="shared" si="88"/>
        <v>0</v>
      </c>
      <c r="BC93" s="13">
        <f t="shared" si="88"/>
        <v>0</v>
      </c>
      <c r="BD93" s="13">
        <f t="shared" si="88"/>
        <v>0</v>
      </c>
      <c r="BE93" s="13">
        <f t="shared" si="88"/>
        <v>0</v>
      </c>
      <c r="BF93" s="13">
        <f t="shared" si="88"/>
        <v>0</v>
      </c>
      <c r="BG93" s="13">
        <f t="shared" si="88"/>
        <v>0</v>
      </c>
      <c r="BH93" s="13">
        <f t="shared" si="88"/>
        <v>0</v>
      </c>
      <c r="BI93" s="13">
        <f t="shared" si="88"/>
        <v>0</v>
      </c>
    </row>
    <row r="95" spans="2:61">
      <c r="B95" s="1" t="s">
        <v>4</v>
      </c>
      <c r="C95" s="1"/>
      <c r="D95" s="1"/>
      <c r="AH95" s="1" t="s">
        <v>10</v>
      </c>
      <c r="AI95" s="1"/>
    </row>
    <row r="96" spans="2:61">
      <c r="B96">
        <f>SUMPRODUCT(B2:D4,$AG$16:$AI$18)/9</f>
        <v>0</v>
      </c>
      <c r="C96">
        <f t="shared" ref="C96:AC96" si="89">SUMPRODUCT(C2:E4,$AG$16:$AI$18)/9</f>
        <v>0</v>
      </c>
      <c r="D96">
        <f t="shared" si="89"/>
        <v>0</v>
      </c>
      <c r="E96">
        <f t="shared" si="89"/>
        <v>0</v>
      </c>
      <c r="F96">
        <f t="shared" si="89"/>
        <v>0</v>
      </c>
      <c r="G96">
        <f t="shared" si="89"/>
        <v>0</v>
      </c>
      <c r="H96">
        <f t="shared" si="89"/>
        <v>0</v>
      </c>
      <c r="I96">
        <f t="shared" si="89"/>
        <v>0</v>
      </c>
      <c r="J96">
        <f t="shared" si="89"/>
        <v>0</v>
      </c>
      <c r="K96">
        <f t="shared" si="89"/>
        <v>0</v>
      </c>
      <c r="L96">
        <f t="shared" si="89"/>
        <v>0</v>
      </c>
      <c r="M96">
        <f t="shared" si="89"/>
        <v>0</v>
      </c>
      <c r="N96">
        <f t="shared" si="89"/>
        <v>0</v>
      </c>
      <c r="O96">
        <f t="shared" si="89"/>
        <v>0</v>
      </c>
      <c r="P96">
        <f t="shared" si="89"/>
        <v>0</v>
      </c>
      <c r="Q96">
        <f t="shared" si="89"/>
        <v>0</v>
      </c>
      <c r="R96">
        <f t="shared" si="89"/>
        <v>0</v>
      </c>
      <c r="S96">
        <f t="shared" si="89"/>
        <v>0</v>
      </c>
      <c r="T96">
        <f t="shared" si="89"/>
        <v>0</v>
      </c>
      <c r="U96">
        <f t="shared" si="89"/>
        <v>0</v>
      </c>
      <c r="V96">
        <f t="shared" si="89"/>
        <v>0</v>
      </c>
      <c r="W96">
        <f t="shared" si="89"/>
        <v>0</v>
      </c>
      <c r="X96">
        <f t="shared" si="89"/>
        <v>0</v>
      </c>
      <c r="Y96">
        <f t="shared" si="89"/>
        <v>0</v>
      </c>
      <c r="Z96">
        <f t="shared" si="89"/>
        <v>0</v>
      </c>
      <c r="AA96">
        <f t="shared" si="89"/>
        <v>0</v>
      </c>
      <c r="AB96">
        <f t="shared" si="89"/>
        <v>0</v>
      </c>
      <c r="AC96">
        <f t="shared" si="89"/>
        <v>0</v>
      </c>
      <c r="AH96" s="13">
        <f>MIN(255,MAX(0,SUMPRODUCT(B2:D4,$AK$16:$AM$18)/9))</f>
        <v>0</v>
      </c>
      <c r="AI96" s="13">
        <f t="shared" ref="AI96:BI96" si="90">MIN(255,MAX(0,SUMPRODUCT(C2:E4,$AK$16:$AM$18)/9))</f>
        <v>0</v>
      </c>
      <c r="AJ96" s="13">
        <f t="shared" si="90"/>
        <v>0</v>
      </c>
      <c r="AK96" s="13">
        <f t="shared" si="90"/>
        <v>0</v>
      </c>
      <c r="AL96" s="13">
        <f t="shared" si="90"/>
        <v>0</v>
      </c>
      <c r="AM96" s="13">
        <f t="shared" si="90"/>
        <v>0</v>
      </c>
      <c r="AN96" s="13">
        <f t="shared" si="90"/>
        <v>0</v>
      </c>
      <c r="AO96" s="13">
        <f t="shared" si="90"/>
        <v>0</v>
      </c>
      <c r="AP96" s="13">
        <f t="shared" si="90"/>
        <v>0</v>
      </c>
      <c r="AQ96" s="13">
        <f t="shared" si="90"/>
        <v>0</v>
      </c>
      <c r="AR96" s="13">
        <f t="shared" si="90"/>
        <v>0</v>
      </c>
      <c r="AS96" s="13">
        <f t="shared" si="90"/>
        <v>0</v>
      </c>
      <c r="AT96" s="13">
        <f t="shared" si="90"/>
        <v>0</v>
      </c>
      <c r="AU96" s="13">
        <f t="shared" si="90"/>
        <v>0</v>
      </c>
      <c r="AV96" s="13">
        <f t="shared" si="90"/>
        <v>0</v>
      </c>
      <c r="AW96" s="13">
        <f t="shared" si="90"/>
        <v>0</v>
      </c>
      <c r="AX96" s="13">
        <f t="shared" si="90"/>
        <v>0</v>
      </c>
      <c r="AY96" s="13">
        <f t="shared" si="90"/>
        <v>0</v>
      </c>
      <c r="AZ96" s="13">
        <f t="shared" si="90"/>
        <v>0</v>
      </c>
      <c r="BA96" s="13">
        <f t="shared" si="90"/>
        <v>0</v>
      </c>
      <c r="BB96" s="13">
        <f t="shared" si="90"/>
        <v>0</v>
      </c>
      <c r="BC96" s="13">
        <f t="shared" si="90"/>
        <v>0</v>
      </c>
      <c r="BD96" s="13">
        <f t="shared" si="90"/>
        <v>0</v>
      </c>
      <c r="BE96" s="13">
        <f t="shared" si="90"/>
        <v>0</v>
      </c>
      <c r="BF96" s="13">
        <f t="shared" si="90"/>
        <v>0</v>
      </c>
      <c r="BG96" s="13">
        <f t="shared" si="90"/>
        <v>0</v>
      </c>
      <c r="BH96" s="13">
        <f t="shared" si="90"/>
        <v>0</v>
      </c>
      <c r="BI96" s="13">
        <f t="shared" si="90"/>
        <v>0</v>
      </c>
    </row>
    <row r="97" spans="2:61">
      <c r="B97">
        <f t="shared" ref="B97:AC97" si="91">SUMPRODUCT(B3:D5,$AG$16:$AI$18)/9</f>
        <v>0</v>
      </c>
      <c r="C97">
        <f t="shared" si="91"/>
        <v>0</v>
      </c>
      <c r="D97">
        <f t="shared" si="91"/>
        <v>0</v>
      </c>
      <c r="E97">
        <f t="shared" si="91"/>
        <v>0</v>
      </c>
      <c r="F97">
        <f t="shared" si="91"/>
        <v>0</v>
      </c>
      <c r="G97">
        <f t="shared" si="91"/>
        <v>0</v>
      </c>
      <c r="H97">
        <f t="shared" si="91"/>
        <v>0</v>
      </c>
      <c r="I97">
        <f t="shared" si="91"/>
        <v>0</v>
      </c>
      <c r="J97">
        <f t="shared" si="91"/>
        <v>0</v>
      </c>
      <c r="K97">
        <f t="shared" si="91"/>
        <v>0</v>
      </c>
      <c r="L97">
        <f t="shared" si="91"/>
        <v>0</v>
      </c>
      <c r="M97">
        <f t="shared" si="91"/>
        <v>0</v>
      </c>
      <c r="N97">
        <f t="shared" si="91"/>
        <v>0</v>
      </c>
      <c r="O97">
        <f t="shared" si="91"/>
        <v>0</v>
      </c>
      <c r="P97">
        <f t="shared" si="91"/>
        <v>0</v>
      </c>
      <c r="Q97">
        <f t="shared" si="91"/>
        <v>0</v>
      </c>
      <c r="R97">
        <f t="shared" si="91"/>
        <v>0</v>
      </c>
      <c r="S97">
        <f t="shared" si="91"/>
        <v>0</v>
      </c>
      <c r="T97">
        <f t="shared" si="91"/>
        <v>0</v>
      </c>
      <c r="U97">
        <f t="shared" si="91"/>
        <v>0</v>
      </c>
      <c r="V97">
        <f t="shared" si="91"/>
        <v>0</v>
      </c>
      <c r="W97">
        <f t="shared" si="91"/>
        <v>0</v>
      </c>
      <c r="X97">
        <f t="shared" si="91"/>
        <v>0</v>
      </c>
      <c r="Y97">
        <f t="shared" si="91"/>
        <v>0</v>
      </c>
      <c r="Z97">
        <f t="shared" si="91"/>
        <v>0</v>
      </c>
      <c r="AA97">
        <f t="shared" si="91"/>
        <v>0</v>
      </c>
      <c r="AB97">
        <f t="shared" si="91"/>
        <v>0</v>
      </c>
      <c r="AC97">
        <f t="shared" si="91"/>
        <v>0</v>
      </c>
      <c r="AH97" s="13">
        <f t="shared" ref="AH97:BI97" si="92">MIN(255,MAX(0,SUMPRODUCT(B3:D5,$AK$16:$AM$18)/9))</f>
        <v>0</v>
      </c>
      <c r="AI97" s="13">
        <f t="shared" si="92"/>
        <v>0</v>
      </c>
      <c r="AJ97" s="13">
        <f t="shared" si="92"/>
        <v>0</v>
      </c>
      <c r="AK97" s="13">
        <f t="shared" si="92"/>
        <v>0</v>
      </c>
      <c r="AL97" s="13">
        <f t="shared" si="92"/>
        <v>0</v>
      </c>
      <c r="AM97" s="13">
        <f t="shared" si="92"/>
        <v>0</v>
      </c>
      <c r="AN97" s="13">
        <f t="shared" si="92"/>
        <v>0</v>
      </c>
      <c r="AO97" s="13">
        <f t="shared" si="92"/>
        <v>0</v>
      </c>
      <c r="AP97" s="13">
        <f t="shared" si="92"/>
        <v>0</v>
      </c>
      <c r="AQ97" s="13">
        <f t="shared" si="92"/>
        <v>0</v>
      </c>
      <c r="AR97" s="13">
        <f t="shared" si="92"/>
        <v>0</v>
      </c>
      <c r="AS97" s="13">
        <f t="shared" si="92"/>
        <v>0</v>
      </c>
      <c r="AT97" s="13">
        <f t="shared" si="92"/>
        <v>0</v>
      </c>
      <c r="AU97" s="13">
        <f t="shared" si="92"/>
        <v>0</v>
      </c>
      <c r="AV97" s="13">
        <f t="shared" si="92"/>
        <v>0</v>
      </c>
      <c r="AW97" s="13">
        <f t="shared" si="92"/>
        <v>0</v>
      </c>
      <c r="AX97" s="13">
        <f t="shared" si="92"/>
        <v>0</v>
      </c>
      <c r="AY97" s="13">
        <f t="shared" si="92"/>
        <v>0</v>
      </c>
      <c r="AZ97" s="13">
        <f t="shared" si="92"/>
        <v>0</v>
      </c>
      <c r="BA97" s="13">
        <f t="shared" si="92"/>
        <v>0</v>
      </c>
      <c r="BB97" s="13">
        <f t="shared" si="92"/>
        <v>0</v>
      </c>
      <c r="BC97" s="13">
        <f t="shared" si="92"/>
        <v>0</v>
      </c>
      <c r="BD97" s="13">
        <f t="shared" si="92"/>
        <v>0</v>
      </c>
      <c r="BE97" s="13">
        <f t="shared" si="92"/>
        <v>0</v>
      </c>
      <c r="BF97" s="13">
        <f t="shared" si="92"/>
        <v>0</v>
      </c>
      <c r="BG97" s="13">
        <f t="shared" si="92"/>
        <v>0</v>
      </c>
      <c r="BH97" s="13">
        <f t="shared" si="92"/>
        <v>0</v>
      </c>
      <c r="BI97" s="13">
        <f t="shared" si="92"/>
        <v>0</v>
      </c>
    </row>
    <row r="98" spans="2:61">
      <c r="B98">
        <f t="shared" ref="B98:AC98" si="93">SUMPRODUCT(B4:D6,$AG$16:$AI$18)/9</f>
        <v>0</v>
      </c>
      <c r="C98">
        <f t="shared" si="93"/>
        <v>0</v>
      </c>
      <c r="D98">
        <f t="shared" si="93"/>
        <v>0</v>
      </c>
      <c r="E98">
        <f t="shared" si="93"/>
        <v>0</v>
      </c>
      <c r="F98">
        <f t="shared" si="93"/>
        <v>0</v>
      </c>
      <c r="G98">
        <f t="shared" si="93"/>
        <v>0</v>
      </c>
      <c r="H98">
        <f t="shared" si="93"/>
        <v>0</v>
      </c>
      <c r="I98">
        <f t="shared" si="93"/>
        <v>0</v>
      </c>
      <c r="J98">
        <f t="shared" si="93"/>
        <v>0</v>
      </c>
      <c r="K98">
        <f t="shared" si="93"/>
        <v>0</v>
      </c>
      <c r="L98">
        <f t="shared" si="93"/>
        <v>0</v>
      </c>
      <c r="M98">
        <f t="shared" si="93"/>
        <v>0</v>
      </c>
      <c r="N98">
        <f t="shared" si="93"/>
        <v>0</v>
      </c>
      <c r="O98">
        <f t="shared" si="93"/>
        <v>0</v>
      </c>
      <c r="P98">
        <f t="shared" si="93"/>
        <v>0</v>
      </c>
      <c r="Q98">
        <f t="shared" si="93"/>
        <v>0</v>
      </c>
      <c r="R98">
        <f t="shared" si="93"/>
        <v>0</v>
      </c>
      <c r="S98">
        <f t="shared" si="93"/>
        <v>0</v>
      </c>
      <c r="T98">
        <f t="shared" si="93"/>
        <v>0</v>
      </c>
      <c r="U98">
        <f t="shared" si="93"/>
        <v>0</v>
      </c>
      <c r="V98">
        <f t="shared" si="93"/>
        <v>0</v>
      </c>
      <c r="W98">
        <f t="shared" si="93"/>
        <v>0</v>
      </c>
      <c r="X98">
        <f t="shared" si="93"/>
        <v>0</v>
      </c>
      <c r="Y98">
        <f t="shared" si="93"/>
        <v>0</v>
      </c>
      <c r="Z98">
        <f t="shared" si="93"/>
        <v>0</v>
      </c>
      <c r="AA98">
        <f t="shared" si="93"/>
        <v>0</v>
      </c>
      <c r="AB98">
        <f t="shared" si="93"/>
        <v>0</v>
      </c>
      <c r="AC98">
        <f t="shared" si="93"/>
        <v>0</v>
      </c>
      <c r="AH98" s="13">
        <f t="shared" ref="AH98:BI98" si="94">MIN(255,MAX(0,SUMPRODUCT(B4:D6,$AK$16:$AM$18)/9))</f>
        <v>0</v>
      </c>
      <c r="AI98" s="13">
        <f t="shared" si="94"/>
        <v>0</v>
      </c>
      <c r="AJ98" s="13">
        <f t="shared" si="94"/>
        <v>0</v>
      </c>
      <c r="AK98" s="13">
        <f t="shared" si="94"/>
        <v>0</v>
      </c>
      <c r="AL98" s="13">
        <f t="shared" si="94"/>
        <v>0</v>
      </c>
      <c r="AM98" s="13">
        <f t="shared" si="94"/>
        <v>0</v>
      </c>
      <c r="AN98" s="13">
        <f t="shared" si="94"/>
        <v>0</v>
      </c>
      <c r="AO98" s="13">
        <f t="shared" si="94"/>
        <v>0</v>
      </c>
      <c r="AP98" s="13">
        <f t="shared" si="94"/>
        <v>0</v>
      </c>
      <c r="AQ98" s="13">
        <f t="shared" si="94"/>
        <v>0</v>
      </c>
      <c r="AR98" s="13">
        <f t="shared" si="94"/>
        <v>0</v>
      </c>
      <c r="AS98" s="13">
        <f t="shared" si="94"/>
        <v>0</v>
      </c>
      <c r="AT98" s="13">
        <f t="shared" si="94"/>
        <v>0</v>
      </c>
      <c r="AU98" s="13">
        <f t="shared" si="94"/>
        <v>0</v>
      </c>
      <c r="AV98" s="13">
        <f t="shared" si="94"/>
        <v>0</v>
      </c>
      <c r="AW98" s="13">
        <f t="shared" si="94"/>
        <v>0</v>
      </c>
      <c r="AX98" s="13">
        <f t="shared" si="94"/>
        <v>0</v>
      </c>
      <c r="AY98" s="13">
        <f t="shared" si="94"/>
        <v>0</v>
      </c>
      <c r="AZ98" s="13">
        <f t="shared" si="94"/>
        <v>0</v>
      </c>
      <c r="BA98" s="13">
        <f t="shared" si="94"/>
        <v>0</v>
      </c>
      <c r="BB98" s="13">
        <f t="shared" si="94"/>
        <v>0</v>
      </c>
      <c r="BC98" s="13">
        <f t="shared" si="94"/>
        <v>0</v>
      </c>
      <c r="BD98" s="13">
        <f t="shared" si="94"/>
        <v>0</v>
      </c>
      <c r="BE98" s="13">
        <f t="shared" si="94"/>
        <v>0</v>
      </c>
      <c r="BF98" s="13">
        <f t="shared" si="94"/>
        <v>0</v>
      </c>
      <c r="BG98" s="13">
        <f t="shared" si="94"/>
        <v>0</v>
      </c>
      <c r="BH98" s="13">
        <f t="shared" si="94"/>
        <v>0</v>
      </c>
      <c r="BI98" s="13">
        <f t="shared" si="94"/>
        <v>0</v>
      </c>
    </row>
    <row r="99" spans="2:61">
      <c r="B99">
        <f t="shared" ref="B99:AC99" si="95">SUMPRODUCT(B5:D7,$AG$16:$AI$18)/9</f>
        <v>0</v>
      </c>
      <c r="C99">
        <f t="shared" si="95"/>
        <v>0</v>
      </c>
      <c r="D99">
        <f t="shared" si="95"/>
        <v>0</v>
      </c>
      <c r="E99">
        <f t="shared" si="95"/>
        <v>0</v>
      </c>
      <c r="F99">
        <f t="shared" si="95"/>
        <v>0</v>
      </c>
      <c r="G99">
        <f t="shared" si="95"/>
        <v>0</v>
      </c>
      <c r="H99">
        <f t="shared" si="95"/>
        <v>0</v>
      </c>
      <c r="I99">
        <f t="shared" si="95"/>
        <v>0</v>
      </c>
      <c r="J99">
        <f t="shared" si="95"/>
        <v>0</v>
      </c>
      <c r="K99">
        <f t="shared" si="95"/>
        <v>0</v>
      </c>
      <c r="L99">
        <f t="shared" si="95"/>
        <v>0</v>
      </c>
      <c r="M99">
        <f t="shared" si="95"/>
        <v>0</v>
      </c>
      <c r="N99">
        <f t="shared" si="95"/>
        <v>0</v>
      </c>
      <c r="O99">
        <f t="shared" si="95"/>
        <v>0</v>
      </c>
      <c r="P99">
        <f t="shared" si="95"/>
        <v>0</v>
      </c>
      <c r="Q99">
        <f t="shared" si="95"/>
        <v>0</v>
      </c>
      <c r="R99">
        <f t="shared" si="95"/>
        <v>0</v>
      </c>
      <c r="S99">
        <f t="shared" si="95"/>
        <v>0</v>
      </c>
      <c r="T99">
        <f t="shared" si="95"/>
        <v>0</v>
      </c>
      <c r="U99">
        <f t="shared" si="95"/>
        <v>0</v>
      </c>
      <c r="V99">
        <f t="shared" si="95"/>
        <v>0</v>
      </c>
      <c r="W99">
        <f t="shared" si="95"/>
        <v>0</v>
      </c>
      <c r="X99">
        <f t="shared" si="95"/>
        <v>0</v>
      </c>
      <c r="Y99">
        <f t="shared" si="95"/>
        <v>0</v>
      </c>
      <c r="Z99">
        <f t="shared" si="95"/>
        <v>0</v>
      </c>
      <c r="AA99">
        <f t="shared" si="95"/>
        <v>0</v>
      </c>
      <c r="AB99">
        <f t="shared" si="95"/>
        <v>0</v>
      </c>
      <c r="AC99">
        <f t="shared" si="95"/>
        <v>0</v>
      </c>
      <c r="AH99" s="13">
        <f t="shared" ref="AH99:BI99" si="96">MIN(255,MAX(0,SUMPRODUCT(B5:D7,$AK$16:$AM$18)/9))</f>
        <v>0</v>
      </c>
      <c r="AI99" s="13">
        <f t="shared" si="96"/>
        <v>0</v>
      </c>
      <c r="AJ99" s="13">
        <f t="shared" si="96"/>
        <v>0</v>
      </c>
      <c r="AK99" s="13">
        <f t="shared" si="96"/>
        <v>0</v>
      </c>
      <c r="AL99" s="13">
        <f t="shared" si="96"/>
        <v>0</v>
      </c>
      <c r="AM99" s="13">
        <f t="shared" si="96"/>
        <v>0</v>
      </c>
      <c r="AN99" s="13">
        <f t="shared" si="96"/>
        <v>0</v>
      </c>
      <c r="AO99" s="13">
        <f t="shared" si="96"/>
        <v>0</v>
      </c>
      <c r="AP99" s="13">
        <f t="shared" si="96"/>
        <v>0</v>
      </c>
      <c r="AQ99" s="13">
        <f t="shared" si="96"/>
        <v>0</v>
      </c>
      <c r="AR99" s="13">
        <f t="shared" si="96"/>
        <v>0</v>
      </c>
      <c r="AS99" s="13">
        <f t="shared" si="96"/>
        <v>0</v>
      </c>
      <c r="AT99" s="13">
        <f t="shared" si="96"/>
        <v>0</v>
      </c>
      <c r="AU99" s="13">
        <f t="shared" si="96"/>
        <v>0</v>
      </c>
      <c r="AV99" s="13">
        <f t="shared" si="96"/>
        <v>0</v>
      </c>
      <c r="AW99" s="13">
        <f t="shared" si="96"/>
        <v>0</v>
      </c>
      <c r="AX99" s="13">
        <f t="shared" si="96"/>
        <v>0</v>
      </c>
      <c r="AY99" s="13">
        <f t="shared" si="96"/>
        <v>0</v>
      </c>
      <c r="AZ99" s="13">
        <f t="shared" si="96"/>
        <v>0</v>
      </c>
      <c r="BA99" s="13">
        <f t="shared" si="96"/>
        <v>0</v>
      </c>
      <c r="BB99" s="13">
        <f t="shared" si="96"/>
        <v>0</v>
      </c>
      <c r="BC99" s="13">
        <f t="shared" si="96"/>
        <v>0</v>
      </c>
      <c r="BD99" s="13">
        <f t="shared" si="96"/>
        <v>0</v>
      </c>
      <c r="BE99" s="13">
        <f t="shared" si="96"/>
        <v>0</v>
      </c>
      <c r="BF99" s="13">
        <f t="shared" si="96"/>
        <v>0</v>
      </c>
      <c r="BG99" s="13">
        <f t="shared" si="96"/>
        <v>0</v>
      </c>
      <c r="BH99" s="13">
        <f t="shared" si="96"/>
        <v>0</v>
      </c>
      <c r="BI99" s="13">
        <f t="shared" si="96"/>
        <v>0</v>
      </c>
    </row>
    <row r="100" spans="2:61">
      <c r="B100">
        <f t="shared" ref="B100:AC100" si="97">SUMPRODUCT(B6:D8,$AG$16:$AI$18)/9</f>
        <v>0</v>
      </c>
      <c r="C100">
        <f t="shared" si="97"/>
        <v>0</v>
      </c>
      <c r="D100">
        <f t="shared" si="97"/>
        <v>0</v>
      </c>
      <c r="E100">
        <f t="shared" si="97"/>
        <v>0</v>
      </c>
      <c r="F100">
        <f t="shared" si="97"/>
        <v>0</v>
      </c>
      <c r="G100">
        <f t="shared" si="97"/>
        <v>0</v>
      </c>
      <c r="H100">
        <f t="shared" si="97"/>
        <v>0</v>
      </c>
      <c r="I100">
        <f t="shared" si="97"/>
        <v>0</v>
      </c>
      <c r="J100">
        <f t="shared" si="97"/>
        <v>0</v>
      </c>
      <c r="K100">
        <f t="shared" si="97"/>
        <v>0</v>
      </c>
      <c r="L100">
        <f t="shared" si="97"/>
        <v>0</v>
      </c>
      <c r="M100">
        <f t="shared" si="97"/>
        <v>0</v>
      </c>
      <c r="N100">
        <f t="shared" si="97"/>
        <v>0</v>
      </c>
      <c r="O100">
        <f t="shared" si="97"/>
        <v>28.333333333333332</v>
      </c>
      <c r="P100">
        <f t="shared" si="97"/>
        <v>56.666666666666664</v>
      </c>
      <c r="Q100">
        <f t="shared" si="97"/>
        <v>28.333333333333332</v>
      </c>
      <c r="R100">
        <f t="shared" si="97"/>
        <v>0</v>
      </c>
      <c r="S100">
        <f t="shared" si="97"/>
        <v>0</v>
      </c>
      <c r="T100">
        <f t="shared" si="97"/>
        <v>0</v>
      </c>
      <c r="U100">
        <f t="shared" si="97"/>
        <v>0</v>
      </c>
      <c r="V100">
        <f t="shared" si="97"/>
        <v>0</v>
      </c>
      <c r="W100">
        <f t="shared" si="97"/>
        <v>0</v>
      </c>
      <c r="X100">
        <f t="shared" si="97"/>
        <v>0</v>
      </c>
      <c r="Y100">
        <f t="shared" si="97"/>
        <v>0</v>
      </c>
      <c r="Z100">
        <f t="shared" si="97"/>
        <v>0</v>
      </c>
      <c r="AA100">
        <f t="shared" si="97"/>
        <v>0</v>
      </c>
      <c r="AB100">
        <f t="shared" si="97"/>
        <v>0</v>
      </c>
      <c r="AC100">
        <f t="shared" si="97"/>
        <v>0</v>
      </c>
      <c r="AH100" s="13">
        <f t="shared" ref="AH100:BI100" si="98">MIN(255,MAX(0,SUMPRODUCT(B6:D8,$AK$16:$AM$18)/9))</f>
        <v>0</v>
      </c>
      <c r="AI100" s="13">
        <f t="shared" si="98"/>
        <v>0</v>
      </c>
      <c r="AJ100" s="13">
        <f t="shared" si="98"/>
        <v>0</v>
      </c>
      <c r="AK100" s="13">
        <f t="shared" si="98"/>
        <v>0</v>
      </c>
      <c r="AL100" s="13">
        <f t="shared" si="98"/>
        <v>0</v>
      </c>
      <c r="AM100" s="13">
        <f t="shared" si="98"/>
        <v>0</v>
      </c>
      <c r="AN100" s="13">
        <f t="shared" si="98"/>
        <v>0</v>
      </c>
      <c r="AO100" s="13">
        <f t="shared" si="98"/>
        <v>0</v>
      </c>
      <c r="AP100" s="13">
        <f t="shared" si="98"/>
        <v>0</v>
      </c>
      <c r="AQ100" s="13">
        <f t="shared" si="98"/>
        <v>0</v>
      </c>
      <c r="AR100" s="13">
        <f t="shared" si="98"/>
        <v>0</v>
      </c>
      <c r="AS100" s="13">
        <f t="shared" si="98"/>
        <v>0</v>
      </c>
      <c r="AT100" s="13">
        <f t="shared" si="98"/>
        <v>0</v>
      </c>
      <c r="AU100" s="13">
        <f t="shared" si="98"/>
        <v>28.333333333333332</v>
      </c>
      <c r="AV100" s="13">
        <f t="shared" si="98"/>
        <v>28.333333333333332</v>
      </c>
      <c r="AW100" s="13">
        <f t="shared" si="98"/>
        <v>28.333333333333332</v>
      </c>
      <c r="AX100" s="13">
        <f t="shared" si="98"/>
        <v>0</v>
      </c>
      <c r="AY100" s="13">
        <f t="shared" si="98"/>
        <v>0</v>
      </c>
      <c r="AZ100" s="13">
        <f t="shared" si="98"/>
        <v>0</v>
      </c>
      <c r="BA100" s="13">
        <f t="shared" si="98"/>
        <v>0</v>
      </c>
      <c r="BB100" s="13">
        <f t="shared" si="98"/>
        <v>0</v>
      </c>
      <c r="BC100" s="13">
        <f t="shared" si="98"/>
        <v>0</v>
      </c>
      <c r="BD100" s="13">
        <f t="shared" si="98"/>
        <v>0</v>
      </c>
      <c r="BE100" s="13">
        <f t="shared" si="98"/>
        <v>0</v>
      </c>
      <c r="BF100" s="13">
        <f t="shared" si="98"/>
        <v>0</v>
      </c>
      <c r="BG100" s="13">
        <f t="shared" si="98"/>
        <v>0</v>
      </c>
      <c r="BH100" s="13">
        <f t="shared" si="98"/>
        <v>0</v>
      </c>
      <c r="BI100" s="13">
        <f t="shared" si="98"/>
        <v>0</v>
      </c>
    </row>
    <row r="101" spans="2:61">
      <c r="B101">
        <f t="shared" ref="B101:AC101" si="99">SUMPRODUCT(B7:D9,$AG$16:$AI$18)/9</f>
        <v>0</v>
      </c>
      <c r="C101">
        <f t="shared" si="99"/>
        <v>0</v>
      </c>
      <c r="D101">
        <f t="shared" si="99"/>
        <v>0</v>
      </c>
      <c r="E101">
        <f t="shared" si="99"/>
        <v>0</v>
      </c>
      <c r="F101">
        <f t="shared" si="99"/>
        <v>0</v>
      </c>
      <c r="G101">
        <f t="shared" si="99"/>
        <v>0</v>
      </c>
      <c r="H101">
        <f t="shared" si="99"/>
        <v>0</v>
      </c>
      <c r="I101">
        <f t="shared" si="99"/>
        <v>0</v>
      </c>
      <c r="J101">
        <f t="shared" si="99"/>
        <v>0</v>
      </c>
      <c r="K101">
        <f t="shared" si="99"/>
        <v>0</v>
      </c>
      <c r="L101">
        <f t="shared" si="99"/>
        <v>28.333333333333332</v>
      </c>
      <c r="M101">
        <f t="shared" si="99"/>
        <v>85</v>
      </c>
      <c r="N101">
        <f t="shared" si="99"/>
        <v>113.33333333333333</v>
      </c>
      <c r="O101">
        <f t="shared" si="99"/>
        <v>170</v>
      </c>
      <c r="P101">
        <f t="shared" si="99"/>
        <v>226.66666666666666</v>
      </c>
      <c r="Q101">
        <f t="shared" si="99"/>
        <v>170</v>
      </c>
      <c r="R101">
        <f t="shared" si="99"/>
        <v>113.33333333333333</v>
      </c>
      <c r="S101">
        <f t="shared" si="99"/>
        <v>85</v>
      </c>
      <c r="T101">
        <f t="shared" si="99"/>
        <v>28.333333333333332</v>
      </c>
      <c r="U101">
        <f t="shared" si="99"/>
        <v>0</v>
      </c>
      <c r="V101">
        <f t="shared" si="99"/>
        <v>0</v>
      </c>
      <c r="W101">
        <f t="shared" si="99"/>
        <v>0</v>
      </c>
      <c r="X101">
        <f t="shared" si="99"/>
        <v>0</v>
      </c>
      <c r="Y101">
        <f t="shared" si="99"/>
        <v>0</v>
      </c>
      <c r="Z101">
        <f t="shared" si="99"/>
        <v>0</v>
      </c>
      <c r="AA101">
        <f t="shared" si="99"/>
        <v>0</v>
      </c>
      <c r="AB101">
        <f t="shared" si="99"/>
        <v>0</v>
      </c>
      <c r="AC101">
        <f t="shared" si="99"/>
        <v>0</v>
      </c>
      <c r="AH101" s="13">
        <f t="shared" ref="AH101:BI101" si="100">MIN(255,MAX(0,SUMPRODUCT(B7:D9,$AK$16:$AM$18)/9))</f>
        <v>0</v>
      </c>
      <c r="AI101" s="13">
        <f t="shared" si="100"/>
        <v>0</v>
      </c>
      <c r="AJ101" s="13">
        <f t="shared" si="100"/>
        <v>0</v>
      </c>
      <c r="AK101" s="13">
        <f t="shared" si="100"/>
        <v>0</v>
      </c>
      <c r="AL101" s="13">
        <f t="shared" si="100"/>
        <v>0</v>
      </c>
      <c r="AM101" s="13">
        <f t="shared" si="100"/>
        <v>0</v>
      </c>
      <c r="AN101" s="13">
        <f t="shared" si="100"/>
        <v>0</v>
      </c>
      <c r="AO101" s="13">
        <f t="shared" si="100"/>
        <v>0</v>
      </c>
      <c r="AP101" s="13">
        <f t="shared" si="100"/>
        <v>0</v>
      </c>
      <c r="AQ101" s="13">
        <f t="shared" si="100"/>
        <v>0</v>
      </c>
      <c r="AR101" s="13">
        <f t="shared" si="100"/>
        <v>28.333333333333332</v>
      </c>
      <c r="AS101" s="13">
        <f t="shared" si="100"/>
        <v>56.666666666666664</v>
      </c>
      <c r="AT101" s="13">
        <f t="shared" si="100"/>
        <v>85</v>
      </c>
      <c r="AU101" s="13">
        <f t="shared" si="100"/>
        <v>113.33333333333333</v>
      </c>
      <c r="AV101" s="13">
        <f t="shared" si="100"/>
        <v>141.66666666666666</v>
      </c>
      <c r="AW101" s="13">
        <f t="shared" si="100"/>
        <v>255</v>
      </c>
      <c r="AX101" s="13">
        <f t="shared" si="100"/>
        <v>85</v>
      </c>
      <c r="AY101" s="13">
        <f t="shared" si="100"/>
        <v>56.666666666666664</v>
      </c>
      <c r="AZ101" s="13">
        <f t="shared" si="100"/>
        <v>28.333333333333332</v>
      </c>
      <c r="BA101" s="13">
        <f t="shared" si="100"/>
        <v>0</v>
      </c>
      <c r="BB101" s="13">
        <f t="shared" si="100"/>
        <v>0</v>
      </c>
      <c r="BC101" s="13">
        <f t="shared" si="100"/>
        <v>0</v>
      </c>
      <c r="BD101" s="13">
        <f t="shared" si="100"/>
        <v>0</v>
      </c>
      <c r="BE101" s="13">
        <f t="shared" si="100"/>
        <v>0</v>
      </c>
      <c r="BF101" s="13">
        <f t="shared" si="100"/>
        <v>0</v>
      </c>
      <c r="BG101" s="13">
        <f t="shared" si="100"/>
        <v>0</v>
      </c>
      <c r="BH101" s="13">
        <f t="shared" si="100"/>
        <v>0</v>
      </c>
      <c r="BI101" s="13">
        <f t="shared" si="100"/>
        <v>0</v>
      </c>
    </row>
    <row r="102" spans="2:61">
      <c r="B102">
        <f t="shared" ref="B102:AC102" si="101">SUMPRODUCT(B8:D10,$AG$16:$AI$18)/9</f>
        <v>0</v>
      </c>
      <c r="C102">
        <f t="shared" si="101"/>
        <v>0</v>
      </c>
      <c r="D102">
        <f t="shared" si="101"/>
        <v>0</v>
      </c>
      <c r="E102">
        <f t="shared" si="101"/>
        <v>0</v>
      </c>
      <c r="F102">
        <f t="shared" si="101"/>
        <v>0</v>
      </c>
      <c r="G102">
        <f t="shared" si="101"/>
        <v>0</v>
      </c>
      <c r="H102">
        <f t="shared" si="101"/>
        <v>0</v>
      </c>
      <c r="I102">
        <f t="shared" si="101"/>
        <v>0</v>
      </c>
      <c r="J102">
        <f t="shared" si="101"/>
        <v>28.333333333333332</v>
      </c>
      <c r="K102">
        <f t="shared" si="101"/>
        <v>85</v>
      </c>
      <c r="L102">
        <f t="shared" si="101"/>
        <v>170</v>
      </c>
      <c r="M102">
        <f t="shared" si="101"/>
        <v>283.33333333333331</v>
      </c>
      <c r="N102">
        <f t="shared" si="101"/>
        <v>340</v>
      </c>
      <c r="O102">
        <f t="shared" si="101"/>
        <v>368.33333333333331</v>
      </c>
      <c r="P102">
        <f t="shared" si="101"/>
        <v>396.66666666666669</v>
      </c>
      <c r="Q102">
        <f t="shared" si="101"/>
        <v>368.33333333333331</v>
      </c>
      <c r="R102">
        <f t="shared" si="101"/>
        <v>340</v>
      </c>
      <c r="S102">
        <f t="shared" si="101"/>
        <v>283.33333333333331</v>
      </c>
      <c r="T102">
        <f t="shared" si="101"/>
        <v>170</v>
      </c>
      <c r="U102">
        <f t="shared" si="101"/>
        <v>85</v>
      </c>
      <c r="V102">
        <f t="shared" si="101"/>
        <v>28.333333333333332</v>
      </c>
      <c r="W102">
        <f t="shared" si="101"/>
        <v>0</v>
      </c>
      <c r="X102">
        <f t="shared" si="101"/>
        <v>0</v>
      </c>
      <c r="Y102">
        <f t="shared" si="101"/>
        <v>0</v>
      </c>
      <c r="Z102">
        <f t="shared" si="101"/>
        <v>0</v>
      </c>
      <c r="AA102">
        <f t="shared" si="101"/>
        <v>0</v>
      </c>
      <c r="AB102">
        <f t="shared" si="101"/>
        <v>0</v>
      </c>
      <c r="AC102">
        <f t="shared" si="101"/>
        <v>0</v>
      </c>
      <c r="AH102" s="13">
        <f t="shared" ref="AH102:BI102" si="102">MIN(255,MAX(0,SUMPRODUCT(B8:D10,$AK$16:$AM$18)/9))</f>
        <v>0</v>
      </c>
      <c r="AI102" s="13">
        <f t="shared" si="102"/>
        <v>0</v>
      </c>
      <c r="AJ102" s="13">
        <f t="shared" si="102"/>
        <v>0</v>
      </c>
      <c r="AK102" s="13">
        <f t="shared" si="102"/>
        <v>0</v>
      </c>
      <c r="AL102" s="13">
        <f t="shared" si="102"/>
        <v>0</v>
      </c>
      <c r="AM102" s="13">
        <f t="shared" si="102"/>
        <v>0</v>
      </c>
      <c r="AN102" s="13">
        <f t="shared" si="102"/>
        <v>0</v>
      </c>
      <c r="AO102" s="13">
        <f t="shared" si="102"/>
        <v>0</v>
      </c>
      <c r="AP102" s="13">
        <f t="shared" si="102"/>
        <v>28.333333333333332</v>
      </c>
      <c r="AQ102" s="13">
        <f t="shared" si="102"/>
        <v>56.666666666666664</v>
      </c>
      <c r="AR102" s="13">
        <f t="shared" si="102"/>
        <v>113.33333333333333</v>
      </c>
      <c r="AS102" s="13">
        <f t="shared" si="102"/>
        <v>170</v>
      </c>
      <c r="AT102" s="13">
        <f t="shared" si="102"/>
        <v>255</v>
      </c>
      <c r="AU102" s="13">
        <f t="shared" si="102"/>
        <v>255</v>
      </c>
      <c r="AV102" s="13">
        <f t="shared" si="102"/>
        <v>255</v>
      </c>
      <c r="AW102" s="13">
        <f t="shared" si="102"/>
        <v>226.66666666666666</v>
      </c>
      <c r="AX102" s="13">
        <f t="shared" si="102"/>
        <v>255</v>
      </c>
      <c r="AY102" s="13">
        <f t="shared" si="102"/>
        <v>255</v>
      </c>
      <c r="AZ102" s="13">
        <f t="shared" si="102"/>
        <v>255</v>
      </c>
      <c r="BA102" s="13">
        <f t="shared" si="102"/>
        <v>56.666666666666664</v>
      </c>
      <c r="BB102" s="13">
        <f t="shared" si="102"/>
        <v>28.333333333333332</v>
      </c>
      <c r="BC102" s="13">
        <f t="shared" si="102"/>
        <v>0</v>
      </c>
      <c r="BD102" s="13">
        <f t="shared" si="102"/>
        <v>0</v>
      </c>
      <c r="BE102" s="13">
        <f t="shared" si="102"/>
        <v>0</v>
      </c>
      <c r="BF102" s="13">
        <f t="shared" si="102"/>
        <v>0</v>
      </c>
      <c r="BG102" s="13">
        <f t="shared" si="102"/>
        <v>0</v>
      </c>
      <c r="BH102" s="13">
        <f t="shared" si="102"/>
        <v>0</v>
      </c>
      <c r="BI102" s="13">
        <f t="shared" si="102"/>
        <v>0</v>
      </c>
    </row>
    <row r="103" spans="2:61">
      <c r="B103">
        <f t="shared" ref="B103:AC103" si="103">SUMPRODUCT(B9:D11,$AG$16:$AI$18)/9</f>
        <v>0</v>
      </c>
      <c r="C103">
        <f t="shared" si="103"/>
        <v>0</v>
      </c>
      <c r="D103">
        <f t="shared" si="103"/>
        <v>0</v>
      </c>
      <c r="E103">
        <f t="shared" si="103"/>
        <v>0</v>
      </c>
      <c r="F103">
        <f t="shared" si="103"/>
        <v>0</v>
      </c>
      <c r="G103">
        <f t="shared" si="103"/>
        <v>0</v>
      </c>
      <c r="H103">
        <f t="shared" si="103"/>
        <v>0</v>
      </c>
      <c r="I103">
        <f t="shared" si="103"/>
        <v>28.333333333333332</v>
      </c>
      <c r="J103">
        <f t="shared" si="103"/>
        <v>141.66666666666666</v>
      </c>
      <c r="K103">
        <f t="shared" si="103"/>
        <v>283.33333333333331</v>
      </c>
      <c r="L103">
        <f t="shared" si="103"/>
        <v>368.33333333333331</v>
      </c>
      <c r="M103">
        <f t="shared" si="103"/>
        <v>425</v>
      </c>
      <c r="N103">
        <f t="shared" si="103"/>
        <v>453.33333333333331</v>
      </c>
      <c r="O103">
        <f t="shared" si="103"/>
        <v>453.33333333333331</v>
      </c>
      <c r="P103">
        <f t="shared" si="103"/>
        <v>453.33333333333331</v>
      </c>
      <c r="Q103">
        <f t="shared" si="103"/>
        <v>453.33333333333331</v>
      </c>
      <c r="R103">
        <f t="shared" si="103"/>
        <v>453.33333333333331</v>
      </c>
      <c r="S103">
        <f t="shared" si="103"/>
        <v>425</v>
      </c>
      <c r="T103">
        <f t="shared" si="103"/>
        <v>368.33333333333331</v>
      </c>
      <c r="U103">
        <f t="shared" si="103"/>
        <v>283.33333333333331</v>
      </c>
      <c r="V103">
        <f t="shared" si="103"/>
        <v>141.66666666666666</v>
      </c>
      <c r="W103">
        <f t="shared" si="103"/>
        <v>28.333333333333332</v>
      </c>
      <c r="X103">
        <f t="shared" si="103"/>
        <v>0</v>
      </c>
      <c r="Y103">
        <f t="shared" si="103"/>
        <v>0</v>
      </c>
      <c r="Z103">
        <f t="shared" si="103"/>
        <v>0</v>
      </c>
      <c r="AA103">
        <f t="shared" si="103"/>
        <v>0</v>
      </c>
      <c r="AB103">
        <f t="shared" si="103"/>
        <v>0</v>
      </c>
      <c r="AC103">
        <f t="shared" si="103"/>
        <v>0</v>
      </c>
      <c r="AH103" s="13">
        <f t="shared" ref="AH103:BI103" si="104">MIN(255,MAX(0,SUMPRODUCT(B9:D11,$AK$16:$AM$18)/9))</f>
        <v>0</v>
      </c>
      <c r="AI103" s="13">
        <f t="shared" si="104"/>
        <v>0</v>
      </c>
      <c r="AJ103" s="13">
        <f t="shared" si="104"/>
        <v>0</v>
      </c>
      <c r="AK103" s="13">
        <f t="shared" si="104"/>
        <v>0</v>
      </c>
      <c r="AL103" s="13">
        <f t="shared" si="104"/>
        <v>0</v>
      </c>
      <c r="AM103" s="13">
        <f t="shared" si="104"/>
        <v>0</v>
      </c>
      <c r="AN103" s="13">
        <f t="shared" si="104"/>
        <v>0</v>
      </c>
      <c r="AO103" s="13">
        <f t="shared" si="104"/>
        <v>28.333333333333332</v>
      </c>
      <c r="AP103" s="13">
        <f t="shared" si="104"/>
        <v>85</v>
      </c>
      <c r="AQ103" s="13">
        <f t="shared" si="104"/>
        <v>170</v>
      </c>
      <c r="AR103" s="13">
        <f t="shared" si="104"/>
        <v>255</v>
      </c>
      <c r="AS103" s="13">
        <f t="shared" si="104"/>
        <v>255</v>
      </c>
      <c r="AT103" s="13">
        <f t="shared" si="104"/>
        <v>255</v>
      </c>
      <c r="AU103" s="13">
        <f t="shared" si="104"/>
        <v>255</v>
      </c>
      <c r="AV103" s="13">
        <f t="shared" si="104"/>
        <v>255</v>
      </c>
      <c r="AW103" s="13">
        <f t="shared" si="104"/>
        <v>255</v>
      </c>
      <c r="AX103" s="13">
        <f t="shared" si="104"/>
        <v>255</v>
      </c>
      <c r="AY103" s="13">
        <f t="shared" si="104"/>
        <v>113.33333333333333</v>
      </c>
      <c r="AZ103" s="13">
        <f t="shared" si="104"/>
        <v>226.66666666666666</v>
      </c>
      <c r="BA103" s="13">
        <f t="shared" si="104"/>
        <v>255</v>
      </c>
      <c r="BB103" s="13">
        <f t="shared" si="104"/>
        <v>255</v>
      </c>
      <c r="BC103" s="13">
        <f t="shared" si="104"/>
        <v>28.333333333333332</v>
      </c>
      <c r="BD103" s="13">
        <f t="shared" si="104"/>
        <v>0</v>
      </c>
      <c r="BE103" s="13">
        <f t="shared" si="104"/>
        <v>0</v>
      </c>
      <c r="BF103" s="13">
        <f t="shared" si="104"/>
        <v>0</v>
      </c>
      <c r="BG103" s="13">
        <f t="shared" si="104"/>
        <v>0</v>
      </c>
      <c r="BH103" s="13">
        <f t="shared" si="104"/>
        <v>0</v>
      </c>
      <c r="BI103" s="13">
        <f t="shared" si="104"/>
        <v>0</v>
      </c>
    </row>
    <row r="104" spans="2:61">
      <c r="B104">
        <f t="shared" ref="B104:AC104" si="105">SUMPRODUCT(B10:D12,$AG$16:$AI$18)/9</f>
        <v>0</v>
      </c>
      <c r="C104">
        <f t="shared" si="105"/>
        <v>0</v>
      </c>
      <c r="D104">
        <f t="shared" si="105"/>
        <v>0</v>
      </c>
      <c r="E104">
        <f t="shared" si="105"/>
        <v>0</v>
      </c>
      <c r="F104">
        <f t="shared" si="105"/>
        <v>0</v>
      </c>
      <c r="G104">
        <f t="shared" si="105"/>
        <v>0</v>
      </c>
      <c r="H104">
        <f t="shared" si="105"/>
        <v>0</v>
      </c>
      <c r="I104">
        <f t="shared" si="105"/>
        <v>85</v>
      </c>
      <c r="J104">
        <f t="shared" si="105"/>
        <v>283.33333333333331</v>
      </c>
      <c r="K104">
        <f t="shared" si="105"/>
        <v>425</v>
      </c>
      <c r="L104">
        <f t="shared" si="105"/>
        <v>453.33333333333331</v>
      </c>
      <c r="M104">
        <f t="shared" si="105"/>
        <v>453.33333333333331</v>
      </c>
      <c r="N104">
        <f t="shared" si="105"/>
        <v>453.33333333333331</v>
      </c>
      <c r="O104">
        <f t="shared" si="105"/>
        <v>453.33333333333331</v>
      </c>
      <c r="P104">
        <f t="shared" si="105"/>
        <v>453.33333333333331</v>
      </c>
      <c r="Q104">
        <f t="shared" si="105"/>
        <v>453.33333333333331</v>
      </c>
      <c r="R104">
        <f t="shared" si="105"/>
        <v>453.33333333333331</v>
      </c>
      <c r="S104">
        <f t="shared" si="105"/>
        <v>453.33333333333331</v>
      </c>
      <c r="T104">
        <f t="shared" si="105"/>
        <v>453.33333333333331</v>
      </c>
      <c r="U104">
        <f t="shared" si="105"/>
        <v>425</v>
      </c>
      <c r="V104">
        <f t="shared" si="105"/>
        <v>283.33333333333331</v>
      </c>
      <c r="W104">
        <f t="shared" si="105"/>
        <v>85</v>
      </c>
      <c r="X104">
        <f t="shared" si="105"/>
        <v>0</v>
      </c>
      <c r="Y104">
        <f t="shared" si="105"/>
        <v>0</v>
      </c>
      <c r="Z104">
        <f t="shared" si="105"/>
        <v>0</v>
      </c>
      <c r="AA104">
        <f t="shared" si="105"/>
        <v>0</v>
      </c>
      <c r="AB104">
        <f t="shared" si="105"/>
        <v>0</v>
      </c>
      <c r="AC104">
        <f t="shared" si="105"/>
        <v>0</v>
      </c>
      <c r="AH104" s="13">
        <f t="shared" ref="AH104:BI104" si="106">MIN(255,MAX(0,SUMPRODUCT(B10:D12,$AK$16:$AM$18)/9))</f>
        <v>0</v>
      </c>
      <c r="AI104" s="13">
        <f t="shared" si="106"/>
        <v>0</v>
      </c>
      <c r="AJ104" s="13">
        <f t="shared" si="106"/>
        <v>0</v>
      </c>
      <c r="AK104" s="13">
        <f t="shared" si="106"/>
        <v>0</v>
      </c>
      <c r="AL104" s="13">
        <f t="shared" si="106"/>
        <v>0</v>
      </c>
      <c r="AM104" s="13">
        <f t="shared" si="106"/>
        <v>0</v>
      </c>
      <c r="AN104" s="13">
        <f t="shared" si="106"/>
        <v>0</v>
      </c>
      <c r="AO104" s="13">
        <f t="shared" si="106"/>
        <v>56.666666666666664</v>
      </c>
      <c r="AP104" s="13">
        <f t="shared" si="106"/>
        <v>255</v>
      </c>
      <c r="AQ104" s="13">
        <f t="shared" si="106"/>
        <v>255</v>
      </c>
      <c r="AR104" s="13">
        <f t="shared" si="106"/>
        <v>255</v>
      </c>
      <c r="AS104" s="13">
        <f t="shared" si="106"/>
        <v>255</v>
      </c>
      <c r="AT104" s="13">
        <f t="shared" si="106"/>
        <v>255</v>
      </c>
      <c r="AU104" s="13">
        <f t="shared" si="106"/>
        <v>255</v>
      </c>
      <c r="AV104" s="13">
        <f t="shared" si="106"/>
        <v>255</v>
      </c>
      <c r="AW104" s="13">
        <f t="shared" si="106"/>
        <v>255</v>
      </c>
      <c r="AX104" s="13">
        <f t="shared" si="106"/>
        <v>255</v>
      </c>
      <c r="AY104" s="13">
        <f t="shared" si="106"/>
        <v>255</v>
      </c>
      <c r="AZ104" s="13">
        <f t="shared" si="106"/>
        <v>255</v>
      </c>
      <c r="BA104" s="13">
        <f t="shared" si="106"/>
        <v>113.33333333333333</v>
      </c>
      <c r="BB104" s="13">
        <f t="shared" si="106"/>
        <v>170</v>
      </c>
      <c r="BC104" s="13">
        <f t="shared" si="106"/>
        <v>255</v>
      </c>
      <c r="BD104" s="13">
        <f t="shared" si="106"/>
        <v>0</v>
      </c>
      <c r="BE104" s="13">
        <f t="shared" si="106"/>
        <v>0</v>
      </c>
      <c r="BF104" s="13">
        <f t="shared" si="106"/>
        <v>0</v>
      </c>
      <c r="BG104" s="13">
        <f t="shared" si="106"/>
        <v>0</v>
      </c>
      <c r="BH104" s="13">
        <f t="shared" si="106"/>
        <v>0</v>
      </c>
      <c r="BI104" s="13">
        <f t="shared" si="106"/>
        <v>0</v>
      </c>
    </row>
    <row r="105" spans="2:61">
      <c r="B105">
        <f t="shared" ref="B105:AC105" si="107">SUMPRODUCT(B11:D13,$AG$16:$AI$18)/9</f>
        <v>0</v>
      </c>
      <c r="C105">
        <f t="shared" si="107"/>
        <v>0</v>
      </c>
      <c r="D105">
        <f t="shared" si="107"/>
        <v>0</v>
      </c>
      <c r="E105">
        <f t="shared" si="107"/>
        <v>0</v>
      </c>
      <c r="F105">
        <f t="shared" si="107"/>
        <v>0</v>
      </c>
      <c r="G105">
        <f t="shared" si="107"/>
        <v>0</v>
      </c>
      <c r="H105">
        <f t="shared" si="107"/>
        <v>28.333333333333332</v>
      </c>
      <c r="I105">
        <f t="shared" si="107"/>
        <v>170</v>
      </c>
      <c r="J105">
        <f t="shared" si="107"/>
        <v>368.33333333333331</v>
      </c>
      <c r="K105">
        <f t="shared" si="107"/>
        <v>453.33333333333331</v>
      </c>
      <c r="L105">
        <f t="shared" si="107"/>
        <v>453.33333333333331</v>
      </c>
      <c r="M105">
        <f t="shared" si="107"/>
        <v>453.33333333333331</v>
      </c>
      <c r="N105">
        <f t="shared" si="107"/>
        <v>453.33333333333331</v>
      </c>
      <c r="O105">
        <f t="shared" si="107"/>
        <v>453.33333333333331</v>
      </c>
      <c r="P105">
        <f t="shared" si="107"/>
        <v>453.33333333333331</v>
      </c>
      <c r="Q105">
        <f t="shared" si="107"/>
        <v>453.33333333333331</v>
      </c>
      <c r="R105">
        <f t="shared" si="107"/>
        <v>453.33333333333331</v>
      </c>
      <c r="S105">
        <f t="shared" si="107"/>
        <v>453.33333333333331</v>
      </c>
      <c r="T105">
        <f t="shared" si="107"/>
        <v>453.33333333333331</v>
      </c>
      <c r="U105">
        <f t="shared" si="107"/>
        <v>453.33333333333331</v>
      </c>
      <c r="V105">
        <f t="shared" si="107"/>
        <v>368.33333333333331</v>
      </c>
      <c r="W105">
        <f t="shared" si="107"/>
        <v>170</v>
      </c>
      <c r="X105">
        <f t="shared" si="107"/>
        <v>28.333333333333332</v>
      </c>
      <c r="Y105">
        <f t="shared" si="107"/>
        <v>0</v>
      </c>
      <c r="Z105">
        <f t="shared" si="107"/>
        <v>0</v>
      </c>
      <c r="AA105">
        <f t="shared" si="107"/>
        <v>0</v>
      </c>
      <c r="AB105">
        <f t="shared" si="107"/>
        <v>0</v>
      </c>
      <c r="AC105">
        <f t="shared" si="107"/>
        <v>0</v>
      </c>
      <c r="AH105" s="13">
        <f t="shared" ref="AH105:BI105" si="108">MIN(255,MAX(0,SUMPRODUCT(B11:D13,$AK$16:$AM$18)/9))</f>
        <v>0</v>
      </c>
      <c r="AI105" s="13">
        <f t="shared" si="108"/>
        <v>0</v>
      </c>
      <c r="AJ105" s="13">
        <f t="shared" si="108"/>
        <v>0</v>
      </c>
      <c r="AK105" s="13">
        <f t="shared" si="108"/>
        <v>0</v>
      </c>
      <c r="AL105" s="13">
        <f t="shared" si="108"/>
        <v>0</v>
      </c>
      <c r="AM105" s="13">
        <f t="shared" si="108"/>
        <v>0</v>
      </c>
      <c r="AN105" s="13">
        <f t="shared" si="108"/>
        <v>28.333333333333332</v>
      </c>
      <c r="AO105" s="13">
        <f t="shared" si="108"/>
        <v>226.66666666666666</v>
      </c>
      <c r="AP105" s="13">
        <f t="shared" si="108"/>
        <v>198.33333333333334</v>
      </c>
      <c r="AQ105" s="13">
        <f t="shared" si="108"/>
        <v>255</v>
      </c>
      <c r="AR105" s="13">
        <f t="shared" si="108"/>
        <v>255</v>
      </c>
      <c r="AS105" s="13">
        <f t="shared" si="108"/>
        <v>255</v>
      </c>
      <c r="AT105" s="13">
        <f t="shared" si="108"/>
        <v>255</v>
      </c>
      <c r="AU105" s="13">
        <f t="shared" si="108"/>
        <v>255</v>
      </c>
      <c r="AV105" s="13">
        <f t="shared" si="108"/>
        <v>255</v>
      </c>
      <c r="AW105" s="13">
        <f t="shared" si="108"/>
        <v>255</v>
      </c>
      <c r="AX105" s="13">
        <f t="shared" si="108"/>
        <v>255</v>
      </c>
      <c r="AY105" s="13">
        <f t="shared" si="108"/>
        <v>255</v>
      </c>
      <c r="AZ105" s="13">
        <f t="shared" si="108"/>
        <v>255</v>
      </c>
      <c r="BA105" s="13">
        <f t="shared" si="108"/>
        <v>255</v>
      </c>
      <c r="BB105" s="13">
        <f t="shared" si="108"/>
        <v>85</v>
      </c>
      <c r="BC105" s="13">
        <f t="shared" si="108"/>
        <v>113.33333333333333</v>
      </c>
      <c r="BD105" s="13">
        <f t="shared" si="108"/>
        <v>28.333333333333332</v>
      </c>
      <c r="BE105" s="13">
        <f t="shared" si="108"/>
        <v>0</v>
      </c>
      <c r="BF105" s="13">
        <f t="shared" si="108"/>
        <v>0</v>
      </c>
      <c r="BG105" s="13">
        <f t="shared" si="108"/>
        <v>0</v>
      </c>
      <c r="BH105" s="13">
        <f t="shared" si="108"/>
        <v>0</v>
      </c>
      <c r="BI105" s="13">
        <f t="shared" si="108"/>
        <v>0</v>
      </c>
    </row>
    <row r="106" spans="2:61">
      <c r="B106">
        <f t="shared" ref="B106:AC106" si="109">SUMPRODUCT(B12:D14,$AG$16:$AI$18)/9</f>
        <v>0</v>
      </c>
      <c r="C106">
        <f t="shared" si="109"/>
        <v>0</v>
      </c>
      <c r="D106">
        <f t="shared" si="109"/>
        <v>0</v>
      </c>
      <c r="E106">
        <f t="shared" si="109"/>
        <v>0</v>
      </c>
      <c r="F106">
        <f t="shared" si="109"/>
        <v>0</v>
      </c>
      <c r="G106">
        <f t="shared" si="109"/>
        <v>0</v>
      </c>
      <c r="H106">
        <f t="shared" si="109"/>
        <v>85</v>
      </c>
      <c r="I106">
        <f t="shared" si="109"/>
        <v>283.33333333333331</v>
      </c>
      <c r="J106">
        <f t="shared" si="109"/>
        <v>425</v>
      </c>
      <c r="K106">
        <f t="shared" si="109"/>
        <v>453.33333333333331</v>
      </c>
      <c r="L106">
        <f t="shared" si="109"/>
        <v>453.33333333333331</v>
      </c>
      <c r="M106">
        <f t="shared" si="109"/>
        <v>453.33333333333331</v>
      </c>
      <c r="N106">
        <f t="shared" si="109"/>
        <v>453.33333333333331</v>
      </c>
      <c r="O106">
        <f t="shared" si="109"/>
        <v>453.33333333333331</v>
      </c>
      <c r="P106">
        <f t="shared" si="109"/>
        <v>453.33333333333331</v>
      </c>
      <c r="Q106">
        <f t="shared" si="109"/>
        <v>453.33333333333331</v>
      </c>
      <c r="R106">
        <f t="shared" si="109"/>
        <v>453.33333333333331</v>
      </c>
      <c r="S106">
        <f t="shared" si="109"/>
        <v>453.33333333333331</v>
      </c>
      <c r="T106">
        <f t="shared" si="109"/>
        <v>453.33333333333331</v>
      </c>
      <c r="U106">
        <f t="shared" si="109"/>
        <v>453.33333333333331</v>
      </c>
      <c r="V106">
        <f t="shared" si="109"/>
        <v>425</v>
      </c>
      <c r="W106">
        <f t="shared" si="109"/>
        <v>283.33333333333331</v>
      </c>
      <c r="X106">
        <f t="shared" si="109"/>
        <v>85</v>
      </c>
      <c r="Y106">
        <f t="shared" si="109"/>
        <v>0</v>
      </c>
      <c r="Z106">
        <f t="shared" si="109"/>
        <v>0</v>
      </c>
      <c r="AA106">
        <f t="shared" si="109"/>
        <v>0</v>
      </c>
      <c r="AB106">
        <f t="shared" si="109"/>
        <v>0</v>
      </c>
      <c r="AC106">
        <f t="shared" si="109"/>
        <v>0</v>
      </c>
      <c r="AH106" s="13">
        <f t="shared" ref="AH106:BI106" si="110">MIN(255,MAX(0,SUMPRODUCT(B12:D14,$AK$16:$AM$18)/9))</f>
        <v>0</v>
      </c>
      <c r="AI106" s="13">
        <f t="shared" si="110"/>
        <v>0</v>
      </c>
      <c r="AJ106" s="13">
        <f t="shared" si="110"/>
        <v>0</v>
      </c>
      <c r="AK106" s="13">
        <f t="shared" si="110"/>
        <v>0</v>
      </c>
      <c r="AL106" s="13">
        <f t="shared" si="110"/>
        <v>0</v>
      </c>
      <c r="AM106" s="13">
        <f t="shared" si="110"/>
        <v>0</v>
      </c>
      <c r="AN106" s="13">
        <f t="shared" si="110"/>
        <v>56.666666666666664</v>
      </c>
      <c r="AO106" s="13">
        <f t="shared" si="110"/>
        <v>255</v>
      </c>
      <c r="AP106" s="13">
        <f t="shared" si="110"/>
        <v>255</v>
      </c>
      <c r="AQ106" s="13">
        <f t="shared" si="110"/>
        <v>255</v>
      </c>
      <c r="AR106" s="13">
        <f t="shared" si="110"/>
        <v>255</v>
      </c>
      <c r="AS106" s="13">
        <f t="shared" si="110"/>
        <v>255</v>
      </c>
      <c r="AT106" s="13">
        <f t="shared" si="110"/>
        <v>255</v>
      </c>
      <c r="AU106" s="13">
        <f t="shared" si="110"/>
        <v>255</v>
      </c>
      <c r="AV106" s="13">
        <f t="shared" si="110"/>
        <v>255</v>
      </c>
      <c r="AW106" s="13">
        <f t="shared" si="110"/>
        <v>255</v>
      </c>
      <c r="AX106" s="13">
        <f t="shared" si="110"/>
        <v>255</v>
      </c>
      <c r="AY106" s="13">
        <f t="shared" si="110"/>
        <v>255</v>
      </c>
      <c r="AZ106" s="13">
        <f t="shared" si="110"/>
        <v>255</v>
      </c>
      <c r="BA106" s="13">
        <f t="shared" si="110"/>
        <v>255</v>
      </c>
      <c r="BB106" s="13">
        <f t="shared" si="110"/>
        <v>113.33333333333333</v>
      </c>
      <c r="BC106" s="13">
        <f t="shared" si="110"/>
        <v>170</v>
      </c>
      <c r="BD106" s="13">
        <f t="shared" si="110"/>
        <v>255</v>
      </c>
      <c r="BE106" s="13">
        <f t="shared" si="110"/>
        <v>0</v>
      </c>
      <c r="BF106" s="13">
        <f t="shared" si="110"/>
        <v>0</v>
      </c>
      <c r="BG106" s="13">
        <f t="shared" si="110"/>
        <v>0</v>
      </c>
      <c r="BH106" s="13">
        <f t="shared" si="110"/>
        <v>0</v>
      </c>
      <c r="BI106" s="13">
        <f t="shared" si="110"/>
        <v>0</v>
      </c>
    </row>
    <row r="107" spans="2:61">
      <c r="B107">
        <f t="shared" ref="B107:AC107" si="111">SUMPRODUCT(B13:D15,$AG$16:$AI$18)/9</f>
        <v>0</v>
      </c>
      <c r="C107">
        <f t="shared" si="111"/>
        <v>0</v>
      </c>
      <c r="D107">
        <f t="shared" si="111"/>
        <v>0</v>
      </c>
      <c r="E107">
        <f t="shared" si="111"/>
        <v>0</v>
      </c>
      <c r="F107">
        <f t="shared" si="111"/>
        <v>0</v>
      </c>
      <c r="G107">
        <f t="shared" si="111"/>
        <v>0</v>
      </c>
      <c r="H107">
        <f t="shared" si="111"/>
        <v>113.33333333333333</v>
      </c>
      <c r="I107">
        <f t="shared" si="111"/>
        <v>340</v>
      </c>
      <c r="J107">
        <f t="shared" si="111"/>
        <v>453.33333333333331</v>
      </c>
      <c r="K107">
        <f t="shared" si="111"/>
        <v>453.33333333333331</v>
      </c>
      <c r="L107">
        <f t="shared" si="111"/>
        <v>453.33333333333331</v>
      </c>
      <c r="M107">
        <f t="shared" si="111"/>
        <v>453.33333333333331</v>
      </c>
      <c r="N107">
        <f t="shared" si="111"/>
        <v>453.33333333333331</v>
      </c>
      <c r="O107">
        <f t="shared" si="111"/>
        <v>453.33333333333331</v>
      </c>
      <c r="P107">
        <f t="shared" si="111"/>
        <v>453.33333333333331</v>
      </c>
      <c r="Q107">
        <f t="shared" si="111"/>
        <v>453.33333333333331</v>
      </c>
      <c r="R107">
        <f t="shared" si="111"/>
        <v>453.33333333333331</v>
      </c>
      <c r="S107">
        <f t="shared" si="111"/>
        <v>453.33333333333331</v>
      </c>
      <c r="T107">
        <f t="shared" si="111"/>
        <v>453.33333333333331</v>
      </c>
      <c r="U107">
        <f t="shared" si="111"/>
        <v>453.33333333333331</v>
      </c>
      <c r="V107">
        <f t="shared" si="111"/>
        <v>453.33333333333331</v>
      </c>
      <c r="W107">
        <f t="shared" si="111"/>
        <v>340</v>
      </c>
      <c r="X107">
        <f t="shared" si="111"/>
        <v>113.33333333333333</v>
      </c>
      <c r="Y107">
        <f t="shared" si="111"/>
        <v>0</v>
      </c>
      <c r="Z107">
        <f t="shared" si="111"/>
        <v>0</v>
      </c>
      <c r="AA107">
        <f t="shared" si="111"/>
        <v>0</v>
      </c>
      <c r="AB107">
        <f t="shared" si="111"/>
        <v>0</v>
      </c>
      <c r="AC107">
        <f t="shared" si="111"/>
        <v>0</v>
      </c>
      <c r="AH107" s="13">
        <f t="shared" ref="AH107:BI107" si="112">MIN(255,MAX(0,SUMPRODUCT(B13:D15,$AK$16:$AM$18)/9))</f>
        <v>0</v>
      </c>
      <c r="AI107" s="13">
        <f t="shared" si="112"/>
        <v>0</v>
      </c>
      <c r="AJ107" s="13">
        <f t="shared" si="112"/>
        <v>0</v>
      </c>
      <c r="AK107" s="13">
        <f t="shared" si="112"/>
        <v>0</v>
      </c>
      <c r="AL107" s="13">
        <f t="shared" si="112"/>
        <v>0</v>
      </c>
      <c r="AM107" s="13">
        <f t="shared" si="112"/>
        <v>0</v>
      </c>
      <c r="AN107" s="13">
        <f t="shared" si="112"/>
        <v>198.33333333333334</v>
      </c>
      <c r="AO107" s="13">
        <f t="shared" si="112"/>
        <v>170</v>
      </c>
      <c r="AP107" s="13">
        <f t="shared" si="112"/>
        <v>255</v>
      </c>
      <c r="AQ107" s="13">
        <f t="shared" si="112"/>
        <v>255</v>
      </c>
      <c r="AR107" s="13">
        <f t="shared" si="112"/>
        <v>255</v>
      </c>
      <c r="AS107" s="13">
        <f t="shared" si="112"/>
        <v>255</v>
      </c>
      <c r="AT107" s="13">
        <f t="shared" si="112"/>
        <v>255</v>
      </c>
      <c r="AU107" s="13">
        <f t="shared" si="112"/>
        <v>255</v>
      </c>
      <c r="AV107" s="13">
        <f t="shared" si="112"/>
        <v>255</v>
      </c>
      <c r="AW107" s="13">
        <f t="shared" si="112"/>
        <v>255</v>
      </c>
      <c r="AX107" s="13">
        <f t="shared" si="112"/>
        <v>255</v>
      </c>
      <c r="AY107" s="13">
        <f t="shared" si="112"/>
        <v>255</v>
      </c>
      <c r="AZ107" s="13">
        <f t="shared" si="112"/>
        <v>255</v>
      </c>
      <c r="BA107" s="13">
        <f t="shared" si="112"/>
        <v>255</v>
      </c>
      <c r="BB107" s="13">
        <f t="shared" si="112"/>
        <v>255</v>
      </c>
      <c r="BC107" s="13">
        <f t="shared" si="112"/>
        <v>56.666666666666664</v>
      </c>
      <c r="BD107" s="13">
        <f t="shared" si="112"/>
        <v>85</v>
      </c>
      <c r="BE107" s="13">
        <f t="shared" si="112"/>
        <v>0</v>
      </c>
      <c r="BF107" s="13">
        <f t="shared" si="112"/>
        <v>0</v>
      </c>
      <c r="BG107" s="13">
        <f t="shared" si="112"/>
        <v>0</v>
      </c>
      <c r="BH107" s="13">
        <f t="shared" si="112"/>
        <v>0</v>
      </c>
      <c r="BI107" s="13">
        <f t="shared" si="112"/>
        <v>0</v>
      </c>
    </row>
    <row r="108" spans="2:61">
      <c r="B108">
        <f t="shared" ref="B108:AC108" si="113">SUMPRODUCT(B14:D16,$AG$16:$AI$18)/9</f>
        <v>0</v>
      </c>
      <c r="C108">
        <f t="shared" si="113"/>
        <v>0</v>
      </c>
      <c r="D108">
        <f t="shared" si="113"/>
        <v>0</v>
      </c>
      <c r="E108">
        <f t="shared" si="113"/>
        <v>0</v>
      </c>
      <c r="F108">
        <f t="shared" si="113"/>
        <v>0</v>
      </c>
      <c r="G108">
        <f t="shared" si="113"/>
        <v>28.333333333333332</v>
      </c>
      <c r="H108">
        <f t="shared" si="113"/>
        <v>170</v>
      </c>
      <c r="I108">
        <f t="shared" si="113"/>
        <v>368.33333333333331</v>
      </c>
      <c r="J108">
        <f t="shared" si="113"/>
        <v>453.33333333333331</v>
      </c>
      <c r="K108">
        <f t="shared" si="113"/>
        <v>453.33333333333331</v>
      </c>
      <c r="L108">
        <f t="shared" si="113"/>
        <v>453.33333333333331</v>
      </c>
      <c r="M108">
        <f t="shared" si="113"/>
        <v>453.33333333333331</v>
      </c>
      <c r="N108">
        <f t="shared" si="113"/>
        <v>453.33333333333331</v>
      </c>
      <c r="O108">
        <f t="shared" si="113"/>
        <v>453.33333333333331</v>
      </c>
      <c r="P108">
        <f t="shared" si="113"/>
        <v>453.33333333333331</v>
      </c>
      <c r="Q108">
        <f t="shared" si="113"/>
        <v>453.33333333333331</v>
      </c>
      <c r="R108">
        <f t="shared" si="113"/>
        <v>453.33333333333331</v>
      </c>
      <c r="S108">
        <f t="shared" si="113"/>
        <v>453.33333333333331</v>
      </c>
      <c r="T108">
        <f t="shared" si="113"/>
        <v>453.33333333333331</v>
      </c>
      <c r="U108">
        <f t="shared" si="113"/>
        <v>453.33333333333331</v>
      </c>
      <c r="V108">
        <f t="shared" si="113"/>
        <v>453.33333333333331</v>
      </c>
      <c r="W108">
        <f t="shared" si="113"/>
        <v>368.33333333333331</v>
      </c>
      <c r="X108">
        <f t="shared" si="113"/>
        <v>170</v>
      </c>
      <c r="Y108">
        <f t="shared" si="113"/>
        <v>28.333333333333332</v>
      </c>
      <c r="Z108">
        <f t="shared" si="113"/>
        <v>0</v>
      </c>
      <c r="AA108">
        <f t="shared" si="113"/>
        <v>0</v>
      </c>
      <c r="AB108">
        <f t="shared" si="113"/>
        <v>0</v>
      </c>
      <c r="AC108">
        <f t="shared" si="113"/>
        <v>0</v>
      </c>
      <c r="AH108" s="13">
        <f t="shared" ref="AH108:BI108" si="114">MIN(255,MAX(0,SUMPRODUCT(B14:D16,$AK$16:$AM$18)/9))</f>
        <v>0</v>
      </c>
      <c r="AI108" s="13">
        <f t="shared" si="114"/>
        <v>0</v>
      </c>
      <c r="AJ108" s="13">
        <f t="shared" si="114"/>
        <v>0</v>
      </c>
      <c r="AK108" s="13">
        <f t="shared" si="114"/>
        <v>0</v>
      </c>
      <c r="AL108" s="13">
        <f t="shared" si="114"/>
        <v>0</v>
      </c>
      <c r="AM108" s="13">
        <f t="shared" si="114"/>
        <v>28.333333333333332</v>
      </c>
      <c r="AN108" s="13">
        <f t="shared" si="114"/>
        <v>226.66666666666666</v>
      </c>
      <c r="AO108" s="13">
        <f t="shared" si="114"/>
        <v>198.33333333333334</v>
      </c>
      <c r="AP108" s="13">
        <f t="shared" si="114"/>
        <v>255</v>
      </c>
      <c r="AQ108" s="13">
        <f t="shared" si="114"/>
        <v>255</v>
      </c>
      <c r="AR108" s="13">
        <f t="shared" si="114"/>
        <v>255</v>
      </c>
      <c r="AS108" s="13">
        <f t="shared" si="114"/>
        <v>255</v>
      </c>
      <c r="AT108" s="13">
        <f t="shared" si="114"/>
        <v>255</v>
      </c>
      <c r="AU108" s="13">
        <f t="shared" si="114"/>
        <v>255</v>
      </c>
      <c r="AV108" s="13">
        <f t="shared" si="114"/>
        <v>255</v>
      </c>
      <c r="AW108" s="13">
        <f t="shared" si="114"/>
        <v>255</v>
      </c>
      <c r="AX108" s="13">
        <f t="shared" si="114"/>
        <v>255</v>
      </c>
      <c r="AY108" s="13">
        <f t="shared" si="114"/>
        <v>255</v>
      </c>
      <c r="AZ108" s="13">
        <f t="shared" si="114"/>
        <v>255</v>
      </c>
      <c r="BA108" s="13">
        <f t="shared" si="114"/>
        <v>255</v>
      </c>
      <c r="BB108" s="13">
        <f t="shared" si="114"/>
        <v>255</v>
      </c>
      <c r="BC108" s="13">
        <f t="shared" si="114"/>
        <v>85</v>
      </c>
      <c r="BD108" s="13">
        <f t="shared" si="114"/>
        <v>113.33333333333333</v>
      </c>
      <c r="BE108" s="13">
        <f t="shared" si="114"/>
        <v>28.333333333333332</v>
      </c>
      <c r="BF108" s="13">
        <f t="shared" si="114"/>
        <v>0</v>
      </c>
      <c r="BG108" s="13">
        <f t="shared" si="114"/>
        <v>0</v>
      </c>
      <c r="BH108" s="13">
        <f t="shared" si="114"/>
        <v>0</v>
      </c>
      <c r="BI108" s="13">
        <f t="shared" si="114"/>
        <v>0</v>
      </c>
    </row>
    <row r="109" spans="2:61">
      <c r="B109">
        <f t="shared" ref="B109:AC109" si="115">SUMPRODUCT(B15:D17,$AG$16:$AI$18)/9</f>
        <v>0</v>
      </c>
      <c r="C109">
        <f t="shared" si="115"/>
        <v>0</v>
      </c>
      <c r="D109">
        <f t="shared" si="115"/>
        <v>0</v>
      </c>
      <c r="E109">
        <f t="shared" si="115"/>
        <v>0</v>
      </c>
      <c r="F109">
        <f t="shared" si="115"/>
        <v>0</v>
      </c>
      <c r="G109">
        <f t="shared" si="115"/>
        <v>56.666666666666664</v>
      </c>
      <c r="H109">
        <f t="shared" si="115"/>
        <v>226.66666666666666</v>
      </c>
      <c r="I109">
        <f t="shared" si="115"/>
        <v>396.66666666666669</v>
      </c>
      <c r="J109">
        <f t="shared" si="115"/>
        <v>453.33333333333331</v>
      </c>
      <c r="K109">
        <f t="shared" si="115"/>
        <v>453.33333333333331</v>
      </c>
      <c r="L109">
        <f t="shared" si="115"/>
        <v>453.33333333333331</v>
      </c>
      <c r="M109">
        <f t="shared" si="115"/>
        <v>453.33333333333331</v>
      </c>
      <c r="N109">
        <f t="shared" si="115"/>
        <v>453.33333333333331</v>
      </c>
      <c r="O109">
        <f t="shared" si="115"/>
        <v>453.33333333333331</v>
      </c>
      <c r="P109">
        <f t="shared" si="115"/>
        <v>453.33333333333331</v>
      </c>
      <c r="Q109">
        <f t="shared" si="115"/>
        <v>453.33333333333331</v>
      </c>
      <c r="R109">
        <f t="shared" si="115"/>
        <v>453.33333333333331</v>
      </c>
      <c r="S109">
        <f t="shared" si="115"/>
        <v>453.33333333333331</v>
      </c>
      <c r="T109">
        <f t="shared" si="115"/>
        <v>453.33333333333331</v>
      </c>
      <c r="U109">
        <f t="shared" si="115"/>
        <v>453.33333333333331</v>
      </c>
      <c r="V109">
        <f t="shared" si="115"/>
        <v>453.33333333333331</v>
      </c>
      <c r="W109">
        <f t="shared" si="115"/>
        <v>396.66666666666669</v>
      </c>
      <c r="X109">
        <f t="shared" si="115"/>
        <v>226.66666666666666</v>
      </c>
      <c r="Y109">
        <f t="shared" si="115"/>
        <v>56.666666666666664</v>
      </c>
      <c r="Z109">
        <f t="shared" si="115"/>
        <v>0</v>
      </c>
      <c r="AA109">
        <f t="shared" si="115"/>
        <v>0</v>
      </c>
      <c r="AB109">
        <f t="shared" si="115"/>
        <v>0</v>
      </c>
      <c r="AC109">
        <f t="shared" si="115"/>
        <v>0</v>
      </c>
      <c r="AH109" s="13">
        <f t="shared" ref="AH109:BI109" si="116">MIN(255,MAX(0,SUMPRODUCT(B15:D17,$AK$16:$AM$18)/9))</f>
        <v>0</v>
      </c>
      <c r="AI109" s="13">
        <f t="shared" si="116"/>
        <v>0</v>
      </c>
      <c r="AJ109" s="13">
        <f t="shared" si="116"/>
        <v>0</v>
      </c>
      <c r="AK109" s="13">
        <f t="shared" si="116"/>
        <v>0</v>
      </c>
      <c r="AL109" s="13">
        <f t="shared" si="116"/>
        <v>0</v>
      </c>
      <c r="AM109" s="13">
        <f t="shared" si="116"/>
        <v>28.333333333333332</v>
      </c>
      <c r="AN109" s="13">
        <f t="shared" si="116"/>
        <v>255</v>
      </c>
      <c r="AO109" s="13">
        <f t="shared" si="116"/>
        <v>255</v>
      </c>
      <c r="AP109" s="13">
        <f t="shared" si="116"/>
        <v>255</v>
      </c>
      <c r="AQ109" s="13">
        <f t="shared" si="116"/>
        <v>255</v>
      </c>
      <c r="AR109" s="13">
        <f t="shared" si="116"/>
        <v>255</v>
      </c>
      <c r="AS109" s="13">
        <f t="shared" si="116"/>
        <v>255</v>
      </c>
      <c r="AT109" s="13">
        <f t="shared" si="116"/>
        <v>255</v>
      </c>
      <c r="AU109" s="13">
        <f t="shared" si="116"/>
        <v>255</v>
      </c>
      <c r="AV109" s="13">
        <f t="shared" si="116"/>
        <v>255</v>
      </c>
      <c r="AW109" s="13">
        <f t="shared" si="116"/>
        <v>255</v>
      </c>
      <c r="AX109" s="13">
        <f t="shared" si="116"/>
        <v>255</v>
      </c>
      <c r="AY109" s="13">
        <f t="shared" si="116"/>
        <v>255</v>
      </c>
      <c r="AZ109" s="13">
        <f t="shared" si="116"/>
        <v>255</v>
      </c>
      <c r="BA109" s="13">
        <f t="shared" si="116"/>
        <v>255</v>
      </c>
      <c r="BB109" s="13">
        <f t="shared" si="116"/>
        <v>255</v>
      </c>
      <c r="BC109" s="13">
        <f t="shared" si="116"/>
        <v>85</v>
      </c>
      <c r="BD109" s="13">
        <f t="shared" si="116"/>
        <v>141.66666666666666</v>
      </c>
      <c r="BE109" s="13">
        <f t="shared" si="116"/>
        <v>255</v>
      </c>
      <c r="BF109" s="13">
        <f t="shared" si="116"/>
        <v>0</v>
      </c>
      <c r="BG109" s="13">
        <f t="shared" si="116"/>
        <v>0</v>
      </c>
      <c r="BH109" s="13">
        <f t="shared" si="116"/>
        <v>0</v>
      </c>
      <c r="BI109" s="13">
        <f t="shared" si="116"/>
        <v>0</v>
      </c>
    </row>
    <row r="110" spans="2:61">
      <c r="B110">
        <f t="shared" ref="B110:AC110" si="117">SUMPRODUCT(B16:D18,$AG$16:$AI$18)/9</f>
        <v>0</v>
      </c>
      <c r="C110">
        <f t="shared" si="117"/>
        <v>0</v>
      </c>
      <c r="D110">
        <f t="shared" si="117"/>
        <v>0</v>
      </c>
      <c r="E110">
        <f t="shared" si="117"/>
        <v>0</v>
      </c>
      <c r="F110">
        <f t="shared" si="117"/>
        <v>0</v>
      </c>
      <c r="G110">
        <f t="shared" si="117"/>
        <v>28.333333333333332</v>
      </c>
      <c r="H110">
        <f t="shared" si="117"/>
        <v>170</v>
      </c>
      <c r="I110">
        <f t="shared" si="117"/>
        <v>368.33333333333331</v>
      </c>
      <c r="J110">
        <f t="shared" si="117"/>
        <v>453.33333333333331</v>
      </c>
      <c r="K110">
        <f t="shared" si="117"/>
        <v>453.33333333333331</v>
      </c>
      <c r="L110">
        <f t="shared" si="117"/>
        <v>453.33333333333331</v>
      </c>
      <c r="M110">
        <f t="shared" si="117"/>
        <v>453.33333333333331</v>
      </c>
      <c r="N110">
        <f t="shared" si="117"/>
        <v>453.33333333333331</v>
      </c>
      <c r="O110">
        <f t="shared" si="117"/>
        <v>453.33333333333331</v>
      </c>
      <c r="P110">
        <f t="shared" si="117"/>
        <v>453.33333333333331</v>
      </c>
      <c r="Q110">
        <f t="shared" si="117"/>
        <v>453.33333333333331</v>
      </c>
      <c r="R110">
        <f t="shared" si="117"/>
        <v>453.33333333333331</v>
      </c>
      <c r="S110">
        <f t="shared" si="117"/>
        <v>453.33333333333331</v>
      </c>
      <c r="T110">
        <f t="shared" si="117"/>
        <v>453.33333333333331</v>
      </c>
      <c r="U110">
        <f t="shared" si="117"/>
        <v>453.33333333333331</v>
      </c>
      <c r="V110">
        <f t="shared" si="117"/>
        <v>453.33333333333331</v>
      </c>
      <c r="W110">
        <f t="shared" si="117"/>
        <v>368.33333333333331</v>
      </c>
      <c r="X110">
        <f t="shared" si="117"/>
        <v>170</v>
      </c>
      <c r="Y110">
        <f t="shared" si="117"/>
        <v>28.333333333333332</v>
      </c>
      <c r="Z110">
        <f t="shared" si="117"/>
        <v>0</v>
      </c>
      <c r="AA110">
        <f t="shared" si="117"/>
        <v>0</v>
      </c>
      <c r="AB110">
        <f t="shared" si="117"/>
        <v>0</v>
      </c>
      <c r="AC110">
        <f t="shared" si="117"/>
        <v>0</v>
      </c>
      <c r="AH110" s="13">
        <f t="shared" ref="AH110:BI110" si="118">MIN(255,MAX(0,SUMPRODUCT(B16:D18,$AK$16:$AM$18)/9))</f>
        <v>0</v>
      </c>
      <c r="AI110" s="13">
        <f t="shared" si="118"/>
        <v>0</v>
      </c>
      <c r="AJ110" s="13">
        <f t="shared" si="118"/>
        <v>0</v>
      </c>
      <c r="AK110" s="13">
        <f t="shared" si="118"/>
        <v>0</v>
      </c>
      <c r="AL110" s="13">
        <f t="shared" si="118"/>
        <v>0</v>
      </c>
      <c r="AM110" s="13">
        <f t="shared" si="118"/>
        <v>141.66666666666666</v>
      </c>
      <c r="AN110" s="13">
        <f t="shared" si="118"/>
        <v>85</v>
      </c>
      <c r="AO110" s="13">
        <f t="shared" si="118"/>
        <v>0</v>
      </c>
      <c r="AP110" s="13">
        <f t="shared" si="118"/>
        <v>255</v>
      </c>
      <c r="AQ110" s="13">
        <f t="shared" si="118"/>
        <v>255</v>
      </c>
      <c r="AR110" s="13">
        <f t="shared" si="118"/>
        <v>255</v>
      </c>
      <c r="AS110" s="13">
        <f t="shared" si="118"/>
        <v>255</v>
      </c>
      <c r="AT110" s="13">
        <f t="shared" si="118"/>
        <v>255</v>
      </c>
      <c r="AU110" s="13">
        <f t="shared" si="118"/>
        <v>255</v>
      </c>
      <c r="AV110" s="13">
        <f t="shared" si="118"/>
        <v>255</v>
      </c>
      <c r="AW110" s="13">
        <f t="shared" si="118"/>
        <v>255</v>
      </c>
      <c r="AX110" s="13">
        <f t="shared" si="118"/>
        <v>255</v>
      </c>
      <c r="AY110" s="13">
        <f t="shared" si="118"/>
        <v>255</v>
      </c>
      <c r="AZ110" s="13">
        <f t="shared" si="118"/>
        <v>255</v>
      </c>
      <c r="BA110" s="13">
        <f t="shared" si="118"/>
        <v>255</v>
      </c>
      <c r="BB110" s="13">
        <f t="shared" si="118"/>
        <v>255</v>
      </c>
      <c r="BC110" s="13">
        <f t="shared" si="118"/>
        <v>198.33333333333334</v>
      </c>
      <c r="BD110" s="13">
        <f t="shared" si="118"/>
        <v>0</v>
      </c>
      <c r="BE110" s="13">
        <f t="shared" si="118"/>
        <v>0</v>
      </c>
      <c r="BF110" s="13">
        <f t="shared" si="118"/>
        <v>0</v>
      </c>
      <c r="BG110" s="13">
        <f t="shared" si="118"/>
        <v>0</v>
      </c>
      <c r="BH110" s="13">
        <f t="shared" si="118"/>
        <v>0</v>
      </c>
      <c r="BI110" s="13">
        <f t="shared" si="118"/>
        <v>0</v>
      </c>
    </row>
    <row r="111" spans="2:61">
      <c r="B111">
        <f t="shared" ref="B111:AC111" si="119">SUMPRODUCT(B17:D19,$AG$16:$AI$18)/9</f>
        <v>0</v>
      </c>
      <c r="C111">
        <f t="shared" si="119"/>
        <v>0</v>
      </c>
      <c r="D111">
        <f t="shared" si="119"/>
        <v>0</v>
      </c>
      <c r="E111">
        <f t="shared" si="119"/>
        <v>0</v>
      </c>
      <c r="F111">
        <f t="shared" si="119"/>
        <v>0</v>
      </c>
      <c r="G111">
        <f t="shared" si="119"/>
        <v>0</v>
      </c>
      <c r="H111">
        <f t="shared" si="119"/>
        <v>113.33333333333333</v>
      </c>
      <c r="I111">
        <f t="shared" si="119"/>
        <v>340</v>
      </c>
      <c r="J111">
        <f t="shared" si="119"/>
        <v>453.33333333333331</v>
      </c>
      <c r="K111">
        <f t="shared" si="119"/>
        <v>453.33333333333331</v>
      </c>
      <c r="L111">
        <f t="shared" si="119"/>
        <v>453.33333333333331</v>
      </c>
      <c r="M111">
        <f t="shared" si="119"/>
        <v>453.33333333333331</v>
      </c>
      <c r="N111">
        <f t="shared" si="119"/>
        <v>453.33333333333331</v>
      </c>
      <c r="O111">
        <f t="shared" si="119"/>
        <v>453.33333333333331</v>
      </c>
      <c r="P111">
        <f t="shared" si="119"/>
        <v>453.33333333333331</v>
      </c>
      <c r="Q111">
        <f t="shared" si="119"/>
        <v>453.33333333333331</v>
      </c>
      <c r="R111">
        <f t="shared" si="119"/>
        <v>453.33333333333331</v>
      </c>
      <c r="S111">
        <f t="shared" si="119"/>
        <v>453.33333333333331</v>
      </c>
      <c r="T111">
        <f t="shared" si="119"/>
        <v>453.33333333333331</v>
      </c>
      <c r="U111">
        <f t="shared" si="119"/>
        <v>453.33333333333331</v>
      </c>
      <c r="V111">
        <f t="shared" si="119"/>
        <v>453.33333333333331</v>
      </c>
      <c r="W111">
        <f t="shared" si="119"/>
        <v>340</v>
      </c>
      <c r="X111">
        <f t="shared" si="119"/>
        <v>113.33333333333333</v>
      </c>
      <c r="Y111">
        <f t="shared" si="119"/>
        <v>0</v>
      </c>
      <c r="Z111">
        <f t="shared" si="119"/>
        <v>0</v>
      </c>
      <c r="AA111">
        <f t="shared" si="119"/>
        <v>0</v>
      </c>
      <c r="AB111">
        <f t="shared" si="119"/>
        <v>0</v>
      </c>
      <c r="AC111">
        <f t="shared" si="119"/>
        <v>0</v>
      </c>
      <c r="AH111" s="13">
        <f t="shared" ref="AH111:BI111" si="120">MIN(255,MAX(0,SUMPRODUCT(B17:D19,$AK$16:$AM$18)/9))</f>
        <v>0</v>
      </c>
      <c r="AI111" s="13">
        <f t="shared" si="120"/>
        <v>0</v>
      </c>
      <c r="AJ111" s="13">
        <f t="shared" si="120"/>
        <v>0</v>
      </c>
      <c r="AK111" s="13">
        <f t="shared" si="120"/>
        <v>0</v>
      </c>
      <c r="AL111" s="13">
        <f t="shared" si="120"/>
        <v>0</v>
      </c>
      <c r="AM111" s="13">
        <f t="shared" si="120"/>
        <v>0</v>
      </c>
      <c r="AN111" s="13">
        <f t="shared" si="120"/>
        <v>198.33333333333334</v>
      </c>
      <c r="AO111" s="13">
        <f t="shared" si="120"/>
        <v>170</v>
      </c>
      <c r="AP111" s="13">
        <f t="shared" si="120"/>
        <v>255</v>
      </c>
      <c r="AQ111" s="13">
        <f t="shared" si="120"/>
        <v>255</v>
      </c>
      <c r="AR111" s="13">
        <f t="shared" si="120"/>
        <v>255</v>
      </c>
      <c r="AS111" s="13">
        <f t="shared" si="120"/>
        <v>255</v>
      </c>
      <c r="AT111" s="13">
        <f t="shared" si="120"/>
        <v>255</v>
      </c>
      <c r="AU111" s="13">
        <f t="shared" si="120"/>
        <v>255</v>
      </c>
      <c r="AV111" s="13">
        <f t="shared" si="120"/>
        <v>255</v>
      </c>
      <c r="AW111" s="13">
        <f t="shared" si="120"/>
        <v>255</v>
      </c>
      <c r="AX111" s="13">
        <f t="shared" si="120"/>
        <v>255</v>
      </c>
      <c r="AY111" s="13">
        <f t="shared" si="120"/>
        <v>255</v>
      </c>
      <c r="AZ111" s="13">
        <f t="shared" si="120"/>
        <v>255</v>
      </c>
      <c r="BA111" s="13">
        <f t="shared" si="120"/>
        <v>255</v>
      </c>
      <c r="BB111" s="13">
        <f t="shared" si="120"/>
        <v>255</v>
      </c>
      <c r="BC111" s="13">
        <f t="shared" si="120"/>
        <v>56.666666666666664</v>
      </c>
      <c r="BD111" s="13">
        <f t="shared" si="120"/>
        <v>85</v>
      </c>
      <c r="BE111" s="13">
        <f t="shared" si="120"/>
        <v>0</v>
      </c>
      <c r="BF111" s="13">
        <f t="shared" si="120"/>
        <v>0</v>
      </c>
      <c r="BG111" s="13">
        <f t="shared" si="120"/>
        <v>0</v>
      </c>
      <c r="BH111" s="13">
        <f t="shared" si="120"/>
        <v>0</v>
      </c>
      <c r="BI111" s="13">
        <f t="shared" si="120"/>
        <v>0</v>
      </c>
    </row>
    <row r="112" spans="2:61">
      <c r="B112">
        <f t="shared" ref="B112:AC112" si="121">SUMPRODUCT(B18:D20,$AG$16:$AI$18)/9</f>
        <v>0</v>
      </c>
      <c r="C112">
        <f t="shared" si="121"/>
        <v>0</v>
      </c>
      <c r="D112">
        <f t="shared" si="121"/>
        <v>0</v>
      </c>
      <c r="E112">
        <f t="shared" si="121"/>
        <v>0</v>
      </c>
      <c r="F112">
        <f t="shared" si="121"/>
        <v>0</v>
      </c>
      <c r="G112">
        <f t="shared" si="121"/>
        <v>0</v>
      </c>
      <c r="H112">
        <f t="shared" si="121"/>
        <v>85</v>
      </c>
      <c r="I112">
        <f t="shared" si="121"/>
        <v>283.33333333333331</v>
      </c>
      <c r="J112">
        <f t="shared" si="121"/>
        <v>425</v>
      </c>
      <c r="K112">
        <f t="shared" si="121"/>
        <v>453.33333333333331</v>
      </c>
      <c r="L112">
        <f t="shared" si="121"/>
        <v>453.33333333333331</v>
      </c>
      <c r="M112">
        <f t="shared" si="121"/>
        <v>453.33333333333331</v>
      </c>
      <c r="N112">
        <f t="shared" si="121"/>
        <v>453.33333333333331</v>
      </c>
      <c r="O112">
        <f t="shared" si="121"/>
        <v>453.33333333333331</v>
      </c>
      <c r="P112">
        <f t="shared" si="121"/>
        <v>453.33333333333331</v>
      </c>
      <c r="Q112">
        <f t="shared" si="121"/>
        <v>453.33333333333331</v>
      </c>
      <c r="R112">
        <f t="shared" si="121"/>
        <v>453.33333333333331</v>
      </c>
      <c r="S112">
        <f t="shared" si="121"/>
        <v>453.33333333333331</v>
      </c>
      <c r="T112">
        <f t="shared" si="121"/>
        <v>453.33333333333331</v>
      </c>
      <c r="U112">
        <f t="shared" si="121"/>
        <v>453.33333333333331</v>
      </c>
      <c r="V112">
        <f t="shared" si="121"/>
        <v>425</v>
      </c>
      <c r="W112">
        <f t="shared" si="121"/>
        <v>283.33333333333331</v>
      </c>
      <c r="X112">
        <f t="shared" si="121"/>
        <v>85</v>
      </c>
      <c r="Y112">
        <f t="shared" si="121"/>
        <v>0</v>
      </c>
      <c r="Z112">
        <f t="shared" si="121"/>
        <v>0</v>
      </c>
      <c r="AA112">
        <f t="shared" si="121"/>
        <v>0</v>
      </c>
      <c r="AB112">
        <f t="shared" si="121"/>
        <v>0</v>
      </c>
      <c r="AC112">
        <f t="shared" si="121"/>
        <v>0</v>
      </c>
      <c r="AH112" s="13">
        <f t="shared" ref="AH112:BI112" si="122">MIN(255,MAX(0,SUMPRODUCT(B18:D20,$AK$16:$AM$18)/9))</f>
        <v>0</v>
      </c>
      <c r="AI112" s="13">
        <f t="shared" si="122"/>
        <v>0</v>
      </c>
      <c r="AJ112" s="13">
        <f t="shared" si="122"/>
        <v>0</v>
      </c>
      <c r="AK112" s="13">
        <f t="shared" si="122"/>
        <v>0</v>
      </c>
      <c r="AL112" s="13">
        <f t="shared" si="122"/>
        <v>0</v>
      </c>
      <c r="AM112" s="13">
        <f t="shared" si="122"/>
        <v>0</v>
      </c>
      <c r="AN112" s="13">
        <f t="shared" si="122"/>
        <v>170</v>
      </c>
      <c r="AO112" s="13">
        <f t="shared" si="122"/>
        <v>141.66666666666666</v>
      </c>
      <c r="AP112" s="13">
        <f t="shared" si="122"/>
        <v>226.66666666666666</v>
      </c>
      <c r="AQ112" s="13">
        <f t="shared" si="122"/>
        <v>255</v>
      </c>
      <c r="AR112" s="13">
        <f t="shared" si="122"/>
        <v>255</v>
      </c>
      <c r="AS112" s="13">
        <f t="shared" si="122"/>
        <v>255</v>
      </c>
      <c r="AT112" s="13">
        <f t="shared" si="122"/>
        <v>255</v>
      </c>
      <c r="AU112" s="13">
        <f t="shared" si="122"/>
        <v>255</v>
      </c>
      <c r="AV112" s="13">
        <f t="shared" si="122"/>
        <v>255</v>
      </c>
      <c r="AW112" s="13">
        <f t="shared" si="122"/>
        <v>255</v>
      </c>
      <c r="AX112" s="13">
        <f t="shared" si="122"/>
        <v>255</v>
      </c>
      <c r="AY112" s="13">
        <f t="shared" si="122"/>
        <v>255</v>
      </c>
      <c r="AZ112" s="13">
        <f t="shared" si="122"/>
        <v>255</v>
      </c>
      <c r="BA112" s="13">
        <f t="shared" si="122"/>
        <v>255</v>
      </c>
      <c r="BB112" s="13">
        <f t="shared" si="122"/>
        <v>226.66666666666666</v>
      </c>
      <c r="BC112" s="13">
        <f t="shared" si="122"/>
        <v>28.333333333333332</v>
      </c>
      <c r="BD112" s="13">
        <f t="shared" si="122"/>
        <v>56.666666666666664</v>
      </c>
      <c r="BE112" s="13">
        <f t="shared" si="122"/>
        <v>0</v>
      </c>
      <c r="BF112" s="13">
        <f t="shared" si="122"/>
        <v>0</v>
      </c>
      <c r="BG112" s="13">
        <f t="shared" si="122"/>
        <v>0</v>
      </c>
      <c r="BH112" s="13">
        <f t="shared" si="122"/>
        <v>0</v>
      </c>
      <c r="BI112" s="13">
        <f t="shared" si="122"/>
        <v>0</v>
      </c>
    </row>
    <row r="113" spans="2:61">
      <c r="B113">
        <f t="shared" ref="B113:AC113" si="123">SUMPRODUCT(B19:D21,$AG$16:$AI$18)/9</f>
        <v>0</v>
      </c>
      <c r="C113">
        <f t="shared" si="123"/>
        <v>0</v>
      </c>
      <c r="D113">
        <f t="shared" si="123"/>
        <v>0</v>
      </c>
      <c r="E113">
        <f t="shared" si="123"/>
        <v>0</v>
      </c>
      <c r="F113">
        <f t="shared" si="123"/>
        <v>0</v>
      </c>
      <c r="G113">
        <f t="shared" si="123"/>
        <v>0</v>
      </c>
      <c r="H113">
        <f t="shared" si="123"/>
        <v>28.333333333333332</v>
      </c>
      <c r="I113">
        <f t="shared" si="123"/>
        <v>170</v>
      </c>
      <c r="J113">
        <f t="shared" si="123"/>
        <v>368.33333333333331</v>
      </c>
      <c r="K113">
        <f t="shared" si="123"/>
        <v>453.33333333333331</v>
      </c>
      <c r="L113">
        <f t="shared" si="123"/>
        <v>453.33333333333331</v>
      </c>
      <c r="M113">
        <f t="shared" si="123"/>
        <v>453.33333333333331</v>
      </c>
      <c r="N113">
        <f t="shared" si="123"/>
        <v>453.33333333333331</v>
      </c>
      <c r="O113">
        <f t="shared" si="123"/>
        <v>453.33333333333331</v>
      </c>
      <c r="P113">
        <f t="shared" si="123"/>
        <v>453.33333333333331</v>
      </c>
      <c r="Q113">
        <f t="shared" si="123"/>
        <v>453.33333333333331</v>
      </c>
      <c r="R113">
        <f t="shared" si="123"/>
        <v>453.33333333333331</v>
      </c>
      <c r="S113">
        <f t="shared" si="123"/>
        <v>453.33333333333331</v>
      </c>
      <c r="T113">
        <f t="shared" si="123"/>
        <v>453.33333333333331</v>
      </c>
      <c r="U113">
        <f t="shared" si="123"/>
        <v>453.33333333333331</v>
      </c>
      <c r="V113">
        <f t="shared" si="123"/>
        <v>368.33333333333331</v>
      </c>
      <c r="W113">
        <f t="shared" si="123"/>
        <v>170</v>
      </c>
      <c r="X113">
        <f t="shared" si="123"/>
        <v>28.333333333333332</v>
      </c>
      <c r="Y113">
        <f t="shared" si="123"/>
        <v>0</v>
      </c>
      <c r="Z113">
        <f t="shared" si="123"/>
        <v>0</v>
      </c>
      <c r="AA113">
        <f t="shared" si="123"/>
        <v>0</v>
      </c>
      <c r="AB113">
        <f t="shared" si="123"/>
        <v>0</v>
      </c>
      <c r="AC113">
        <f t="shared" si="123"/>
        <v>0</v>
      </c>
      <c r="AH113" s="13">
        <f t="shared" ref="AH113:BI113" si="124">MIN(255,MAX(0,SUMPRODUCT(B19:D21,$AK$16:$AM$18)/9))</f>
        <v>0</v>
      </c>
      <c r="AI113" s="13">
        <f t="shared" si="124"/>
        <v>0</v>
      </c>
      <c r="AJ113" s="13">
        <f t="shared" si="124"/>
        <v>0</v>
      </c>
      <c r="AK113" s="13">
        <f t="shared" si="124"/>
        <v>0</v>
      </c>
      <c r="AL113" s="13">
        <f t="shared" si="124"/>
        <v>0</v>
      </c>
      <c r="AM113" s="13">
        <f t="shared" si="124"/>
        <v>0</v>
      </c>
      <c r="AN113" s="13">
        <f t="shared" si="124"/>
        <v>141.66666666666666</v>
      </c>
      <c r="AO113" s="13">
        <f t="shared" si="124"/>
        <v>85</v>
      </c>
      <c r="AP113" s="13">
        <f t="shared" si="124"/>
        <v>0</v>
      </c>
      <c r="AQ113" s="13">
        <f t="shared" si="124"/>
        <v>255</v>
      </c>
      <c r="AR113" s="13">
        <f t="shared" si="124"/>
        <v>255</v>
      </c>
      <c r="AS113" s="13">
        <f t="shared" si="124"/>
        <v>255</v>
      </c>
      <c r="AT113" s="13">
        <f t="shared" si="124"/>
        <v>255</v>
      </c>
      <c r="AU113" s="13">
        <f t="shared" si="124"/>
        <v>255</v>
      </c>
      <c r="AV113" s="13">
        <f t="shared" si="124"/>
        <v>255</v>
      </c>
      <c r="AW113" s="13">
        <f t="shared" si="124"/>
        <v>255</v>
      </c>
      <c r="AX113" s="13">
        <f t="shared" si="124"/>
        <v>255</v>
      </c>
      <c r="AY113" s="13">
        <f t="shared" si="124"/>
        <v>255</v>
      </c>
      <c r="AZ113" s="13">
        <f t="shared" si="124"/>
        <v>255</v>
      </c>
      <c r="BA113" s="13">
        <f t="shared" si="124"/>
        <v>255</v>
      </c>
      <c r="BB113" s="13">
        <f t="shared" si="124"/>
        <v>198.33333333333334</v>
      </c>
      <c r="BC113" s="13">
        <f t="shared" si="124"/>
        <v>0</v>
      </c>
      <c r="BD113" s="13">
        <f t="shared" si="124"/>
        <v>0</v>
      </c>
      <c r="BE113" s="13">
        <f t="shared" si="124"/>
        <v>0</v>
      </c>
      <c r="BF113" s="13">
        <f t="shared" si="124"/>
        <v>0</v>
      </c>
      <c r="BG113" s="13">
        <f t="shared" si="124"/>
        <v>0</v>
      </c>
      <c r="BH113" s="13">
        <f t="shared" si="124"/>
        <v>0</v>
      </c>
      <c r="BI113" s="13">
        <f t="shared" si="124"/>
        <v>0</v>
      </c>
    </row>
    <row r="114" spans="2:61">
      <c r="B114">
        <f t="shared" ref="B114:AC114" si="125">SUMPRODUCT(B20:D22,$AG$16:$AI$18)/9</f>
        <v>0</v>
      </c>
      <c r="C114">
        <f t="shared" si="125"/>
        <v>0</v>
      </c>
      <c r="D114">
        <f t="shared" si="125"/>
        <v>0</v>
      </c>
      <c r="E114">
        <f t="shared" si="125"/>
        <v>0</v>
      </c>
      <c r="F114">
        <f t="shared" si="125"/>
        <v>0</v>
      </c>
      <c r="G114">
        <f t="shared" si="125"/>
        <v>0</v>
      </c>
      <c r="H114">
        <f t="shared" si="125"/>
        <v>0</v>
      </c>
      <c r="I114">
        <f t="shared" si="125"/>
        <v>85</v>
      </c>
      <c r="J114">
        <f t="shared" si="125"/>
        <v>283.33333333333331</v>
      </c>
      <c r="K114">
        <f t="shared" si="125"/>
        <v>425</v>
      </c>
      <c r="L114">
        <f t="shared" si="125"/>
        <v>453.33333333333331</v>
      </c>
      <c r="M114">
        <f t="shared" si="125"/>
        <v>453.33333333333331</v>
      </c>
      <c r="N114">
        <f t="shared" si="125"/>
        <v>453.33333333333331</v>
      </c>
      <c r="O114">
        <f t="shared" si="125"/>
        <v>453.33333333333331</v>
      </c>
      <c r="P114">
        <f t="shared" si="125"/>
        <v>453.33333333333331</v>
      </c>
      <c r="Q114">
        <f t="shared" si="125"/>
        <v>453.33333333333331</v>
      </c>
      <c r="R114">
        <f t="shared" si="125"/>
        <v>453.33333333333331</v>
      </c>
      <c r="S114">
        <f t="shared" si="125"/>
        <v>453.33333333333331</v>
      </c>
      <c r="T114">
        <f t="shared" si="125"/>
        <v>453.33333333333331</v>
      </c>
      <c r="U114">
        <f t="shared" si="125"/>
        <v>425</v>
      </c>
      <c r="V114">
        <f t="shared" si="125"/>
        <v>283.33333333333331</v>
      </c>
      <c r="W114">
        <f t="shared" si="125"/>
        <v>85</v>
      </c>
      <c r="X114">
        <f t="shared" si="125"/>
        <v>0</v>
      </c>
      <c r="Y114">
        <f t="shared" si="125"/>
        <v>0</v>
      </c>
      <c r="Z114">
        <f t="shared" si="125"/>
        <v>0</v>
      </c>
      <c r="AA114">
        <f t="shared" si="125"/>
        <v>0</v>
      </c>
      <c r="AB114">
        <f t="shared" si="125"/>
        <v>0</v>
      </c>
      <c r="AC114">
        <f t="shared" si="125"/>
        <v>0</v>
      </c>
      <c r="AH114" s="13">
        <f t="shared" ref="AH114:BI114" si="126">MIN(255,MAX(0,SUMPRODUCT(B20:D22,$AK$16:$AM$18)/9))</f>
        <v>0</v>
      </c>
      <c r="AI114" s="13">
        <f t="shared" si="126"/>
        <v>0</v>
      </c>
      <c r="AJ114" s="13">
        <f t="shared" si="126"/>
        <v>0</v>
      </c>
      <c r="AK114" s="13">
        <f t="shared" si="126"/>
        <v>0</v>
      </c>
      <c r="AL114" s="13">
        <f t="shared" si="126"/>
        <v>0</v>
      </c>
      <c r="AM114" s="13">
        <f t="shared" si="126"/>
        <v>0</v>
      </c>
      <c r="AN114" s="13">
        <f t="shared" si="126"/>
        <v>0</v>
      </c>
      <c r="AO114" s="13">
        <f t="shared" si="126"/>
        <v>170</v>
      </c>
      <c r="AP114" s="13">
        <f t="shared" si="126"/>
        <v>141.66666666666666</v>
      </c>
      <c r="AQ114" s="13">
        <f t="shared" si="126"/>
        <v>226.66666666666666</v>
      </c>
      <c r="AR114" s="13">
        <f t="shared" si="126"/>
        <v>255</v>
      </c>
      <c r="AS114" s="13">
        <f t="shared" si="126"/>
        <v>255</v>
      </c>
      <c r="AT114" s="13">
        <f t="shared" si="126"/>
        <v>255</v>
      </c>
      <c r="AU114" s="13">
        <f t="shared" si="126"/>
        <v>255</v>
      </c>
      <c r="AV114" s="13">
        <f t="shared" si="126"/>
        <v>255</v>
      </c>
      <c r="AW114" s="13">
        <f t="shared" si="126"/>
        <v>255</v>
      </c>
      <c r="AX114" s="13">
        <f t="shared" si="126"/>
        <v>255</v>
      </c>
      <c r="AY114" s="13">
        <f t="shared" si="126"/>
        <v>255</v>
      </c>
      <c r="AZ114" s="13">
        <f t="shared" si="126"/>
        <v>255</v>
      </c>
      <c r="BA114" s="13">
        <f t="shared" si="126"/>
        <v>226.66666666666666</v>
      </c>
      <c r="BB114" s="13">
        <f t="shared" si="126"/>
        <v>28.333333333333332</v>
      </c>
      <c r="BC114" s="13">
        <f t="shared" si="126"/>
        <v>56.666666666666664</v>
      </c>
      <c r="BD114" s="13">
        <f t="shared" si="126"/>
        <v>0</v>
      </c>
      <c r="BE114" s="13">
        <f t="shared" si="126"/>
        <v>0</v>
      </c>
      <c r="BF114" s="13">
        <f t="shared" si="126"/>
        <v>0</v>
      </c>
      <c r="BG114" s="13">
        <f t="shared" si="126"/>
        <v>0</v>
      </c>
      <c r="BH114" s="13">
        <f t="shared" si="126"/>
        <v>0</v>
      </c>
      <c r="BI114" s="13">
        <f t="shared" si="126"/>
        <v>0</v>
      </c>
    </row>
    <row r="115" spans="2:61">
      <c r="B115">
        <f t="shared" ref="B115:AC115" si="127">SUMPRODUCT(B21:D23,$AG$16:$AI$18)/9</f>
        <v>0</v>
      </c>
      <c r="C115">
        <f t="shared" si="127"/>
        <v>0</v>
      </c>
      <c r="D115">
        <f t="shared" si="127"/>
        <v>0</v>
      </c>
      <c r="E115">
        <f t="shared" si="127"/>
        <v>0</v>
      </c>
      <c r="F115">
        <f t="shared" si="127"/>
        <v>0</v>
      </c>
      <c r="G115">
        <f t="shared" si="127"/>
        <v>0</v>
      </c>
      <c r="H115">
        <f t="shared" si="127"/>
        <v>0</v>
      </c>
      <c r="I115">
        <f t="shared" si="127"/>
        <v>28.333333333333332</v>
      </c>
      <c r="J115">
        <f t="shared" si="127"/>
        <v>141.66666666666666</v>
      </c>
      <c r="K115">
        <f t="shared" si="127"/>
        <v>283.33333333333331</v>
      </c>
      <c r="L115">
        <f t="shared" si="127"/>
        <v>368.33333333333331</v>
      </c>
      <c r="M115">
        <f t="shared" si="127"/>
        <v>425</v>
      </c>
      <c r="N115">
        <f t="shared" si="127"/>
        <v>453.33333333333331</v>
      </c>
      <c r="O115">
        <f t="shared" si="127"/>
        <v>453.33333333333331</v>
      </c>
      <c r="P115">
        <f t="shared" si="127"/>
        <v>453.33333333333331</v>
      </c>
      <c r="Q115">
        <f t="shared" si="127"/>
        <v>453.33333333333331</v>
      </c>
      <c r="R115">
        <f t="shared" si="127"/>
        <v>453.33333333333331</v>
      </c>
      <c r="S115">
        <f t="shared" si="127"/>
        <v>425</v>
      </c>
      <c r="T115">
        <f t="shared" si="127"/>
        <v>368.33333333333331</v>
      </c>
      <c r="U115">
        <f t="shared" si="127"/>
        <v>283.33333333333331</v>
      </c>
      <c r="V115">
        <f t="shared" si="127"/>
        <v>141.66666666666666</v>
      </c>
      <c r="W115">
        <f t="shared" si="127"/>
        <v>28.333333333333332</v>
      </c>
      <c r="X115">
        <f t="shared" si="127"/>
        <v>0</v>
      </c>
      <c r="Y115">
        <f t="shared" si="127"/>
        <v>0</v>
      </c>
      <c r="Z115">
        <f t="shared" si="127"/>
        <v>0</v>
      </c>
      <c r="AA115">
        <f t="shared" si="127"/>
        <v>0</v>
      </c>
      <c r="AB115">
        <f t="shared" si="127"/>
        <v>0</v>
      </c>
      <c r="AC115">
        <f t="shared" si="127"/>
        <v>0</v>
      </c>
      <c r="AH115" s="13">
        <f t="shared" ref="AH115:BI115" si="128">MIN(255,MAX(0,SUMPRODUCT(B21:D23,$AK$16:$AM$18)/9))</f>
        <v>0</v>
      </c>
      <c r="AI115" s="13">
        <f t="shared" si="128"/>
        <v>0</v>
      </c>
      <c r="AJ115" s="13">
        <f t="shared" si="128"/>
        <v>0</v>
      </c>
      <c r="AK115" s="13">
        <f t="shared" si="128"/>
        <v>0</v>
      </c>
      <c r="AL115" s="13">
        <f t="shared" si="128"/>
        <v>0</v>
      </c>
      <c r="AM115" s="13">
        <f t="shared" si="128"/>
        <v>0</v>
      </c>
      <c r="AN115" s="13">
        <f t="shared" si="128"/>
        <v>0</v>
      </c>
      <c r="AO115" s="13">
        <f t="shared" si="128"/>
        <v>141.66666666666666</v>
      </c>
      <c r="AP115" s="13">
        <f t="shared" si="128"/>
        <v>56.666666666666664</v>
      </c>
      <c r="AQ115" s="13">
        <f t="shared" si="128"/>
        <v>0</v>
      </c>
      <c r="AR115" s="13">
        <f t="shared" si="128"/>
        <v>198.33333333333334</v>
      </c>
      <c r="AS115" s="13">
        <f t="shared" si="128"/>
        <v>226.66666666666666</v>
      </c>
      <c r="AT115" s="13">
        <f t="shared" si="128"/>
        <v>255</v>
      </c>
      <c r="AU115" s="13">
        <f t="shared" si="128"/>
        <v>255</v>
      </c>
      <c r="AV115" s="13">
        <f t="shared" si="128"/>
        <v>255</v>
      </c>
      <c r="AW115" s="13">
        <f t="shared" si="128"/>
        <v>255</v>
      </c>
      <c r="AX115" s="13">
        <f t="shared" si="128"/>
        <v>255</v>
      </c>
      <c r="AY115" s="13">
        <f t="shared" si="128"/>
        <v>226.66666666666666</v>
      </c>
      <c r="AZ115" s="13">
        <f t="shared" si="128"/>
        <v>198.33333333333334</v>
      </c>
      <c r="BA115" s="13">
        <f t="shared" si="128"/>
        <v>141.66666666666666</v>
      </c>
      <c r="BB115" s="13">
        <f t="shared" si="128"/>
        <v>0</v>
      </c>
      <c r="BC115" s="13">
        <f t="shared" si="128"/>
        <v>0</v>
      </c>
      <c r="BD115" s="13">
        <f t="shared" si="128"/>
        <v>0</v>
      </c>
      <c r="BE115" s="13">
        <f t="shared" si="128"/>
        <v>0</v>
      </c>
      <c r="BF115" s="13">
        <f t="shared" si="128"/>
        <v>0</v>
      </c>
      <c r="BG115" s="13">
        <f t="shared" si="128"/>
        <v>0</v>
      </c>
      <c r="BH115" s="13">
        <f t="shared" si="128"/>
        <v>0</v>
      </c>
      <c r="BI115" s="13">
        <f t="shared" si="128"/>
        <v>0</v>
      </c>
    </row>
    <row r="116" spans="2:61">
      <c r="B116">
        <f t="shared" ref="B116:AC116" si="129">SUMPRODUCT(B22:D24,$AG$16:$AI$18)/9</f>
        <v>0</v>
      </c>
      <c r="C116">
        <f t="shared" si="129"/>
        <v>0</v>
      </c>
      <c r="D116">
        <f t="shared" si="129"/>
        <v>0</v>
      </c>
      <c r="E116">
        <f t="shared" si="129"/>
        <v>0</v>
      </c>
      <c r="F116">
        <f t="shared" si="129"/>
        <v>0</v>
      </c>
      <c r="G116">
        <f t="shared" si="129"/>
        <v>0</v>
      </c>
      <c r="H116">
        <f t="shared" si="129"/>
        <v>0</v>
      </c>
      <c r="I116">
        <f t="shared" si="129"/>
        <v>0</v>
      </c>
      <c r="J116">
        <f t="shared" si="129"/>
        <v>28.333333333333332</v>
      </c>
      <c r="K116">
        <f t="shared" si="129"/>
        <v>85</v>
      </c>
      <c r="L116">
        <f t="shared" si="129"/>
        <v>170</v>
      </c>
      <c r="M116">
        <f t="shared" si="129"/>
        <v>283.33333333333331</v>
      </c>
      <c r="N116">
        <f t="shared" si="129"/>
        <v>340</v>
      </c>
      <c r="O116">
        <f t="shared" si="129"/>
        <v>368.33333333333331</v>
      </c>
      <c r="P116">
        <f t="shared" si="129"/>
        <v>396.66666666666669</v>
      </c>
      <c r="Q116">
        <f t="shared" si="129"/>
        <v>368.33333333333331</v>
      </c>
      <c r="R116">
        <f t="shared" si="129"/>
        <v>340</v>
      </c>
      <c r="S116">
        <f t="shared" si="129"/>
        <v>283.33333333333331</v>
      </c>
      <c r="T116">
        <f t="shared" si="129"/>
        <v>170</v>
      </c>
      <c r="U116">
        <f t="shared" si="129"/>
        <v>85</v>
      </c>
      <c r="V116">
        <f t="shared" si="129"/>
        <v>28.333333333333332</v>
      </c>
      <c r="W116">
        <f t="shared" si="129"/>
        <v>0</v>
      </c>
      <c r="X116">
        <f t="shared" si="129"/>
        <v>0</v>
      </c>
      <c r="Y116">
        <f t="shared" si="129"/>
        <v>0</v>
      </c>
      <c r="Z116">
        <f t="shared" si="129"/>
        <v>0</v>
      </c>
      <c r="AA116">
        <f t="shared" si="129"/>
        <v>0</v>
      </c>
      <c r="AB116">
        <f t="shared" si="129"/>
        <v>0</v>
      </c>
      <c r="AC116">
        <f t="shared" si="129"/>
        <v>0</v>
      </c>
      <c r="AH116" s="13">
        <f t="shared" ref="AH116:BI116" si="130">MIN(255,MAX(0,SUMPRODUCT(B22:D24,$AK$16:$AM$18)/9))</f>
        <v>0</v>
      </c>
      <c r="AI116" s="13">
        <f t="shared" si="130"/>
        <v>0</v>
      </c>
      <c r="AJ116" s="13">
        <f t="shared" si="130"/>
        <v>0</v>
      </c>
      <c r="AK116" s="13">
        <f t="shared" si="130"/>
        <v>0</v>
      </c>
      <c r="AL116" s="13">
        <f t="shared" si="130"/>
        <v>0</v>
      </c>
      <c r="AM116" s="13">
        <f t="shared" si="130"/>
        <v>0</v>
      </c>
      <c r="AN116" s="13">
        <f t="shared" si="130"/>
        <v>0</v>
      </c>
      <c r="AO116" s="13">
        <f t="shared" si="130"/>
        <v>0</v>
      </c>
      <c r="AP116" s="13">
        <f t="shared" si="130"/>
        <v>141.66666666666666</v>
      </c>
      <c r="AQ116" s="13">
        <f t="shared" si="130"/>
        <v>28.333333333333332</v>
      </c>
      <c r="AR116" s="13">
        <f t="shared" si="130"/>
        <v>0</v>
      </c>
      <c r="AS116" s="13">
        <f t="shared" si="130"/>
        <v>0</v>
      </c>
      <c r="AT116" s="13">
        <f t="shared" si="130"/>
        <v>170</v>
      </c>
      <c r="AU116" s="13">
        <f t="shared" si="130"/>
        <v>198.33333333333334</v>
      </c>
      <c r="AV116" s="13">
        <f t="shared" si="130"/>
        <v>198.33333333333334</v>
      </c>
      <c r="AW116" s="13">
        <f t="shared" si="130"/>
        <v>198.33333333333334</v>
      </c>
      <c r="AX116" s="13">
        <f t="shared" si="130"/>
        <v>170</v>
      </c>
      <c r="AY116" s="13">
        <f t="shared" si="130"/>
        <v>141.66666666666666</v>
      </c>
      <c r="AZ116" s="13">
        <f t="shared" si="130"/>
        <v>85</v>
      </c>
      <c r="BA116" s="13">
        <f t="shared" si="130"/>
        <v>0</v>
      </c>
      <c r="BB116" s="13">
        <f t="shared" si="130"/>
        <v>0</v>
      </c>
      <c r="BC116" s="13">
        <f t="shared" si="130"/>
        <v>0</v>
      </c>
      <c r="BD116" s="13">
        <f t="shared" si="130"/>
        <v>0</v>
      </c>
      <c r="BE116" s="13">
        <f t="shared" si="130"/>
        <v>0</v>
      </c>
      <c r="BF116" s="13">
        <f t="shared" si="130"/>
        <v>0</v>
      </c>
      <c r="BG116" s="13">
        <f t="shared" si="130"/>
        <v>0</v>
      </c>
      <c r="BH116" s="13">
        <f t="shared" si="130"/>
        <v>0</v>
      </c>
      <c r="BI116" s="13">
        <f t="shared" si="130"/>
        <v>0</v>
      </c>
    </row>
    <row r="117" spans="2:61">
      <c r="B117">
        <f t="shared" ref="B117:AC117" si="131">SUMPRODUCT(B23:D25,$AG$16:$AI$18)/9</f>
        <v>0</v>
      </c>
      <c r="C117">
        <f t="shared" si="131"/>
        <v>0</v>
      </c>
      <c r="D117">
        <f t="shared" si="131"/>
        <v>0</v>
      </c>
      <c r="E117">
        <f t="shared" si="131"/>
        <v>0</v>
      </c>
      <c r="F117">
        <f t="shared" si="131"/>
        <v>0</v>
      </c>
      <c r="G117">
        <f t="shared" si="131"/>
        <v>0</v>
      </c>
      <c r="H117">
        <f t="shared" si="131"/>
        <v>0</v>
      </c>
      <c r="I117">
        <f t="shared" si="131"/>
        <v>0</v>
      </c>
      <c r="J117">
        <f t="shared" si="131"/>
        <v>0</v>
      </c>
      <c r="K117">
        <f t="shared" si="131"/>
        <v>0</v>
      </c>
      <c r="L117">
        <f t="shared" si="131"/>
        <v>28.333333333333332</v>
      </c>
      <c r="M117">
        <f t="shared" si="131"/>
        <v>85</v>
      </c>
      <c r="N117">
        <f t="shared" si="131"/>
        <v>113.33333333333333</v>
      </c>
      <c r="O117">
        <f t="shared" si="131"/>
        <v>170</v>
      </c>
      <c r="P117">
        <f t="shared" si="131"/>
        <v>226.66666666666666</v>
      </c>
      <c r="Q117">
        <f t="shared" si="131"/>
        <v>170</v>
      </c>
      <c r="R117">
        <f t="shared" si="131"/>
        <v>113.33333333333333</v>
      </c>
      <c r="S117">
        <f t="shared" si="131"/>
        <v>85</v>
      </c>
      <c r="T117">
        <f t="shared" si="131"/>
        <v>28.333333333333332</v>
      </c>
      <c r="U117">
        <f t="shared" si="131"/>
        <v>0</v>
      </c>
      <c r="V117">
        <f t="shared" si="131"/>
        <v>0</v>
      </c>
      <c r="W117">
        <f t="shared" si="131"/>
        <v>0</v>
      </c>
      <c r="X117">
        <f t="shared" si="131"/>
        <v>0</v>
      </c>
      <c r="Y117">
        <f t="shared" si="131"/>
        <v>0</v>
      </c>
      <c r="Z117">
        <f t="shared" si="131"/>
        <v>0</v>
      </c>
      <c r="AA117">
        <f t="shared" si="131"/>
        <v>0</v>
      </c>
      <c r="AB117">
        <f t="shared" si="131"/>
        <v>0</v>
      </c>
      <c r="AC117">
        <f t="shared" si="131"/>
        <v>0</v>
      </c>
      <c r="AH117" s="13">
        <f t="shared" ref="AH117:BI117" si="132">MIN(255,MAX(0,SUMPRODUCT(B23:D25,$AK$16:$AM$18)/9))</f>
        <v>0</v>
      </c>
      <c r="AI117" s="13">
        <f t="shared" si="132"/>
        <v>0</v>
      </c>
      <c r="AJ117" s="13">
        <f t="shared" si="132"/>
        <v>0</v>
      </c>
      <c r="AK117" s="13">
        <f t="shared" si="132"/>
        <v>0</v>
      </c>
      <c r="AL117" s="13">
        <f t="shared" si="132"/>
        <v>0</v>
      </c>
      <c r="AM117" s="13">
        <f t="shared" si="132"/>
        <v>0</v>
      </c>
      <c r="AN117" s="13">
        <f t="shared" si="132"/>
        <v>0</v>
      </c>
      <c r="AO117" s="13">
        <f t="shared" si="132"/>
        <v>0</v>
      </c>
      <c r="AP117" s="13">
        <f t="shared" si="132"/>
        <v>0</v>
      </c>
      <c r="AQ117" s="13">
        <f t="shared" si="132"/>
        <v>0</v>
      </c>
      <c r="AR117" s="13">
        <f t="shared" si="132"/>
        <v>141.66666666666666</v>
      </c>
      <c r="AS117" s="13">
        <f t="shared" si="132"/>
        <v>28.333333333333332</v>
      </c>
      <c r="AT117" s="13">
        <f t="shared" si="132"/>
        <v>0</v>
      </c>
      <c r="AU117" s="13">
        <f t="shared" si="132"/>
        <v>0</v>
      </c>
      <c r="AV117" s="13">
        <f t="shared" si="132"/>
        <v>0</v>
      </c>
      <c r="AW117" s="13">
        <f t="shared" si="132"/>
        <v>85</v>
      </c>
      <c r="AX117" s="13">
        <f t="shared" si="132"/>
        <v>0</v>
      </c>
      <c r="AY117" s="13">
        <f t="shared" si="132"/>
        <v>0</v>
      </c>
      <c r="AZ117" s="13">
        <f t="shared" si="132"/>
        <v>0</v>
      </c>
      <c r="BA117" s="13">
        <f t="shared" si="132"/>
        <v>0</v>
      </c>
      <c r="BB117" s="13">
        <f t="shared" si="132"/>
        <v>0</v>
      </c>
      <c r="BC117" s="13">
        <f t="shared" si="132"/>
        <v>0</v>
      </c>
      <c r="BD117" s="13">
        <f t="shared" si="132"/>
        <v>0</v>
      </c>
      <c r="BE117" s="13">
        <f t="shared" si="132"/>
        <v>0</v>
      </c>
      <c r="BF117" s="13">
        <f t="shared" si="132"/>
        <v>0</v>
      </c>
      <c r="BG117" s="13">
        <f t="shared" si="132"/>
        <v>0</v>
      </c>
      <c r="BH117" s="13">
        <f t="shared" si="132"/>
        <v>0</v>
      </c>
      <c r="BI117" s="13">
        <f t="shared" si="132"/>
        <v>0</v>
      </c>
    </row>
    <row r="118" spans="2:61">
      <c r="B118">
        <f t="shared" ref="B118:AC118" si="133">SUMPRODUCT(B24:D26,$AG$16:$AI$18)/9</f>
        <v>0</v>
      </c>
      <c r="C118">
        <f t="shared" si="133"/>
        <v>0</v>
      </c>
      <c r="D118">
        <f t="shared" si="133"/>
        <v>0</v>
      </c>
      <c r="E118">
        <f t="shared" si="133"/>
        <v>0</v>
      </c>
      <c r="F118">
        <f t="shared" si="133"/>
        <v>0</v>
      </c>
      <c r="G118">
        <f t="shared" si="133"/>
        <v>0</v>
      </c>
      <c r="H118">
        <f t="shared" si="133"/>
        <v>0</v>
      </c>
      <c r="I118">
        <f t="shared" si="133"/>
        <v>0</v>
      </c>
      <c r="J118">
        <f t="shared" si="133"/>
        <v>0</v>
      </c>
      <c r="K118">
        <f t="shared" si="133"/>
        <v>0</v>
      </c>
      <c r="L118">
        <f t="shared" si="133"/>
        <v>0</v>
      </c>
      <c r="M118">
        <f t="shared" si="133"/>
        <v>0</v>
      </c>
      <c r="N118">
        <f t="shared" si="133"/>
        <v>0</v>
      </c>
      <c r="O118">
        <f t="shared" si="133"/>
        <v>28.333333333333332</v>
      </c>
      <c r="P118">
        <f t="shared" si="133"/>
        <v>56.666666666666664</v>
      </c>
      <c r="Q118">
        <f t="shared" si="133"/>
        <v>28.333333333333332</v>
      </c>
      <c r="R118">
        <f t="shared" si="133"/>
        <v>0</v>
      </c>
      <c r="S118">
        <f t="shared" si="133"/>
        <v>0</v>
      </c>
      <c r="T118">
        <f t="shared" si="133"/>
        <v>0</v>
      </c>
      <c r="U118">
        <f t="shared" si="133"/>
        <v>0</v>
      </c>
      <c r="V118">
        <f t="shared" si="133"/>
        <v>0</v>
      </c>
      <c r="W118">
        <f t="shared" si="133"/>
        <v>0</v>
      </c>
      <c r="X118">
        <f t="shared" si="133"/>
        <v>0</v>
      </c>
      <c r="Y118">
        <f t="shared" si="133"/>
        <v>0</v>
      </c>
      <c r="Z118">
        <f t="shared" si="133"/>
        <v>0</v>
      </c>
      <c r="AA118">
        <f t="shared" si="133"/>
        <v>0</v>
      </c>
      <c r="AB118">
        <f t="shared" si="133"/>
        <v>0</v>
      </c>
      <c r="AC118">
        <f t="shared" si="133"/>
        <v>0</v>
      </c>
      <c r="AH118" s="13">
        <f t="shared" ref="AH118:BI118" si="134">MIN(255,MAX(0,SUMPRODUCT(B24:D26,$AK$16:$AM$18)/9))</f>
        <v>0</v>
      </c>
      <c r="AI118" s="13">
        <f t="shared" si="134"/>
        <v>0</v>
      </c>
      <c r="AJ118" s="13">
        <f t="shared" si="134"/>
        <v>0</v>
      </c>
      <c r="AK118" s="13">
        <f t="shared" si="134"/>
        <v>0</v>
      </c>
      <c r="AL118" s="13">
        <f t="shared" si="134"/>
        <v>0</v>
      </c>
      <c r="AM118" s="13">
        <f t="shared" si="134"/>
        <v>0</v>
      </c>
      <c r="AN118" s="13">
        <f t="shared" si="134"/>
        <v>0</v>
      </c>
      <c r="AO118" s="13">
        <f t="shared" si="134"/>
        <v>0</v>
      </c>
      <c r="AP118" s="13">
        <f t="shared" si="134"/>
        <v>0</v>
      </c>
      <c r="AQ118" s="13">
        <f t="shared" si="134"/>
        <v>0</v>
      </c>
      <c r="AR118" s="13">
        <f t="shared" si="134"/>
        <v>0</v>
      </c>
      <c r="AS118" s="13">
        <f t="shared" si="134"/>
        <v>0</v>
      </c>
      <c r="AT118" s="13">
        <f t="shared" si="134"/>
        <v>0</v>
      </c>
      <c r="AU118" s="13">
        <f t="shared" si="134"/>
        <v>141.66666666666666</v>
      </c>
      <c r="AV118" s="13">
        <f t="shared" si="134"/>
        <v>0</v>
      </c>
      <c r="AW118" s="13">
        <f t="shared" si="134"/>
        <v>0</v>
      </c>
      <c r="AX118" s="13">
        <f t="shared" si="134"/>
        <v>0</v>
      </c>
      <c r="AY118" s="13">
        <f t="shared" si="134"/>
        <v>0</v>
      </c>
      <c r="AZ118" s="13">
        <f t="shared" si="134"/>
        <v>0</v>
      </c>
      <c r="BA118" s="13">
        <f t="shared" si="134"/>
        <v>0</v>
      </c>
      <c r="BB118" s="13">
        <f t="shared" si="134"/>
        <v>0</v>
      </c>
      <c r="BC118" s="13">
        <f t="shared" si="134"/>
        <v>0</v>
      </c>
      <c r="BD118" s="13">
        <f t="shared" si="134"/>
        <v>0</v>
      </c>
      <c r="BE118" s="13">
        <f t="shared" si="134"/>
        <v>0</v>
      </c>
      <c r="BF118" s="13">
        <f t="shared" si="134"/>
        <v>0</v>
      </c>
      <c r="BG118" s="13">
        <f t="shared" si="134"/>
        <v>0</v>
      </c>
      <c r="BH118" s="13">
        <f t="shared" si="134"/>
        <v>0</v>
      </c>
      <c r="BI118" s="13">
        <f t="shared" si="134"/>
        <v>0</v>
      </c>
    </row>
    <row r="119" spans="2:61">
      <c r="B119">
        <f t="shared" ref="B119:AC119" si="135">SUMPRODUCT(B25:D27,$AG$16:$AI$18)/9</f>
        <v>0</v>
      </c>
      <c r="C119">
        <f t="shared" si="135"/>
        <v>0</v>
      </c>
      <c r="D119">
        <f t="shared" si="135"/>
        <v>0</v>
      </c>
      <c r="E119">
        <f t="shared" si="135"/>
        <v>0</v>
      </c>
      <c r="F119">
        <f t="shared" si="135"/>
        <v>0</v>
      </c>
      <c r="G119">
        <f t="shared" si="135"/>
        <v>0</v>
      </c>
      <c r="H119">
        <f t="shared" si="135"/>
        <v>0</v>
      </c>
      <c r="I119">
        <f t="shared" si="135"/>
        <v>0</v>
      </c>
      <c r="J119">
        <f t="shared" si="135"/>
        <v>0</v>
      </c>
      <c r="K119">
        <f t="shared" si="135"/>
        <v>0</v>
      </c>
      <c r="L119">
        <f t="shared" si="135"/>
        <v>0</v>
      </c>
      <c r="M119">
        <f t="shared" si="135"/>
        <v>0</v>
      </c>
      <c r="N119">
        <f t="shared" si="135"/>
        <v>0</v>
      </c>
      <c r="O119">
        <f t="shared" si="135"/>
        <v>0</v>
      </c>
      <c r="P119">
        <f t="shared" si="135"/>
        <v>0</v>
      </c>
      <c r="Q119">
        <f t="shared" si="135"/>
        <v>0</v>
      </c>
      <c r="R119">
        <f t="shared" si="135"/>
        <v>0</v>
      </c>
      <c r="S119">
        <f t="shared" si="135"/>
        <v>0</v>
      </c>
      <c r="T119">
        <f t="shared" si="135"/>
        <v>0</v>
      </c>
      <c r="U119">
        <f t="shared" si="135"/>
        <v>0</v>
      </c>
      <c r="V119">
        <f t="shared" si="135"/>
        <v>0</v>
      </c>
      <c r="W119">
        <f t="shared" si="135"/>
        <v>0</v>
      </c>
      <c r="X119">
        <f t="shared" si="135"/>
        <v>0</v>
      </c>
      <c r="Y119">
        <f t="shared" si="135"/>
        <v>0</v>
      </c>
      <c r="Z119">
        <f t="shared" si="135"/>
        <v>0</v>
      </c>
      <c r="AA119">
        <f t="shared" si="135"/>
        <v>0</v>
      </c>
      <c r="AB119">
        <f t="shared" si="135"/>
        <v>0</v>
      </c>
      <c r="AC119">
        <f t="shared" si="135"/>
        <v>0</v>
      </c>
      <c r="AH119" s="13">
        <f t="shared" ref="AH119:BI119" si="136">MIN(255,MAX(0,SUMPRODUCT(B25:D27,$AK$16:$AM$18)/9))</f>
        <v>0</v>
      </c>
      <c r="AI119" s="13">
        <f t="shared" si="136"/>
        <v>0</v>
      </c>
      <c r="AJ119" s="13">
        <f t="shared" si="136"/>
        <v>0</v>
      </c>
      <c r="AK119" s="13">
        <f t="shared" si="136"/>
        <v>0</v>
      </c>
      <c r="AL119" s="13">
        <f t="shared" si="136"/>
        <v>0</v>
      </c>
      <c r="AM119" s="13">
        <f t="shared" si="136"/>
        <v>0</v>
      </c>
      <c r="AN119" s="13">
        <f t="shared" si="136"/>
        <v>0</v>
      </c>
      <c r="AO119" s="13">
        <f t="shared" si="136"/>
        <v>0</v>
      </c>
      <c r="AP119" s="13">
        <f t="shared" si="136"/>
        <v>0</v>
      </c>
      <c r="AQ119" s="13">
        <f t="shared" si="136"/>
        <v>0</v>
      </c>
      <c r="AR119" s="13">
        <f t="shared" si="136"/>
        <v>0</v>
      </c>
      <c r="AS119" s="13">
        <f t="shared" si="136"/>
        <v>0</v>
      </c>
      <c r="AT119" s="13">
        <f t="shared" si="136"/>
        <v>0</v>
      </c>
      <c r="AU119" s="13">
        <f t="shared" si="136"/>
        <v>0</v>
      </c>
      <c r="AV119" s="13">
        <f t="shared" si="136"/>
        <v>0</v>
      </c>
      <c r="AW119" s="13">
        <f t="shared" si="136"/>
        <v>0</v>
      </c>
      <c r="AX119" s="13">
        <f t="shared" si="136"/>
        <v>0</v>
      </c>
      <c r="AY119" s="13">
        <f t="shared" si="136"/>
        <v>0</v>
      </c>
      <c r="AZ119" s="13">
        <f t="shared" si="136"/>
        <v>0</v>
      </c>
      <c r="BA119" s="13">
        <f t="shared" si="136"/>
        <v>0</v>
      </c>
      <c r="BB119" s="13">
        <f t="shared" si="136"/>
        <v>0</v>
      </c>
      <c r="BC119" s="13">
        <f t="shared" si="136"/>
        <v>0</v>
      </c>
      <c r="BD119" s="13">
        <f t="shared" si="136"/>
        <v>0</v>
      </c>
      <c r="BE119" s="13">
        <f t="shared" si="136"/>
        <v>0</v>
      </c>
      <c r="BF119" s="13">
        <f t="shared" si="136"/>
        <v>0</v>
      </c>
      <c r="BG119" s="13">
        <f t="shared" si="136"/>
        <v>0</v>
      </c>
      <c r="BH119" s="13">
        <f t="shared" si="136"/>
        <v>0</v>
      </c>
      <c r="BI119" s="13">
        <f t="shared" si="136"/>
        <v>0</v>
      </c>
    </row>
    <row r="120" spans="2:61">
      <c r="B120">
        <f t="shared" ref="B120:AC120" si="137">SUMPRODUCT(B26:D28,$AG$16:$AI$18)/9</f>
        <v>0</v>
      </c>
      <c r="C120">
        <f t="shared" si="137"/>
        <v>0</v>
      </c>
      <c r="D120">
        <f t="shared" si="137"/>
        <v>0</v>
      </c>
      <c r="E120">
        <f t="shared" si="137"/>
        <v>0</v>
      </c>
      <c r="F120">
        <f t="shared" si="137"/>
        <v>0</v>
      </c>
      <c r="G120">
        <f t="shared" si="137"/>
        <v>0</v>
      </c>
      <c r="H120">
        <f t="shared" si="137"/>
        <v>0</v>
      </c>
      <c r="I120">
        <f t="shared" si="137"/>
        <v>0</v>
      </c>
      <c r="J120">
        <f t="shared" si="137"/>
        <v>0</v>
      </c>
      <c r="K120">
        <f t="shared" si="137"/>
        <v>0</v>
      </c>
      <c r="L120">
        <f t="shared" si="137"/>
        <v>0</v>
      </c>
      <c r="M120">
        <f t="shared" si="137"/>
        <v>0</v>
      </c>
      <c r="N120">
        <f t="shared" si="137"/>
        <v>0</v>
      </c>
      <c r="O120">
        <f t="shared" si="137"/>
        <v>0</v>
      </c>
      <c r="P120">
        <f t="shared" si="137"/>
        <v>0</v>
      </c>
      <c r="Q120">
        <f t="shared" si="137"/>
        <v>0</v>
      </c>
      <c r="R120">
        <f t="shared" si="137"/>
        <v>0</v>
      </c>
      <c r="S120">
        <f t="shared" si="137"/>
        <v>0</v>
      </c>
      <c r="T120">
        <f t="shared" si="137"/>
        <v>0</v>
      </c>
      <c r="U120">
        <f t="shared" si="137"/>
        <v>0</v>
      </c>
      <c r="V120">
        <f t="shared" si="137"/>
        <v>0</v>
      </c>
      <c r="W120">
        <f t="shared" si="137"/>
        <v>0</v>
      </c>
      <c r="X120">
        <f t="shared" si="137"/>
        <v>0</v>
      </c>
      <c r="Y120">
        <f t="shared" si="137"/>
        <v>0</v>
      </c>
      <c r="Z120">
        <f t="shared" si="137"/>
        <v>0</v>
      </c>
      <c r="AA120">
        <f t="shared" si="137"/>
        <v>0</v>
      </c>
      <c r="AB120">
        <f t="shared" si="137"/>
        <v>0</v>
      </c>
      <c r="AC120">
        <f t="shared" si="137"/>
        <v>0</v>
      </c>
      <c r="AH120" s="13">
        <f t="shared" ref="AH120:BI120" si="138">MIN(255,MAX(0,SUMPRODUCT(B26:D28,$AK$16:$AM$18)/9))</f>
        <v>0</v>
      </c>
      <c r="AI120" s="13">
        <f t="shared" si="138"/>
        <v>0</v>
      </c>
      <c r="AJ120" s="13">
        <f t="shared" si="138"/>
        <v>0</v>
      </c>
      <c r="AK120" s="13">
        <f t="shared" si="138"/>
        <v>0</v>
      </c>
      <c r="AL120" s="13">
        <f t="shared" si="138"/>
        <v>0</v>
      </c>
      <c r="AM120" s="13">
        <f t="shared" si="138"/>
        <v>0</v>
      </c>
      <c r="AN120" s="13">
        <f t="shared" si="138"/>
        <v>0</v>
      </c>
      <c r="AO120" s="13">
        <f t="shared" si="138"/>
        <v>0</v>
      </c>
      <c r="AP120" s="13">
        <f t="shared" si="138"/>
        <v>0</v>
      </c>
      <c r="AQ120" s="13">
        <f t="shared" si="138"/>
        <v>0</v>
      </c>
      <c r="AR120" s="13">
        <f t="shared" si="138"/>
        <v>0</v>
      </c>
      <c r="AS120" s="13">
        <f t="shared" si="138"/>
        <v>0</v>
      </c>
      <c r="AT120" s="13">
        <f t="shared" si="138"/>
        <v>0</v>
      </c>
      <c r="AU120" s="13">
        <f t="shared" si="138"/>
        <v>0</v>
      </c>
      <c r="AV120" s="13">
        <f t="shared" si="138"/>
        <v>0</v>
      </c>
      <c r="AW120" s="13">
        <f t="shared" si="138"/>
        <v>0</v>
      </c>
      <c r="AX120" s="13">
        <f t="shared" si="138"/>
        <v>0</v>
      </c>
      <c r="AY120" s="13">
        <f t="shared" si="138"/>
        <v>0</v>
      </c>
      <c r="AZ120" s="13">
        <f t="shared" si="138"/>
        <v>0</v>
      </c>
      <c r="BA120" s="13">
        <f t="shared" si="138"/>
        <v>0</v>
      </c>
      <c r="BB120" s="13">
        <f t="shared" si="138"/>
        <v>0</v>
      </c>
      <c r="BC120" s="13">
        <f t="shared" si="138"/>
        <v>0</v>
      </c>
      <c r="BD120" s="13">
        <f t="shared" si="138"/>
        <v>0</v>
      </c>
      <c r="BE120" s="13">
        <f t="shared" si="138"/>
        <v>0</v>
      </c>
      <c r="BF120" s="13">
        <f t="shared" si="138"/>
        <v>0</v>
      </c>
      <c r="BG120" s="13">
        <f t="shared" si="138"/>
        <v>0</v>
      </c>
      <c r="BH120" s="13">
        <f t="shared" si="138"/>
        <v>0</v>
      </c>
      <c r="BI120" s="13">
        <f t="shared" si="138"/>
        <v>0</v>
      </c>
    </row>
    <row r="121" spans="2:61">
      <c r="B121">
        <f t="shared" ref="B121:AC121" si="139">SUMPRODUCT(B27:D29,$AG$16:$AI$18)/9</f>
        <v>0</v>
      </c>
      <c r="C121">
        <f t="shared" si="139"/>
        <v>0</v>
      </c>
      <c r="D121">
        <f t="shared" si="139"/>
        <v>0</v>
      </c>
      <c r="E121">
        <f t="shared" si="139"/>
        <v>0</v>
      </c>
      <c r="F121">
        <f t="shared" si="139"/>
        <v>0</v>
      </c>
      <c r="G121">
        <f t="shared" si="139"/>
        <v>0</v>
      </c>
      <c r="H121">
        <f t="shared" si="139"/>
        <v>0</v>
      </c>
      <c r="I121">
        <f t="shared" si="139"/>
        <v>0</v>
      </c>
      <c r="J121">
        <f t="shared" si="139"/>
        <v>0</v>
      </c>
      <c r="K121">
        <f t="shared" si="139"/>
        <v>0</v>
      </c>
      <c r="L121">
        <f t="shared" si="139"/>
        <v>0</v>
      </c>
      <c r="M121">
        <f t="shared" si="139"/>
        <v>0</v>
      </c>
      <c r="N121">
        <f t="shared" si="139"/>
        <v>0</v>
      </c>
      <c r="O121">
        <f t="shared" si="139"/>
        <v>0</v>
      </c>
      <c r="P121">
        <f t="shared" si="139"/>
        <v>0</v>
      </c>
      <c r="Q121">
        <f t="shared" si="139"/>
        <v>0</v>
      </c>
      <c r="R121">
        <f t="shared" si="139"/>
        <v>0</v>
      </c>
      <c r="S121">
        <f t="shared" si="139"/>
        <v>0</v>
      </c>
      <c r="T121">
        <f t="shared" si="139"/>
        <v>0</v>
      </c>
      <c r="U121">
        <f t="shared" si="139"/>
        <v>0</v>
      </c>
      <c r="V121">
        <f t="shared" si="139"/>
        <v>0</v>
      </c>
      <c r="W121">
        <f t="shared" si="139"/>
        <v>0</v>
      </c>
      <c r="X121">
        <f t="shared" si="139"/>
        <v>0</v>
      </c>
      <c r="Y121">
        <f t="shared" si="139"/>
        <v>0</v>
      </c>
      <c r="Z121">
        <f t="shared" si="139"/>
        <v>0</v>
      </c>
      <c r="AA121">
        <f t="shared" si="139"/>
        <v>0</v>
      </c>
      <c r="AB121">
        <f t="shared" si="139"/>
        <v>0</v>
      </c>
      <c r="AC121">
        <f t="shared" si="139"/>
        <v>0</v>
      </c>
      <c r="AH121" s="13">
        <f t="shared" ref="AH121:BI121" si="140">MIN(255,MAX(0,SUMPRODUCT(B27:D29,$AK$16:$AM$18)/9))</f>
        <v>0</v>
      </c>
      <c r="AI121" s="13">
        <f t="shared" si="140"/>
        <v>0</v>
      </c>
      <c r="AJ121" s="13">
        <f t="shared" si="140"/>
        <v>0</v>
      </c>
      <c r="AK121" s="13">
        <f t="shared" si="140"/>
        <v>0</v>
      </c>
      <c r="AL121" s="13">
        <f t="shared" si="140"/>
        <v>0</v>
      </c>
      <c r="AM121" s="13">
        <f t="shared" si="140"/>
        <v>0</v>
      </c>
      <c r="AN121" s="13">
        <f t="shared" si="140"/>
        <v>0</v>
      </c>
      <c r="AO121" s="13">
        <f t="shared" si="140"/>
        <v>0</v>
      </c>
      <c r="AP121" s="13">
        <f t="shared" si="140"/>
        <v>0</v>
      </c>
      <c r="AQ121" s="13">
        <f t="shared" si="140"/>
        <v>0</v>
      </c>
      <c r="AR121" s="13">
        <f t="shared" si="140"/>
        <v>0</v>
      </c>
      <c r="AS121" s="13">
        <f t="shared" si="140"/>
        <v>0</v>
      </c>
      <c r="AT121" s="13">
        <f t="shared" si="140"/>
        <v>0</v>
      </c>
      <c r="AU121" s="13">
        <f t="shared" si="140"/>
        <v>0</v>
      </c>
      <c r="AV121" s="13">
        <f t="shared" si="140"/>
        <v>0</v>
      </c>
      <c r="AW121" s="13">
        <f t="shared" si="140"/>
        <v>0</v>
      </c>
      <c r="AX121" s="13">
        <f t="shared" si="140"/>
        <v>0</v>
      </c>
      <c r="AY121" s="13">
        <f t="shared" si="140"/>
        <v>0</v>
      </c>
      <c r="AZ121" s="13">
        <f t="shared" si="140"/>
        <v>0</v>
      </c>
      <c r="BA121" s="13">
        <f t="shared" si="140"/>
        <v>0</v>
      </c>
      <c r="BB121" s="13">
        <f t="shared" si="140"/>
        <v>0</v>
      </c>
      <c r="BC121" s="13">
        <f t="shared" si="140"/>
        <v>0</v>
      </c>
      <c r="BD121" s="13">
        <f t="shared" si="140"/>
        <v>0</v>
      </c>
      <c r="BE121" s="13">
        <f t="shared" si="140"/>
        <v>0</v>
      </c>
      <c r="BF121" s="13">
        <f t="shared" si="140"/>
        <v>0</v>
      </c>
      <c r="BG121" s="13">
        <f t="shared" si="140"/>
        <v>0</v>
      </c>
      <c r="BH121" s="13">
        <f t="shared" si="140"/>
        <v>0</v>
      </c>
      <c r="BI121" s="13">
        <f t="shared" si="140"/>
        <v>0</v>
      </c>
    </row>
    <row r="122" spans="2:61">
      <c r="B122">
        <f t="shared" ref="B122:AC122" si="141">SUMPRODUCT(B28:D30,$AG$16:$AI$18)/9</f>
        <v>0</v>
      </c>
      <c r="C122">
        <f t="shared" si="141"/>
        <v>0</v>
      </c>
      <c r="D122">
        <f t="shared" si="141"/>
        <v>0</v>
      </c>
      <c r="E122">
        <f t="shared" si="141"/>
        <v>0</v>
      </c>
      <c r="F122">
        <f t="shared" si="141"/>
        <v>0</v>
      </c>
      <c r="G122">
        <f t="shared" si="141"/>
        <v>0</v>
      </c>
      <c r="H122">
        <f t="shared" si="141"/>
        <v>0</v>
      </c>
      <c r="I122">
        <f t="shared" si="141"/>
        <v>0</v>
      </c>
      <c r="J122">
        <f t="shared" si="141"/>
        <v>0</v>
      </c>
      <c r="K122">
        <f t="shared" si="141"/>
        <v>0</v>
      </c>
      <c r="L122">
        <f t="shared" si="141"/>
        <v>0</v>
      </c>
      <c r="M122">
        <f t="shared" si="141"/>
        <v>0</v>
      </c>
      <c r="N122">
        <f t="shared" si="141"/>
        <v>0</v>
      </c>
      <c r="O122">
        <f t="shared" si="141"/>
        <v>0</v>
      </c>
      <c r="P122">
        <f t="shared" si="141"/>
        <v>0</v>
      </c>
      <c r="Q122">
        <f t="shared" si="141"/>
        <v>0</v>
      </c>
      <c r="R122">
        <f t="shared" si="141"/>
        <v>0</v>
      </c>
      <c r="S122">
        <f t="shared" si="141"/>
        <v>0</v>
      </c>
      <c r="T122">
        <f t="shared" si="141"/>
        <v>0</v>
      </c>
      <c r="U122">
        <f t="shared" si="141"/>
        <v>0</v>
      </c>
      <c r="V122">
        <f t="shared" si="141"/>
        <v>0</v>
      </c>
      <c r="W122">
        <f t="shared" si="141"/>
        <v>0</v>
      </c>
      <c r="X122">
        <f t="shared" si="141"/>
        <v>0</v>
      </c>
      <c r="Y122">
        <f t="shared" si="141"/>
        <v>0</v>
      </c>
      <c r="Z122">
        <f t="shared" si="141"/>
        <v>0</v>
      </c>
      <c r="AA122">
        <f t="shared" si="141"/>
        <v>0</v>
      </c>
      <c r="AB122">
        <f t="shared" si="141"/>
        <v>0</v>
      </c>
      <c r="AC122">
        <f t="shared" si="141"/>
        <v>0</v>
      </c>
      <c r="AH122" s="13">
        <f t="shared" ref="AH122:BI122" si="142">MIN(255,MAX(0,SUMPRODUCT(B28:D30,$AK$16:$AM$18)/9))</f>
        <v>0</v>
      </c>
      <c r="AI122" s="13">
        <f t="shared" si="142"/>
        <v>0</v>
      </c>
      <c r="AJ122" s="13">
        <f t="shared" si="142"/>
        <v>0</v>
      </c>
      <c r="AK122" s="13">
        <f t="shared" si="142"/>
        <v>0</v>
      </c>
      <c r="AL122" s="13">
        <f t="shared" si="142"/>
        <v>0</v>
      </c>
      <c r="AM122" s="13">
        <f t="shared" si="142"/>
        <v>0</v>
      </c>
      <c r="AN122" s="13">
        <f t="shared" si="142"/>
        <v>0</v>
      </c>
      <c r="AO122" s="13">
        <f t="shared" si="142"/>
        <v>0</v>
      </c>
      <c r="AP122" s="13">
        <f t="shared" si="142"/>
        <v>0</v>
      </c>
      <c r="AQ122" s="13">
        <f t="shared" si="142"/>
        <v>0</v>
      </c>
      <c r="AR122" s="13">
        <f t="shared" si="142"/>
        <v>0</v>
      </c>
      <c r="AS122" s="13">
        <f t="shared" si="142"/>
        <v>0</v>
      </c>
      <c r="AT122" s="13">
        <f t="shared" si="142"/>
        <v>0</v>
      </c>
      <c r="AU122" s="13">
        <f t="shared" si="142"/>
        <v>0</v>
      </c>
      <c r="AV122" s="13">
        <f t="shared" si="142"/>
        <v>0</v>
      </c>
      <c r="AW122" s="13">
        <f t="shared" si="142"/>
        <v>0</v>
      </c>
      <c r="AX122" s="13">
        <f t="shared" si="142"/>
        <v>0</v>
      </c>
      <c r="AY122" s="13">
        <f t="shared" si="142"/>
        <v>0</v>
      </c>
      <c r="AZ122" s="13">
        <f t="shared" si="142"/>
        <v>0</v>
      </c>
      <c r="BA122" s="13">
        <f t="shared" si="142"/>
        <v>0</v>
      </c>
      <c r="BB122" s="13">
        <f t="shared" si="142"/>
        <v>0</v>
      </c>
      <c r="BC122" s="13">
        <f t="shared" si="142"/>
        <v>0</v>
      </c>
      <c r="BD122" s="13">
        <f t="shared" si="142"/>
        <v>0</v>
      </c>
      <c r="BE122" s="13">
        <f t="shared" si="142"/>
        <v>0</v>
      </c>
      <c r="BF122" s="13">
        <f t="shared" si="142"/>
        <v>0</v>
      </c>
      <c r="BG122" s="13">
        <f t="shared" si="142"/>
        <v>0</v>
      </c>
      <c r="BH122" s="13">
        <f t="shared" si="142"/>
        <v>0</v>
      </c>
      <c r="BI122" s="13">
        <f t="shared" si="142"/>
        <v>0</v>
      </c>
    </row>
    <row r="123" spans="2:61">
      <c r="B123">
        <f t="shared" ref="B123:AC123" si="143">SUMPRODUCT(B29:D31,$AG$16:$AI$18)/9</f>
        <v>0</v>
      </c>
      <c r="C123">
        <f t="shared" si="143"/>
        <v>0</v>
      </c>
      <c r="D123">
        <f t="shared" si="143"/>
        <v>0</v>
      </c>
      <c r="E123">
        <f t="shared" si="143"/>
        <v>0</v>
      </c>
      <c r="F123">
        <f t="shared" si="143"/>
        <v>0</v>
      </c>
      <c r="G123">
        <f t="shared" si="143"/>
        <v>0</v>
      </c>
      <c r="H123">
        <f t="shared" si="143"/>
        <v>0</v>
      </c>
      <c r="I123">
        <f t="shared" si="143"/>
        <v>0</v>
      </c>
      <c r="J123">
        <f t="shared" si="143"/>
        <v>0</v>
      </c>
      <c r="K123">
        <f t="shared" si="143"/>
        <v>0</v>
      </c>
      <c r="L123">
        <f t="shared" si="143"/>
        <v>0</v>
      </c>
      <c r="M123">
        <f t="shared" si="143"/>
        <v>0</v>
      </c>
      <c r="N123">
        <f t="shared" si="143"/>
        <v>0</v>
      </c>
      <c r="O123">
        <f t="shared" si="143"/>
        <v>0</v>
      </c>
      <c r="P123">
        <f t="shared" si="143"/>
        <v>0</v>
      </c>
      <c r="Q123">
        <f t="shared" si="143"/>
        <v>0</v>
      </c>
      <c r="R123">
        <f t="shared" si="143"/>
        <v>0</v>
      </c>
      <c r="S123">
        <f t="shared" si="143"/>
        <v>0</v>
      </c>
      <c r="T123">
        <f t="shared" si="143"/>
        <v>0</v>
      </c>
      <c r="U123">
        <f t="shared" si="143"/>
        <v>0</v>
      </c>
      <c r="V123">
        <f t="shared" si="143"/>
        <v>0</v>
      </c>
      <c r="W123">
        <f t="shared" si="143"/>
        <v>0</v>
      </c>
      <c r="X123">
        <f t="shared" si="143"/>
        <v>0</v>
      </c>
      <c r="Y123">
        <f t="shared" si="143"/>
        <v>0</v>
      </c>
      <c r="Z123">
        <f t="shared" si="143"/>
        <v>0</v>
      </c>
      <c r="AA123">
        <f t="shared" si="143"/>
        <v>0</v>
      </c>
      <c r="AB123">
        <f t="shared" si="143"/>
        <v>0</v>
      </c>
      <c r="AC123">
        <f t="shared" si="143"/>
        <v>0</v>
      </c>
      <c r="AH123" s="13">
        <f t="shared" ref="AH123:BI123" si="144">MIN(255,MAX(0,SUMPRODUCT(B29:D31,$AK$16:$AM$18)/9))</f>
        <v>0</v>
      </c>
      <c r="AI123" s="13">
        <f t="shared" si="144"/>
        <v>0</v>
      </c>
      <c r="AJ123" s="13">
        <f t="shared" si="144"/>
        <v>0</v>
      </c>
      <c r="AK123" s="13">
        <f t="shared" si="144"/>
        <v>0</v>
      </c>
      <c r="AL123" s="13">
        <f t="shared" si="144"/>
        <v>0</v>
      </c>
      <c r="AM123" s="13">
        <f t="shared" si="144"/>
        <v>0</v>
      </c>
      <c r="AN123" s="13">
        <f t="shared" si="144"/>
        <v>0</v>
      </c>
      <c r="AO123" s="13">
        <f t="shared" si="144"/>
        <v>0</v>
      </c>
      <c r="AP123" s="13">
        <f t="shared" si="144"/>
        <v>0</v>
      </c>
      <c r="AQ123" s="13">
        <f t="shared" si="144"/>
        <v>0</v>
      </c>
      <c r="AR123" s="13">
        <f t="shared" si="144"/>
        <v>0</v>
      </c>
      <c r="AS123" s="13">
        <f t="shared" si="144"/>
        <v>0</v>
      </c>
      <c r="AT123" s="13">
        <f t="shared" si="144"/>
        <v>0</v>
      </c>
      <c r="AU123" s="13">
        <f t="shared" si="144"/>
        <v>0</v>
      </c>
      <c r="AV123" s="13">
        <f t="shared" si="144"/>
        <v>0</v>
      </c>
      <c r="AW123" s="13">
        <f t="shared" si="144"/>
        <v>0</v>
      </c>
      <c r="AX123" s="13">
        <f t="shared" si="144"/>
        <v>0</v>
      </c>
      <c r="AY123" s="13">
        <f t="shared" si="144"/>
        <v>0</v>
      </c>
      <c r="AZ123" s="13">
        <f t="shared" si="144"/>
        <v>0</v>
      </c>
      <c r="BA123" s="13">
        <f t="shared" si="144"/>
        <v>0</v>
      </c>
      <c r="BB123" s="13">
        <f t="shared" si="144"/>
        <v>0</v>
      </c>
      <c r="BC123" s="13">
        <f t="shared" si="144"/>
        <v>0</v>
      </c>
      <c r="BD123" s="13">
        <f t="shared" si="144"/>
        <v>0</v>
      </c>
      <c r="BE123" s="13">
        <f t="shared" si="144"/>
        <v>0</v>
      </c>
      <c r="BF123" s="13">
        <f t="shared" si="144"/>
        <v>0</v>
      </c>
      <c r="BG123" s="13">
        <f t="shared" si="144"/>
        <v>0</v>
      </c>
      <c r="BH123" s="13">
        <f t="shared" si="144"/>
        <v>0</v>
      </c>
      <c r="BI123" s="13">
        <f t="shared" si="144"/>
        <v>0</v>
      </c>
    </row>
  </sheetData>
  <mergeCells count="7">
    <mergeCell ref="B95:D95"/>
    <mergeCell ref="AH95:AI95"/>
    <mergeCell ref="AG15:AH15"/>
    <mergeCell ref="B33:C33"/>
    <mergeCell ref="AH33:AI33"/>
    <mergeCell ref="B64:C64"/>
    <mergeCell ref="AH65:AI65"/>
  </mergeCells>
  <conditionalFormatting sqref="B65:AC92">
    <cfRule type="colorScale" priority="5">
      <colorScale>
        <cfvo type="num" val="0"/>
        <cfvo type="num" val="255"/>
        <color rgb="FF000000"/>
        <color rgb="FFFFFFFF"/>
      </colorScale>
    </cfRule>
  </conditionalFormatting>
  <conditionalFormatting sqref="B34:AC61">
    <cfRule type="colorScale" priority="2">
      <colorScale>
        <cfvo type="num" val="0"/>
        <cfvo type="num" val="255"/>
        <color rgb="FF000000"/>
        <color rgb="FFFFFFFF"/>
      </colorScale>
    </cfRule>
  </conditionalFormatting>
  <conditionalFormatting sqref="B96:AC123">
    <cfRule type="colorScale" priority="34">
      <colorScale>
        <cfvo type="num" val="0"/>
        <cfvo type="num" val="255"/>
        <color rgb="FF000000"/>
        <color rgb="FFFFFFFF"/>
      </colorScale>
    </cfRule>
  </conditionalFormatting>
  <conditionalFormatting sqref="B2:AE32">
    <cfRule type="colorScale" priority="3">
      <colorScale>
        <cfvo type="num" val="0"/>
        <cfvo type="num" val="255"/>
        <color rgb="FF000000"/>
        <color rgb="FFFFFFFF"/>
      </colorScale>
    </cfRule>
  </conditionalFormatting>
  <conditionalFormatting sqref="C65:C92">
    <cfRule type="colorScale" priority="6">
      <colorScale>
        <cfvo type="num" val="0"/>
        <cfvo type="num" val="255"/>
        <color rgb="FF000000"/>
        <color rgb="FFFFFFFF"/>
      </colorScale>
    </cfRule>
  </conditionalFormatting>
  <conditionalFormatting sqref="D65:D92">
    <cfRule type="colorScale" priority="7">
      <colorScale>
        <cfvo type="num" val="0"/>
        <cfvo type="num" val="255"/>
        <color rgb="FF000000"/>
        <color rgb="FFFFFFFF"/>
      </colorScale>
    </cfRule>
  </conditionalFormatting>
  <conditionalFormatting sqref="E65:E92">
    <cfRule type="colorScale" priority="8">
      <colorScale>
        <cfvo type="num" val="0"/>
        <cfvo type="num" val="255"/>
        <color rgb="FF000000"/>
        <color rgb="FFFFFFFF"/>
      </colorScale>
    </cfRule>
  </conditionalFormatting>
  <conditionalFormatting sqref="F65:F92">
    <cfRule type="colorScale" priority="9">
      <colorScale>
        <cfvo type="num" val="0"/>
        <cfvo type="num" val="255"/>
        <color rgb="FF000000"/>
        <color rgb="FFFFFFFF"/>
      </colorScale>
    </cfRule>
  </conditionalFormatting>
  <conditionalFormatting sqref="G65:G92">
    <cfRule type="colorScale" priority="10">
      <colorScale>
        <cfvo type="num" val="0"/>
        <cfvo type="num" val="255"/>
        <color rgb="FF000000"/>
        <color rgb="FFFFFFFF"/>
      </colorScale>
    </cfRule>
  </conditionalFormatting>
  <conditionalFormatting sqref="H65:H92">
    <cfRule type="colorScale" priority="11">
      <colorScale>
        <cfvo type="num" val="0"/>
        <cfvo type="num" val="255"/>
        <color rgb="FF000000"/>
        <color rgb="FFFFFFFF"/>
      </colorScale>
    </cfRule>
  </conditionalFormatting>
  <conditionalFormatting sqref="I65:I92">
    <cfRule type="colorScale" priority="12">
      <colorScale>
        <cfvo type="num" val="0"/>
        <cfvo type="num" val="255"/>
        <color rgb="FF000000"/>
        <color rgb="FFFFFFFF"/>
      </colorScale>
    </cfRule>
  </conditionalFormatting>
  <conditionalFormatting sqref="J65:J92">
    <cfRule type="colorScale" priority="13">
      <colorScale>
        <cfvo type="num" val="0"/>
        <cfvo type="num" val="255"/>
        <color rgb="FF000000"/>
        <color rgb="FFFFFFFF"/>
      </colorScale>
    </cfRule>
  </conditionalFormatting>
  <conditionalFormatting sqref="K65:K92">
    <cfRule type="colorScale" priority="14">
      <colorScale>
        <cfvo type="num" val="0"/>
        <cfvo type="num" val="255"/>
        <color rgb="FF000000"/>
        <color rgb="FFFFFFFF"/>
      </colorScale>
    </cfRule>
  </conditionalFormatting>
  <conditionalFormatting sqref="L65:L92">
    <cfRule type="colorScale" priority="15">
      <colorScale>
        <cfvo type="num" val="0"/>
        <cfvo type="num" val="255"/>
        <color rgb="FF000000"/>
        <color rgb="FFFFFFFF"/>
      </colorScale>
    </cfRule>
  </conditionalFormatting>
  <conditionalFormatting sqref="M65:M92">
    <cfRule type="colorScale" priority="16">
      <colorScale>
        <cfvo type="num" val="0"/>
        <cfvo type="num" val="255"/>
        <color rgb="FF000000"/>
        <color rgb="FFFFFFFF"/>
      </colorScale>
    </cfRule>
  </conditionalFormatting>
  <conditionalFormatting sqref="N65:N92">
    <cfRule type="colorScale" priority="17">
      <colorScale>
        <cfvo type="num" val="0"/>
        <cfvo type="num" val="255"/>
        <color rgb="FF000000"/>
        <color rgb="FFFFFFFF"/>
      </colorScale>
    </cfRule>
  </conditionalFormatting>
  <conditionalFormatting sqref="O65:O92">
    <cfRule type="colorScale" priority="18">
      <colorScale>
        <cfvo type="num" val="0"/>
        <cfvo type="num" val="255"/>
        <color rgb="FF000000"/>
        <color rgb="FFFFFFFF"/>
      </colorScale>
    </cfRule>
  </conditionalFormatting>
  <conditionalFormatting sqref="P65:P92">
    <cfRule type="colorScale" priority="19">
      <colorScale>
        <cfvo type="num" val="0"/>
        <cfvo type="num" val="255"/>
        <color rgb="FF000000"/>
        <color rgb="FFFFFFFF"/>
      </colorScale>
    </cfRule>
  </conditionalFormatting>
  <conditionalFormatting sqref="Q65:Q92">
    <cfRule type="colorScale" priority="20">
      <colorScale>
        <cfvo type="num" val="0"/>
        <cfvo type="num" val="255"/>
        <color rgb="FF000000"/>
        <color rgb="FFFFFFFF"/>
      </colorScale>
    </cfRule>
  </conditionalFormatting>
  <conditionalFormatting sqref="R65:R92">
    <cfRule type="colorScale" priority="21">
      <colorScale>
        <cfvo type="num" val="0"/>
        <cfvo type="num" val="255"/>
        <color rgb="FF000000"/>
        <color rgb="FFFFFFFF"/>
      </colorScale>
    </cfRule>
  </conditionalFormatting>
  <conditionalFormatting sqref="S65:S92">
    <cfRule type="colorScale" priority="22">
      <colorScale>
        <cfvo type="num" val="0"/>
        <cfvo type="num" val="255"/>
        <color rgb="FF000000"/>
        <color rgb="FFFFFFFF"/>
      </colorScale>
    </cfRule>
  </conditionalFormatting>
  <conditionalFormatting sqref="T65:T92">
    <cfRule type="colorScale" priority="23">
      <colorScale>
        <cfvo type="num" val="0"/>
        <cfvo type="num" val="255"/>
        <color rgb="FF000000"/>
        <color rgb="FFFFFFFF"/>
      </colorScale>
    </cfRule>
  </conditionalFormatting>
  <conditionalFormatting sqref="U65:U92">
    <cfRule type="colorScale" priority="24">
      <colorScale>
        <cfvo type="num" val="0"/>
        <cfvo type="num" val="255"/>
        <color rgb="FF000000"/>
        <color rgb="FFFFFFFF"/>
      </colorScale>
    </cfRule>
  </conditionalFormatting>
  <conditionalFormatting sqref="V65:V92">
    <cfRule type="colorScale" priority="25">
      <colorScale>
        <cfvo type="num" val="0"/>
        <cfvo type="num" val="255"/>
        <color rgb="FF000000"/>
        <color rgb="FFFFFFFF"/>
      </colorScale>
    </cfRule>
  </conditionalFormatting>
  <conditionalFormatting sqref="W65:W92">
    <cfRule type="colorScale" priority="26">
      <colorScale>
        <cfvo type="num" val="0"/>
        <cfvo type="num" val="255"/>
        <color rgb="FF000000"/>
        <color rgb="FFFFFFFF"/>
      </colorScale>
    </cfRule>
  </conditionalFormatting>
  <conditionalFormatting sqref="X65:X92">
    <cfRule type="colorScale" priority="27">
      <colorScale>
        <cfvo type="num" val="0"/>
        <cfvo type="num" val="255"/>
        <color rgb="FF000000"/>
        <color rgb="FFFFFFFF"/>
      </colorScale>
    </cfRule>
  </conditionalFormatting>
  <conditionalFormatting sqref="Y65:Y92">
    <cfRule type="colorScale" priority="28">
      <colorScale>
        <cfvo type="num" val="0"/>
        <cfvo type="num" val="255"/>
        <color rgb="FF000000"/>
        <color rgb="FFFFFFFF"/>
      </colorScale>
    </cfRule>
  </conditionalFormatting>
  <conditionalFormatting sqref="Z65:Z92">
    <cfRule type="colorScale" priority="29">
      <colorScale>
        <cfvo type="num" val="0"/>
        <cfvo type="num" val="255"/>
        <color rgb="FF000000"/>
        <color rgb="FFFFFFFF"/>
      </colorScale>
    </cfRule>
  </conditionalFormatting>
  <conditionalFormatting sqref="AA65:AA92">
    <cfRule type="colorScale" priority="30">
      <colorScale>
        <cfvo type="num" val="0"/>
        <cfvo type="num" val="255"/>
        <color rgb="FF000000"/>
        <color rgb="FFFFFFFF"/>
      </colorScale>
    </cfRule>
  </conditionalFormatting>
  <conditionalFormatting sqref="AB65:AB92">
    <cfRule type="colorScale" priority="31">
      <colorScale>
        <cfvo type="num" val="0"/>
        <cfvo type="num" val="255"/>
        <color rgb="FF000000"/>
        <color rgb="FFFFFFFF"/>
      </colorScale>
    </cfRule>
  </conditionalFormatting>
  <conditionalFormatting sqref="AC65:AC92">
    <cfRule type="colorScale" priority="32">
      <colorScale>
        <cfvo type="num" val="0"/>
        <cfvo type="num" val="255"/>
        <color rgb="FF000000"/>
        <color rgb="FFFFFFFF"/>
      </colorScale>
    </cfRule>
  </conditionalFormatting>
  <conditionalFormatting sqref="AH66:BI93">
    <cfRule type="colorScale" priority="35">
      <colorScale>
        <cfvo type="num" val="0"/>
        <cfvo type="num" val="255"/>
        <color rgb="FF000000"/>
        <color rgb="FFFFFFFF"/>
      </colorScale>
    </cfRule>
  </conditionalFormatting>
  <conditionalFormatting sqref="AH96:BI123">
    <cfRule type="colorScale" priority="63">
      <colorScale>
        <cfvo type="num" val="0"/>
        <cfvo type="num" val="255"/>
        <color rgb="FF000000"/>
        <color rgb="FFFFFFFF"/>
      </colorScale>
    </cfRule>
  </conditionalFormatting>
  <conditionalFormatting sqref="AH34:BI61">
    <cfRule type="colorScale" priority="33">
      <colorScale>
        <cfvo type="num" val="0"/>
        <cfvo type="num" val="255"/>
        <color rgb="FF000000"/>
        <color rgb="FFFFFFFF"/>
      </colorScale>
    </cfRule>
  </conditionalFormatting>
  <conditionalFormatting sqref="AI66:AI93">
    <cfRule type="colorScale" priority="36">
      <colorScale>
        <cfvo type="num" val="0"/>
        <cfvo type="num" val="255"/>
        <color rgb="FF000000"/>
        <color rgb="FFFFFFFF"/>
      </colorScale>
    </cfRule>
  </conditionalFormatting>
  <conditionalFormatting sqref="AI96:AI123">
    <cfRule type="colorScale" priority="64">
      <colorScale>
        <cfvo type="num" val="0"/>
        <cfvo type="num" val="255"/>
        <color rgb="FF000000"/>
        <color rgb="FFFFFFFF"/>
      </colorScale>
    </cfRule>
  </conditionalFormatting>
  <conditionalFormatting sqref="AJ66:AJ93">
    <cfRule type="colorScale" priority="37">
      <colorScale>
        <cfvo type="num" val="0"/>
        <cfvo type="num" val="255"/>
        <color rgb="FF000000"/>
        <color rgb="FFFFFFFF"/>
      </colorScale>
    </cfRule>
  </conditionalFormatting>
  <conditionalFormatting sqref="AJ96:AJ123">
    <cfRule type="colorScale" priority="65">
      <colorScale>
        <cfvo type="num" val="0"/>
        <cfvo type="num" val="255"/>
        <color rgb="FF000000"/>
        <color rgb="FFFFFFFF"/>
      </colorScale>
    </cfRule>
  </conditionalFormatting>
  <conditionalFormatting sqref="AK66:AK93">
    <cfRule type="colorScale" priority="38">
      <colorScale>
        <cfvo type="num" val="0"/>
        <cfvo type="num" val="255"/>
        <color rgb="FF000000"/>
        <color rgb="FFFFFFFF"/>
      </colorScale>
    </cfRule>
  </conditionalFormatting>
  <conditionalFormatting sqref="AK96:AK123">
    <cfRule type="colorScale" priority="66">
      <colorScale>
        <cfvo type="num" val="0"/>
        <cfvo type="num" val="255"/>
        <color rgb="FF000000"/>
        <color rgb="FFFFFFFF"/>
      </colorScale>
    </cfRule>
  </conditionalFormatting>
  <conditionalFormatting sqref="AL66:AL93">
    <cfRule type="colorScale" priority="39">
      <colorScale>
        <cfvo type="num" val="0"/>
        <cfvo type="num" val="255"/>
        <color rgb="FF000000"/>
        <color rgb="FFFFFFFF"/>
      </colorScale>
    </cfRule>
  </conditionalFormatting>
  <conditionalFormatting sqref="AL96:AL123">
    <cfRule type="colorScale" priority="67">
      <colorScale>
        <cfvo type="num" val="0"/>
        <cfvo type="num" val="255"/>
        <color rgb="FF000000"/>
        <color rgb="FFFFFFFF"/>
      </colorScale>
    </cfRule>
  </conditionalFormatting>
  <conditionalFormatting sqref="AM66:AM93">
    <cfRule type="colorScale" priority="40">
      <colorScale>
        <cfvo type="num" val="0"/>
        <cfvo type="num" val="255"/>
        <color rgb="FF000000"/>
        <color rgb="FFFFFFFF"/>
      </colorScale>
    </cfRule>
  </conditionalFormatting>
  <conditionalFormatting sqref="AM96:AM123">
    <cfRule type="colorScale" priority="68">
      <colorScale>
        <cfvo type="num" val="0"/>
        <cfvo type="num" val="255"/>
        <color rgb="FF000000"/>
        <color rgb="FFFFFFFF"/>
      </colorScale>
    </cfRule>
  </conditionalFormatting>
  <conditionalFormatting sqref="AN66:AN93">
    <cfRule type="colorScale" priority="41">
      <colorScale>
        <cfvo type="num" val="0"/>
        <cfvo type="num" val="255"/>
        <color rgb="FF000000"/>
        <color rgb="FFFFFFFF"/>
      </colorScale>
    </cfRule>
  </conditionalFormatting>
  <conditionalFormatting sqref="AN96:AN123">
    <cfRule type="colorScale" priority="69">
      <colorScale>
        <cfvo type="num" val="0"/>
        <cfvo type="num" val="255"/>
        <color rgb="FF000000"/>
        <color rgb="FFFFFFFF"/>
      </colorScale>
    </cfRule>
  </conditionalFormatting>
  <conditionalFormatting sqref="AO66:AO93">
    <cfRule type="colorScale" priority="42">
      <colorScale>
        <cfvo type="num" val="0"/>
        <cfvo type="num" val="255"/>
        <color rgb="FF000000"/>
        <color rgb="FFFFFFFF"/>
      </colorScale>
    </cfRule>
  </conditionalFormatting>
  <conditionalFormatting sqref="AO96:AO123">
    <cfRule type="colorScale" priority="70">
      <colorScale>
        <cfvo type="num" val="0"/>
        <cfvo type="num" val="255"/>
        <color rgb="FF000000"/>
        <color rgb="FFFFFFFF"/>
      </colorScale>
    </cfRule>
  </conditionalFormatting>
  <conditionalFormatting sqref="AP66:AP93">
    <cfRule type="colorScale" priority="43">
      <colorScale>
        <cfvo type="num" val="0"/>
        <cfvo type="num" val="255"/>
        <color rgb="FF000000"/>
        <color rgb="FFFFFFFF"/>
      </colorScale>
    </cfRule>
  </conditionalFormatting>
  <conditionalFormatting sqref="AP96:AP123">
    <cfRule type="colorScale" priority="71">
      <colorScale>
        <cfvo type="num" val="0"/>
        <cfvo type="num" val="255"/>
        <color rgb="FF000000"/>
        <color rgb="FFFFFFFF"/>
      </colorScale>
    </cfRule>
  </conditionalFormatting>
  <conditionalFormatting sqref="AQ66:AQ93">
    <cfRule type="colorScale" priority="44">
      <colorScale>
        <cfvo type="num" val="0"/>
        <cfvo type="num" val="255"/>
        <color rgb="FF000000"/>
        <color rgb="FFFFFFFF"/>
      </colorScale>
    </cfRule>
  </conditionalFormatting>
  <conditionalFormatting sqref="AQ96:AQ123">
    <cfRule type="colorScale" priority="72">
      <colorScale>
        <cfvo type="num" val="0"/>
        <cfvo type="num" val="255"/>
        <color rgb="FF000000"/>
        <color rgb="FFFFFFFF"/>
      </colorScale>
    </cfRule>
  </conditionalFormatting>
  <conditionalFormatting sqref="AR66:AR93">
    <cfRule type="colorScale" priority="45">
      <colorScale>
        <cfvo type="num" val="0"/>
        <cfvo type="num" val="255"/>
        <color rgb="FF000000"/>
        <color rgb="FFFFFFFF"/>
      </colorScale>
    </cfRule>
  </conditionalFormatting>
  <conditionalFormatting sqref="AR96:AR123">
    <cfRule type="colorScale" priority="73">
      <colorScale>
        <cfvo type="num" val="0"/>
        <cfvo type="num" val="255"/>
        <color rgb="FF000000"/>
        <color rgb="FFFFFFFF"/>
      </colorScale>
    </cfRule>
  </conditionalFormatting>
  <conditionalFormatting sqref="AS66:AS93">
    <cfRule type="colorScale" priority="46">
      <colorScale>
        <cfvo type="num" val="0"/>
        <cfvo type="num" val="255"/>
        <color rgb="FF000000"/>
        <color rgb="FFFFFFFF"/>
      </colorScale>
    </cfRule>
  </conditionalFormatting>
  <conditionalFormatting sqref="AS96:AS123">
    <cfRule type="colorScale" priority="74">
      <colorScale>
        <cfvo type="num" val="0"/>
        <cfvo type="num" val="255"/>
        <color rgb="FF000000"/>
        <color rgb="FFFFFFFF"/>
      </colorScale>
    </cfRule>
  </conditionalFormatting>
  <conditionalFormatting sqref="AT66:AT93">
    <cfRule type="colorScale" priority="47">
      <colorScale>
        <cfvo type="num" val="0"/>
        <cfvo type="num" val="255"/>
        <color rgb="FF000000"/>
        <color rgb="FFFFFFFF"/>
      </colorScale>
    </cfRule>
  </conditionalFormatting>
  <conditionalFormatting sqref="AT96:AT123">
    <cfRule type="colorScale" priority="75">
      <colorScale>
        <cfvo type="num" val="0"/>
        <cfvo type="num" val="255"/>
        <color rgb="FF000000"/>
        <color rgb="FFFFFFFF"/>
      </colorScale>
    </cfRule>
  </conditionalFormatting>
  <conditionalFormatting sqref="AU66:AU93">
    <cfRule type="colorScale" priority="48">
      <colorScale>
        <cfvo type="num" val="0"/>
        <cfvo type="num" val="255"/>
        <color rgb="FF000000"/>
        <color rgb="FFFFFFFF"/>
      </colorScale>
    </cfRule>
  </conditionalFormatting>
  <conditionalFormatting sqref="AU96:AU123">
    <cfRule type="colorScale" priority="76">
      <colorScale>
        <cfvo type="num" val="0"/>
        <cfvo type="num" val="255"/>
        <color rgb="FF000000"/>
        <color rgb="FFFFFFFF"/>
      </colorScale>
    </cfRule>
  </conditionalFormatting>
  <conditionalFormatting sqref="AV66:AV93">
    <cfRule type="colorScale" priority="49">
      <colorScale>
        <cfvo type="num" val="0"/>
        <cfvo type="num" val="255"/>
        <color rgb="FF000000"/>
        <color rgb="FFFFFFFF"/>
      </colorScale>
    </cfRule>
  </conditionalFormatting>
  <conditionalFormatting sqref="AV96:AV123">
    <cfRule type="colorScale" priority="77">
      <colorScale>
        <cfvo type="num" val="0"/>
        <cfvo type="num" val="255"/>
        <color rgb="FF000000"/>
        <color rgb="FFFFFFFF"/>
      </colorScale>
    </cfRule>
  </conditionalFormatting>
  <conditionalFormatting sqref="AW66:AW93">
    <cfRule type="colorScale" priority="50">
      <colorScale>
        <cfvo type="num" val="0"/>
        <cfvo type="num" val="255"/>
        <color rgb="FF000000"/>
        <color rgb="FFFFFFFF"/>
      </colorScale>
    </cfRule>
  </conditionalFormatting>
  <conditionalFormatting sqref="AW96:AW123">
    <cfRule type="colorScale" priority="78">
      <colorScale>
        <cfvo type="num" val="0"/>
        <cfvo type="num" val="255"/>
        <color rgb="FF000000"/>
        <color rgb="FFFFFFFF"/>
      </colorScale>
    </cfRule>
  </conditionalFormatting>
  <conditionalFormatting sqref="AX66:AX93">
    <cfRule type="colorScale" priority="51">
      <colorScale>
        <cfvo type="num" val="0"/>
        <cfvo type="num" val="255"/>
        <color rgb="FF000000"/>
        <color rgb="FFFFFFFF"/>
      </colorScale>
    </cfRule>
  </conditionalFormatting>
  <conditionalFormatting sqref="AX96:AX123">
    <cfRule type="colorScale" priority="79">
      <colorScale>
        <cfvo type="num" val="0"/>
        <cfvo type="num" val="255"/>
        <color rgb="FF000000"/>
        <color rgb="FFFFFFFF"/>
      </colorScale>
    </cfRule>
  </conditionalFormatting>
  <conditionalFormatting sqref="AY66:AY93">
    <cfRule type="colorScale" priority="52">
      <colorScale>
        <cfvo type="num" val="0"/>
        <cfvo type="num" val="255"/>
        <color rgb="FF000000"/>
        <color rgb="FFFFFFFF"/>
      </colorScale>
    </cfRule>
  </conditionalFormatting>
  <conditionalFormatting sqref="AY96:AY123">
    <cfRule type="colorScale" priority="80">
      <colorScale>
        <cfvo type="num" val="0"/>
        <cfvo type="num" val="255"/>
        <color rgb="FF000000"/>
        <color rgb="FFFFFFFF"/>
      </colorScale>
    </cfRule>
  </conditionalFormatting>
  <conditionalFormatting sqref="AZ66:AZ93">
    <cfRule type="colorScale" priority="53">
      <colorScale>
        <cfvo type="num" val="0"/>
        <cfvo type="num" val="255"/>
        <color rgb="FF000000"/>
        <color rgb="FFFFFFFF"/>
      </colorScale>
    </cfRule>
  </conditionalFormatting>
  <conditionalFormatting sqref="AZ96:AZ123">
    <cfRule type="colorScale" priority="81">
      <colorScale>
        <cfvo type="num" val="0"/>
        <cfvo type="num" val="255"/>
        <color rgb="FF000000"/>
        <color rgb="FFFFFFFF"/>
      </colorScale>
    </cfRule>
  </conditionalFormatting>
  <conditionalFormatting sqref="BA66:BA93">
    <cfRule type="colorScale" priority="54">
      <colorScale>
        <cfvo type="num" val="0"/>
        <cfvo type="num" val="255"/>
        <color rgb="FF000000"/>
        <color rgb="FFFFFFFF"/>
      </colorScale>
    </cfRule>
  </conditionalFormatting>
  <conditionalFormatting sqref="BA96:BA123">
    <cfRule type="colorScale" priority="82">
      <colorScale>
        <cfvo type="num" val="0"/>
        <cfvo type="num" val="255"/>
        <color rgb="FF000000"/>
        <color rgb="FFFFFFFF"/>
      </colorScale>
    </cfRule>
  </conditionalFormatting>
  <conditionalFormatting sqref="BB66:BB93">
    <cfRule type="colorScale" priority="55">
      <colorScale>
        <cfvo type="num" val="0"/>
        <cfvo type="num" val="255"/>
        <color rgb="FF000000"/>
        <color rgb="FFFFFFFF"/>
      </colorScale>
    </cfRule>
  </conditionalFormatting>
  <conditionalFormatting sqref="BB96:BB123">
    <cfRule type="colorScale" priority="83">
      <colorScale>
        <cfvo type="num" val="0"/>
        <cfvo type="num" val="255"/>
        <color rgb="FF000000"/>
        <color rgb="FFFFFFFF"/>
      </colorScale>
    </cfRule>
  </conditionalFormatting>
  <conditionalFormatting sqref="BC66:BC93">
    <cfRule type="colorScale" priority="56">
      <colorScale>
        <cfvo type="num" val="0"/>
        <cfvo type="num" val="255"/>
        <color rgb="FF000000"/>
        <color rgb="FFFFFFFF"/>
      </colorScale>
    </cfRule>
  </conditionalFormatting>
  <conditionalFormatting sqref="BC96:BC123">
    <cfRule type="colorScale" priority="84">
      <colorScale>
        <cfvo type="num" val="0"/>
        <cfvo type="num" val="255"/>
        <color rgb="FF000000"/>
        <color rgb="FFFFFFFF"/>
      </colorScale>
    </cfRule>
  </conditionalFormatting>
  <conditionalFormatting sqref="BD66:BD93">
    <cfRule type="colorScale" priority="57">
      <colorScale>
        <cfvo type="num" val="0"/>
        <cfvo type="num" val="255"/>
        <color rgb="FF000000"/>
        <color rgb="FFFFFFFF"/>
      </colorScale>
    </cfRule>
  </conditionalFormatting>
  <conditionalFormatting sqref="BD96:BD123">
    <cfRule type="colorScale" priority="85">
      <colorScale>
        <cfvo type="num" val="0"/>
        <cfvo type="num" val="255"/>
        <color rgb="FF000000"/>
        <color rgb="FFFFFFFF"/>
      </colorScale>
    </cfRule>
  </conditionalFormatting>
  <conditionalFormatting sqref="BE66:BE93">
    <cfRule type="colorScale" priority="58">
      <colorScale>
        <cfvo type="num" val="0"/>
        <cfvo type="num" val="255"/>
        <color rgb="FF000000"/>
        <color rgb="FFFFFFFF"/>
      </colorScale>
    </cfRule>
  </conditionalFormatting>
  <conditionalFormatting sqref="BE96:BE123">
    <cfRule type="colorScale" priority="86">
      <colorScale>
        <cfvo type="num" val="0"/>
        <cfvo type="num" val="255"/>
        <color rgb="FF000000"/>
        <color rgb="FFFFFFFF"/>
      </colorScale>
    </cfRule>
  </conditionalFormatting>
  <conditionalFormatting sqref="BF66:BF93">
    <cfRule type="colorScale" priority="59">
      <colorScale>
        <cfvo type="num" val="0"/>
        <cfvo type="num" val="255"/>
        <color rgb="FF000000"/>
        <color rgb="FFFFFFFF"/>
      </colorScale>
    </cfRule>
  </conditionalFormatting>
  <conditionalFormatting sqref="BF96:BF123">
    <cfRule type="colorScale" priority="87">
      <colorScale>
        <cfvo type="num" val="0"/>
        <cfvo type="num" val="255"/>
        <color rgb="FF000000"/>
        <color rgb="FFFFFFFF"/>
      </colorScale>
    </cfRule>
  </conditionalFormatting>
  <conditionalFormatting sqref="BG66:BG93">
    <cfRule type="colorScale" priority="60">
      <colorScale>
        <cfvo type="num" val="0"/>
        <cfvo type="num" val="255"/>
        <color rgb="FF000000"/>
        <color rgb="FFFFFFFF"/>
      </colorScale>
    </cfRule>
  </conditionalFormatting>
  <conditionalFormatting sqref="BG96:BG123">
    <cfRule type="colorScale" priority="88">
      <colorScale>
        <cfvo type="num" val="0"/>
        <cfvo type="num" val="255"/>
        <color rgb="FF000000"/>
        <color rgb="FFFFFFFF"/>
      </colorScale>
    </cfRule>
  </conditionalFormatting>
  <conditionalFormatting sqref="BH66:BH93">
    <cfRule type="colorScale" priority="61">
      <colorScale>
        <cfvo type="num" val="0"/>
        <cfvo type="num" val="255"/>
        <color rgb="FF000000"/>
        <color rgb="FFFFFFFF"/>
      </colorScale>
    </cfRule>
  </conditionalFormatting>
  <conditionalFormatting sqref="BH96:BH123">
    <cfRule type="colorScale" priority="89">
      <colorScale>
        <cfvo type="num" val="0"/>
        <cfvo type="num" val="255"/>
        <color rgb="FF000000"/>
        <color rgb="FFFFFFFF"/>
      </colorScale>
    </cfRule>
  </conditionalFormatting>
  <conditionalFormatting sqref="BI66:BI93">
    <cfRule type="colorScale" priority="62">
      <colorScale>
        <cfvo type="num" val="0"/>
        <cfvo type="num" val="255"/>
        <color rgb="FF000000"/>
        <color rgb="FFFFFFFF"/>
      </colorScale>
    </cfRule>
  </conditionalFormatting>
  <conditionalFormatting sqref="BI96:BI123">
    <cfRule type="colorScale" priority="90">
      <colorScale>
        <cfvo type="num" val="0"/>
        <cfvo type="num" val="255"/>
        <color rgb="FF000000"/>
        <color rgb="FFFFFFFF"/>
      </colorScale>
    </cfRule>
  </conditionalFormatting>
  <conditionalFormatting sqref="BJ34:BJ61">
    <cfRule type="colorScale" priority="4">
      <colorScale>
        <cfvo type="num" val="0"/>
        <cfvo type="num" val="255"/>
        <color rgb="FF000000"/>
        <color rgb="FFFFFFFF"/>
      </colorScale>
    </cfRule>
  </conditionalFormatting>
  <pageMargins left="0.75" right="0.75" top="1" bottom="1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136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Darwin</dc:creator>
  <dc:description/>
  <cp:lastModifiedBy>David Antolinez</cp:lastModifiedBy>
  <cp:revision>5</cp:revision>
  <dcterms:created xsi:type="dcterms:W3CDTF">2026-08-24T04:03:53Z</dcterms:created>
  <dcterms:modified xsi:type="dcterms:W3CDTF">2026-08-25T12:58:00Z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798DC6A060D040C2953A33E4D15D75E0_11</vt:lpwstr>
  </property>
  <property fmtid="{D5CDD505-2E9C-101B-9397-08002B2CF9AE}" pid="3" name="KSOProductBuildVer">
    <vt:lpwstr>2057-12.2.0.23206</vt:lpwstr>
  </property>
</Properties>
</file>