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Andrés\Universidad\QUINTO SEMESTRE\Ciencias de la computación\Analisis-de-tiempo\residuos\"/>
    </mc:Choice>
  </mc:AlternateContent>
  <bookViews>
    <workbookView xWindow="0" yWindow="0" windowWidth="2040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  <c r="B24" i="1"/>
  <c r="B25" i="1"/>
  <c r="B26" i="1" s="1"/>
  <c r="B27" i="1" s="1"/>
  <c r="B28" i="1" s="1"/>
  <c r="B29" i="1" s="1"/>
  <c r="B30" i="1" s="1"/>
  <c r="B31" i="1" s="1"/>
  <c r="B32" i="1" s="1"/>
  <c r="B33" i="1" s="1"/>
  <c r="B6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5" i="1"/>
</calcChain>
</file>

<file path=xl/sharedStrings.xml><?xml version="1.0" encoding="utf-8"?>
<sst xmlns="http://schemas.openxmlformats.org/spreadsheetml/2006/main" count="3" uniqueCount="3">
  <si>
    <t>N</t>
  </si>
  <si>
    <t>t(N)</t>
  </si>
  <si>
    <t>TIEMPO DE MÁQUINA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</si>
</sst>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9.3067147856517929E-2"/>
          <c:y val="0.15968759113444153"/>
          <c:w val="0.87473381452318455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Hoja1!$B$4:$B$33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cat>
          <c:val>
            <c:numRef>
              <c:f>Hoja1!$C$4:$C$33</c:f>
              <c:numCache>
                <c:formatCode>General</c:formatCode>
                <c:ptCount val="30"/>
                <c:pt idx="0">
                  <c:v>33.219280948873624</c:v>
                </c:pt>
                <c:pt idx="1">
                  <c:v>86.438561897747249</c:v>
                </c:pt>
                <c:pt idx="2">
                  <c:v>147.20671786825557</c:v>
                </c:pt>
                <c:pt idx="3">
                  <c:v>212.8771237954945</c:v>
                </c:pt>
                <c:pt idx="4">
                  <c:v>282.1928094887362</c:v>
                </c:pt>
                <c:pt idx="5">
                  <c:v>354.41343573651113</c:v>
                </c:pt>
                <c:pt idx="6">
                  <c:v>429.04981118614774</c:v>
                </c:pt>
                <c:pt idx="7">
                  <c:v>505.75424759098894</c:v>
                </c:pt>
                <c:pt idx="8">
                  <c:v>584.26677866967077</c:v>
                </c:pt>
                <c:pt idx="9">
                  <c:v>664.38561897747252</c:v>
                </c:pt>
                <c:pt idx="10">
                  <c:v>745.94956848771255</c:v>
                </c:pt>
                <c:pt idx="11">
                  <c:v>828.82687147302227</c:v>
                </c:pt>
                <c:pt idx="12">
                  <c:v>912.90781569369904</c:v>
                </c:pt>
                <c:pt idx="13">
                  <c:v>998.09962237229524</c:v>
                </c:pt>
                <c:pt idx="14">
                  <c:v>1084.3228035743821</c:v>
                </c:pt>
                <c:pt idx="15">
                  <c:v>1171.5084951819779</c:v>
                </c:pt>
                <c:pt idx="16">
                  <c:v>1259.5964591434094</c:v>
                </c:pt>
                <c:pt idx="17">
                  <c:v>1348.5335573393415</c:v>
                </c:pt>
                <c:pt idx="18">
                  <c:v>1438.2725655828801</c:v>
                </c:pt>
                <c:pt idx="19">
                  <c:v>1528.7712379549448</c:v>
                </c:pt>
                <c:pt idx="20">
                  <c:v>1619.9915587098858</c:v>
                </c:pt>
                <c:pt idx="21">
                  <c:v>1711.8991369754253</c:v>
                </c:pt>
                <c:pt idx="22">
                  <c:v>1804.4627117172065</c:v>
                </c:pt>
                <c:pt idx="23">
                  <c:v>1897.6537429460445</c:v>
                </c:pt>
                <c:pt idx="24">
                  <c:v>1991.4460711655217</c:v>
                </c:pt>
                <c:pt idx="25">
                  <c:v>2085.8156313873983</c:v>
                </c:pt>
                <c:pt idx="26">
                  <c:v>2180.7402112037244</c:v>
                </c:pt>
                <c:pt idx="27">
                  <c:v>2276.1992447445905</c:v>
                </c:pt>
                <c:pt idx="28">
                  <c:v>2372.1736361043309</c:v>
                </c:pt>
                <c:pt idx="29">
                  <c:v>2468.6456071487646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D-429A-B54C-5ACF06B90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9851824"/>
        <c:axId val="203949760"/>
      </c:lineChart>
      <c:catAx>
        <c:axId val="2998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3949760"/>
        <c:crosses val="autoZero"/>
        <c:auto val="1"/>
        <c:lblAlgn val="ctr"/>
        <c:lblOffset val="100"/>
        <c:noMultiLvlLbl val="0"/>
      </c:catAx>
      <c:valAx>
        <c:axId val="20394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985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N vs Tiempo</a:t>
            </a:r>
            <a:r>
              <a:rPr lang="es-CO" baseline="0"/>
              <a:t> de máquina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Hoja1!$B$4:$B$33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Hoja1!$D$4:$D$33</c:f>
              <c:numCache>
                <c:formatCode>General</c:formatCode>
                <c:ptCount val="30"/>
                <c:pt idx="0">
                  <c:v>2.28072E-3</c:v>
                </c:pt>
                <c:pt idx="1">
                  <c:v>3.42108E-3</c:v>
                </c:pt>
                <c:pt idx="2">
                  <c:v>5.7017999999999999E-3</c:v>
                </c:pt>
                <c:pt idx="3">
                  <c:v>6.2719799999999999E-3</c:v>
                </c:pt>
                <c:pt idx="4">
                  <c:v>7.4123399999999999E-3</c:v>
                </c:pt>
                <c:pt idx="5">
                  <c:v>8.5526999999999999E-3</c:v>
                </c:pt>
                <c:pt idx="6">
                  <c:v>9.1228799999999999E-3</c:v>
                </c:pt>
                <c:pt idx="7">
                  <c:v>1.14036E-2</c:v>
                </c:pt>
                <c:pt idx="8">
                  <c:v>1.14036E-2</c:v>
                </c:pt>
                <c:pt idx="9">
                  <c:v>1.2544E-2</c:v>
                </c:pt>
                <c:pt idx="10">
                  <c:v>1.42545E-2</c:v>
                </c:pt>
                <c:pt idx="11">
                  <c:v>1.48247E-2</c:v>
                </c:pt>
                <c:pt idx="12">
                  <c:v>1.5965E-2</c:v>
                </c:pt>
                <c:pt idx="13">
                  <c:v>1.65352E-2</c:v>
                </c:pt>
                <c:pt idx="14">
                  <c:v>1.82458E-2</c:v>
                </c:pt>
                <c:pt idx="15">
                  <c:v>1.82458E-2</c:v>
                </c:pt>
                <c:pt idx="16">
                  <c:v>1.99563E-2</c:v>
                </c:pt>
                <c:pt idx="17">
                  <c:v>2.1096699999999999E-2</c:v>
                </c:pt>
                <c:pt idx="18">
                  <c:v>2.2237E-2</c:v>
                </c:pt>
                <c:pt idx="19">
                  <c:v>2.33774E-2</c:v>
                </c:pt>
                <c:pt idx="20">
                  <c:v>2.45177E-2</c:v>
                </c:pt>
                <c:pt idx="21">
                  <c:v>2.50879E-2</c:v>
                </c:pt>
                <c:pt idx="22">
                  <c:v>2.6798499999999999E-2</c:v>
                </c:pt>
                <c:pt idx="23">
                  <c:v>2.79388E-2</c:v>
                </c:pt>
                <c:pt idx="24">
                  <c:v>2.9649399999999999E-2</c:v>
                </c:pt>
                <c:pt idx="25">
                  <c:v>2.9079199999999999E-2</c:v>
                </c:pt>
                <c:pt idx="26">
                  <c:v>3.07897E-2</c:v>
                </c:pt>
                <c:pt idx="27">
                  <c:v>3.2500300000000003E-2</c:v>
                </c:pt>
                <c:pt idx="28">
                  <c:v>3.36406E-2</c:v>
                </c:pt>
                <c:pt idx="29">
                  <c:v>3.4780999999999999E-2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D-4FC1-8981-8CB93605C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96976"/>
        <c:axId val="157216304"/>
      </c:scatterChart>
      <c:valAx>
        <c:axId val="204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216304"/>
        <c:crosses val="autoZero"/>
        <c:crossBetween val="midCat"/>
      </c:valAx>
      <c:valAx>
        <c:axId val="15721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40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3</xdr:row>
      <xdr:rowOff>76200</xdr:rowOff>
    </xdr:from>
    <xdr:to>
      <xdr:col>10</xdr:col>
      <xdr:colOff>342900</xdr:colOff>
      <xdr:row>17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BA4793-8E8C-447B-B020-4BC2F3399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398008</xdr:colOff>
      <xdr:row>19</xdr:row>
      <xdr:rowOff>46264</xdr:rowOff>
    </xdr:from>
    <xdr:to>
      <xdr:col>10</xdr:col>
      <xdr:colOff>398008</xdr:colOff>
      <xdr:row>33</xdr:row>
      <xdr:rowOff>122464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959FA2-69C6-40B7-9421-669732C4A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33"/>
  <sheetViews>
    <sheetView tabSelected="1" zoomScale="85" zoomScaleNormal="85" workbookViewId="0">
      <selection activeCell="M18" sqref="M18"/>
    </sheetView>
  </sheetViews>
  <sheetFormatPr baseColWidth="10" defaultRowHeight="15" x14ac:dyDescent="0.25"/>
  <cols>
    <col min="3" max="3" width="11.85546875" bestFit="1" customWidth="1"/>
    <col min="4" max="4" width="20.85546875" customWidth="1"/>
  </cols>
  <sheetData>
    <row r="3" spans="2:4" x14ac:dyDescent="0.25">
      <c r="B3" s="1" t="s">
        <v>0</v>
      </c>
      <c r="C3" s="1" t="s">
        <v>1</v>
      </c>
      <c r="D3" s="1" t="s">
        <v>2</v>
      </c>
    </row>
    <row r="4" spans="2:4" x14ac:dyDescent="0.25">
      <c r="B4" s="1">
        <v>10</v>
      </c>
      <c r="C4" s="1">
        <f>B4*LOG(B4,2)</f>
        <v>33.219280948873624</v>
      </c>
      <c r="D4" s="1">
        <v>2.28072E-3</v>
      </c>
    </row>
    <row r="5" spans="2:4" x14ac:dyDescent="0.25">
      <c r="B5" s="1">
        <f>B4+10</f>
        <v>20</v>
      </c>
      <c r="C5" s="1">
        <f t="shared" ref="C5:C33" si="0">B5*LOG(B5,2)</f>
        <v>86.438561897747249</v>
      </c>
      <c r="D5" s="1">
        <v>3.42108E-3</v>
      </c>
    </row>
    <row r="6" spans="2:4" x14ac:dyDescent="0.25">
      <c r="B6" s="1">
        <f t="shared" ref="B6:B33" si="1">B5+10</f>
        <v>30</v>
      </c>
      <c r="C6" s="1">
        <f t="shared" si="0"/>
        <v>147.20671786825557</v>
      </c>
      <c r="D6" s="1">
        <v>5.7017999999999999E-3</v>
      </c>
    </row>
    <row r="7" spans="2:4" x14ac:dyDescent="0.25">
      <c r="B7" s="1">
        <f t="shared" si="1"/>
        <v>40</v>
      </c>
      <c r="C7" s="1">
        <f t="shared" si="0"/>
        <v>212.8771237954945</v>
      </c>
      <c r="D7" s="1">
        <v>6.2719799999999999E-3</v>
      </c>
    </row>
    <row r="8" spans="2:4" x14ac:dyDescent="0.25">
      <c r="B8" s="1">
        <f t="shared" si="1"/>
        <v>50</v>
      </c>
      <c r="C8" s="1">
        <f t="shared" si="0"/>
        <v>282.1928094887362</v>
      </c>
      <c r="D8" s="1">
        <v>7.4123399999999999E-3</v>
      </c>
    </row>
    <row r="9" spans="2:4" x14ac:dyDescent="0.25">
      <c r="B9" s="1">
        <f t="shared" si="1"/>
        <v>60</v>
      </c>
      <c r="C9" s="1">
        <f t="shared" si="0"/>
        <v>354.41343573651113</v>
      </c>
      <c r="D9" s="1">
        <v>8.5526999999999999E-3</v>
      </c>
    </row>
    <row r="10" spans="2:4" x14ac:dyDescent="0.25">
      <c r="B10" s="1">
        <f t="shared" si="1"/>
        <v>70</v>
      </c>
      <c r="C10" s="1">
        <f t="shared" si="0"/>
        <v>429.04981118614774</v>
      </c>
      <c r="D10" s="1">
        <v>9.1228799999999999E-3</v>
      </c>
    </row>
    <row r="11" spans="2:4" x14ac:dyDescent="0.25">
      <c r="B11" s="1">
        <f t="shared" si="1"/>
        <v>80</v>
      </c>
      <c r="C11" s="1">
        <f t="shared" si="0"/>
        <v>505.75424759098894</v>
      </c>
      <c r="D11" s="1">
        <v>1.14036E-2</v>
      </c>
    </row>
    <row r="12" spans="2:4" x14ac:dyDescent="0.25">
      <c r="B12" s="1">
        <f t="shared" si="1"/>
        <v>90</v>
      </c>
      <c r="C12" s="1">
        <f t="shared" si="0"/>
        <v>584.26677866967077</v>
      </c>
      <c r="D12" s="1">
        <v>1.14036E-2</v>
      </c>
    </row>
    <row r="13" spans="2:4" x14ac:dyDescent="0.25">
      <c r="B13" s="1">
        <f t="shared" si="1"/>
        <v>100</v>
      </c>
      <c r="C13" s="1">
        <f t="shared" si="0"/>
        <v>664.38561897747252</v>
      </c>
      <c r="D13" s="1">
        <v>1.2544E-2</v>
      </c>
    </row>
    <row r="14" spans="2:4" x14ac:dyDescent="0.25">
      <c r="B14" s="1">
        <f t="shared" si="1"/>
        <v>110</v>
      </c>
      <c r="C14" s="1">
        <f t="shared" si="0"/>
        <v>745.94956848771255</v>
      </c>
      <c r="D14" s="1">
        <v>1.42545E-2</v>
      </c>
    </row>
    <row r="15" spans="2:4" x14ac:dyDescent="0.25">
      <c r="B15" s="1">
        <f t="shared" si="1"/>
        <v>120</v>
      </c>
      <c r="C15" s="1">
        <f t="shared" si="0"/>
        <v>828.82687147302227</v>
      </c>
      <c r="D15" s="1">
        <v>1.48247E-2</v>
      </c>
    </row>
    <row r="16" spans="2:4" x14ac:dyDescent="0.25">
      <c r="B16" s="1">
        <f t="shared" si="1"/>
        <v>130</v>
      </c>
      <c r="C16" s="1">
        <f t="shared" si="0"/>
        <v>912.90781569369904</v>
      </c>
      <c r="D16" s="1">
        <v>1.5965E-2</v>
      </c>
    </row>
    <row r="17" spans="2:4" x14ac:dyDescent="0.25">
      <c r="B17" s="1">
        <f t="shared" si="1"/>
        <v>140</v>
      </c>
      <c r="C17" s="1">
        <f t="shared" si="0"/>
        <v>998.09962237229524</v>
      </c>
      <c r="D17" s="1">
        <v>1.65352E-2</v>
      </c>
    </row>
    <row r="18" spans="2:4" x14ac:dyDescent="0.25">
      <c r="B18" s="1">
        <f t="shared" si="1"/>
        <v>150</v>
      </c>
      <c r="C18" s="1">
        <f t="shared" si="0"/>
        <v>1084.3228035743821</v>
      </c>
      <c r="D18" s="1">
        <v>1.82458E-2</v>
      </c>
    </row>
    <row r="19" spans="2:4" x14ac:dyDescent="0.25">
      <c r="B19" s="1">
        <f t="shared" si="1"/>
        <v>160</v>
      </c>
      <c r="C19" s="1">
        <f t="shared" si="0"/>
        <v>1171.5084951819779</v>
      </c>
      <c r="D19" s="1">
        <v>1.82458E-2</v>
      </c>
    </row>
    <row r="20" spans="2:4" x14ac:dyDescent="0.25">
      <c r="B20" s="1">
        <f t="shared" si="1"/>
        <v>170</v>
      </c>
      <c r="C20" s="1">
        <f t="shared" si="0"/>
        <v>1259.5964591434094</v>
      </c>
      <c r="D20" s="1">
        <v>1.99563E-2</v>
      </c>
    </row>
    <row r="21" spans="2:4" x14ac:dyDescent="0.25">
      <c r="B21" s="1">
        <f t="shared" si="1"/>
        <v>180</v>
      </c>
      <c r="C21" s="1">
        <f t="shared" si="0"/>
        <v>1348.5335573393415</v>
      </c>
      <c r="D21" s="1">
        <v>2.1096699999999999E-2</v>
      </c>
    </row>
    <row r="22" spans="2:4" x14ac:dyDescent="0.25">
      <c r="B22" s="1">
        <f t="shared" si="1"/>
        <v>190</v>
      </c>
      <c r="C22" s="1">
        <f t="shared" si="0"/>
        <v>1438.2725655828801</v>
      </c>
      <c r="D22" s="1">
        <v>2.2237E-2</v>
      </c>
    </row>
    <row r="23" spans="2:4" x14ac:dyDescent="0.25">
      <c r="B23" s="1">
        <f t="shared" si="1"/>
        <v>200</v>
      </c>
      <c r="C23" s="1">
        <f t="shared" si="0"/>
        <v>1528.7712379549448</v>
      </c>
      <c r="D23" s="1">
        <v>2.33774E-2</v>
      </c>
    </row>
    <row r="24" spans="2:4" x14ac:dyDescent="0.25">
      <c r="B24" s="1">
        <f>B23+10</f>
        <v>210</v>
      </c>
      <c r="C24" s="1">
        <f t="shared" si="0"/>
        <v>1619.9915587098858</v>
      </c>
      <c r="D24" s="1">
        <v>2.45177E-2</v>
      </c>
    </row>
    <row r="25" spans="2:4" x14ac:dyDescent="0.25">
      <c r="B25" s="1">
        <f t="shared" si="1"/>
        <v>220</v>
      </c>
      <c r="C25" s="1">
        <f t="shared" si="0"/>
        <v>1711.8991369754253</v>
      </c>
      <c r="D25" s="1">
        <v>2.50879E-2</v>
      </c>
    </row>
    <row r="26" spans="2:4" x14ac:dyDescent="0.25">
      <c r="B26" s="1">
        <f t="shared" si="1"/>
        <v>230</v>
      </c>
      <c r="C26" s="1">
        <f t="shared" si="0"/>
        <v>1804.4627117172065</v>
      </c>
      <c r="D26" s="1">
        <v>2.6798499999999999E-2</v>
      </c>
    </row>
    <row r="27" spans="2:4" x14ac:dyDescent="0.25">
      <c r="B27" s="1">
        <f t="shared" si="1"/>
        <v>240</v>
      </c>
      <c r="C27" s="1">
        <f t="shared" si="0"/>
        <v>1897.6537429460445</v>
      </c>
      <c r="D27" s="1">
        <v>2.79388E-2</v>
      </c>
    </row>
    <row r="28" spans="2:4" x14ac:dyDescent="0.25">
      <c r="B28" s="1">
        <f t="shared" si="1"/>
        <v>250</v>
      </c>
      <c r="C28" s="1">
        <f t="shared" si="0"/>
        <v>1991.4460711655217</v>
      </c>
      <c r="D28" s="1">
        <v>2.9649399999999999E-2</v>
      </c>
    </row>
    <row r="29" spans="2:4" x14ac:dyDescent="0.25">
      <c r="B29" s="1">
        <f t="shared" si="1"/>
        <v>260</v>
      </c>
      <c r="C29" s="1">
        <f t="shared" si="0"/>
        <v>2085.8156313873983</v>
      </c>
      <c r="D29" s="1">
        <v>2.9079199999999999E-2</v>
      </c>
    </row>
    <row r="30" spans="2:4" x14ac:dyDescent="0.25">
      <c r="B30" s="1">
        <f t="shared" si="1"/>
        <v>270</v>
      </c>
      <c r="C30" s="1">
        <f t="shared" si="0"/>
        <v>2180.7402112037244</v>
      </c>
      <c r="D30" s="1">
        <v>3.07897E-2</v>
      </c>
    </row>
    <row r="31" spans="2:4" x14ac:dyDescent="0.25">
      <c r="B31" s="1">
        <f t="shared" si="1"/>
        <v>280</v>
      </c>
      <c r="C31" s="1">
        <f t="shared" si="0"/>
        <v>2276.1992447445905</v>
      </c>
      <c r="D31" s="1">
        <v>3.2500300000000003E-2</v>
      </c>
    </row>
    <row r="32" spans="2:4" x14ac:dyDescent="0.25">
      <c r="B32" s="1">
        <f t="shared" si="1"/>
        <v>290</v>
      </c>
      <c r="C32" s="1">
        <f t="shared" si="0"/>
        <v>2372.1736361043309</v>
      </c>
      <c r="D32" s="1">
        <v>3.36406E-2</v>
      </c>
    </row>
    <row r="33" spans="2:4" x14ac:dyDescent="0.25">
      <c r="B33" s="1">
        <f t="shared" si="1"/>
        <v>300</v>
      </c>
      <c r="C33" s="1">
        <f t="shared" si="0"/>
        <v>2468.6456071487646</v>
      </c>
      <c r="D33" s="1">
        <v>3.4780999999999999E-2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alari</dc:creator>
  <cp:lastModifiedBy>alari</cp:lastModifiedBy>
  <dcterms:created xsi:type="dcterms:W3CDTF">2018-03-09T01:12:15Z</dcterms:created>
  <dcterms:modified xsi:type="dcterms:W3CDTF">2018-03-09T01:29:39Z</dcterms:modified>
</cp:coreProperties>
</file>