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Venta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cols>
    <col min="1" max="1" width="16.83203125" customWidth="1"/>
    <col min="2" max="2" width="14.83203125" customWidth="1"/>
    <col min="3" max="3" width="8.83203125" customWidth="1"/>
    <col min="4" max="4" width="10.83203125" customWidth="1"/>
    <col min="5" max="5" width="14.83203125" customWidth="1"/>
    <col min="6" max="6" width="34.83203125" customWidth="1"/>
    <col min="7" max="7" width="14.83203125" customWidth="1"/>
    <col min="8" max="8" width="12.83203125" customWidth="1"/>
    <col min="9" max="9" width="10.83203125" customWidth="1"/>
    <col min="10" max="10" width="12.83203125" customWidth="1"/>
    <col min="11" max="11" width="8.83203125" customWidth="1"/>
    <col min="12" max="12" width="10.83203125" customWidth="1"/>
    <col min="13" max="13" width="26.83203125" customWidth="1"/>
    <col min="14" max="14" width="14.83203125" customWidth="1"/>
    <col min="15" max="15" width="40.83203125" customWidth="1"/>
    <col min="16" max="16" width="40.83203125" customWidth="1"/>
    <col min="17" max="17" width="24.83203125" customWidth="1"/>
  </cols>
  <sheetData>
    <row r="1">
      <c r="A1" t="str">
        <v>VENTAS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</row>
    <row r="2">
      <c r="A2" t="str">
        <v>Reporte periodo</v>
      </c>
      <c r="B2" t="str">
        <v/>
      </c>
      <c r="C2" t="str">
        <v>2026.09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</row>
    <row r="4">
      <c r="A4" t="str">
        <v>Fecha de emisión</v>
      </c>
      <c r="B4" t="str">
        <v>Tipo de CDP</v>
      </c>
      <c r="C4" t="str">
        <v>Serie</v>
      </c>
      <c r="D4" t="str">
        <v>Número</v>
      </c>
      <c r="E4" t="str">
        <v>RUC/DNI</v>
      </c>
      <c r="F4" t="str">
        <v>Nombre cliente</v>
      </c>
      <c r="G4" t="str">
        <v>Código vendedor</v>
      </c>
      <c r="H4" t="str">
        <v>Subtotal</v>
      </c>
      <c r="I4" t="str">
        <v>IGV</v>
      </c>
      <c r="J4" t="str">
        <v>Total</v>
      </c>
      <c r="K4" t="str">
        <v>Moneda</v>
      </c>
      <c r="L4" t="str">
        <v>Estado</v>
      </c>
      <c r="M4" t="str">
        <v>Guía(s) de remisión</v>
      </c>
      <c r="N4" t="str">
        <v>Fecha de traslado</v>
      </c>
      <c r="O4" t="str">
        <v>Punto de partida</v>
      </c>
      <c r="P4" t="str">
        <v>Punto de llegada</v>
      </c>
      <c r="Q4" t="str">
        <v>Guía sugerida (según nota, sin vincular)</v>
      </c>
    </row>
    <row r="5">
      <c r="A5" t="str">
        <v>2026-09-10</v>
      </c>
      <c r="B5" t="str">
        <v>FACTURA</v>
      </c>
      <c r="C5" t="str">
        <v>F001</v>
      </c>
      <c r="D5" t="str">
        <v>000009</v>
      </c>
      <c r="E5" t="str">
        <v>20222222222</v>
      </c>
      <c r="F5" t="str">
        <v>BOTICA DOS EIRL</v>
      </c>
      <c r="G5" t="str">
        <v/>
      </c>
      <c r="H5">
        <v>100</v>
      </c>
      <c r="I5">
        <v>18</v>
      </c>
      <c r="J5">
        <v>118</v>
      </c>
      <c r="K5" t="str">
        <v>PEN</v>
      </c>
      <c r="L5" t="str">
        <v>Emitida</v>
      </c>
      <c r="M5" t="str">
        <v/>
      </c>
      <c r="N5" t="str">
        <v/>
      </c>
      <c r="O5" t="str">
        <v/>
      </c>
      <c r="P5" t="str">
        <v/>
      </c>
      <c r="Q5" t="str">
        <v/>
      </c>
    </row>
    <row r="6">
      <c r="A6" t="str">
        <v>2026-09-10</v>
      </c>
      <c r="B6" t="str">
        <v>FACTURA</v>
      </c>
      <c r="C6" t="str">
        <v>F001</v>
      </c>
      <c r="D6" t="str">
        <v>000008</v>
      </c>
      <c r="E6" t="str">
        <v>20222222222</v>
      </c>
      <c r="F6" t="str">
        <v>BOTICA DOS EIRL</v>
      </c>
      <c r="G6" t="str">
        <v/>
      </c>
      <c r="H6">
        <v>100</v>
      </c>
      <c r="I6">
        <v>18</v>
      </c>
      <c r="J6">
        <v>118</v>
      </c>
      <c r="K6" t="str">
        <v>PEN</v>
      </c>
      <c r="L6" t="str">
        <v>Emitida</v>
      </c>
      <c r="M6" t="str">
        <v/>
      </c>
      <c r="N6" t="str">
        <v/>
      </c>
      <c r="O6" t="str">
        <v/>
      </c>
      <c r="P6" t="str">
        <v/>
      </c>
      <c r="Q6" t="str">
        <v/>
      </c>
    </row>
    <row r="7">
      <c r="A7" t="str">
        <v>2026-09-10</v>
      </c>
      <c r="B7" t="str">
        <v>FACTURA</v>
      </c>
      <c r="C7" t="str">
        <v>F001</v>
      </c>
      <c r="D7" t="str">
        <v>000007</v>
      </c>
      <c r="E7" t="str">
        <v>20222222222</v>
      </c>
      <c r="F7" t="str">
        <v>BOTICA DOS EIRL</v>
      </c>
      <c r="G7" t="str">
        <v/>
      </c>
      <c r="H7">
        <v>100</v>
      </c>
      <c r="I7">
        <v>18</v>
      </c>
      <c r="J7">
        <v>118</v>
      </c>
      <c r="K7" t="str">
        <v>PEN</v>
      </c>
      <c r="L7" t="str">
        <v>Emitida</v>
      </c>
      <c r="M7" t="str">
        <v/>
      </c>
      <c r="N7" t="str">
        <v/>
      </c>
      <c r="O7" t="str">
        <v/>
      </c>
      <c r="P7" t="str">
        <v/>
      </c>
      <c r="Q7" t="str">
        <v>TTT4-000010</v>
      </c>
    </row>
    <row r="8">
      <c r="A8" t="str">
        <v>2026-09-10</v>
      </c>
      <c r="B8" t="str">
        <v>FACTURA</v>
      </c>
      <c r="C8" t="str">
        <v>F001</v>
      </c>
      <c r="D8" t="str">
        <v>000006</v>
      </c>
      <c r="E8" t="str">
        <v>20111111111</v>
      </c>
      <c r="F8" t="str">
        <v>CLINICA UNO SAC</v>
      </c>
      <c r="G8" t="str">
        <v/>
      </c>
      <c r="H8">
        <v>0</v>
      </c>
      <c r="I8">
        <v>0</v>
      </c>
      <c r="J8">
        <v>0</v>
      </c>
      <c r="K8" t="str">
        <v>PEN</v>
      </c>
      <c r="L8" t="str">
        <v>Anulada</v>
      </c>
      <c r="M8" t="str">
        <v/>
      </c>
      <c r="N8" t="str">
        <v/>
      </c>
      <c r="O8" t="str">
        <v/>
      </c>
      <c r="P8" t="str">
        <v/>
      </c>
      <c r="Q8" t="str">
        <v/>
      </c>
    </row>
    <row r="9">
      <c r="A9" t="str">
        <v>2026-09-10</v>
      </c>
      <c r="B9" t="str">
        <v>FACTURA</v>
      </c>
      <c r="C9" t="str">
        <v>F001</v>
      </c>
      <c r="D9" t="str">
        <v>000005</v>
      </c>
      <c r="E9" t="str">
        <v>20222222222</v>
      </c>
      <c r="F9" t="str">
        <v>BOTICA DOS EIRL</v>
      </c>
      <c r="G9" t="str">
        <v/>
      </c>
      <c r="H9">
        <v>100</v>
      </c>
      <c r="I9">
        <v>18</v>
      </c>
      <c r="J9">
        <v>118</v>
      </c>
      <c r="K9" t="str">
        <v>PEN</v>
      </c>
      <c r="L9" t="str">
        <v>Emitida</v>
      </c>
      <c r="M9" t="str">
        <v/>
      </c>
      <c r="N9" t="str">
        <v/>
      </c>
      <c r="O9" t="str">
        <v/>
      </c>
      <c r="P9" t="str">
        <v/>
      </c>
      <c r="Q9" t="str">
        <v/>
      </c>
    </row>
    <row r="10">
      <c r="A10" t="str">
        <v>2026-09-10</v>
      </c>
      <c r="B10" t="str">
        <v>FACTURA</v>
      </c>
      <c r="C10" t="str">
        <v>F001</v>
      </c>
      <c r="D10" t="str">
        <v>000004</v>
      </c>
      <c r="E10" t="str">
        <v>20222222222</v>
      </c>
      <c r="F10" t="str">
        <v>BOTICA DOS EIRL</v>
      </c>
      <c r="G10" t="str">
        <v/>
      </c>
      <c r="H10">
        <v>100</v>
      </c>
      <c r="I10">
        <v>18</v>
      </c>
      <c r="J10">
        <v>118</v>
      </c>
      <c r="K10" t="str">
        <v>PEN</v>
      </c>
      <c r="L10" t="str">
        <v>Emitida</v>
      </c>
      <c r="M10" t="str">
        <v/>
      </c>
      <c r="N10" t="str">
        <v/>
      </c>
      <c r="O10" t="str">
        <v/>
      </c>
      <c r="P10" t="str">
        <v/>
      </c>
      <c r="Q10" t="str">
        <v/>
      </c>
    </row>
    <row r="11">
      <c r="A11" t="str">
        <v>2026-09-10</v>
      </c>
      <c r="B11" t="str">
        <v>FACTURA</v>
      </c>
      <c r="C11" t="str">
        <v>F001</v>
      </c>
      <c r="D11" t="str">
        <v>000003</v>
      </c>
      <c r="E11" t="str">
        <v>20222222222</v>
      </c>
      <c r="F11" t="str">
        <v>BOTICA DOS EIRL</v>
      </c>
      <c r="G11" t="str">
        <v/>
      </c>
      <c r="H11">
        <v>100</v>
      </c>
      <c r="I11">
        <v>18</v>
      </c>
      <c r="J11">
        <v>118</v>
      </c>
      <c r="K11" t="str">
        <v>PEN</v>
      </c>
      <c r="L11" t="str">
        <v>Emitida</v>
      </c>
      <c r="M11" t="str">
        <v/>
      </c>
      <c r="N11" t="str">
        <v/>
      </c>
      <c r="O11" t="str">
        <v/>
      </c>
      <c r="P11" t="str">
        <v/>
      </c>
      <c r="Q11" t="str">
        <v/>
      </c>
    </row>
    <row r="12">
      <c r="A12" t="str">
        <v>2026-09-10</v>
      </c>
      <c r="B12" t="str">
        <v>FACTURA</v>
      </c>
      <c r="C12" t="str">
        <v>F001</v>
      </c>
      <c r="D12" t="str">
        <v>000002</v>
      </c>
      <c r="E12" t="str">
        <v>20111111111</v>
      </c>
      <c r="F12" t="str">
        <v>CLINICA UNO SAC</v>
      </c>
      <c r="G12" t="str">
        <v/>
      </c>
      <c r="H12">
        <v>100</v>
      </c>
      <c r="I12">
        <v>18</v>
      </c>
      <c r="J12">
        <v>118</v>
      </c>
      <c r="K12" t="str">
        <v>PEN</v>
      </c>
      <c r="L12" t="str">
        <v>Emitida</v>
      </c>
      <c r="M12" t="str">
        <v>TTT1-000002, TTT4-000001</v>
      </c>
      <c r="N12" t="str">
        <v>08/09/2026</v>
      </c>
      <c r="O12" t="str">
        <v>Partida de TTT1-000002 (150103) | Partida de TTT4-000001 (150103)</v>
      </c>
      <c r="P12" t="str">
        <v>Llegada de TTT1-000002 (150131) | Llegada de TTT4-000001 (150131)</v>
      </c>
      <c r="Q12" t="str">
        <v/>
      </c>
    </row>
    <row r="13">
      <c r="A13" t="str">
        <v>2026-09-10</v>
      </c>
      <c r="B13" t="str">
        <v>FACTURA</v>
      </c>
      <c r="C13" t="str">
        <v>F001</v>
      </c>
      <c r="D13" t="str">
        <v>000001</v>
      </c>
      <c r="E13" t="str">
        <v>20111111111</v>
      </c>
      <c r="F13" t="str">
        <v>CLINICA UNO SAC</v>
      </c>
      <c r="G13" t="str">
        <v/>
      </c>
      <c r="H13">
        <v>100</v>
      </c>
      <c r="I13">
        <v>18</v>
      </c>
      <c r="J13">
        <v>118</v>
      </c>
      <c r="K13" t="str">
        <v>PEN</v>
      </c>
      <c r="L13" t="str">
        <v>Emitida</v>
      </c>
      <c r="M13" t="str">
        <v>TTT1-000001</v>
      </c>
      <c r="N13" t="str">
        <v>08/09/2026</v>
      </c>
      <c r="O13" t="str">
        <v>Partida de TTT1-000001 (150103)</v>
      </c>
      <c r="P13" t="str">
        <v>Llegada de TTT1-000001 (150131)</v>
      </c>
      <c r="Q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>Totales</v>
      </c>
      <c r="H14">
        <f>SUM(H5:H13)</f>
      </c>
      <c r="I14">
        <f>SUM(I5:I13)</f>
      </c>
      <c r="J14">
        <f>SUM(J5:J13)</f>
      </c>
      <c r="K14" t="str">
        <v/>
      </c>
      <c r="L14" t="str">
        <v/>
      </c>
    </row>
  </sheetData>
  <ignoredErrors>
    <ignoredError numberStoredAsText="1" sqref="A1:Q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Ventas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