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esktop\python_projects\kalman_filter\kf2d\"/>
    </mc:Choice>
  </mc:AlternateContent>
  <xr:revisionPtr revIDLastSave="0" documentId="13_ncr:1_{670263D2-9DDA-4E4D-BDBA-A9BB02541F9C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obj_0" sheetId="2" r:id="rId1"/>
    <sheet name="obj_0_calc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6" i="1" l="1"/>
  <c r="E116" i="1"/>
  <c r="F116" i="1"/>
  <c r="D117" i="1"/>
  <c r="E117" i="1" s="1"/>
  <c r="D106" i="1"/>
  <c r="E106" i="1" s="1"/>
  <c r="F106" i="1"/>
  <c r="D107" i="1"/>
  <c r="E107" i="1" s="1"/>
  <c r="D97" i="1"/>
  <c r="E97" i="1" s="1"/>
  <c r="F97" i="1"/>
  <c r="D98" i="1"/>
  <c r="E98" i="1" s="1"/>
  <c r="D63" i="1"/>
  <c r="E63" i="1" s="1"/>
  <c r="F63" i="1"/>
  <c r="D64" i="1"/>
  <c r="E6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3" i="1"/>
  <c r="E501" i="3"/>
  <c r="D501" i="3"/>
  <c r="E500" i="3"/>
  <c r="D500" i="3"/>
  <c r="E499" i="3"/>
  <c r="D499" i="3"/>
  <c r="E498" i="3"/>
  <c r="D498" i="3"/>
  <c r="E497" i="3"/>
  <c r="D497" i="3"/>
  <c r="E496" i="3"/>
  <c r="D496" i="3"/>
  <c r="E495" i="3"/>
  <c r="D495" i="3"/>
  <c r="E494" i="3"/>
  <c r="D494" i="3"/>
  <c r="E493" i="3"/>
  <c r="D493" i="3"/>
  <c r="E492" i="3"/>
  <c r="D492" i="3"/>
  <c r="E491" i="3"/>
  <c r="D491" i="3"/>
  <c r="E490" i="3"/>
  <c r="D490" i="3"/>
  <c r="E489" i="3"/>
  <c r="D489" i="3"/>
  <c r="E488" i="3"/>
  <c r="D488" i="3"/>
  <c r="E487" i="3"/>
  <c r="D487" i="3"/>
  <c r="E486" i="3"/>
  <c r="D486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E478" i="3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B7" i="1"/>
  <c r="D118" i="1" l="1"/>
  <c r="F117" i="1"/>
  <c r="F107" i="1"/>
  <c r="D108" i="1"/>
  <c r="F98" i="1"/>
  <c r="D99" i="1"/>
  <c r="F64" i="1"/>
  <c r="D65" i="1"/>
  <c r="F16" i="1"/>
  <c r="F41" i="1"/>
  <c r="E3" i="1"/>
  <c r="E7" i="1"/>
  <c r="E11" i="1"/>
  <c r="E8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4" i="1"/>
  <c r="E10" i="1"/>
  <c r="E16" i="1"/>
  <c r="E22" i="1"/>
  <c r="E27" i="1"/>
  <c r="E32" i="1"/>
  <c r="E38" i="1"/>
  <c r="E43" i="1"/>
  <c r="E48" i="1"/>
  <c r="E54" i="1"/>
  <c r="E59" i="1"/>
  <c r="E2" i="1"/>
  <c r="E6" i="1"/>
  <c r="E15" i="1"/>
  <c r="E23" i="1"/>
  <c r="E30" i="1"/>
  <c r="E36" i="1"/>
  <c r="E44" i="1"/>
  <c r="E51" i="1"/>
  <c r="E58" i="1"/>
  <c r="E9" i="1"/>
  <c r="E18" i="1"/>
  <c r="E24" i="1"/>
  <c r="E31" i="1"/>
  <c r="E39" i="1"/>
  <c r="E46" i="1"/>
  <c r="E52" i="1"/>
  <c r="E60" i="1"/>
  <c r="E12" i="1"/>
  <c r="E19" i="1"/>
  <c r="E26" i="1"/>
  <c r="E34" i="1"/>
  <c r="E40" i="1"/>
  <c r="E47" i="1"/>
  <c r="E55" i="1"/>
  <c r="E62" i="1"/>
  <c r="E5" i="1"/>
  <c r="E14" i="1"/>
  <c r="E20" i="1"/>
  <c r="E28" i="1"/>
  <c r="E35" i="1"/>
  <c r="E42" i="1"/>
  <c r="E50" i="1"/>
  <c r="E56" i="1"/>
  <c r="F3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8" i="1"/>
  <c r="F13" i="1"/>
  <c r="F18" i="1"/>
  <c r="F24" i="1"/>
  <c r="F29" i="1"/>
  <c r="F34" i="1"/>
  <c r="F40" i="1"/>
  <c r="F45" i="1"/>
  <c r="F50" i="1"/>
  <c r="F56" i="1"/>
  <c r="F61" i="1"/>
  <c r="F6" i="1"/>
  <c r="F14" i="1"/>
  <c r="F21" i="1"/>
  <c r="F28" i="1"/>
  <c r="F36" i="1"/>
  <c r="F42" i="1"/>
  <c r="F49" i="1"/>
  <c r="F57" i="1"/>
  <c r="F10" i="1"/>
  <c r="F20" i="1"/>
  <c r="F30" i="1"/>
  <c r="F38" i="1"/>
  <c r="F48" i="1"/>
  <c r="F58" i="1"/>
  <c r="F2" i="1"/>
  <c r="F9" i="1"/>
  <c r="F22" i="1"/>
  <c r="F33" i="1"/>
  <c r="F46" i="1"/>
  <c r="F60" i="1"/>
  <c r="F12" i="1"/>
  <c r="F25" i="1"/>
  <c r="F37" i="1"/>
  <c r="F52" i="1"/>
  <c r="F62" i="1"/>
  <c r="F54" i="1"/>
  <c r="F32" i="1"/>
  <c r="F5" i="1"/>
  <c r="F53" i="1"/>
  <c r="F26" i="1"/>
  <c r="F4" i="1"/>
  <c r="F44" i="1"/>
  <c r="F17" i="1"/>
  <c r="F118" i="1" l="1"/>
  <c r="D119" i="1"/>
  <c r="E118" i="1"/>
  <c r="F108" i="1"/>
  <c r="E108" i="1"/>
  <c r="D109" i="1"/>
  <c r="F99" i="1"/>
  <c r="E99" i="1"/>
  <c r="D100" i="1"/>
  <c r="F65" i="1"/>
  <c r="D66" i="1"/>
  <c r="E65" i="1"/>
  <c r="D120" i="1" l="1"/>
  <c r="E119" i="1"/>
  <c r="F119" i="1"/>
  <c r="D110" i="1"/>
  <c r="E109" i="1"/>
  <c r="F109" i="1"/>
  <c r="D101" i="1"/>
  <c r="E100" i="1"/>
  <c r="F100" i="1"/>
  <c r="D67" i="1"/>
  <c r="E66" i="1"/>
  <c r="F66" i="1"/>
  <c r="E120" i="1" l="1"/>
  <c r="F120" i="1"/>
  <c r="D121" i="1"/>
  <c r="F110" i="1"/>
  <c r="D111" i="1"/>
  <c r="E110" i="1"/>
  <c r="F101" i="1"/>
  <c r="D102" i="1"/>
  <c r="E101" i="1"/>
  <c r="F67" i="1"/>
  <c r="E67" i="1"/>
  <c r="D68" i="1"/>
  <c r="E121" i="1" l="1"/>
  <c r="F121" i="1"/>
  <c r="D122" i="1"/>
  <c r="E111" i="1"/>
  <c r="D112" i="1"/>
  <c r="F111" i="1"/>
  <c r="E102" i="1"/>
  <c r="D103" i="1"/>
  <c r="F102" i="1"/>
  <c r="E68" i="1"/>
  <c r="D69" i="1"/>
  <c r="F68" i="1"/>
  <c r="F122" i="1" l="1"/>
  <c r="E122" i="1"/>
  <c r="F112" i="1"/>
  <c r="D113" i="1"/>
  <c r="E112" i="1"/>
  <c r="F103" i="1"/>
  <c r="D104" i="1"/>
  <c r="E103" i="1"/>
  <c r="F69" i="1"/>
  <c r="D70" i="1"/>
  <c r="E69" i="1"/>
  <c r="D114" i="1" l="1"/>
  <c r="E113" i="1"/>
  <c r="F113" i="1"/>
  <c r="D105" i="1"/>
  <c r="E104" i="1"/>
  <c r="F104" i="1"/>
  <c r="D71" i="1"/>
  <c r="E70" i="1"/>
  <c r="F70" i="1"/>
  <c r="F114" i="1" l="1"/>
  <c r="E114" i="1"/>
  <c r="D115" i="1"/>
  <c r="F105" i="1"/>
  <c r="E105" i="1"/>
  <c r="F71" i="1"/>
  <c r="E71" i="1"/>
  <c r="D72" i="1"/>
  <c r="E115" i="1" l="1"/>
  <c r="F115" i="1"/>
  <c r="E72" i="1"/>
  <c r="D73" i="1"/>
  <c r="F72" i="1"/>
  <c r="F73" i="1" l="1"/>
  <c r="D74" i="1"/>
  <c r="E73" i="1"/>
  <c r="D75" i="1" l="1"/>
  <c r="E74" i="1"/>
  <c r="F74" i="1"/>
  <c r="F75" i="1" l="1"/>
  <c r="D76" i="1"/>
  <c r="E75" i="1"/>
  <c r="E76" i="1" l="1"/>
  <c r="D77" i="1"/>
  <c r="F76" i="1"/>
  <c r="F77" i="1" l="1"/>
  <c r="D78" i="1"/>
  <c r="E77" i="1"/>
  <c r="D79" i="1" l="1"/>
  <c r="E78" i="1"/>
  <c r="F78" i="1"/>
  <c r="F79" i="1" l="1"/>
  <c r="D80" i="1"/>
  <c r="E79" i="1"/>
  <c r="E80" i="1" l="1"/>
  <c r="D81" i="1"/>
  <c r="F80" i="1"/>
  <c r="F81" i="1" l="1"/>
  <c r="D82" i="1"/>
  <c r="E81" i="1"/>
  <c r="D83" i="1" l="1"/>
  <c r="E82" i="1"/>
  <c r="F82" i="1"/>
  <c r="E83" i="1" l="1"/>
  <c r="F83" i="1"/>
  <c r="D84" i="1"/>
  <c r="E84" i="1" l="1"/>
  <c r="D85" i="1"/>
  <c r="F84" i="1"/>
  <c r="F85" i="1" l="1"/>
  <c r="E85" i="1"/>
  <c r="D86" i="1"/>
  <c r="D87" i="1" l="1"/>
  <c r="E86" i="1"/>
  <c r="F86" i="1"/>
  <c r="D88" i="1" l="1"/>
  <c r="E87" i="1"/>
  <c r="F87" i="1"/>
  <c r="E88" i="1" l="1"/>
  <c r="D89" i="1"/>
  <c r="F88" i="1"/>
  <c r="F89" i="1" l="1"/>
  <c r="D90" i="1"/>
  <c r="E89" i="1"/>
  <c r="D91" i="1" l="1"/>
  <c r="E90" i="1"/>
  <c r="F90" i="1"/>
  <c r="E91" i="1" l="1"/>
  <c r="F91" i="1"/>
  <c r="D92" i="1"/>
  <c r="E92" i="1" l="1"/>
  <c r="F92" i="1"/>
  <c r="D93" i="1"/>
  <c r="F93" i="1" l="1"/>
  <c r="D94" i="1"/>
  <c r="E93" i="1"/>
  <c r="D95" i="1" l="1"/>
  <c r="E94" i="1"/>
  <c r="F94" i="1"/>
  <c r="E95" i="1" l="1"/>
  <c r="F95" i="1"/>
  <c r="D96" i="1"/>
  <c r="E96" i="1" l="1"/>
  <c r="F96" i="1"/>
</calcChain>
</file>

<file path=xl/sharedStrings.xml><?xml version="1.0" encoding="utf-8"?>
<sst xmlns="http://schemas.openxmlformats.org/spreadsheetml/2006/main" count="15" uniqueCount="9">
  <si>
    <t>t</t>
  </si>
  <si>
    <t>x_pos</t>
  </si>
  <si>
    <t>y_pos</t>
  </si>
  <si>
    <t>v0</t>
  </si>
  <si>
    <t>angle</t>
  </si>
  <si>
    <t>y0</t>
  </si>
  <si>
    <t>g</t>
  </si>
  <si>
    <t>vx</t>
  </si>
  <si>
    <t>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</si>
</sst>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y_pos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Sheet1!$E$7:$E$26</c:f>
              <c:numCache>
                <c:formatCode>General</c:formatCode>
                <c:ptCount val="20"/>
                <c:pt idx="0">
                  <c:v>12.5</c:v>
                </c:pt>
                <c:pt idx="1">
                  <c:v>15</c:v>
                </c:pt>
                <c:pt idx="2">
                  <c:v>17.5</c:v>
                </c:pt>
                <c:pt idx="3">
                  <c:v>20</c:v>
                </c:pt>
                <c:pt idx="4">
                  <c:v>22.5</c:v>
                </c:pt>
                <c:pt idx="5">
                  <c:v>25</c:v>
                </c:pt>
                <c:pt idx="6">
                  <c:v>27.5</c:v>
                </c:pt>
                <c:pt idx="7">
                  <c:v>30</c:v>
                </c:pt>
                <c:pt idx="8">
                  <c:v>32.5</c:v>
                </c:pt>
                <c:pt idx="9">
                  <c:v>35</c:v>
                </c:pt>
                <c:pt idx="10">
                  <c:v>37.5</c:v>
                </c:pt>
                <c:pt idx="11">
                  <c:v>40</c:v>
                </c:pt>
                <c:pt idx="12">
                  <c:v>42.5</c:v>
                </c:pt>
                <c:pt idx="13">
                  <c:v>45</c:v>
                </c:pt>
                <c:pt idx="14">
                  <c:v>47.5</c:v>
                </c:pt>
                <c:pt idx="15">
                  <c:v>50</c:v>
                </c:pt>
                <c:pt idx="16">
                  <c:v>52.5</c:v>
                </c:pt>
                <c:pt idx="17">
                  <c:v>55</c:v>
                </c:pt>
                <c:pt idx="18">
                  <c:v>57.5</c:v>
                </c:pt>
                <c:pt idx="19">
                  <c:v>60</c:v>
                </c:pt>
              </c:numCache>
            </c:numRef>
          </c:xVal>
          <c:yVal>
            <c:numRef>
              <c:f>Sheet1!$F$7:$F$26</c:f>
              <c:numCache>
                <c:formatCode>General</c:formatCode>
                <c:ptCount val="20"/>
                <c:pt idx="0">
                  <c:v>144.34375</c:v>
                </c:pt>
                <c:pt idx="1">
                  <c:v>145.85499999999999</c:v>
                </c:pt>
                <c:pt idx="2">
                  <c:v>144.91374999999999</c:v>
                </c:pt>
                <c:pt idx="3">
                  <c:v>141.51999999999998</c:v>
                </c:pt>
                <c:pt idx="4">
                  <c:v>135.67374999999998</c:v>
                </c:pt>
                <c:pt idx="5">
                  <c:v>127.375</c:v>
                </c:pt>
                <c:pt idx="6">
                  <c:v>116.62375</c:v>
                </c:pt>
                <c:pt idx="7">
                  <c:v>103.41999999999999</c:v>
                </c:pt>
                <c:pt idx="8">
                  <c:v>87.763749999999987</c:v>
                </c:pt>
                <c:pt idx="9">
                  <c:v>69.655000000000001</c:v>
                </c:pt>
                <c:pt idx="10">
                  <c:v>49.09375</c:v>
                </c:pt>
                <c:pt idx="11">
                  <c:v>26.079999999999984</c:v>
                </c:pt>
                <c:pt idx="12">
                  <c:v>0.61374999999998181</c:v>
                </c:pt>
                <c:pt idx="13">
                  <c:v>-27.305000000000007</c:v>
                </c:pt>
                <c:pt idx="14">
                  <c:v>-57.676250000000039</c:v>
                </c:pt>
                <c:pt idx="15">
                  <c:v>-90.5</c:v>
                </c:pt>
                <c:pt idx="16">
                  <c:v>-125.77625</c:v>
                </c:pt>
                <c:pt idx="17">
                  <c:v>-163.505</c:v>
                </c:pt>
                <c:pt idx="18">
                  <c:v>-203.68625000000009</c:v>
                </c:pt>
                <c:pt idx="19">
                  <c:v>-246.32000000000005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5-4D30-A058-66D2434BD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200008"/>
        <c:axId val="415200728"/>
      </c:scatterChart>
      <c:valAx>
        <c:axId val="41520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00728"/>
        <c:crosses val="autoZero"/>
        <c:crossBetween val="midCat"/>
      </c:valAx>
      <c:valAx>
        <c:axId val="41520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00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91440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CAC7EE-CB44-4DF6-BCD2-6D9DABE42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ADA5-496F-4B99-91D0-3E42A7E8ED99}">
  <dimension ref="A1:C122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0</v>
      </c>
      <c r="B2" s="1">
        <v>0</v>
      </c>
      <c r="C2" s="1">
        <v>100</v>
      </c>
    </row>
    <row r="3" spans="1:3" x14ac:dyDescent="0.55000000000000004">
      <c r="A3" s="1">
        <v>0.5</v>
      </c>
      <c r="B3" s="1">
        <v>2.5</v>
      </c>
      <c r="C3" s="1">
        <v>113.77375000000001</v>
      </c>
    </row>
    <row r="4" spans="1:3" x14ac:dyDescent="0.55000000000000004">
      <c r="A4" s="1">
        <v>1</v>
      </c>
      <c r="B4" s="1">
        <v>5</v>
      </c>
      <c r="C4" s="1">
        <v>125.095</v>
      </c>
    </row>
    <row r="5" spans="1:3" x14ac:dyDescent="0.55000000000000004">
      <c r="A5" s="1">
        <v>1.5</v>
      </c>
      <c r="B5" s="1">
        <v>7.5</v>
      </c>
      <c r="C5" s="1">
        <v>133.96375</v>
      </c>
    </row>
    <row r="6" spans="1:3" x14ac:dyDescent="0.55000000000000004">
      <c r="A6" s="1">
        <v>2</v>
      </c>
      <c r="B6" s="1">
        <v>10</v>
      </c>
      <c r="C6" s="1">
        <v>140.38</v>
      </c>
    </row>
    <row r="7" spans="1:3" x14ac:dyDescent="0.55000000000000004">
      <c r="A7" s="1">
        <v>2.5</v>
      </c>
      <c r="B7" s="1">
        <v>12.5</v>
      </c>
      <c r="C7" s="1">
        <v>144.34375</v>
      </c>
    </row>
    <row r="8" spans="1:3" x14ac:dyDescent="0.55000000000000004">
      <c r="A8" s="1">
        <v>3</v>
      </c>
      <c r="B8" s="1">
        <v>15</v>
      </c>
      <c r="C8" s="1">
        <v>145.85499999999999</v>
      </c>
    </row>
    <row r="9" spans="1:3" x14ac:dyDescent="0.55000000000000004">
      <c r="A9" s="1">
        <v>3.5</v>
      </c>
      <c r="B9" s="1">
        <v>17.5</v>
      </c>
      <c r="C9" s="1">
        <v>144.91374999999999</v>
      </c>
    </row>
    <row r="10" spans="1:3" x14ac:dyDescent="0.55000000000000004">
      <c r="A10" s="1">
        <v>4</v>
      </c>
      <c r="B10" s="1">
        <v>20</v>
      </c>
      <c r="C10" s="1">
        <v>141.51999999999998</v>
      </c>
    </row>
    <row r="11" spans="1:3" x14ac:dyDescent="0.55000000000000004">
      <c r="A11" s="1">
        <v>4.5</v>
      </c>
      <c r="B11" s="1">
        <v>22.5</v>
      </c>
      <c r="C11" s="1">
        <v>135.67374999999998</v>
      </c>
    </row>
    <row r="12" spans="1:3" x14ac:dyDescent="0.55000000000000004">
      <c r="A12" s="1">
        <v>5</v>
      </c>
      <c r="B12" s="1">
        <v>25</v>
      </c>
      <c r="C12" s="1">
        <v>127.375</v>
      </c>
    </row>
    <row r="13" spans="1:3" x14ac:dyDescent="0.55000000000000004">
      <c r="A13" s="1">
        <v>5.5</v>
      </c>
      <c r="B13" s="1">
        <v>27.5</v>
      </c>
      <c r="C13" s="1">
        <v>116.62375</v>
      </c>
    </row>
    <row r="14" spans="1:3" x14ac:dyDescent="0.55000000000000004">
      <c r="A14" s="1">
        <v>6</v>
      </c>
      <c r="B14" s="1">
        <v>30</v>
      </c>
      <c r="C14" s="1">
        <v>103.41999999999999</v>
      </c>
    </row>
    <row r="15" spans="1:3" x14ac:dyDescent="0.55000000000000004">
      <c r="A15" s="1">
        <v>6.5</v>
      </c>
      <c r="B15" s="1">
        <v>32.5</v>
      </c>
      <c r="C15" s="1">
        <v>87.763749999999987</v>
      </c>
    </row>
    <row r="16" spans="1:3" x14ac:dyDescent="0.55000000000000004">
      <c r="A16" s="1">
        <v>7</v>
      </c>
      <c r="B16" s="1">
        <v>35</v>
      </c>
      <c r="C16" s="1">
        <v>69.655000000000001</v>
      </c>
    </row>
    <row r="17" spans="1:3" x14ac:dyDescent="0.55000000000000004">
      <c r="A17" s="1">
        <v>7.5</v>
      </c>
      <c r="B17" s="1">
        <v>37.5</v>
      </c>
      <c r="C17" s="1">
        <v>49.09375</v>
      </c>
    </row>
    <row r="18" spans="1:3" x14ac:dyDescent="0.55000000000000004">
      <c r="A18" s="1">
        <v>8</v>
      </c>
      <c r="B18" s="1">
        <v>40</v>
      </c>
      <c r="C18" s="1">
        <v>26.079999999999984</v>
      </c>
    </row>
    <row r="19" spans="1:3" x14ac:dyDescent="0.55000000000000004">
      <c r="A19" s="1">
        <v>8.5</v>
      </c>
      <c r="B19" s="1">
        <v>42.5</v>
      </c>
      <c r="C19" s="1">
        <v>0.61374999999998181</v>
      </c>
    </row>
    <row r="20" spans="1:3" x14ac:dyDescent="0.55000000000000004">
      <c r="A20" s="1">
        <v>9</v>
      </c>
      <c r="B20" s="1">
        <v>45</v>
      </c>
      <c r="C20" s="1">
        <v>-27.305000000000007</v>
      </c>
    </row>
    <row r="21" spans="1:3" x14ac:dyDescent="0.55000000000000004">
      <c r="A21" s="1">
        <v>9.5</v>
      </c>
      <c r="B21" s="1">
        <v>47.5</v>
      </c>
      <c r="C21" s="1">
        <v>-57.676250000000039</v>
      </c>
    </row>
    <row r="22" spans="1:3" x14ac:dyDescent="0.55000000000000004">
      <c r="A22" s="1">
        <v>10</v>
      </c>
      <c r="B22" s="1">
        <v>50</v>
      </c>
      <c r="C22" s="1">
        <v>-90.5</v>
      </c>
    </row>
    <row r="23" spans="1:3" x14ac:dyDescent="0.55000000000000004">
      <c r="A23" s="1">
        <v>10.5</v>
      </c>
      <c r="B23" s="1">
        <v>52.5</v>
      </c>
      <c r="C23" s="1">
        <v>-125.77625</v>
      </c>
    </row>
    <row r="24" spans="1:3" x14ac:dyDescent="0.55000000000000004">
      <c r="A24" s="1">
        <v>11</v>
      </c>
      <c r="B24" s="1">
        <v>55</v>
      </c>
      <c r="C24" s="1">
        <v>-163.505</v>
      </c>
    </row>
    <row r="25" spans="1:3" x14ac:dyDescent="0.55000000000000004">
      <c r="A25" s="1">
        <v>11.5</v>
      </c>
      <c r="B25" s="1">
        <v>57.5</v>
      </c>
      <c r="C25" s="1">
        <v>-203.68625000000009</v>
      </c>
    </row>
    <row r="26" spans="1:3" x14ac:dyDescent="0.55000000000000004">
      <c r="A26" s="1">
        <v>12</v>
      </c>
      <c r="B26" s="1">
        <v>60</v>
      </c>
      <c r="C26" s="1">
        <v>-246.32000000000005</v>
      </c>
    </row>
    <row r="27" spans="1:3" x14ac:dyDescent="0.55000000000000004">
      <c r="A27" s="1">
        <v>12.5</v>
      </c>
      <c r="B27" s="1">
        <v>62.5</v>
      </c>
      <c r="C27" s="1">
        <v>-291.40625</v>
      </c>
    </row>
    <row r="28" spans="1:3" x14ac:dyDescent="0.55000000000000004">
      <c r="A28" s="1">
        <v>13</v>
      </c>
      <c r="B28" s="1">
        <v>65</v>
      </c>
      <c r="C28" s="1">
        <v>-338.94500000000005</v>
      </c>
    </row>
    <row r="29" spans="1:3" x14ac:dyDescent="0.55000000000000004">
      <c r="A29" s="1">
        <v>13.5</v>
      </c>
      <c r="B29" s="1">
        <v>67.5</v>
      </c>
      <c r="C29" s="1">
        <v>-388.93625000000009</v>
      </c>
    </row>
    <row r="30" spans="1:3" x14ac:dyDescent="0.55000000000000004">
      <c r="A30" s="1">
        <v>14</v>
      </c>
      <c r="B30" s="1">
        <v>70</v>
      </c>
      <c r="C30" s="1">
        <v>-441.38</v>
      </c>
    </row>
    <row r="31" spans="1:3" x14ac:dyDescent="0.55000000000000004">
      <c r="A31" s="1">
        <v>14.5</v>
      </c>
      <c r="B31" s="1">
        <v>72.5</v>
      </c>
      <c r="C31" s="1">
        <v>-496.27625000000012</v>
      </c>
    </row>
    <row r="32" spans="1:3" x14ac:dyDescent="0.55000000000000004">
      <c r="A32" s="1">
        <v>15</v>
      </c>
      <c r="B32" s="1">
        <v>75</v>
      </c>
      <c r="C32" s="1">
        <v>-553.625</v>
      </c>
    </row>
    <row r="33" spans="1:3" x14ac:dyDescent="0.55000000000000004">
      <c r="A33" s="1">
        <v>15.5</v>
      </c>
      <c r="B33" s="1">
        <v>77.5</v>
      </c>
      <c r="C33" s="1">
        <v>-613.42624999999998</v>
      </c>
    </row>
    <row r="34" spans="1:3" x14ac:dyDescent="0.55000000000000004">
      <c r="A34" s="1">
        <v>16</v>
      </c>
      <c r="B34" s="1">
        <v>80</v>
      </c>
      <c r="C34" s="1">
        <v>-675.68000000000006</v>
      </c>
    </row>
    <row r="35" spans="1:3" x14ac:dyDescent="0.55000000000000004">
      <c r="A35" s="1">
        <v>16.5</v>
      </c>
      <c r="B35" s="1">
        <v>82.5</v>
      </c>
      <c r="C35" s="1">
        <v>-740.38625000000002</v>
      </c>
    </row>
    <row r="36" spans="1:3" x14ac:dyDescent="0.55000000000000004">
      <c r="A36" s="1">
        <v>17</v>
      </c>
      <c r="B36" s="1">
        <v>85</v>
      </c>
      <c r="C36" s="1">
        <v>-807.54500000000007</v>
      </c>
    </row>
    <row r="37" spans="1:3" x14ac:dyDescent="0.55000000000000004">
      <c r="A37" s="1">
        <v>17.5</v>
      </c>
      <c r="B37" s="1">
        <v>87.5</v>
      </c>
      <c r="C37" s="1">
        <v>-877.15625</v>
      </c>
    </row>
    <row r="38" spans="1:3" x14ac:dyDescent="0.55000000000000004">
      <c r="A38" s="1">
        <v>18</v>
      </c>
      <c r="B38" s="1">
        <v>90</v>
      </c>
      <c r="C38" s="1">
        <v>-949.22</v>
      </c>
    </row>
    <row r="39" spans="1:3" x14ac:dyDescent="0.55000000000000004">
      <c r="A39" s="1">
        <v>18.5</v>
      </c>
      <c r="B39" s="1">
        <v>92.5</v>
      </c>
      <c r="C39" s="1">
        <v>-1023.7362500000002</v>
      </c>
    </row>
    <row r="40" spans="1:3" x14ac:dyDescent="0.55000000000000004">
      <c r="A40" s="1">
        <v>19</v>
      </c>
      <c r="B40" s="1">
        <v>95</v>
      </c>
      <c r="C40" s="1">
        <v>-1100.7050000000002</v>
      </c>
    </row>
    <row r="41" spans="1:3" x14ac:dyDescent="0.55000000000000004">
      <c r="A41" s="1">
        <v>19.5</v>
      </c>
      <c r="B41" s="1">
        <v>97.5</v>
      </c>
      <c r="C41" s="1">
        <v>-1180.12625</v>
      </c>
    </row>
    <row r="42" spans="1:3" x14ac:dyDescent="0.55000000000000004">
      <c r="A42" s="1">
        <v>20</v>
      </c>
      <c r="B42" s="1">
        <v>100</v>
      </c>
      <c r="C42" s="1">
        <v>-1262</v>
      </c>
    </row>
    <row r="43" spans="1:3" x14ac:dyDescent="0.55000000000000004">
      <c r="A43" s="1">
        <v>20.5</v>
      </c>
      <c r="B43" s="1">
        <v>102.5</v>
      </c>
      <c r="C43" s="1">
        <v>-1346.3262500000001</v>
      </c>
    </row>
    <row r="44" spans="1:3" x14ac:dyDescent="0.55000000000000004">
      <c r="A44" s="1">
        <v>21</v>
      </c>
      <c r="B44" s="1">
        <v>105</v>
      </c>
      <c r="C44" s="1">
        <v>-1433.105</v>
      </c>
    </row>
    <row r="45" spans="1:3" x14ac:dyDescent="0.55000000000000004">
      <c r="A45" s="1">
        <v>21.5</v>
      </c>
      <c r="B45" s="1">
        <v>107.5</v>
      </c>
      <c r="C45" s="1">
        <v>-1522.3362500000003</v>
      </c>
    </row>
    <row r="46" spans="1:3" x14ac:dyDescent="0.55000000000000004">
      <c r="A46" s="1">
        <v>22</v>
      </c>
      <c r="B46" s="1">
        <v>110</v>
      </c>
      <c r="C46" s="1">
        <v>-1614.02</v>
      </c>
    </row>
    <row r="47" spans="1:3" x14ac:dyDescent="0.55000000000000004">
      <c r="A47" s="1">
        <v>22.5</v>
      </c>
      <c r="B47" s="1">
        <v>112.5</v>
      </c>
      <c r="C47" s="1">
        <v>-1708.15625</v>
      </c>
    </row>
    <row r="48" spans="1:3" x14ac:dyDescent="0.55000000000000004">
      <c r="A48" s="1">
        <v>23</v>
      </c>
      <c r="B48" s="1">
        <v>115</v>
      </c>
      <c r="C48" s="1">
        <v>-1804.7450000000003</v>
      </c>
    </row>
    <row r="49" spans="1:3" x14ac:dyDescent="0.55000000000000004">
      <c r="A49" s="1">
        <v>23.5</v>
      </c>
      <c r="B49" s="1">
        <v>117.5</v>
      </c>
      <c r="C49" s="1">
        <v>-1903.7862500000001</v>
      </c>
    </row>
    <row r="50" spans="1:3" x14ac:dyDescent="0.55000000000000004">
      <c r="A50" s="1">
        <v>24</v>
      </c>
      <c r="B50" s="1">
        <v>120</v>
      </c>
      <c r="C50" s="1">
        <v>-2005.2800000000002</v>
      </c>
    </row>
    <row r="51" spans="1:3" x14ac:dyDescent="0.55000000000000004">
      <c r="A51" s="1">
        <v>24.5</v>
      </c>
      <c r="B51" s="1">
        <v>122.5</v>
      </c>
      <c r="C51" s="1">
        <v>-2109.2262500000002</v>
      </c>
    </row>
    <row r="52" spans="1:3" x14ac:dyDescent="0.55000000000000004">
      <c r="A52">
        <v>25</v>
      </c>
      <c r="B52">
        <v>125</v>
      </c>
      <c r="C52">
        <v>-2215.625</v>
      </c>
    </row>
    <row r="53" spans="1:3" x14ac:dyDescent="0.55000000000000004">
      <c r="A53">
        <v>25.5</v>
      </c>
      <c r="B53">
        <v>127.5</v>
      </c>
      <c r="C53">
        <v>-2324.4762500000002</v>
      </c>
    </row>
    <row r="54" spans="1:3" x14ac:dyDescent="0.55000000000000004">
      <c r="A54">
        <v>26</v>
      </c>
      <c r="B54">
        <v>130</v>
      </c>
      <c r="C54">
        <v>-2435.7800000000002</v>
      </c>
    </row>
    <row r="55" spans="1:3" x14ac:dyDescent="0.55000000000000004">
      <c r="A55">
        <v>26.5</v>
      </c>
      <c r="B55">
        <v>132.5</v>
      </c>
      <c r="C55">
        <v>-2549.5362500000001</v>
      </c>
    </row>
    <row r="56" spans="1:3" x14ac:dyDescent="0.55000000000000004">
      <c r="A56">
        <v>27</v>
      </c>
      <c r="B56">
        <v>135</v>
      </c>
      <c r="C56">
        <v>-2665.7450000000003</v>
      </c>
    </row>
    <row r="57" spans="1:3" x14ac:dyDescent="0.55000000000000004">
      <c r="A57">
        <v>27.5</v>
      </c>
      <c r="B57">
        <v>137.5</v>
      </c>
      <c r="C57">
        <v>-2784.40625</v>
      </c>
    </row>
    <row r="58" spans="1:3" x14ac:dyDescent="0.55000000000000004">
      <c r="A58">
        <v>28</v>
      </c>
      <c r="B58">
        <v>140</v>
      </c>
      <c r="C58">
        <v>-2905.52</v>
      </c>
    </row>
    <row r="59" spans="1:3" x14ac:dyDescent="0.55000000000000004">
      <c r="A59">
        <v>28.5</v>
      </c>
      <c r="B59">
        <v>142.5</v>
      </c>
      <c r="C59">
        <v>-3029.0862500000003</v>
      </c>
    </row>
    <row r="60" spans="1:3" x14ac:dyDescent="0.55000000000000004">
      <c r="A60">
        <v>29</v>
      </c>
      <c r="B60">
        <v>145</v>
      </c>
      <c r="C60">
        <v>-3155.1050000000005</v>
      </c>
    </row>
    <row r="61" spans="1:3" x14ac:dyDescent="0.55000000000000004">
      <c r="A61">
        <v>29.5</v>
      </c>
      <c r="B61">
        <v>147.5</v>
      </c>
      <c r="C61">
        <v>-3283.5762500000001</v>
      </c>
    </row>
    <row r="62" spans="1:3" x14ac:dyDescent="0.55000000000000004">
      <c r="A62">
        <v>30</v>
      </c>
      <c r="B62">
        <v>150</v>
      </c>
      <c r="C62">
        <v>-3414.5</v>
      </c>
    </row>
    <row r="63" spans="1:3" x14ac:dyDescent="0.55000000000000004">
      <c r="A63">
        <v>30.5</v>
      </c>
      <c r="B63">
        <v>152.5</v>
      </c>
      <c r="C63">
        <v>-3547.8762500000003</v>
      </c>
    </row>
    <row r="64" spans="1:3" x14ac:dyDescent="0.55000000000000004">
      <c r="A64">
        <v>31</v>
      </c>
      <c r="B64">
        <v>155</v>
      </c>
      <c r="C64">
        <v>-3683.7049999999999</v>
      </c>
    </row>
    <row r="65" spans="1:3" x14ac:dyDescent="0.55000000000000004">
      <c r="A65">
        <v>31.5</v>
      </c>
      <c r="B65">
        <v>157.5</v>
      </c>
      <c r="C65">
        <v>-3821.9862499999999</v>
      </c>
    </row>
    <row r="66" spans="1:3" x14ac:dyDescent="0.55000000000000004">
      <c r="A66">
        <v>32</v>
      </c>
      <c r="B66">
        <v>160</v>
      </c>
      <c r="C66">
        <v>-3962.7200000000003</v>
      </c>
    </row>
    <row r="67" spans="1:3" x14ac:dyDescent="0.55000000000000004">
      <c r="A67">
        <v>32.5</v>
      </c>
      <c r="B67">
        <v>162.5</v>
      </c>
      <c r="C67">
        <v>-4105.90625</v>
      </c>
    </row>
    <row r="68" spans="1:3" x14ac:dyDescent="0.55000000000000004">
      <c r="A68">
        <v>33</v>
      </c>
      <c r="B68">
        <v>165</v>
      </c>
      <c r="C68">
        <v>-4251.5450000000001</v>
      </c>
    </row>
    <row r="69" spans="1:3" x14ac:dyDescent="0.55000000000000004">
      <c r="A69">
        <v>33.5</v>
      </c>
      <c r="B69">
        <v>167.5</v>
      </c>
      <c r="C69">
        <v>-4399.6362500000005</v>
      </c>
    </row>
    <row r="70" spans="1:3" x14ac:dyDescent="0.55000000000000004">
      <c r="A70">
        <v>34</v>
      </c>
      <c r="B70">
        <v>170</v>
      </c>
      <c r="C70">
        <v>-4550.18</v>
      </c>
    </row>
    <row r="71" spans="1:3" x14ac:dyDescent="0.55000000000000004">
      <c r="A71">
        <v>34.5</v>
      </c>
      <c r="B71">
        <v>172.5</v>
      </c>
      <c r="C71">
        <v>-4703.1762500000004</v>
      </c>
    </row>
    <row r="72" spans="1:3" x14ac:dyDescent="0.55000000000000004">
      <c r="A72">
        <v>35</v>
      </c>
      <c r="B72">
        <v>175</v>
      </c>
      <c r="C72">
        <v>-4858.625</v>
      </c>
    </row>
    <row r="73" spans="1:3" x14ac:dyDescent="0.55000000000000004">
      <c r="A73">
        <v>35.5</v>
      </c>
      <c r="B73">
        <v>177.5</v>
      </c>
      <c r="C73">
        <v>-5016.5262499999999</v>
      </c>
    </row>
    <row r="74" spans="1:3" x14ac:dyDescent="0.55000000000000004">
      <c r="A74">
        <v>36</v>
      </c>
      <c r="B74">
        <v>180</v>
      </c>
      <c r="C74">
        <v>-5176.88</v>
      </c>
    </row>
    <row r="75" spans="1:3" x14ac:dyDescent="0.55000000000000004">
      <c r="A75">
        <v>36.5</v>
      </c>
      <c r="B75">
        <v>182.5</v>
      </c>
      <c r="C75">
        <v>-5339.6862500000007</v>
      </c>
    </row>
    <row r="76" spans="1:3" x14ac:dyDescent="0.55000000000000004">
      <c r="A76">
        <v>37</v>
      </c>
      <c r="B76">
        <v>185</v>
      </c>
      <c r="C76">
        <v>-5504.9450000000006</v>
      </c>
    </row>
    <row r="77" spans="1:3" x14ac:dyDescent="0.55000000000000004">
      <c r="A77">
        <v>37.5</v>
      </c>
      <c r="B77">
        <v>187.5</v>
      </c>
      <c r="C77">
        <v>-5672.65625</v>
      </c>
    </row>
    <row r="78" spans="1:3" x14ac:dyDescent="0.55000000000000004">
      <c r="A78">
        <v>38</v>
      </c>
      <c r="B78">
        <v>190</v>
      </c>
      <c r="C78">
        <v>-5842.8200000000006</v>
      </c>
    </row>
    <row r="79" spans="1:3" x14ac:dyDescent="0.55000000000000004">
      <c r="A79">
        <v>38.5</v>
      </c>
      <c r="B79">
        <v>192.5</v>
      </c>
      <c r="C79">
        <v>-6015.4362500000007</v>
      </c>
    </row>
    <row r="80" spans="1:3" x14ac:dyDescent="0.55000000000000004">
      <c r="A80">
        <v>39</v>
      </c>
      <c r="B80">
        <v>195</v>
      </c>
      <c r="C80">
        <v>-6190.5050000000001</v>
      </c>
    </row>
    <row r="81" spans="1:3" x14ac:dyDescent="0.55000000000000004">
      <c r="A81">
        <v>39.5</v>
      </c>
      <c r="B81">
        <v>197.5</v>
      </c>
      <c r="C81">
        <v>-6368.0262500000008</v>
      </c>
    </row>
    <row r="82" spans="1:3" x14ac:dyDescent="0.55000000000000004">
      <c r="A82">
        <v>40</v>
      </c>
      <c r="B82">
        <v>200</v>
      </c>
      <c r="C82">
        <v>-6548</v>
      </c>
    </row>
    <row r="83" spans="1:3" x14ac:dyDescent="0.55000000000000004">
      <c r="A83">
        <v>40.5</v>
      </c>
      <c r="B83">
        <v>202.5</v>
      </c>
      <c r="C83">
        <v>-6730.4262500000004</v>
      </c>
    </row>
    <row r="84" spans="1:3" x14ac:dyDescent="0.55000000000000004">
      <c r="A84">
        <v>41</v>
      </c>
      <c r="B84">
        <v>205</v>
      </c>
      <c r="C84">
        <v>-6915.3050000000003</v>
      </c>
    </row>
    <row r="85" spans="1:3" x14ac:dyDescent="0.55000000000000004">
      <c r="A85">
        <v>41.5</v>
      </c>
      <c r="B85">
        <v>207.5</v>
      </c>
      <c r="C85">
        <v>-7102.6362499999996</v>
      </c>
    </row>
    <row r="86" spans="1:3" x14ac:dyDescent="0.55000000000000004">
      <c r="A86">
        <v>42</v>
      </c>
      <c r="B86">
        <v>210</v>
      </c>
      <c r="C86">
        <v>-7292.42</v>
      </c>
    </row>
    <row r="87" spans="1:3" x14ac:dyDescent="0.55000000000000004">
      <c r="A87">
        <v>42.5</v>
      </c>
      <c r="B87">
        <v>212.5</v>
      </c>
      <c r="C87">
        <v>-7484.65625</v>
      </c>
    </row>
    <row r="88" spans="1:3" x14ac:dyDescent="0.55000000000000004">
      <c r="A88">
        <v>43</v>
      </c>
      <c r="B88">
        <v>215</v>
      </c>
      <c r="C88">
        <v>-7679.3450000000012</v>
      </c>
    </row>
    <row r="89" spans="1:3" x14ac:dyDescent="0.55000000000000004">
      <c r="A89">
        <v>43.5</v>
      </c>
      <c r="B89">
        <v>217.5</v>
      </c>
      <c r="C89">
        <v>-7876.4862499999999</v>
      </c>
    </row>
    <row r="90" spans="1:3" x14ac:dyDescent="0.55000000000000004">
      <c r="A90">
        <v>44</v>
      </c>
      <c r="B90">
        <v>220</v>
      </c>
      <c r="C90">
        <v>-8076.08</v>
      </c>
    </row>
    <row r="91" spans="1:3" x14ac:dyDescent="0.55000000000000004">
      <c r="A91">
        <v>44.5</v>
      </c>
      <c r="B91">
        <v>222.5</v>
      </c>
      <c r="C91">
        <v>-8278.1262500000012</v>
      </c>
    </row>
    <row r="92" spans="1:3" x14ac:dyDescent="0.55000000000000004">
      <c r="A92">
        <v>45</v>
      </c>
      <c r="B92">
        <v>225</v>
      </c>
      <c r="C92">
        <v>-8482.625</v>
      </c>
    </row>
    <row r="93" spans="1:3" x14ac:dyDescent="0.55000000000000004">
      <c r="A93">
        <v>45.5</v>
      </c>
      <c r="B93">
        <v>227.5</v>
      </c>
      <c r="C93">
        <v>-8689.5762500000001</v>
      </c>
    </row>
    <row r="94" spans="1:3" x14ac:dyDescent="0.55000000000000004">
      <c r="A94">
        <v>46</v>
      </c>
      <c r="B94">
        <v>230</v>
      </c>
      <c r="C94">
        <v>-8898.9800000000014</v>
      </c>
    </row>
    <row r="95" spans="1:3" x14ac:dyDescent="0.55000000000000004">
      <c r="A95">
        <v>46.5</v>
      </c>
      <c r="B95">
        <v>232.5</v>
      </c>
      <c r="C95">
        <v>-9110.8362500000003</v>
      </c>
    </row>
    <row r="96" spans="1:3" x14ac:dyDescent="0.55000000000000004">
      <c r="A96">
        <v>47</v>
      </c>
      <c r="B96">
        <v>235</v>
      </c>
      <c r="C96">
        <v>-9325.1450000000004</v>
      </c>
    </row>
    <row r="97" spans="1:3" x14ac:dyDescent="0.55000000000000004">
      <c r="A97">
        <v>47.5</v>
      </c>
      <c r="B97">
        <v>237.5</v>
      </c>
      <c r="C97">
        <v>-9541.90625</v>
      </c>
    </row>
    <row r="98" spans="1:3" x14ac:dyDescent="0.55000000000000004">
      <c r="A98">
        <v>48</v>
      </c>
      <c r="B98">
        <v>240</v>
      </c>
      <c r="C98">
        <v>-9761.1200000000008</v>
      </c>
    </row>
    <row r="99" spans="1:3" x14ac:dyDescent="0.55000000000000004">
      <c r="A99">
        <v>48.5</v>
      </c>
      <c r="B99">
        <v>242.5</v>
      </c>
      <c r="C99">
        <v>-9982.786250000001</v>
      </c>
    </row>
    <row r="100" spans="1:3" x14ac:dyDescent="0.55000000000000004">
      <c r="A100">
        <v>49</v>
      </c>
      <c r="B100">
        <v>245</v>
      </c>
      <c r="C100">
        <v>-10206.905000000001</v>
      </c>
    </row>
    <row r="101" spans="1:3" x14ac:dyDescent="0.55000000000000004">
      <c r="A101">
        <v>49.5</v>
      </c>
      <c r="B101">
        <v>247.5</v>
      </c>
      <c r="C101">
        <v>-10433.47625</v>
      </c>
    </row>
    <row r="102" spans="1:3" x14ac:dyDescent="0.55000000000000004">
      <c r="A102">
        <v>50</v>
      </c>
      <c r="B102">
        <v>250</v>
      </c>
      <c r="C102">
        <v>-10662.5</v>
      </c>
    </row>
    <row r="103" spans="1:3" x14ac:dyDescent="0.55000000000000004">
      <c r="A103">
        <v>50.5</v>
      </c>
      <c r="B103">
        <v>252.5</v>
      </c>
      <c r="C103">
        <v>-10893.976250000002</v>
      </c>
    </row>
    <row r="104" spans="1:3" x14ac:dyDescent="0.55000000000000004">
      <c r="A104">
        <v>51</v>
      </c>
      <c r="B104">
        <v>255</v>
      </c>
      <c r="C104">
        <v>-11127.905000000001</v>
      </c>
    </row>
    <row r="105" spans="1:3" x14ac:dyDescent="0.55000000000000004">
      <c r="A105">
        <v>51.5</v>
      </c>
      <c r="B105">
        <v>257.5</v>
      </c>
      <c r="C105">
        <v>-11364.286250000001</v>
      </c>
    </row>
    <row r="106" spans="1:3" x14ac:dyDescent="0.55000000000000004">
      <c r="A106">
        <v>52</v>
      </c>
      <c r="B106">
        <v>260</v>
      </c>
      <c r="C106">
        <v>-11603.12</v>
      </c>
    </row>
    <row r="107" spans="1:3" x14ac:dyDescent="0.55000000000000004">
      <c r="A107">
        <v>52.5</v>
      </c>
      <c r="B107">
        <v>262.5</v>
      </c>
      <c r="C107">
        <v>-11844.40625</v>
      </c>
    </row>
    <row r="108" spans="1:3" x14ac:dyDescent="0.55000000000000004">
      <c r="A108">
        <v>53</v>
      </c>
      <c r="B108">
        <v>265</v>
      </c>
      <c r="C108">
        <v>-12088.145</v>
      </c>
    </row>
    <row r="109" spans="1:3" x14ac:dyDescent="0.55000000000000004">
      <c r="A109">
        <v>53.5</v>
      </c>
      <c r="B109">
        <v>267.5</v>
      </c>
      <c r="C109">
        <v>-12334.33625</v>
      </c>
    </row>
    <row r="110" spans="1:3" x14ac:dyDescent="0.55000000000000004">
      <c r="A110">
        <v>54</v>
      </c>
      <c r="B110">
        <v>270</v>
      </c>
      <c r="C110">
        <v>-12582.980000000001</v>
      </c>
    </row>
    <row r="111" spans="1:3" x14ac:dyDescent="0.55000000000000004">
      <c r="A111">
        <v>54.5</v>
      </c>
      <c r="B111">
        <v>272.5</v>
      </c>
      <c r="C111">
        <v>-12834.07625</v>
      </c>
    </row>
    <row r="112" spans="1:3" x14ac:dyDescent="0.55000000000000004">
      <c r="A112">
        <v>55</v>
      </c>
      <c r="B112">
        <v>275</v>
      </c>
      <c r="C112">
        <v>-13087.625</v>
      </c>
    </row>
    <row r="113" spans="1:3" x14ac:dyDescent="0.55000000000000004">
      <c r="A113">
        <v>55.5</v>
      </c>
      <c r="B113">
        <v>277.5</v>
      </c>
      <c r="C113">
        <v>-13343.626250000001</v>
      </c>
    </row>
    <row r="114" spans="1:3" x14ac:dyDescent="0.55000000000000004">
      <c r="A114">
        <v>56</v>
      </c>
      <c r="B114">
        <v>280</v>
      </c>
      <c r="C114">
        <v>-13602.08</v>
      </c>
    </row>
    <row r="115" spans="1:3" x14ac:dyDescent="0.55000000000000004">
      <c r="A115">
        <v>56.5</v>
      </c>
      <c r="B115">
        <v>282.5</v>
      </c>
      <c r="C115">
        <v>-13862.98625</v>
      </c>
    </row>
    <row r="116" spans="1:3" x14ac:dyDescent="0.55000000000000004">
      <c r="A116">
        <v>57</v>
      </c>
      <c r="B116">
        <v>285</v>
      </c>
      <c r="C116">
        <v>-14126.345000000001</v>
      </c>
    </row>
    <row r="117" spans="1:3" x14ac:dyDescent="0.55000000000000004">
      <c r="A117">
        <v>57.5</v>
      </c>
      <c r="B117">
        <v>287.5</v>
      </c>
      <c r="C117">
        <v>-14392.15625</v>
      </c>
    </row>
    <row r="118" spans="1:3" x14ac:dyDescent="0.55000000000000004">
      <c r="A118">
        <v>58</v>
      </c>
      <c r="B118">
        <v>290</v>
      </c>
      <c r="C118">
        <v>-14660.420000000002</v>
      </c>
    </row>
    <row r="119" spans="1:3" x14ac:dyDescent="0.55000000000000004">
      <c r="A119">
        <v>58.5</v>
      </c>
      <c r="B119">
        <v>292.5</v>
      </c>
      <c r="C119">
        <v>-14931.13625</v>
      </c>
    </row>
    <row r="120" spans="1:3" x14ac:dyDescent="0.55000000000000004">
      <c r="A120">
        <v>59</v>
      </c>
      <c r="B120">
        <v>295</v>
      </c>
      <c r="C120">
        <v>-15204.305</v>
      </c>
    </row>
    <row r="121" spans="1:3" x14ac:dyDescent="0.55000000000000004">
      <c r="A121">
        <v>59.5</v>
      </c>
      <c r="B121">
        <v>297.5</v>
      </c>
      <c r="C121">
        <v>-15479.92625</v>
      </c>
    </row>
    <row r="122" spans="1:3" x14ac:dyDescent="0.55000000000000004">
      <c r="A122">
        <v>60</v>
      </c>
      <c r="B122">
        <v>300</v>
      </c>
      <c r="C122">
        <v>-15758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29D-43B4-4B9B-B9E8-37B750D52CDB}">
  <dimension ref="A1:E501"/>
  <sheetViews>
    <sheetView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</row>
    <row r="2" spans="1:5" x14ac:dyDescent="0.55000000000000004">
      <c r="A2" s="1">
        <v>0.1</v>
      </c>
      <c r="B2" s="1">
        <v>0.5</v>
      </c>
      <c r="C2" s="1">
        <v>102.95095000000001</v>
      </c>
      <c r="D2" s="1"/>
      <c r="E2" s="1"/>
    </row>
    <row r="3" spans="1:5" x14ac:dyDescent="0.55000000000000004">
      <c r="A3" s="1">
        <v>0.2</v>
      </c>
      <c r="B3" s="1">
        <v>1</v>
      </c>
      <c r="C3" s="1">
        <v>105.8038</v>
      </c>
      <c r="D3" s="1">
        <f>(B3-B2)/($A$3-$A$2)</f>
        <v>5</v>
      </c>
      <c r="E3" s="1">
        <f>(C3-C2)/($A$3-$A$2)</f>
        <v>28.528499999999894</v>
      </c>
    </row>
    <row r="4" spans="1:5" x14ac:dyDescent="0.55000000000000004">
      <c r="A4" s="1">
        <v>0.30000000000000004</v>
      </c>
      <c r="B4" s="1">
        <v>1.5000000000000002</v>
      </c>
      <c r="C4" s="1">
        <v>108.55855</v>
      </c>
      <c r="D4" s="1">
        <f t="shared" ref="D4:E67" si="0">(B4-B3)/($A$3-$A$2)</f>
        <v>5.0000000000000018</v>
      </c>
      <c r="E4" s="1">
        <f t="shared" si="0"/>
        <v>27.547500000000014</v>
      </c>
    </row>
    <row r="5" spans="1:5" x14ac:dyDescent="0.55000000000000004">
      <c r="A5" s="1">
        <v>0.4</v>
      </c>
      <c r="B5" s="1">
        <v>2</v>
      </c>
      <c r="C5" s="1">
        <v>111.2152</v>
      </c>
      <c r="D5" s="1">
        <f t="shared" si="0"/>
        <v>4.9999999999999973</v>
      </c>
      <c r="E5" s="1">
        <f t="shared" si="0"/>
        <v>26.566499999999991</v>
      </c>
    </row>
    <row r="6" spans="1:5" x14ac:dyDescent="0.55000000000000004">
      <c r="A6" s="1">
        <v>0.5</v>
      </c>
      <c r="B6" s="1">
        <v>2.5</v>
      </c>
      <c r="C6" s="1">
        <v>113.77375000000001</v>
      </c>
      <c r="D6" s="1">
        <f t="shared" si="0"/>
        <v>5</v>
      </c>
      <c r="E6" s="1">
        <f t="shared" si="0"/>
        <v>25.58550000000011</v>
      </c>
    </row>
    <row r="7" spans="1:5" x14ac:dyDescent="0.55000000000000004">
      <c r="A7" s="1">
        <v>0.6</v>
      </c>
      <c r="B7" s="1">
        <v>3</v>
      </c>
      <c r="C7" s="1">
        <v>116.2342</v>
      </c>
      <c r="D7" s="1">
        <f t="shared" si="0"/>
        <v>5</v>
      </c>
      <c r="E7" s="1">
        <f t="shared" si="0"/>
        <v>24.604499999999945</v>
      </c>
    </row>
    <row r="8" spans="1:5" x14ac:dyDescent="0.55000000000000004">
      <c r="A8" s="1">
        <v>0.7</v>
      </c>
      <c r="B8" s="1">
        <v>3.5</v>
      </c>
      <c r="C8" s="1">
        <v>118.59654999999999</v>
      </c>
      <c r="D8" s="1">
        <f t="shared" si="0"/>
        <v>5</v>
      </c>
      <c r="E8" s="1">
        <f t="shared" si="0"/>
        <v>23.623499999999922</v>
      </c>
    </row>
    <row r="9" spans="1:5" x14ac:dyDescent="0.55000000000000004">
      <c r="A9" s="1">
        <v>0.79999999999999993</v>
      </c>
      <c r="B9" s="1">
        <v>3.9999999999999996</v>
      </c>
      <c r="C9" s="1">
        <v>120.8608</v>
      </c>
      <c r="D9" s="1">
        <f t="shared" si="0"/>
        <v>4.9999999999999956</v>
      </c>
      <c r="E9" s="1">
        <f t="shared" si="0"/>
        <v>22.642500000000041</v>
      </c>
    </row>
    <row r="10" spans="1:5" x14ac:dyDescent="0.55000000000000004">
      <c r="A10" s="1">
        <v>0.89999999999999991</v>
      </c>
      <c r="B10" s="1">
        <v>4.5</v>
      </c>
      <c r="C10" s="1">
        <v>123.02695</v>
      </c>
      <c r="D10" s="1">
        <f t="shared" si="0"/>
        <v>5.0000000000000044</v>
      </c>
      <c r="E10" s="1">
        <f t="shared" si="0"/>
        <v>21.661500000000018</v>
      </c>
    </row>
    <row r="11" spans="1:5" x14ac:dyDescent="0.55000000000000004">
      <c r="A11" s="1">
        <v>0.99999999999999989</v>
      </c>
      <c r="B11" s="1">
        <v>4.9999999999999991</v>
      </c>
      <c r="C11" s="1">
        <v>125.095</v>
      </c>
      <c r="D11" s="1">
        <f t="shared" si="0"/>
        <v>4.9999999999999911</v>
      </c>
      <c r="E11" s="1">
        <f t="shared" si="0"/>
        <v>20.680499999999995</v>
      </c>
    </row>
    <row r="12" spans="1:5" x14ac:dyDescent="0.55000000000000004">
      <c r="A12" s="1">
        <v>1.0999999999999999</v>
      </c>
      <c r="B12" s="1">
        <v>5.4999999999999991</v>
      </c>
      <c r="C12" s="1">
        <v>127.06495</v>
      </c>
      <c r="D12" s="1">
        <f t="shared" si="0"/>
        <v>5</v>
      </c>
      <c r="E12" s="1">
        <f t="shared" si="0"/>
        <v>19.699499999999972</v>
      </c>
    </row>
    <row r="13" spans="1:5" x14ac:dyDescent="0.55000000000000004">
      <c r="A13" s="1">
        <v>1.2</v>
      </c>
      <c r="B13" s="1">
        <v>6</v>
      </c>
      <c r="C13" s="1">
        <v>128.93680000000001</v>
      </c>
      <c r="D13" s="1">
        <f t="shared" si="0"/>
        <v>5.0000000000000089</v>
      </c>
      <c r="E13" s="1">
        <f t="shared" si="0"/>
        <v>18.718500000000091</v>
      </c>
    </row>
    <row r="14" spans="1:5" x14ac:dyDescent="0.55000000000000004">
      <c r="A14" s="1">
        <v>1.3</v>
      </c>
      <c r="B14" s="1">
        <v>6.5</v>
      </c>
      <c r="C14" s="1">
        <v>130.71055000000001</v>
      </c>
      <c r="D14" s="1">
        <f t="shared" si="0"/>
        <v>5</v>
      </c>
      <c r="E14" s="1">
        <f t="shared" si="0"/>
        <v>17.737500000000068</v>
      </c>
    </row>
    <row r="15" spans="1:5" x14ac:dyDescent="0.55000000000000004">
      <c r="A15" s="1">
        <v>1.4000000000000001</v>
      </c>
      <c r="B15" s="1">
        <v>7.0000000000000009</v>
      </c>
      <c r="C15" s="1">
        <v>132.3862</v>
      </c>
      <c r="D15" s="1">
        <f t="shared" si="0"/>
        <v>5.0000000000000089</v>
      </c>
      <c r="E15" s="1">
        <f t="shared" si="0"/>
        <v>16.756499999999903</v>
      </c>
    </row>
    <row r="16" spans="1:5" x14ac:dyDescent="0.55000000000000004">
      <c r="A16" s="1">
        <v>1.5000000000000002</v>
      </c>
      <c r="B16" s="1">
        <v>7.5000000000000009</v>
      </c>
      <c r="C16" s="1">
        <v>133.96375</v>
      </c>
      <c r="D16" s="1">
        <f t="shared" si="0"/>
        <v>5</v>
      </c>
      <c r="E16" s="1">
        <f t="shared" si="0"/>
        <v>15.775500000000022</v>
      </c>
    </row>
    <row r="17" spans="1:5" x14ac:dyDescent="0.55000000000000004">
      <c r="A17" s="1">
        <v>1.6000000000000003</v>
      </c>
      <c r="B17" s="1">
        <v>8.0000000000000018</v>
      </c>
      <c r="C17" s="1">
        <v>135.44319999999999</v>
      </c>
      <c r="D17" s="1">
        <f t="shared" si="0"/>
        <v>5.0000000000000089</v>
      </c>
      <c r="E17" s="1">
        <f t="shared" si="0"/>
        <v>14.794499999999857</v>
      </c>
    </row>
    <row r="18" spans="1:5" x14ac:dyDescent="0.55000000000000004">
      <c r="A18" s="1">
        <v>1.7000000000000004</v>
      </c>
      <c r="B18" s="1">
        <v>8.5000000000000018</v>
      </c>
      <c r="C18" s="1">
        <v>136.82454999999999</v>
      </c>
      <c r="D18" s="1">
        <f t="shared" si="0"/>
        <v>5</v>
      </c>
      <c r="E18" s="1">
        <f t="shared" si="0"/>
        <v>13.813499999999976</v>
      </c>
    </row>
    <row r="19" spans="1:5" x14ac:dyDescent="0.55000000000000004">
      <c r="A19" s="1">
        <v>1.8000000000000005</v>
      </c>
      <c r="B19" s="1">
        <v>9.0000000000000018</v>
      </c>
      <c r="C19" s="1">
        <v>138.1078</v>
      </c>
      <c r="D19" s="1">
        <f t="shared" si="0"/>
        <v>5</v>
      </c>
      <c r="E19" s="1">
        <f t="shared" si="0"/>
        <v>12.832500000000095</v>
      </c>
    </row>
    <row r="20" spans="1:5" x14ac:dyDescent="0.55000000000000004">
      <c r="A20" s="1">
        <v>1.9000000000000006</v>
      </c>
      <c r="B20" s="1">
        <v>9.5000000000000036</v>
      </c>
      <c r="C20" s="1">
        <v>139.29294999999999</v>
      </c>
      <c r="D20" s="1">
        <f t="shared" si="0"/>
        <v>5.0000000000000178</v>
      </c>
      <c r="E20" s="1">
        <f t="shared" si="0"/>
        <v>11.85149999999993</v>
      </c>
    </row>
    <row r="21" spans="1:5" x14ac:dyDescent="0.55000000000000004">
      <c r="A21" s="1">
        <v>2.0000000000000004</v>
      </c>
      <c r="B21" s="1">
        <v>10.000000000000002</v>
      </c>
      <c r="C21" s="1">
        <v>140.38</v>
      </c>
      <c r="D21" s="1">
        <f t="shared" si="0"/>
        <v>4.9999999999999822</v>
      </c>
      <c r="E21" s="1">
        <f t="shared" si="0"/>
        <v>10.87050000000005</v>
      </c>
    </row>
    <row r="22" spans="1:5" x14ac:dyDescent="0.55000000000000004">
      <c r="A22" s="1">
        <v>2.1000000000000005</v>
      </c>
      <c r="B22" s="1">
        <v>10.500000000000004</v>
      </c>
      <c r="C22" s="1">
        <v>141.36894999999998</v>
      </c>
      <c r="D22" s="1">
        <f t="shared" si="0"/>
        <v>5.0000000000000178</v>
      </c>
      <c r="E22" s="1">
        <f t="shared" si="0"/>
        <v>9.8894999999998845</v>
      </c>
    </row>
    <row r="23" spans="1:5" x14ac:dyDescent="0.55000000000000004">
      <c r="A23" s="1">
        <v>2.2000000000000006</v>
      </c>
      <c r="B23" s="1">
        <v>11.000000000000004</v>
      </c>
      <c r="C23" s="1">
        <v>142.25979999999998</v>
      </c>
      <c r="D23" s="1">
        <f t="shared" si="0"/>
        <v>5</v>
      </c>
      <c r="E23" s="1">
        <f t="shared" si="0"/>
        <v>8.9085000000000036</v>
      </c>
    </row>
    <row r="24" spans="1:5" x14ac:dyDescent="0.55000000000000004">
      <c r="A24" s="1">
        <v>2.3000000000000007</v>
      </c>
      <c r="B24" s="1">
        <v>11.500000000000004</v>
      </c>
      <c r="C24" s="1">
        <v>143.05255</v>
      </c>
      <c r="D24" s="1">
        <f t="shared" si="0"/>
        <v>5</v>
      </c>
      <c r="E24" s="1">
        <f t="shared" si="0"/>
        <v>7.9275000000001228</v>
      </c>
    </row>
    <row r="25" spans="1:5" x14ac:dyDescent="0.55000000000000004">
      <c r="A25" s="1">
        <v>2.4000000000000008</v>
      </c>
      <c r="B25" s="1">
        <v>12.000000000000004</v>
      </c>
      <c r="C25" s="1">
        <v>143.74720000000002</v>
      </c>
      <c r="D25" s="1">
        <f t="shared" si="0"/>
        <v>5</v>
      </c>
      <c r="E25" s="1">
        <f t="shared" si="0"/>
        <v>6.9465000000002419</v>
      </c>
    </row>
    <row r="26" spans="1:5" x14ac:dyDescent="0.55000000000000004">
      <c r="A26" s="1">
        <v>2.5000000000000009</v>
      </c>
      <c r="B26" s="1">
        <v>12.500000000000004</v>
      </c>
      <c r="C26" s="1">
        <v>144.34375</v>
      </c>
      <c r="D26" s="1">
        <f t="shared" si="0"/>
        <v>5</v>
      </c>
      <c r="E26" s="1">
        <f t="shared" si="0"/>
        <v>5.9654999999997926</v>
      </c>
    </row>
    <row r="27" spans="1:5" x14ac:dyDescent="0.55000000000000004">
      <c r="A27" s="1">
        <v>2.600000000000001</v>
      </c>
      <c r="B27" s="1">
        <v>13.000000000000005</v>
      </c>
      <c r="C27" s="1">
        <v>144.84219999999999</v>
      </c>
      <c r="D27" s="1">
        <f t="shared" si="0"/>
        <v>5.0000000000000178</v>
      </c>
      <c r="E27" s="1">
        <f t="shared" si="0"/>
        <v>4.9844999999999118</v>
      </c>
    </row>
    <row r="28" spans="1:5" x14ac:dyDescent="0.55000000000000004">
      <c r="A28" s="1">
        <v>2.7000000000000011</v>
      </c>
      <c r="B28" s="1">
        <v>13.500000000000005</v>
      </c>
      <c r="C28" s="1">
        <v>145.24254999999999</v>
      </c>
      <c r="D28" s="1">
        <f t="shared" si="0"/>
        <v>5</v>
      </c>
      <c r="E28" s="1">
        <f t="shared" si="0"/>
        <v>4.0035000000000309</v>
      </c>
    </row>
    <row r="29" spans="1:5" x14ac:dyDescent="0.55000000000000004">
      <c r="A29" s="1">
        <v>2.8000000000000012</v>
      </c>
      <c r="B29" s="1">
        <v>14.000000000000005</v>
      </c>
      <c r="C29" s="1">
        <v>145.54480000000001</v>
      </c>
      <c r="D29" s="1">
        <f t="shared" si="0"/>
        <v>5</v>
      </c>
      <c r="E29" s="1">
        <f t="shared" si="0"/>
        <v>3.0225000000001501</v>
      </c>
    </row>
    <row r="30" spans="1:5" x14ac:dyDescent="0.55000000000000004">
      <c r="A30" s="1">
        <v>2.9000000000000012</v>
      </c>
      <c r="B30" s="1">
        <v>14.500000000000007</v>
      </c>
      <c r="C30" s="1">
        <v>145.74895000000004</v>
      </c>
      <c r="D30" s="1">
        <f t="shared" si="0"/>
        <v>5.0000000000000178</v>
      </c>
      <c r="E30" s="1">
        <f t="shared" si="0"/>
        <v>2.0415000000002692</v>
      </c>
    </row>
    <row r="31" spans="1:5" x14ac:dyDescent="0.55000000000000004">
      <c r="A31" s="1">
        <v>3.0000000000000013</v>
      </c>
      <c r="B31" s="1">
        <v>15.000000000000007</v>
      </c>
      <c r="C31" s="1">
        <v>145.85500000000002</v>
      </c>
      <c r="D31" s="1">
        <f t="shared" si="0"/>
        <v>5</v>
      </c>
      <c r="E31" s="1">
        <f t="shared" si="0"/>
        <v>1.0604999999998199</v>
      </c>
    </row>
    <row r="32" spans="1:5" x14ac:dyDescent="0.55000000000000004">
      <c r="A32" s="1">
        <v>3.1000000000000014</v>
      </c>
      <c r="B32" s="1">
        <v>15.500000000000007</v>
      </c>
      <c r="C32" s="1">
        <v>145.86295000000001</v>
      </c>
      <c r="D32" s="1">
        <f t="shared" si="0"/>
        <v>5</v>
      </c>
      <c r="E32" s="1">
        <f t="shared" si="0"/>
        <v>7.9499999999939064E-2</v>
      </c>
    </row>
    <row r="33" spans="1:5" x14ac:dyDescent="0.55000000000000004">
      <c r="A33" s="1">
        <v>3.2000000000000015</v>
      </c>
      <c r="B33" s="1">
        <v>16.000000000000007</v>
      </c>
      <c r="C33" s="1">
        <v>145.77280000000002</v>
      </c>
      <c r="D33" s="1">
        <f t="shared" si="0"/>
        <v>5</v>
      </c>
      <c r="E33" s="1">
        <f t="shared" si="0"/>
        <v>-0.90149999999994179</v>
      </c>
    </row>
    <row r="34" spans="1:5" x14ac:dyDescent="0.55000000000000004">
      <c r="A34" s="1">
        <v>3.3000000000000016</v>
      </c>
      <c r="B34" s="1">
        <v>16.500000000000007</v>
      </c>
      <c r="C34" s="1">
        <v>145.58455000000001</v>
      </c>
      <c r="D34" s="1">
        <f t="shared" si="0"/>
        <v>5</v>
      </c>
      <c r="E34" s="1">
        <f t="shared" si="0"/>
        <v>-1.8825000000001069</v>
      </c>
    </row>
    <row r="35" spans="1:5" x14ac:dyDescent="0.55000000000000004">
      <c r="A35" s="1">
        <v>3.4000000000000017</v>
      </c>
      <c r="B35" s="1">
        <v>17.000000000000007</v>
      </c>
      <c r="C35" s="1">
        <v>145.29820000000001</v>
      </c>
      <c r="D35" s="1">
        <f t="shared" si="0"/>
        <v>5</v>
      </c>
      <c r="E35" s="1">
        <f t="shared" si="0"/>
        <v>-2.8634999999999877</v>
      </c>
    </row>
    <row r="36" spans="1:5" x14ac:dyDescent="0.55000000000000004">
      <c r="A36" s="1">
        <v>3.5000000000000018</v>
      </c>
      <c r="B36" s="1">
        <v>17.500000000000007</v>
      </c>
      <c r="C36" s="1">
        <v>144.91374999999999</v>
      </c>
      <c r="D36" s="1">
        <f t="shared" si="0"/>
        <v>5</v>
      </c>
      <c r="E36" s="1">
        <f t="shared" si="0"/>
        <v>-3.8445000000001528</v>
      </c>
    </row>
    <row r="37" spans="1:5" x14ac:dyDescent="0.55000000000000004">
      <c r="A37" s="1">
        <v>3.6000000000000019</v>
      </c>
      <c r="B37" s="1">
        <v>18.000000000000011</v>
      </c>
      <c r="C37" s="1">
        <v>144.43119999999999</v>
      </c>
      <c r="D37" s="1">
        <f t="shared" si="0"/>
        <v>5.0000000000000355</v>
      </c>
      <c r="E37" s="1">
        <f t="shared" si="0"/>
        <v>-4.8255000000000337</v>
      </c>
    </row>
    <row r="38" spans="1:5" x14ac:dyDescent="0.55000000000000004">
      <c r="A38" s="1">
        <v>3.700000000000002</v>
      </c>
      <c r="B38" s="1">
        <v>18.500000000000011</v>
      </c>
      <c r="C38" s="1">
        <v>143.85055</v>
      </c>
      <c r="D38" s="1">
        <f t="shared" si="0"/>
        <v>5</v>
      </c>
      <c r="E38" s="1">
        <f t="shared" si="0"/>
        <v>-5.8064999999999145</v>
      </c>
    </row>
    <row r="39" spans="1:5" x14ac:dyDescent="0.55000000000000004">
      <c r="A39" s="1">
        <v>3.800000000000002</v>
      </c>
      <c r="B39" s="1">
        <v>19.000000000000011</v>
      </c>
      <c r="C39" s="1">
        <v>143.17179999999996</v>
      </c>
      <c r="D39" s="1">
        <f t="shared" si="0"/>
        <v>5</v>
      </c>
      <c r="E39" s="1">
        <f t="shared" si="0"/>
        <v>-6.7875000000003638</v>
      </c>
    </row>
    <row r="40" spans="1:5" x14ac:dyDescent="0.55000000000000004">
      <c r="A40" s="1">
        <v>3.9000000000000021</v>
      </c>
      <c r="B40" s="1">
        <v>19.500000000000011</v>
      </c>
      <c r="C40" s="1">
        <v>142.39494999999997</v>
      </c>
      <c r="D40" s="1">
        <f t="shared" si="0"/>
        <v>5</v>
      </c>
      <c r="E40" s="1">
        <f t="shared" si="0"/>
        <v>-7.7684999999999604</v>
      </c>
    </row>
    <row r="41" spans="1:5" x14ac:dyDescent="0.55000000000000004">
      <c r="A41" s="1">
        <v>4.0000000000000018</v>
      </c>
      <c r="B41" s="1">
        <v>20.000000000000007</v>
      </c>
      <c r="C41" s="1">
        <v>141.51999999999998</v>
      </c>
      <c r="D41" s="1">
        <f t="shared" si="0"/>
        <v>4.9999999999999645</v>
      </c>
      <c r="E41" s="1">
        <f t="shared" si="0"/>
        <v>-8.7494999999998413</v>
      </c>
    </row>
    <row r="42" spans="1:5" x14ac:dyDescent="0.55000000000000004">
      <c r="A42" s="1">
        <v>4.1000000000000014</v>
      </c>
      <c r="B42" s="1">
        <v>20.500000000000007</v>
      </c>
      <c r="C42" s="1">
        <v>140.54694999999998</v>
      </c>
      <c r="D42" s="1">
        <f t="shared" si="0"/>
        <v>5</v>
      </c>
      <c r="E42" s="1">
        <f t="shared" si="0"/>
        <v>-9.7305000000000064</v>
      </c>
    </row>
    <row r="43" spans="1:5" x14ac:dyDescent="0.55000000000000004">
      <c r="A43" s="1">
        <v>4.2000000000000011</v>
      </c>
      <c r="B43" s="1">
        <v>21.000000000000007</v>
      </c>
      <c r="C43" s="1">
        <v>139.47579999999999</v>
      </c>
      <c r="D43" s="1">
        <f t="shared" si="0"/>
        <v>5</v>
      </c>
      <c r="E43" s="1">
        <f t="shared" si="0"/>
        <v>-10.711499999999887</v>
      </c>
    </row>
    <row r="44" spans="1:5" x14ac:dyDescent="0.55000000000000004">
      <c r="A44" s="1">
        <v>4.3000000000000007</v>
      </c>
      <c r="B44" s="1">
        <v>21.500000000000004</v>
      </c>
      <c r="C44" s="1">
        <v>138.30655000000002</v>
      </c>
      <c r="D44" s="1">
        <f t="shared" si="0"/>
        <v>4.9999999999999645</v>
      </c>
      <c r="E44" s="1">
        <f t="shared" si="0"/>
        <v>-11.692499999999768</v>
      </c>
    </row>
    <row r="45" spans="1:5" x14ac:dyDescent="0.55000000000000004">
      <c r="A45" s="1">
        <v>4.4000000000000004</v>
      </c>
      <c r="B45" s="1">
        <v>22</v>
      </c>
      <c r="C45" s="1">
        <v>137.03919999999999</v>
      </c>
      <c r="D45" s="1">
        <f t="shared" si="0"/>
        <v>4.9999999999999645</v>
      </c>
      <c r="E45" s="1">
        <f t="shared" si="0"/>
        <v>-12.673500000000217</v>
      </c>
    </row>
    <row r="46" spans="1:5" x14ac:dyDescent="0.55000000000000004">
      <c r="A46" s="1">
        <v>4.5</v>
      </c>
      <c r="B46" s="1">
        <v>22.5</v>
      </c>
      <c r="C46" s="1">
        <v>135.67374999999998</v>
      </c>
      <c r="D46" s="1">
        <f t="shared" si="0"/>
        <v>5</v>
      </c>
      <c r="E46" s="1">
        <f t="shared" si="0"/>
        <v>-13.654500000000098</v>
      </c>
    </row>
    <row r="47" spans="1:5" x14ac:dyDescent="0.55000000000000004">
      <c r="A47" s="1">
        <v>4.5999999999999996</v>
      </c>
      <c r="B47" s="1">
        <v>23</v>
      </c>
      <c r="C47" s="1">
        <v>134.21020000000001</v>
      </c>
      <c r="D47" s="1">
        <f t="shared" si="0"/>
        <v>5</v>
      </c>
      <c r="E47" s="1">
        <f t="shared" si="0"/>
        <v>-14.635499999999695</v>
      </c>
    </row>
    <row r="48" spans="1:5" x14ac:dyDescent="0.55000000000000004">
      <c r="A48" s="1">
        <v>4.6999999999999993</v>
      </c>
      <c r="B48" s="1">
        <v>23.499999999999996</v>
      </c>
      <c r="C48" s="1">
        <v>132.64855</v>
      </c>
      <c r="D48" s="1">
        <f t="shared" si="0"/>
        <v>4.9999999999999645</v>
      </c>
      <c r="E48" s="1">
        <f t="shared" si="0"/>
        <v>-15.616500000000144</v>
      </c>
    </row>
    <row r="49" spans="1:5" x14ac:dyDescent="0.55000000000000004">
      <c r="A49" s="1">
        <v>4.7999999999999989</v>
      </c>
      <c r="B49" s="1">
        <v>23.999999999999993</v>
      </c>
      <c r="C49" s="1">
        <v>130.98880000000003</v>
      </c>
      <c r="D49" s="1">
        <f t="shared" si="0"/>
        <v>4.9999999999999645</v>
      </c>
      <c r="E49" s="1">
        <f t="shared" si="0"/>
        <v>-16.597499999999741</v>
      </c>
    </row>
    <row r="50" spans="1:5" x14ac:dyDescent="0.55000000000000004">
      <c r="A50" s="1">
        <v>4.8999999999999986</v>
      </c>
      <c r="B50" s="1">
        <v>24.499999999999993</v>
      </c>
      <c r="C50" s="1">
        <v>129.23095000000001</v>
      </c>
      <c r="D50" s="1">
        <f t="shared" si="0"/>
        <v>5</v>
      </c>
      <c r="E50" s="1">
        <f t="shared" si="0"/>
        <v>-17.57850000000019</v>
      </c>
    </row>
    <row r="51" spans="1:5" x14ac:dyDescent="0.55000000000000004">
      <c r="A51" s="1">
        <v>4.9999999999999982</v>
      </c>
      <c r="B51" s="1">
        <v>24.999999999999993</v>
      </c>
      <c r="C51" s="1">
        <v>127.37500000000003</v>
      </c>
      <c r="D51" s="1">
        <f t="shared" si="0"/>
        <v>5</v>
      </c>
      <c r="E51" s="1">
        <f t="shared" si="0"/>
        <v>-18.559499999999787</v>
      </c>
    </row>
    <row r="52" spans="1:5" x14ac:dyDescent="0.55000000000000004">
      <c r="A52">
        <v>5.0999999999999979</v>
      </c>
      <c r="B52">
        <v>25.499999999999989</v>
      </c>
      <c r="C52">
        <v>125.42095000000005</v>
      </c>
      <c r="D52">
        <f t="shared" si="0"/>
        <v>4.9999999999999645</v>
      </c>
      <c r="E52">
        <f t="shared" si="0"/>
        <v>-19.54049999999981</v>
      </c>
    </row>
    <row r="53" spans="1:5" x14ac:dyDescent="0.55000000000000004">
      <c r="A53">
        <v>5.1999999999999975</v>
      </c>
      <c r="B53">
        <v>25.999999999999986</v>
      </c>
      <c r="C53">
        <v>123.36880000000002</v>
      </c>
      <c r="D53">
        <f t="shared" si="0"/>
        <v>4.9999999999999645</v>
      </c>
      <c r="E53">
        <f t="shared" si="0"/>
        <v>-20.521500000000259</v>
      </c>
    </row>
    <row r="54" spans="1:5" x14ac:dyDescent="0.55000000000000004">
      <c r="A54">
        <v>5.2999999999999972</v>
      </c>
      <c r="B54">
        <v>26.499999999999986</v>
      </c>
      <c r="C54">
        <v>121.21855000000002</v>
      </c>
      <c r="D54">
        <f t="shared" si="0"/>
        <v>5</v>
      </c>
      <c r="E54">
        <f t="shared" si="0"/>
        <v>-21.502499999999998</v>
      </c>
    </row>
    <row r="55" spans="1:5" x14ac:dyDescent="0.55000000000000004">
      <c r="A55">
        <v>5.3999999999999968</v>
      </c>
      <c r="B55">
        <v>26.999999999999986</v>
      </c>
      <c r="C55">
        <v>118.97020000000006</v>
      </c>
      <c r="D55">
        <f t="shared" si="0"/>
        <v>5</v>
      </c>
      <c r="E55">
        <f t="shared" si="0"/>
        <v>-22.483499999999594</v>
      </c>
    </row>
    <row r="56" spans="1:5" x14ac:dyDescent="0.55000000000000004">
      <c r="A56">
        <v>5.4999999999999964</v>
      </c>
      <c r="B56">
        <v>27.499999999999982</v>
      </c>
      <c r="C56">
        <v>116.62375000000006</v>
      </c>
      <c r="D56">
        <f t="shared" si="0"/>
        <v>4.9999999999999645</v>
      </c>
      <c r="E56">
        <f t="shared" si="0"/>
        <v>-23.464500000000044</v>
      </c>
    </row>
    <row r="57" spans="1:5" x14ac:dyDescent="0.55000000000000004">
      <c r="A57">
        <v>5.5999999999999961</v>
      </c>
      <c r="B57">
        <v>27.999999999999979</v>
      </c>
      <c r="C57">
        <v>114.17920000000009</v>
      </c>
      <c r="D57">
        <f t="shared" si="0"/>
        <v>4.9999999999999645</v>
      </c>
      <c r="E57">
        <f t="shared" si="0"/>
        <v>-24.44549999999964</v>
      </c>
    </row>
    <row r="58" spans="1:5" x14ac:dyDescent="0.55000000000000004">
      <c r="A58">
        <v>5.6999999999999957</v>
      </c>
      <c r="B58">
        <v>28.499999999999979</v>
      </c>
      <c r="C58">
        <v>111.63655000000011</v>
      </c>
      <c r="D58">
        <f t="shared" si="0"/>
        <v>5</v>
      </c>
      <c r="E58">
        <f t="shared" si="0"/>
        <v>-25.426499999999805</v>
      </c>
    </row>
    <row r="59" spans="1:5" x14ac:dyDescent="0.55000000000000004">
      <c r="A59">
        <v>5.7999999999999954</v>
      </c>
      <c r="B59">
        <v>28.999999999999979</v>
      </c>
      <c r="C59">
        <v>108.99580000000014</v>
      </c>
      <c r="D59">
        <f t="shared" si="0"/>
        <v>5</v>
      </c>
      <c r="E59">
        <f t="shared" si="0"/>
        <v>-26.407499999999686</v>
      </c>
    </row>
    <row r="60" spans="1:5" x14ac:dyDescent="0.55000000000000004">
      <c r="A60">
        <v>5.899999999999995</v>
      </c>
      <c r="B60">
        <v>29.499999999999975</v>
      </c>
      <c r="C60">
        <v>106.25695000000019</v>
      </c>
      <c r="D60">
        <f t="shared" si="0"/>
        <v>4.9999999999999645</v>
      </c>
      <c r="E60">
        <f t="shared" si="0"/>
        <v>-27.388499999999567</v>
      </c>
    </row>
    <row r="61" spans="1:5" x14ac:dyDescent="0.55000000000000004">
      <c r="A61">
        <v>5.9999999999999947</v>
      </c>
      <c r="B61">
        <v>29.999999999999972</v>
      </c>
      <c r="C61">
        <v>103.42000000000013</v>
      </c>
      <c r="D61">
        <f t="shared" si="0"/>
        <v>4.9999999999999645</v>
      </c>
      <c r="E61">
        <f t="shared" si="0"/>
        <v>-28.369500000000585</v>
      </c>
    </row>
    <row r="62" spans="1:5" x14ac:dyDescent="0.55000000000000004">
      <c r="A62">
        <v>6.0999999999999943</v>
      </c>
      <c r="B62">
        <v>30.499999999999972</v>
      </c>
      <c r="C62">
        <v>100.48495000000017</v>
      </c>
      <c r="D62">
        <f t="shared" si="0"/>
        <v>5</v>
      </c>
      <c r="E62">
        <f t="shared" si="0"/>
        <v>-29.350499999999613</v>
      </c>
    </row>
    <row r="63" spans="1:5" x14ac:dyDescent="0.55000000000000004">
      <c r="A63">
        <v>6.199999999999994</v>
      </c>
      <c r="B63">
        <v>30.999999999999972</v>
      </c>
      <c r="C63">
        <v>97.45180000000019</v>
      </c>
      <c r="D63">
        <f t="shared" si="0"/>
        <v>5</v>
      </c>
      <c r="E63">
        <f t="shared" si="0"/>
        <v>-30.331499999999778</v>
      </c>
    </row>
    <row r="64" spans="1:5" x14ac:dyDescent="0.55000000000000004">
      <c r="A64">
        <v>6.2999999999999936</v>
      </c>
      <c r="B64">
        <v>31.499999999999968</v>
      </c>
      <c r="C64">
        <v>94.320550000000168</v>
      </c>
      <c r="D64">
        <f t="shared" si="0"/>
        <v>4.9999999999999645</v>
      </c>
      <c r="E64">
        <f t="shared" si="0"/>
        <v>-31.312500000000227</v>
      </c>
    </row>
    <row r="65" spans="1:5" x14ac:dyDescent="0.55000000000000004">
      <c r="A65">
        <v>6.3999999999999932</v>
      </c>
      <c r="B65">
        <v>31.999999999999964</v>
      </c>
      <c r="C65">
        <v>91.091200000000185</v>
      </c>
      <c r="D65">
        <f t="shared" si="0"/>
        <v>4.9999999999999645</v>
      </c>
      <c r="E65">
        <f t="shared" si="0"/>
        <v>-32.293499999999824</v>
      </c>
    </row>
    <row r="66" spans="1:5" x14ac:dyDescent="0.55000000000000004">
      <c r="A66">
        <v>6.4999999999999929</v>
      </c>
      <c r="B66">
        <v>32.499999999999964</v>
      </c>
      <c r="C66">
        <v>87.763750000000215</v>
      </c>
      <c r="D66">
        <f t="shared" si="0"/>
        <v>5</v>
      </c>
      <c r="E66">
        <f t="shared" si="0"/>
        <v>-33.274499999999705</v>
      </c>
    </row>
    <row r="67" spans="1:5" x14ac:dyDescent="0.55000000000000004">
      <c r="A67">
        <v>6.5999999999999925</v>
      </c>
      <c r="B67">
        <v>32.999999999999964</v>
      </c>
      <c r="C67">
        <v>84.338200000000228</v>
      </c>
      <c r="D67">
        <f t="shared" si="0"/>
        <v>5</v>
      </c>
      <c r="E67">
        <f t="shared" si="0"/>
        <v>-34.25549999999987</v>
      </c>
    </row>
    <row r="68" spans="1:5" x14ac:dyDescent="0.55000000000000004">
      <c r="A68">
        <v>6.6999999999999922</v>
      </c>
      <c r="B68">
        <v>33.499999999999957</v>
      </c>
      <c r="C68">
        <v>80.814550000000281</v>
      </c>
      <c r="D68">
        <f t="shared" ref="D68:E131" si="1">(B68-B67)/($A$3-$A$2)</f>
        <v>4.9999999999999289</v>
      </c>
      <c r="E68">
        <f t="shared" si="1"/>
        <v>-35.236499999999467</v>
      </c>
    </row>
    <row r="69" spans="1:5" x14ac:dyDescent="0.55000000000000004">
      <c r="A69">
        <v>6.7999999999999918</v>
      </c>
      <c r="B69">
        <v>33.999999999999957</v>
      </c>
      <c r="C69">
        <v>77.192800000000318</v>
      </c>
      <c r="D69">
        <f t="shared" si="1"/>
        <v>5</v>
      </c>
      <c r="E69">
        <f t="shared" si="1"/>
        <v>-36.217499999999632</v>
      </c>
    </row>
    <row r="70" spans="1:5" x14ac:dyDescent="0.55000000000000004">
      <c r="A70">
        <v>6.8999999999999915</v>
      </c>
      <c r="B70">
        <v>34.499999999999957</v>
      </c>
      <c r="C70">
        <v>73.47295000000031</v>
      </c>
      <c r="D70">
        <f t="shared" si="1"/>
        <v>5</v>
      </c>
      <c r="E70">
        <f t="shared" si="1"/>
        <v>-37.198500000000081</v>
      </c>
    </row>
    <row r="71" spans="1:5" x14ac:dyDescent="0.55000000000000004">
      <c r="A71">
        <v>6.9999999999999911</v>
      </c>
      <c r="B71">
        <v>34.999999999999957</v>
      </c>
      <c r="C71">
        <v>69.655000000000399</v>
      </c>
      <c r="D71">
        <f t="shared" si="1"/>
        <v>5</v>
      </c>
      <c r="E71">
        <f t="shared" si="1"/>
        <v>-38.179499999999109</v>
      </c>
    </row>
    <row r="72" spans="1:5" x14ac:dyDescent="0.55000000000000004">
      <c r="A72">
        <v>7.0999999999999908</v>
      </c>
      <c r="B72">
        <v>35.499999999999957</v>
      </c>
      <c r="C72">
        <v>65.738950000000358</v>
      </c>
      <c r="D72">
        <f t="shared" si="1"/>
        <v>5</v>
      </c>
      <c r="E72">
        <f t="shared" si="1"/>
        <v>-39.160500000000411</v>
      </c>
    </row>
    <row r="73" spans="1:5" x14ac:dyDescent="0.55000000000000004">
      <c r="A73">
        <v>7.1999999999999904</v>
      </c>
      <c r="B73">
        <v>35.99999999999995</v>
      </c>
      <c r="C73">
        <v>61.724800000000386</v>
      </c>
      <c r="D73">
        <f t="shared" si="1"/>
        <v>4.9999999999999289</v>
      </c>
      <c r="E73">
        <f t="shared" si="1"/>
        <v>-40.141499999999724</v>
      </c>
    </row>
    <row r="74" spans="1:5" x14ac:dyDescent="0.55000000000000004">
      <c r="A74">
        <v>7.2999999999999901</v>
      </c>
      <c r="B74">
        <v>36.49999999999995</v>
      </c>
      <c r="C74">
        <v>57.612550000000397</v>
      </c>
      <c r="D74">
        <f t="shared" si="1"/>
        <v>5</v>
      </c>
      <c r="E74">
        <f t="shared" si="1"/>
        <v>-41.122499999999889</v>
      </c>
    </row>
    <row r="75" spans="1:5" x14ac:dyDescent="0.55000000000000004">
      <c r="A75">
        <v>7.3999999999999897</v>
      </c>
      <c r="B75">
        <v>36.99999999999995</v>
      </c>
      <c r="C75">
        <v>53.402200000000391</v>
      </c>
      <c r="D75">
        <f t="shared" si="1"/>
        <v>5</v>
      </c>
      <c r="E75">
        <f t="shared" si="1"/>
        <v>-42.103500000000054</v>
      </c>
    </row>
    <row r="76" spans="1:5" x14ac:dyDescent="0.55000000000000004">
      <c r="A76">
        <v>7.4999999999999893</v>
      </c>
      <c r="B76">
        <v>37.499999999999943</v>
      </c>
      <c r="C76">
        <v>49.093750000000398</v>
      </c>
      <c r="D76">
        <f t="shared" si="1"/>
        <v>4.9999999999999289</v>
      </c>
      <c r="E76">
        <f t="shared" si="1"/>
        <v>-43.084499999999935</v>
      </c>
    </row>
    <row r="77" spans="1:5" x14ac:dyDescent="0.55000000000000004">
      <c r="A77">
        <v>7.599999999999989</v>
      </c>
      <c r="B77">
        <v>37.999999999999943</v>
      </c>
      <c r="C77">
        <v>44.687200000000473</v>
      </c>
      <c r="D77">
        <f t="shared" si="1"/>
        <v>5</v>
      </c>
      <c r="E77">
        <f t="shared" si="1"/>
        <v>-44.065499999999247</v>
      </c>
    </row>
    <row r="78" spans="1:5" x14ac:dyDescent="0.55000000000000004">
      <c r="A78">
        <v>7.6999999999999886</v>
      </c>
      <c r="B78">
        <v>38.499999999999943</v>
      </c>
      <c r="C78">
        <v>40.182550000000504</v>
      </c>
      <c r="D78">
        <f t="shared" si="1"/>
        <v>5</v>
      </c>
      <c r="E78">
        <f t="shared" si="1"/>
        <v>-45.046499999999696</v>
      </c>
    </row>
    <row r="79" spans="1:5" x14ac:dyDescent="0.55000000000000004">
      <c r="A79">
        <v>7.7999999999999883</v>
      </c>
      <c r="B79">
        <v>38.999999999999943</v>
      </c>
      <c r="C79">
        <v>35.579800000000546</v>
      </c>
      <c r="D79">
        <f t="shared" si="1"/>
        <v>5</v>
      </c>
      <c r="E79">
        <f t="shared" si="1"/>
        <v>-46.027499999999577</v>
      </c>
    </row>
    <row r="80" spans="1:5" x14ac:dyDescent="0.55000000000000004">
      <c r="A80">
        <v>7.8999999999999879</v>
      </c>
      <c r="B80">
        <v>39.499999999999943</v>
      </c>
      <c r="C80">
        <v>30.878950000000543</v>
      </c>
      <c r="D80">
        <f t="shared" si="1"/>
        <v>5</v>
      </c>
      <c r="E80">
        <f t="shared" si="1"/>
        <v>-47.008500000000026</v>
      </c>
    </row>
    <row r="81" spans="1:5" x14ac:dyDescent="0.55000000000000004">
      <c r="A81">
        <v>7.9999999999999876</v>
      </c>
      <c r="B81">
        <v>39.999999999999936</v>
      </c>
      <c r="C81">
        <v>26.080000000000609</v>
      </c>
      <c r="D81">
        <f t="shared" si="1"/>
        <v>4.9999999999999289</v>
      </c>
      <c r="E81">
        <f t="shared" si="1"/>
        <v>-47.989499999999339</v>
      </c>
    </row>
    <row r="82" spans="1:5" x14ac:dyDescent="0.55000000000000004">
      <c r="A82">
        <v>8.0999999999999872</v>
      </c>
      <c r="B82">
        <v>40.499999999999936</v>
      </c>
      <c r="C82">
        <v>21.182950000000631</v>
      </c>
      <c r="D82">
        <f t="shared" si="1"/>
        <v>5</v>
      </c>
      <c r="E82">
        <f t="shared" si="1"/>
        <v>-48.970499999999788</v>
      </c>
    </row>
    <row r="83" spans="1:5" x14ac:dyDescent="0.55000000000000004">
      <c r="A83">
        <v>8.1999999999999869</v>
      </c>
      <c r="B83">
        <v>40.999999999999936</v>
      </c>
      <c r="C83">
        <v>16.187800000000664</v>
      </c>
      <c r="D83">
        <f t="shared" si="1"/>
        <v>5</v>
      </c>
      <c r="E83">
        <f t="shared" si="1"/>
        <v>-49.951499999999669</v>
      </c>
    </row>
    <row r="84" spans="1:5" x14ac:dyDescent="0.55000000000000004">
      <c r="A84">
        <v>8.2999999999999865</v>
      </c>
      <c r="B84">
        <v>41.499999999999929</v>
      </c>
      <c r="C84">
        <v>11.094550000000709</v>
      </c>
      <c r="D84">
        <f t="shared" si="1"/>
        <v>4.9999999999999289</v>
      </c>
      <c r="E84">
        <f t="shared" si="1"/>
        <v>-50.93249999999955</v>
      </c>
    </row>
    <row r="85" spans="1:5" x14ac:dyDescent="0.55000000000000004">
      <c r="A85">
        <v>8.3999999999999861</v>
      </c>
      <c r="B85">
        <v>41.999999999999929</v>
      </c>
      <c r="C85">
        <v>5.9032000000007088</v>
      </c>
      <c r="D85">
        <f t="shared" si="1"/>
        <v>5</v>
      </c>
      <c r="E85">
        <f t="shared" si="1"/>
        <v>-51.913499999999999</v>
      </c>
    </row>
    <row r="86" spans="1:5" x14ac:dyDescent="0.55000000000000004">
      <c r="A86">
        <v>8.4999999999999858</v>
      </c>
      <c r="B86">
        <v>42.499999999999929</v>
      </c>
      <c r="C86">
        <v>0.61375000000072077</v>
      </c>
      <c r="D86">
        <f t="shared" si="1"/>
        <v>5</v>
      </c>
      <c r="E86">
        <f t="shared" si="1"/>
        <v>-52.89449999999988</v>
      </c>
    </row>
    <row r="87" spans="1:5" x14ac:dyDescent="0.55000000000000004">
      <c r="A87">
        <v>8.5999999999999854</v>
      </c>
      <c r="B87">
        <v>42.999999999999929</v>
      </c>
      <c r="C87">
        <v>-4.7737999999992553</v>
      </c>
      <c r="D87">
        <f t="shared" si="1"/>
        <v>5</v>
      </c>
      <c r="E87">
        <f t="shared" si="1"/>
        <v>-53.875499999999761</v>
      </c>
    </row>
    <row r="88" spans="1:5" x14ac:dyDescent="0.55000000000000004">
      <c r="A88">
        <v>8.6999999999999851</v>
      </c>
      <c r="B88">
        <v>43.499999999999929</v>
      </c>
      <c r="C88">
        <v>-10.259449999999219</v>
      </c>
      <c r="D88">
        <f t="shared" si="1"/>
        <v>5</v>
      </c>
      <c r="E88">
        <f t="shared" si="1"/>
        <v>-54.856499999999642</v>
      </c>
    </row>
    <row r="89" spans="1:5" x14ac:dyDescent="0.55000000000000004">
      <c r="A89">
        <v>8.7999999999999847</v>
      </c>
      <c r="B89">
        <v>43.999999999999922</v>
      </c>
      <c r="C89">
        <v>-15.843199999999115</v>
      </c>
      <c r="D89">
        <f t="shared" si="1"/>
        <v>4.9999999999999289</v>
      </c>
      <c r="E89">
        <f t="shared" si="1"/>
        <v>-55.837499999998954</v>
      </c>
    </row>
    <row r="90" spans="1:5" x14ac:dyDescent="0.55000000000000004">
      <c r="A90">
        <v>8.8999999999999844</v>
      </c>
      <c r="B90">
        <v>44.499999999999922</v>
      </c>
      <c r="C90">
        <v>-21.525049999999112</v>
      </c>
      <c r="D90">
        <f t="shared" si="1"/>
        <v>5</v>
      </c>
      <c r="E90">
        <f t="shared" si="1"/>
        <v>-56.818499999999972</v>
      </c>
    </row>
    <row r="91" spans="1:5" x14ac:dyDescent="0.55000000000000004">
      <c r="A91">
        <v>8.999999999999984</v>
      </c>
      <c r="B91">
        <v>44.999999999999922</v>
      </c>
      <c r="C91">
        <v>-27.304999999999097</v>
      </c>
      <c r="D91">
        <f t="shared" si="1"/>
        <v>5</v>
      </c>
      <c r="E91">
        <f t="shared" si="1"/>
        <v>-57.799499999999853</v>
      </c>
    </row>
    <row r="92" spans="1:5" x14ac:dyDescent="0.55000000000000004">
      <c r="A92">
        <v>9.0999999999999837</v>
      </c>
      <c r="B92">
        <v>45.499999999999915</v>
      </c>
      <c r="C92">
        <v>-33.183049999999071</v>
      </c>
      <c r="D92">
        <f t="shared" si="1"/>
        <v>4.9999999999999289</v>
      </c>
      <c r="E92">
        <f t="shared" si="1"/>
        <v>-58.780499999999734</v>
      </c>
    </row>
    <row r="93" spans="1:5" x14ac:dyDescent="0.55000000000000004">
      <c r="A93">
        <v>9.1999999999999833</v>
      </c>
      <c r="B93">
        <v>45.999999999999915</v>
      </c>
      <c r="C93">
        <v>-39.159199999998975</v>
      </c>
      <c r="D93">
        <f t="shared" si="1"/>
        <v>5</v>
      </c>
      <c r="E93">
        <f t="shared" si="1"/>
        <v>-59.761499999999046</v>
      </c>
    </row>
    <row r="94" spans="1:5" x14ac:dyDescent="0.55000000000000004">
      <c r="A94">
        <v>9.2999999999999829</v>
      </c>
      <c r="B94">
        <v>46.499999999999915</v>
      </c>
      <c r="C94">
        <v>-45.233449999998982</v>
      </c>
      <c r="D94">
        <f t="shared" si="1"/>
        <v>5</v>
      </c>
      <c r="E94">
        <f t="shared" si="1"/>
        <v>-60.742500000000064</v>
      </c>
    </row>
    <row r="95" spans="1:5" x14ac:dyDescent="0.55000000000000004">
      <c r="A95">
        <v>9.3999999999999826</v>
      </c>
      <c r="B95">
        <v>46.999999999999915</v>
      </c>
      <c r="C95">
        <v>-51.405799999998919</v>
      </c>
      <c r="D95">
        <f t="shared" si="1"/>
        <v>5</v>
      </c>
      <c r="E95">
        <f t="shared" si="1"/>
        <v>-61.723499999999376</v>
      </c>
    </row>
    <row r="96" spans="1:5" x14ac:dyDescent="0.55000000000000004">
      <c r="A96">
        <v>9.4999999999999822</v>
      </c>
      <c r="B96">
        <v>47.499999999999915</v>
      </c>
      <c r="C96">
        <v>-57.676249999998845</v>
      </c>
      <c r="D96">
        <f t="shared" si="1"/>
        <v>5</v>
      </c>
      <c r="E96">
        <f t="shared" si="1"/>
        <v>-62.704499999999257</v>
      </c>
    </row>
    <row r="97" spans="1:5" x14ac:dyDescent="0.55000000000000004">
      <c r="A97">
        <v>9.5999999999999819</v>
      </c>
      <c r="B97">
        <v>47.999999999999908</v>
      </c>
      <c r="C97">
        <v>-64.044799999998929</v>
      </c>
      <c r="D97">
        <f t="shared" si="1"/>
        <v>4.9999999999999289</v>
      </c>
      <c r="E97">
        <f t="shared" si="1"/>
        <v>-63.685500000000843</v>
      </c>
    </row>
    <row r="98" spans="1:5" x14ac:dyDescent="0.55000000000000004">
      <c r="A98">
        <v>9.6999999999999815</v>
      </c>
      <c r="B98">
        <v>48.499999999999908</v>
      </c>
      <c r="C98">
        <v>-70.511449999998888</v>
      </c>
      <c r="D98">
        <f t="shared" si="1"/>
        <v>5</v>
      </c>
      <c r="E98">
        <f t="shared" si="1"/>
        <v>-64.666499999999587</v>
      </c>
    </row>
    <row r="99" spans="1:5" x14ac:dyDescent="0.55000000000000004">
      <c r="A99">
        <v>9.7999999999999812</v>
      </c>
      <c r="B99">
        <v>48.999999999999908</v>
      </c>
      <c r="C99">
        <v>-77.076199999998835</v>
      </c>
      <c r="D99">
        <f t="shared" si="1"/>
        <v>5</v>
      </c>
      <c r="E99">
        <f t="shared" si="1"/>
        <v>-65.647499999999468</v>
      </c>
    </row>
    <row r="100" spans="1:5" x14ac:dyDescent="0.55000000000000004">
      <c r="A100">
        <v>9.8999999999999808</v>
      </c>
      <c r="B100">
        <v>49.499999999999901</v>
      </c>
      <c r="C100">
        <v>-83.739049999998713</v>
      </c>
      <c r="D100">
        <f t="shared" si="1"/>
        <v>4.9999999999999289</v>
      </c>
      <c r="E100">
        <f t="shared" si="1"/>
        <v>-66.62849999999878</v>
      </c>
    </row>
    <row r="101" spans="1:5" x14ac:dyDescent="0.55000000000000004">
      <c r="A101">
        <v>9.9999999999999805</v>
      </c>
      <c r="B101">
        <v>49.999999999999901</v>
      </c>
      <c r="C101">
        <v>-90.499999999998636</v>
      </c>
      <c r="D101">
        <f t="shared" si="1"/>
        <v>5</v>
      </c>
      <c r="E101">
        <f t="shared" si="1"/>
        <v>-67.60949999999923</v>
      </c>
    </row>
    <row r="102" spans="1:5" x14ac:dyDescent="0.55000000000000004">
      <c r="A102">
        <v>10.09999999999998</v>
      </c>
      <c r="B102">
        <v>50.499999999999901</v>
      </c>
      <c r="C102">
        <v>-97.359049999998604</v>
      </c>
      <c r="D102">
        <f t="shared" si="1"/>
        <v>5</v>
      </c>
      <c r="E102">
        <f t="shared" si="1"/>
        <v>-68.590499999999679</v>
      </c>
    </row>
    <row r="103" spans="1:5" x14ac:dyDescent="0.55000000000000004">
      <c r="A103">
        <v>10.19999999999998</v>
      </c>
      <c r="B103">
        <v>50.999999999999901</v>
      </c>
      <c r="C103">
        <v>-104.31619999999862</v>
      </c>
      <c r="D103">
        <f t="shared" si="1"/>
        <v>5</v>
      </c>
      <c r="E103">
        <f t="shared" si="1"/>
        <v>-69.571500000000128</v>
      </c>
    </row>
    <row r="104" spans="1:5" x14ac:dyDescent="0.55000000000000004">
      <c r="A104">
        <v>10.299999999999979</v>
      </c>
      <c r="B104">
        <v>51.499999999999901</v>
      </c>
      <c r="C104">
        <v>-111.37144999999856</v>
      </c>
      <c r="D104">
        <f t="shared" si="1"/>
        <v>5</v>
      </c>
      <c r="E104">
        <f t="shared" si="1"/>
        <v>-70.552499999999441</v>
      </c>
    </row>
    <row r="105" spans="1:5" x14ac:dyDescent="0.55000000000000004">
      <c r="A105">
        <v>10.399999999999979</v>
      </c>
      <c r="B105">
        <v>51.999999999999893</v>
      </c>
      <c r="C105">
        <v>-118.52479999999849</v>
      </c>
      <c r="D105">
        <f t="shared" si="1"/>
        <v>4.9999999999999289</v>
      </c>
      <c r="E105">
        <f t="shared" si="1"/>
        <v>-71.533499999999322</v>
      </c>
    </row>
    <row r="106" spans="1:5" x14ac:dyDescent="0.55000000000000004">
      <c r="A106">
        <v>10.499999999999979</v>
      </c>
      <c r="B106">
        <v>52.499999999999893</v>
      </c>
      <c r="C106">
        <v>-125.77624999999847</v>
      </c>
      <c r="D106">
        <f t="shared" si="1"/>
        <v>5</v>
      </c>
      <c r="E106">
        <f t="shared" si="1"/>
        <v>-72.514499999999771</v>
      </c>
    </row>
    <row r="107" spans="1:5" x14ac:dyDescent="0.55000000000000004">
      <c r="A107">
        <v>10.599999999999978</v>
      </c>
      <c r="B107">
        <v>52.999999999999893</v>
      </c>
      <c r="C107">
        <v>-133.12579999999838</v>
      </c>
      <c r="D107">
        <f t="shared" si="1"/>
        <v>5</v>
      </c>
      <c r="E107">
        <f t="shared" si="1"/>
        <v>-73.495499999999083</v>
      </c>
    </row>
    <row r="108" spans="1:5" x14ac:dyDescent="0.55000000000000004">
      <c r="A108">
        <v>10.699999999999978</v>
      </c>
      <c r="B108">
        <v>53.499999999999886</v>
      </c>
      <c r="C108">
        <v>-140.57344999999839</v>
      </c>
      <c r="D108">
        <f t="shared" si="1"/>
        <v>4.9999999999999289</v>
      </c>
      <c r="E108">
        <f t="shared" si="1"/>
        <v>-74.476500000000101</v>
      </c>
    </row>
    <row r="109" spans="1:5" x14ac:dyDescent="0.55000000000000004">
      <c r="A109">
        <v>10.799999999999978</v>
      </c>
      <c r="B109">
        <v>53.999999999999886</v>
      </c>
      <c r="C109">
        <v>-148.11919999999839</v>
      </c>
      <c r="D109">
        <f t="shared" si="1"/>
        <v>5</v>
      </c>
      <c r="E109">
        <f t="shared" si="1"/>
        <v>-75.457499999999982</v>
      </c>
    </row>
    <row r="110" spans="1:5" x14ac:dyDescent="0.55000000000000004">
      <c r="A110">
        <v>10.899999999999977</v>
      </c>
      <c r="B110">
        <v>54.499999999999886</v>
      </c>
      <c r="C110">
        <v>-155.76304999999832</v>
      </c>
      <c r="D110">
        <f t="shared" si="1"/>
        <v>5</v>
      </c>
      <c r="E110">
        <f t="shared" si="1"/>
        <v>-76.438499999999294</v>
      </c>
    </row>
    <row r="111" spans="1:5" x14ac:dyDescent="0.55000000000000004">
      <c r="A111">
        <v>10.999999999999977</v>
      </c>
      <c r="B111">
        <v>54.999999999999886</v>
      </c>
      <c r="C111">
        <v>-163.50499999999818</v>
      </c>
      <c r="D111">
        <f t="shared" si="1"/>
        <v>5</v>
      </c>
      <c r="E111">
        <f t="shared" si="1"/>
        <v>-77.419499999998607</v>
      </c>
    </row>
    <row r="112" spans="1:5" x14ac:dyDescent="0.55000000000000004">
      <c r="A112">
        <v>11.099999999999977</v>
      </c>
      <c r="B112">
        <v>55.499999999999886</v>
      </c>
      <c r="C112">
        <v>-171.3450499999982</v>
      </c>
      <c r="D112">
        <f t="shared" si="1"/>
        <v>5</v>
      </c>
      <c r="E112">
        <f t="shared" si="1"/>
        <v>-78.400500000000193</v>
      </c>
    </row>
    <row r="113" spans="1:5" x14ac:dyDescent="0.55000000000000004">
      <c r="A113">
        <v>11.199999999999976</v>
      </c>
      <c r="B113">
        <v>55.999999999999879</v>
      </c>
      <c r="C113">
        <v>-179.2831999999982</v>
      </c>
      <c r="D113">
        <f t="shared" si="1"/>
        <v>4.9999999999999289</v>
      </c>
      <c r="E113">
        <f t="shared" si="1"/>
        <v>-79.381500000000074</v>
      </c>
    </row>
    <row r="114" spans="1:5" x14ac:dyDescent="0.55000000000000004">
      <c r="A114">
        <v>11.299999999999976</v>
      </c>
      <c r="B114">
        <v>56.499999999999879</v>
      </c>
      <c r="C114">
        <v>-187.31944999999808</v>
      </c>
      <c r="D114">
        <f t="shared" si="1"/>
        <v>5</v>
      </c>
      <c r="E114">
        <f t="shared" si="1"/>
        <v>-80.362499999998818</v>
      </c>
    </row>
    <row r="115" spans="1:5" x14ac:dyDescent="0.55000000000000004">
      <c r="A115">
        <v>11.399999999999975</v>
      </c>
      <c r="B115">
        <v>56.999999999999879</v>
      </c>
      <c r="C115">
        <v>-195.45379999999801</v>
      </c>
      <c r="D115">
        <f t="shared" si="1"/>
        <v>5</v>
      </c>
      <c r="E115">
        <f t="shared" si="1"/>
        <v>-81.343499999999267</v>
      </c>
    </row>
    <row r="116" spans="1:5" x14ac:dyDescent="0.55000000000000004">
      <c r="A116">
        <v>11.499999999999975</v>
      </c>
      <c r="B116">
        <v>57.499999999999872</v>
      </c>
      <c r="C116">
        <v>-203.68624999999798</v>
      </c>
      <c r="D116">
        <f t="shared" si="1"/>
        <v>4.9999999999999289</v>
      </c>
      <c r="E116">
        <f t="shared" si="1"/>
        <v>-82.324499999999716</v>
      </c>
    </row>
    <row r="117" spans="1:5" x14ac:dyDescent="0.55000000000000004">
      <c r="A117">
        <v>11.599999999999975</v>
      </c>
      <c r="B117">
        <v>57.999999999999872</v>
      </c>
      <c r="C117">
        <v>-212.01679999999789</v>
      </c>
      <c r="D117">
        <f t="shared" si="1"/>
        <v>5</v>
      </c>
      <c r="E117">
        <f t="shared" si="1"/>
        <v>-83.305499999999029</v>
      </c>
    </row>
    <row r="118" spans="1:5" x14ac:dyDescent="0.55000000000000004">
      <c r="A118">
        <v>11.699999999999974</v>
      </c>
      <c r="B118">
        <v>58.499999999999872</v>
      </c>
      <c r="C118">
        <v>-220.44544999999789</v>
      </c>
      <c r="D118">
        <f t="shared" si="1"/>
        <v>5</v>
      </c>
      <c r="E118">
        <f t="shared" si="1"/>
        <v>-84.286500000000046</v>
      </c>
    </row>
    <row r="119" spans="1:5" x14ac:dyDescent="0.55000000000000004">
      <c r="A119">
        <v>11.799999999999974</v>
      </c>
      <c r="B119">
        <v>58.999999999999872</v>
      </c>
      <c r="C119">
        <v>-228.97219999999777</v>
      </c>
      <c r="D119">
        <f t="shared" si="1"/>
        <v>5</v>
      </c>
      <c r="E119">
        <f t="shared" si="1"/>
        <v>-85.26749999999879</v>
      </c>
    </row>
    <row r="120" spans="1:5" x14ac:dyDescent="0.55000000000000004">
      <c r="A120">
        <v>11.899999999999974</v>
      </c>
      <c r="B120">
        <v>59.499999999999872</v>
      </c>
      <c r="C120">
        <v>-237.59704999999781</v>
      </c>
      <c r="D120">
        <f t="shared" si="1"/>
        <v>5</v>
      </c>
      <c r="E120">
        <f t="shared" si="1"/>
        <v>-86.248500000000377</v>
      </c>
    </row>
    <row r="121" spans="1:5" x14ac:dyDescent="0.55000000000000004">
      <c r="A121">
        <v>11.999999999999973</v>
      </c>
      <c r="B121">
        <v>59.999999999999865</v>
      </c>
      <c r="C121">
        <v>-246.31999999999778</v>
      </c>
      <c r="D121">
        <f t="shared" si="1"/>
        <v>4.9999999999999289</v>
      </c>
      <c r="E121">
        <f t="shared" si="1"/>
        <v>-87.229499999999689</v>
      </c>
    </row>
    <row r="122" spans="1:5" x14ac:dyDescent="0.55000000000000004">
      <c r="A122">
        <v>12.099999999999973</v>
      </c>
      <c r="B122">
        <v>60.499999999999865</v>
      </c>
      <c r="C122">
        <v>-255.14104999999756</v>
      </c>
      <c r="D122">
        <f t="shared" si="1"/>
        <v>5</v>
      </c>
      <c r="E122">
        <f t="shared" si="1"/>
        <v>-88.210499999997865</v>
      </c>
    </row>
    <row r="123" spans="1:5" x14ac:dyDescent="0.55000000000000004">
      <c r="A123">
        <v>12.199999999999973</v>
      </c>
      <c r="B123">
        <v>60.999999999999865</v>
      </c>
      <c r="C123">
        <v>-264.06019999999751</v>
      </c>
      <c r="D123">
        <f t="shared" si="1"/>
        <v>5</v>
      </c>
      <c r="E123">
        <f t="shared" si="1"/>
        <v>-89.191499999999451</v>
      </c>
    </row>
    <row r="124" spans="1:5" x14ac:dyDescent="0.55000000000000004">
      <c r="A124">
        <v>12.299999999999972</v>
      </c>
      <c r="B124">
        <v>61.499999999999858</v>
      </c>
      <c r="C124">
        <v>-273.07744999999755</v>
      </c>
      <c r="D124">
        <f t="shared" si="1"/>
        <v>4.9999999999999289</v>
      </c>
      <c r="E124">
        <f t="shared" si="1"/>
        <v>-90.172500000000468</v>
      </c>
    </row>
    <row r="125" spans="1:5" x14ac:dyDescent="0.55000000000000004">
      <c r="A125">
        <v>12.399999999999972</v>
      </c>
      <c r="B125">
        <v>61.999999999999858</v>
      </c>
      <c r="C125">
        <v>-282.19279999999748</v>
      </c>
      <c r="D125">
        <f t="shared" si="1"/>
        <v>5</v>
      </c>
      <c r="E125">
        <f t="shared" si="1"/>
        <v>-91.153499999999212</v>
      </c>
    </row>
    <row r="126" spans="1:5" x14ac:dyDescent="0.55000000000000004">
      <c r="A126">
        <v>12.499999999999972</v>
      </c>
      <c r="B126">
        <v>62.499999999999858</v>
      </c>
      <c r="C126">
        <v>-291.40624999999744</v>
      </c>
      <c r="D126">
        <f t="shared" si="1"/>
        <v>5</v>
      </c>
      <c r="E126">
        <f t="shared" si="1"/>
        <v>-92.134499999999662</v>
      </c>
    </row>
    <row r="127" spans="1:5" x14ac:dyDescent="0.55000000000000004">
      <c r="A127">
        <v>12.599999999999971</v>
      </c>
      <c r="B127">
        <v>62.999999999999858</v>
      </c>
      <c r="C127">
        <v>-300.71779999999734</v>
      </c>
      <c r="D127">
        <f t="shared" si="1"/>
        <v>5</v>
      </c>
      <c r="E127">
        <f t="shared" si="1"/>
        <v>-93.115499999998974</v>
      </c>
    </row>
    <row r="128" spans="1:5" x14ac:dyDescent="0.55000000000000004">
      <c r="A128">
        <v>12.699999999999971</v>
      </c>
      <c r="B128">
        <v>63.499999999999858</v>
      </c>
      <c r="C128">
        <v>-310.12744999999728</v>
      </c>
      <c r="D128">
        <f t="shared" si="1"/>
        <v>5</v>
      </c>
      <c r="E128">
        <f t="shared" si="1"/>
        <v>-94.096499999999423</v>
      </c>
    </row>
    <row r="129" spans="1:5" x14ac:dyDescent="0.55000000000000004">
      <c r="A129">
        <v>12.799999999999971</v>
      </c>
      <c r="B129">
        <v>63.999999999999851</v>
      </c>
      <c r="C129">
        <v>-319.63519999999721</v>
      </c>
      <c r="D129">
        <f t="shared" si="1"/>
        <v>4.9999999999999289</v>
      </c>
      <c r="E129">
        <f t="shared" si="1"/>
        <v>-95.077499999999304</v>
      </c>
    </row>
    <row r="130" spans="1:5" x14ac:dyDescent="0.55000000000000004">
      <c r="A130">
        <v>12.89999999999997</v>
      </c>
      <c r="B130">
        <v>64.499999999999858</v>
      </c>
      <c r="C130">
        <v>-329.24104999999713</v>
      </c>
      <c r="D130">
        <f t="shared" si="1"/>
        <v>5.0000000000000711</v>
      </c>
      <c r="E130">
        <f t="shared" si="1"/>
        <v>-96.058499999999185</v>
      </c>
    </row>
    <row r="131" spans="1:5" x14ac:dyDescent="0.55000000000000004">
      <c r="A131">
        <v>12.99999999999997</v>
      </c>
      <c r="B131">
        <v>64.999999999999844</v>
      </c>
      <c r="C131">
        <v>-338.94499999999709</v>
      </c>
      <c r="D131">
        <f t="shared" si="1"/>
        <v>4.9999999999998579</v>
      </c>
      <c r="E131">
        <f t="shared" si="1"/>
        <v>-97.039499999999634</v>
      </c>
    </row>
    <row r="132" spans="1:5" x14ac:dyDescent="0.55000000000000004">
      <c r="A132">
        <v>13.099999999999969</v>
      </c>
      <c r="B132">
        <v>65.499999999999844</v>
      </c>
      <c r="C132">
        <v>-348.74704999999699</v>
      </c>
      <c r="D132">
        <f t="shared" ref="D132:E195" si="2">(B132-B131)/($A$3-$A$2)</f>
        <v>5</v>
      </c>
      <c r="E132">
        <f t="shared" si="2"/>
        <v>-98.020499999998947</v>
      </c>
    </row>
    <row r="133" spans="1:5" x14ac:dyDescent="0.55000000000000004">
      <c r="A133">
        <v>13.199999999999969</v>
      </c>
      <c r="B133">
        <v>65.999999999999844</v>
      </c>
      <c r="C133">
        <v>-358.64719999999693</v>
      </c>
      <c r="D133">
        <f t="shared" si="2"/>
        <v>5</v>
      </c>
      <c r="E133">
        <f t="shared" si="2"/>
        <v>-99.001499999999396</v>
      </c>
    </row>
    <row r="134" spans="1:5" x14ac:dyDescent="0.55000000000000004">
      <c r="A134">
        <v>13.299999999999969</v>
      </c>
      <c r="B134">
        <v>66.499999999999844</v>
      </c>
      <c r="C134">
        <v>-368.6454499999968</v>
      </c>
      <c r="D134">
        <f t="shared" si="2"/>
        <v>5</v>
      </c>
      <c r="E134">
        <f t="shared" si="2"/>
        <v>-99.982499999998709</v>
      </c>
    </row>
    <row r="135" spans="1:5" x14ac:dyDescent="0.55000000000000004">
      <c r="A135">
        <v>13.399999999999968</v>
      </c>
      <c r="B135">
        <v>66.999999999999844</v>
      </c>
      <c r="C135">
        <v>-378.74179999999689</v>
      </c>
      <c r="D135">
        <f t="shared" si="2"/>
        <v>5</v>
      </c>
      <c r="E135">
        <f t="shared" si="2"/>
        <v>-100.96350000000086</v>
      </c>
    </row>
    <row r="136" spans="1:5" x14ac:dyDescent="0.55000000000000004">
      <c r="A136">
        <v>13.499999999999968</v>
      </c>
      <c r="B136">
        <v>67.499999999999844</v>
      </c>
      <c r="C136">
        <v>-388.93624999999685</v>
      </c>
      <c r="D136">
        <f t="shared" si="2"/>
        <v>5</v>
      </c>
      <c r="E136">
        <f t="shared" si="2"/>
        <v>-101.94449999999961</v>
      </c>
    </row>
    <row r="137" spans="1:5" x14ac:dyDescent="0.55000000000000004">
      <c r="A137">
        <v>13.599999999999968</v>
      </c>
      <c r="B137">
        <v>67.999999999999844</v>
      </c>
      <c r="C137">
        <v>-399.22879999999674</v>
      </c>
      <c r="D137">
        <f t="shared" si="2"/>
        <v>5</v>
      </c>
      <c r="E137">
        <f t="shared" si="2"/>
        <v>-102.92549999999892</v>
      </c>
    </row>
    <row r="138" spans="1:5" x14ac:dyDescent="0.55000000000000004">
      <c r="A138">
        <v>13.699999999999967</v>
      </c>
      <c r="B138">
        <v>68.499999999999829</v>
      </c>
      <c r="C138">
        <v>-409.61944999999668</v>
      </c>
      <c r="D138">
        <f t="shared" si="2"/>
        <v>4.9999999999998579</v>
      </c>
      <c r="E138">
        <f t="shared" si="2"/>
        <v>-103.90649999999937</v>
      </c>
    </row>
    <row r="139" spans="1:5" x14ac:dyDescent="0.55000000000000004">
      <c r="A139">
        <v>13.799999999999967</v>
      </c>
      <c r="B139">
        <v>68.999999999999829</v>
      </c>
      <c r="C139">
        <v>-420.10819999999649</v>
      </c>
      <c r="D139">
        <f t="shared" si="2"/>
        <v>5</v>
      </c>
      <c r="E139">
        <f t="shared" si="2"/>
        <v>-104.88749999999811</v>
      </c>
    </row>
    <row r="140" spans="1:5" x14ac:dyDescent="0.55000000000000004">
      <c r="A140">
        <v>13.899999999999967</v>
      </c>
      <c r="B140">
        <v>69.499999999999829</v>
      </c>
      <c r="C140">
        <v>-430.69504999999651</v>
      </c>
      <c r="D140">
        <f t="shared" si="2"/>
        <v>5</v>
      </c>
      <c r="E140">
        <f t="shared" si="2"/>
        <v>-105.86850000000027</v>
      </c>
    </row>
    <row r="141" spans="1:5" x14ac:dyDescent="0.55000000000000004">
      <c r="A141">
        <v>13.999999999999966</v>
      </c>
      <c r="B141">
        <v>69.999999999999829</v>
      </c>
      <c r="C141">
        <v>-441.37999999999647</v>
      </c>
      <c r="D141">
        <f t="shared" si="2"/>
        <v>5</v>
      </c>
      <c r="E141">
        <f t="shared" si="2"/>
        <v>-106.84949999999958</v>
      </c>
    </row>
    <row r="142" spans="1:5" x14ac:dyDescent="0.55000000000000004">
      <c r="A142">
        <v>14.099999999999966</v>
      </c>
      <c r="B142">
        <v>70.499999999999829</v>
      </c>
      <c r="C142">
        <v>-452.16304999999636</v>
      </c>
      <c r="D142">
        <f t="shared" si="2"/>
        <v>5</v>
      </c>
      <c r="E142">
        <f t="shared" si="2"/>
        <v>-107.83049999999889</v>
      </c>
    </row>
    <row r="143" spans="1:5" x14ac:dyDescent="0.55000000000000004">
      <c r="A143">
        <v>14.199999999999966</v>
      </c>
      <c r="B143">
        <v>70.999999999999829</v>
      </c>
      <c r="C143">
        <v>-463.04419999999629</v>
      </c>
      <c r="D143">
        <f t="shared" si="2"/>
        <v>5</v>
      </c>
      <c r="E143">
        <f t="shared" si="2"/>
        <v>-108.81149999999934</v>
      </c>
    </row>
    <row r="144" spans="1:5" x14ac:dyDescent="0.55000000000000004">
      <c r="A144">
        <v>14.299999999999965</v>
      </c>
      <c r="B144">
        <v>71.499999999999829</v>
      </c>
      <c r="C144">
        <v>-474.02344999999627</v>
      </c>
      <c r="D144">
        <f t="shared" si="2"/>
        <v>5</v>
      </c>
      <c r="E144">
        <f t="shared" si="2"/>
        <v>-109.79249999999979</v>
      </c>
    </row>
    <row r="145" spans="1:5" x14ac:dyDescent="0.55000000000000004">
      <c r="A145">
        <v>14.399999999999965</v>
      </c>
      <c r="B145">
        <v>71.999999999999829</v>
      </c>
      <c r="C145">
        <v>-485.10079999999618</v>
      </c>
      <c r="D145">
        <f t="shared" si="2"/>
        <v>5</v>
      </c>
      <c r="E145">
        <f t="shared" si="2"/>
        <v>-110.7734999999991</v>
      </c>
    </row>
    <row r="146" spans="1:5" x14ac:dyDescent="0.55000000000000004">
      <c r="A146">
        <v>14.499999999999964</v>
      </c>
      <c r="B146">
        <v>72.499999999999829</v>
      </c>
      <c r="C146">
        <v>-496.27624999999625</v>
      </c>
      <c r="D146">
        <f t="shared" si="2"/>
        <v>5</v>
      </c>
      <c r="E146">
        <f t="shared" si="2"/>
        <v>-111.75450000000069</v>
      </c>
    </row>
    <row r="147" spans="1:5" x14ac:dyDescent="0.55000000000000004">
      <c r="A147">
        <v>14.599999999999964</v>
      </c>
      <c r="B147">
        <v>72.999999999999815</v>
      </c>
      <c r="C147">
        <v>-507.54979999999591</v>
      </c>
      <c r="D147">
        <f t="shared" si="2"/>
        <v>4.9999999999998579</v>
      </c>
      <c r="E147">
        <f t="shared" si="2"/>
        <v>-112.73549999999659</v>
      </c>
    </row>
    <row r="148" spans="1:5" x14ac:dyDescent="0.55000000000000004">
      <c r="A148">
        <v>14.699999999999964</v>
      </c>
      <c r="B148">
        <v>73.499999999999815</v>
      </c>
      <c r="C148">
        <v>-518.92144999999596</v>
      </c>
      <c r="D148">
        <f t="shared" si="2"/>
        <v>5</v>
      </c>
      <c r="E148">
        <f t="shared" si="2"/>
        <v>-113.71650000000045</v>
      </c>
    </row>
    <row r="149" spans="1:5" x14ac:dyDescent="0.55000000000000004">
      <c r="A149">
        <v>14.799999999999963</v>
      </c>
      <c r="B149">
        <v>73.999999999999815</v>
      </c>
      <c r="C149">
        <v>-530.39119999999593</v>
      </c>
      <c r="D149">
        <f t="shared" si="2"/>
        <v>5</v>
      </c>
      <c r="E149">
        <f t="shared" si="2"/>
        <v>-114.69749999999976</v>
      </c>
    </row>
    <row r="150" spans="1:5" x14ac:dyDescent="0.55000000000000004">
      <c r="A150">
        <v>14.899999999999963</v>
      </c>
      <c r="B150">
        <v>74.499999999999815</v>
      </c>
      <c r="C150">
        <v>-541.95904999999584</v>
      </c>
      <c r="D150">
        <f t="shared" si="2"/>
        <v>5</v>
      </c>
      <c r="E150">
        <f t="shared" si="2"/>
        <v>-115.67849999999908</v>
      </c>
    </row>
    <row r="151" spans="1:5" x14ac:dyDescent="0.55000000000000004">
      <c r="A151">
        <v>14.999999999999963</v>
      </c>
      <c r="B151">
        <v>74.999999999999815</v>
      </c>
      <c r="C151">
        <v>-553.62499999999568</v>
      </c>
      <c r="D151">
        <f t="shared" si="2"/>
        <v>5</v>
      </c>
      <c r="E151">
        <f t="shared" si="2"/>
        <v>-116.65949999999839</v>
      </c>
    </row>
    <row r="152" spans="1:5" x14ac:dyDescent="0.55000000000000004">
      <c r="A152">
        <v>15.099999999999962</v>
      </c>
      <c r="B152">
        <v>75.499999999999815</v>
      </c>
      <c r="C152">
        <v>-565.38904999999568</v>
      </c>
      <c r="D152">
        <f t="shared" si="2"/>
        <v>5</v>
      </c>
      <c r="E152">
        <f t="shared" si="2"/>
        <v>-117.64049999999997</v>
      </c>
    </row>
    <row r="153" spans="1:5" x14ac:dyDescent="0.55000000000000004">
      <c r="A153">
        <v>15.199999999999962</v>
      </c>
      <c r="B153">
        <v>75.999999999999815</v>
      </c>
      <c r="C153">
        <v>-577.25119999999561</v>
      </c>
      <c r="D153">
        <f t="shared" si="2"/>
        <v>5</v>
      </c>
      <c r="E153">
        <f t="shared" si="2"/>
        <v>-118.62149999999929</v>
      </c>
    </row>
    <row r="154" spans="1:5" x14ac:dyDescent="0.55000000000000004">
      <c r="A154">
        <v>15.299999999999962</v>
      </c>
      <c r="B154">
        <v>76.499999999999801</v>
      </c>
      <c r="C154">
        <v>-589.21144999999547</v>
      </c>
      <c r="D154">
        <f t="shared" si="2"/>
        <v>4.9999999999998579</v>
      </c>
      <c r="E154">
        <f t="shared" si="2"/>
        <v>-119.6024999999986</v>
      </c>
    </row>
    <row r="155" spans="1:5" x14ac:dyDescent="0.55000000000000004">
      <c r="A155">
        <v>15.399999999999961</v>
      </c>
      <c r="B155">
        <v>76.999999999999801</v>
      </c>
      <c r="C155">
        <v>-601.26979999999526</v>
      </c>
      <c r="D155">
        <f t="shared" si="2"/>
        <v>5</v>
      </c>
      <c r="E155">
        <f t="shared" si="2"/>
        <v>-120.58349999999791</v>
      </c>
    </row>
    <row r="156" spans="1:5" x14ac:dyDescent="0.55000000000000004">
      <c r="A156">
        <v>15.499999999999961</v>
      </c>
      <c r="B156">
        <v>77.499999999999801</v>
      </c>
      <c r="C156">
        <v>-613.42624999999521</v>
      </c>
      <c r="D156">
        <f t="shared" si="2"/>
        <v>5</v>
      </c>
      <c r="E156">
        <f t="shared" si="2"/>
        <v>-121.5644999999995</v>
      </c>
    </row>
    <row r="157" spans="1:5" x14ac:dyDescent="0.55000000000000004">
      <c r="A157">
        <v>15.599999999999961</v>
      </c>
      <c r="B157">
        <v>77.999999999999801</v>
      </c>
      <c r="C157">
        <v>-625.68079999999509</v>
      </c>
      <c r="D157">
        <f t="shared" si="2"/>
        <v>5</v>
      </c>
      <c r="E157">
        <f t="shared" si="2"/>
        <v>-122.54549999999881</v>
      </c>
    </row>
    <row r="158" spans="1:5" x14ac:dyDescent="0.55000000000000004">
      <c r="A158">
        <v>15.69999999999996</v>
      </c>
      <c r="B158">
        <v>78.499999999999801</v>
      </c>
      <c r="C158">
        <v>-638.03344999999513</v>
      </c>
      <c r="D158">
        <f t="shared" si="2"/>
        <v>5</v>
      </c>
      <c r="E158">
        <f t="shared" si="2"/>
        <v>-123.5265000000004</v>
      </c>
    </row>
    <row r="159" spans="1:5" x14ac:dyDescent="0.55000000000000004">
      <c r="A159">
        <v>15.79999999999996</v>
      </c>
      <c r="B159">
        <v>78.999999999999801</v>
      </c>
      <c r="C159">
        <v>-650.4841999999951</v>
      </c>
      <c r="D159">
        <f t="shared" si="2"/>
        <v>5</v>
      </c>
      <c r="E159">
        <f t="shared" si="2"/>
        <v>-124.50749999999971</v>
      </c>
    </row>
    <row r="160" spans="1:5" x14ac:dyDescent="0.55000000000000004">
      <c r="A160">
        <v>15.899999999999959</v>
      </c>
      <c r="B160">
        <v>79.499999999999801</v>
      </c>
      <c r="C160">
        <v>-663.033049999995</v>
      </c>
      <c r="D160">
        <f t="shared" si="2"/>
        <v>5</v>
      </c>
      <c r="E160">
        <f t="shared" si="2"/>
        <v>-125.48849999999902</v>
      </c>
    </row>
    <row r="161" spans="1:5" x14ac:dyDescent="0.55000000000000004">
      <c r="A161">
        <v>15.999999999999959</v>
      </c>
      <c r="B161">
        <v>79.999999999999801</v>
      </c>
      <c r="C161">
        <v>-675.67999999999495</v>
      </c>
      <c r="D161">
        <f t="shared" si="2"/>
        <v>5</v>
      </c>
      <c r="E161">
        <f t="shared" si="2"/>
        <v>-126.46949999999947</v>
      </c>
    </row>
    <row r="162" spans="1:5" x14ac:dyDescent="0.55000000000000004">
      <c r="A162">
        <v>16.099999999999959</v>
      </c>
      <c r="B162">
        <v>80.499999999999801</v>
      </c>
      <c r="C162">
        <v>-688.42504999999471</v>
      </c>
      <c r="D162">
        <f t="shared" si="2"/>
        <v>5</v>
      </c>
      <c r="E162">
        <f t="shared" si="2"/>
        <v>-127.45049999999765</v>
      </c>
    </row>
    <row r="163" spans="1:5" x14ac:dyDescent="0.55000000000000004">
      <c r="A163">
        <v>16.19999999999996</v>
      </c>
      <c r="B163">
        <v>80.999999999999801</v>
      </c>
      <c r="C163">
        <v>-701.26819999999475</v>
      </c>
      <c r="D163">
        <f t="shared" si="2"/>
        <v>5</v>
      </c>
      <c r="E163">
        <f t="shared" si="2"/>
        <v>-128.43150000000037</v>
      </c>
    </row>
    <row r="164" spans="1:5" x14ac:dyDescent="0.55000000000000004">
      <c r="A164">
        <v>16.299999999999962</v>
      </c>
      <c r="B164">
        <v>81.499999999999801</v>
      </c>
      <c r="C164">
        <v>-714.20944999999506</v>
      </c>
      <c r="D164">
        <f t="shared" si="2"/>
        <v>5</v>
      </c>
      <c r="E164">
        <f t="shared" si="2"/>
        <v>-129.41250000000309</v>
      </c>
    </row>
    <row r="165" spans="1:5" x14ac:dyDescent="0.55000000000000004">
      <c r="A165">
        <v>16.399999999999963</v>
      </c>
      <c r="B165">
        <v>81.999999999999815</v>
      </c>
      <c r="C165">
        <v>-727.2487999999953</v>
      </c>
      <c r="D165">
        <f t="shared" si="2"/>
        <v>5.0000000000001421</v>
      </c>
      <c r="E165">
        <f t="shared" si="2"/>
        <v>-130.3935000000024</v>
      </c>
    </row>
    <row r="166" spans="1:5" x14ac:dyDescent="0.55000000000000004">
      <c r="A166">
        <v>16.499999999999964</v>
      </c>
      <c r="B166">
        <v>82.499999999999829</v>
      </c>
      <c r="C166">
        <v>-740.38624999999524</v>
      </c>
      <c r="D166">
        <f t="shared" si="2"/>
        <v>5.0000000000001421</v>
      </c>
      <c r="E166">
        <f t="shared" si="2"/>
        <v>-131.37449999999944</v>
      </c>
    </row>
    <row r="167" spans="1:5" x14ac:dyDescent="0.55000000000000004">
      <c r="A167">
        <v>16.599999999999966</v>
      </c>
      <c r="B167">
        <v>82.999999999999829</v>
      </c>
      <c r="C167">
        <v>-753.62179999999546</v>
      </c>
      <c r="D167">
        <f t="shared" si="2"/>
        <v>5</v>
      </c>
      <c r="E167">
        <f t="shared" si="2"/>
        <v>-132.35550000000217</v>
      </c>
    </row>
    <row r="168" spans="1:5" x14ac:dyDescent="0.55000000000000004">
      <c r="A168">
        <v>16.699999999999967</v>
      </c>
      <c r="B168">
        <v>83.499999999999829</v>
      </c>
      <c r="C168">
        <v>-766.95544999999561</v>
      </c>
      <c r="D168">
        <f t="shared" si="2"/>
        <v>5</v>
      </c>
      <c r="E168">
        <f t="shared" si="2"/>
        <v>-133.33650000000148</v>
      </c>
    </row>
    <row r="169" spans="1:5" x14ac:dyDescent="0.55000000000000004">
      <c r="A169">
        <v>16.799999999999969</v>
      </c>
      <c r="B169">
        <v>83.999999999999844</v>
      </c>
      <c r="C169">
        <v>-780.3871999999958</v>
      </c>
      <c r="D169">
        <f t="shared" si="2"/>
        <v>5.0000000000001421</v>
      </c>
      <c r="E169">
        <f t="shared" si="2"/>
        <v>-134.31750000000193</v>
      </c>
    </row>
    <row r="170" spans="1:5" x14ac:dyDescent="0.55000000000000004">
      <c r="A170">
        <v>16.89999999999997</v>
      </c>
      <c r="B170">
        <v>84.499999999999858</v>
      </c>
      <c r="C170">
        <v>-793.91704999999592</v>
      </c>
      <c r="D170">
        <f t="shared" si="2"/>
        <v>5.0000000000001421</v>
      </c>
      <c r="E170">
        <f t="shared" si="2"/>
        <v>-135.29850000000124</v>
      </c>
    </row>
    <row r="171" spans="1:5" x14ac:dyDescent="0.55000000000000004">
      <c r="A171">
        <v>16.999999999999972</v>
      </c>
      <c r="B171">
        <v>84.999999999999858</v>
      </c>
      <c r="C171">
        <v>-807.54499999999621</v>
      </c>
      <c r="D171">
        <f t="shared" si="2"/>
        <v>5</v>
      </c>
      <c r="E171">
        <f t="shared" si="2"/>
        <v>-136.27950000000283</v>
      </c>
    </row>
    <row r="172" spans="1:5" x14ac:dyDescent="0.55000000000000004">
      <c r="A172">
        <v>17.099999999999973</v>
      </c>
      <c r="B172">
        <v>85.499999999999858</v>
      </c>
      <c r="C172">
        <v>-821.27104999999631</v>
      </c>
      <c r="D172">
        <f t="shared" si="2"/>
        <v>5</v>
      </c>
      <c r="E172">
        <f t="shared" si="2"/>
        <v>-137.260500000001</v>
      </c>
    </row>
    <row r="173" spans="1:5" x14ac:dyDescent="0.55000000000000004">
      <c r="A173">
        <v>17.199999999999974</v>
      </c>
      <c r="B173">
        <v>85.999999999999872</v>
      </c>
      <c r="C173">
        <v>-835.09519999999645</v>
      </c>
      <c r="D173">
        <f t="shared" si="2"/>
        <v>5.0000000000001421</v>
      </c>
      <c r="E173">
        <f t="shared" si="2"/>
        <v>-138.24150000000145</v>
      </c>
    </row>
    <row r="174" spans="1:5" x14ac:dyDescent="0.55000000000000004">
      <c r="A174">
        <v>17.299999999999976</v>
      </c>
      <c r="B174">
        <v>86.499999999999886</v>
      </c>
      <c r="C174">
        <v>-849.01744999999664</v>
      </c>
      <c r="D174">
        <f t="shared" si="2"/>
        <v>5.0000000000001421</v>
      </c>
      <c r="E174">
        <f t="shared" si="2"/>
        <v>-139.2225000000019</v>
      </c>
    </row>
    <row r="175" spans="1:5" x14ac:dyDescent="0.55000000000000004">
      <c r="A175">
        <v>17.399999999999977</v>
      </c>
      <c r="B175">
        <v>86.999999999999886</v>
      </c>
      <c r="C175">
        <v>-863.03779999999688</v>
      </c>
      <c r="D175">
        <f t="shared" si="2"/>
        <v>5</v>
      </c>
      <c r="E175">
        <f t="shared" si="2"/>
        <v>-140.20350000000235</v>
      </c>
    </row>
    <row r="176" spans="1:5" x14ac:dyDescent="0.55000000000000004">
      <c r="A176">
        <v>17.499999999999979</v>
      </c>
      <c r="B176">
        <v>87.499999999999886</v>
      </c>
      <c r="C176">
        <v>-877.15624999999704</v>
      </c>
      <c r="D176">
        <f t="shared" si="2"/>
        <v>5</v>
      </c>
      <c r="E176">
        <f t="shared" si="2"/>
        <v>-141.18450000000166</v>
      </c>
    </row>
    <row r="177" spans="1:5" x14ac:dyDescent="0.55000000000000004">
      <c r="A177">
        <v>17.59999999999998</v>
      </c>
      <c r="B177">
        <v>87.999999999999901</v>
      </c>
      <c r="C177">
        <v>-891.37279999999726</v>
      </c>
      <c r="D177">
        <f t="shared" si="2"/>
        <v>5.0000000000001421</v>
      </c>
      <c r="E177">
        <f t="shared" si="2"/>
        <v>-142.16550000000211</v>
      </c>
    </row>
    <row r="178" spans="1:5" x14ac:dyDescent="0.55000000000000004">
      <c r="A178">
        <v>17.699999999999982</v>
      </c>
      <c r="B178">
        <v>88.499999999999915</v>
      </c>
      <c r="C178">
        <v>-905.68744999999751</v>
      </c>
      <c r="D178">
        <f t="shared" si="2"/>
        <v>5.0000000000001421</v>
      </c>
      <c r="E178">
        <f t="shared" si="2"/>
        <v>-143.14650000000256</v>
      </c>
    </row>
    <row r="179" spans="1:5" x14ac:dyDescent="0.55000000000000004">
      <c r="A179">
        <v>17.799999999999983</v>
      </c>
      <c r="B179">
        <v>88.999999999999915</v>
      </c>
      <c r="C179">
        <v>-920.10019999999759</v>
      </c>
      <c r="D179">
        <f t="shared" si="2"/>
        <v>5</v>
      </c>
      <c r="E179">
        <f t="shared" si="2"/>
        <v>-144.12750000000074</v>
      </c>
    </row>
    <row r="180" spans="1:5" x14ac:dyDescent="0.55000000000000004">
      <c r="A180">
        <v>17.899999999999984</v>
      </c>
      <c r="B180">
        <v>89.499999999999915</v>
      </c>
      <c r="C180">
        <v>-934.61104999999793</v>
      </c>
      <c r="D180">
        <f t="shared" si="2"/>
        <v>5</v>
      </c>
      <c r="E180">
        <f t="shared" si="2"/>
        <v>-145.10850000000346</v>
      </c>
    </row>
    <row r="181" spans="1:5" x14ac:dyDescent="0.55000000000000004">
      <c r="A181">
        <v>17.999999999999986</v>
      </c>
      <c r="B181">
        <v>89.999999999999929</v>
      </c>
      <c r="C181">
        <v>-949.21999999999798</v>
      </c>
      <c r="D181">
        <f t="shared" si="2"/>
        <v>5.0000000000001421</v>
      </c>
      <c r="E181">
        <f t="shared" si="2"/>
        <v>-146.0895000000005</v>
      </c>
    </row>
    <row r="182" spans="1:5" x14ac:dyDescent="0.55000000000000004">
      <c r="A182">
        <v>18.099999999999987</v>
      </c>
      <c r="B182">
        <v>90.499999999999943</v>
      </c>
      <c r="C182">
        <v>-963.9270499999983</v>
      </c>
      <c r="D182">
        <f t="shared" si="2"/>
        <v>5.0000000000001421</v>
      </c>
      <c r="E182">
        <f t="shared" si="2"/>
        <v>-147.07050000000322</v>
      </c>
    </row>
    <row r="183" spans="1:5" x14ac:dyDescent="0.55000000000000004">
      <c r="A183">
        <v>18.199999999999989</v>
      </c>
      <c r="B183">
        <v>90.999999999999943</v>
      </c>
      <c r="C183">
        <v>-978.73219999999844</v>
      </c>
      <c r="D183">
        <f t="shared" si="2"/>
        <v>5</v>
      </c>
      <c r="E183">
        <f t="shared" si="2"/>
        <v>-148.0515000000014</v>
      </c>
    </row>
    <row r="184" spans="1:5" x14ac:dyDescent="0.55000000000000004">
      <c r="A184">
        <v>18.29999999999999</v>
      </c>
      <c r="B184">
        <v>91.499999999999943</v>
      </c>
      <c r="C184">
        <v>-993.63544999999874</v>
      </c>
      <c r="D184">
        <f t="shared" si="2"/>
        <v>5</v>
      </c>
      <c r="E184">
        <f t="shared" si="2"/>
        <v>-149.03250000000298</v>
      </c>
    </row>
    <row r="185" spans="1:5" x14ac:dyDescent="0.55000000000000004">
      <c r="A185">
        <v>18.399999999999991</v>
      </c>
      <c r="B185">
        <v>91.999999999999957</v>
      </c>
      <c r="C185">
        <v>-1008.6367999999986</v>
      </c>
      <c r="D185">
        <f t="shared" si="2"/>
        <v>5.0000000000001421</v>
      </c>
      <c r="E185">
        <f t="shared" si="2"/>
        <v>-150.01349999999888</v>
      </c>
    </row>
    <row r="186" spans="1:5" x14ac:dyDescent="0.55000000000000004">
      <c r="A186">
        <v>18.499999999999993</v>
      </c>
      <c r="B186">
        <v>92.499999999999972</v>
      </c>
      <c r="C186">
        <v>-1023.736249999999</v>
      </c>
      <c r="D186">
        <f t="shared" si="2"/>
        <v>5.0000000000001421</v>
      </c>
      <c r="E186">
        <f t="shared" si="2"/>
        <v>-150.99450000000388</v>
      </c>
    </row>
    <row r="187" spans="1:5" x14ac:dyDescent="0.55000000000000004">
      <c r="A187">
        <v>18.599999999999994</v>
      </c>
      <c r="B187">
        <v>92.999999999999972</v>
      </c>
      <c r="C187">
        <v>-1038.9337999999993</v>
      </c>
      <c r="D187">
        <f t="shared" si="2"/>
        <v>5</v>
      </c>
      <c r="E187">
        <f t="shared" si="2"/>
        <v>-151.97550000000319</v>
      </c>
    </row>
    <row r="188" spans="1:5" x14ac:dyDescent="0.55000000000000004">
      <c r="A188">
        <v>18.699999999999996</v>
      </c>
      <c r="B188">
        <v>93.499999999999972</v>
      </c>
      <c r="C188">
        <v>-1054.2294499999994</v>
      </c>
      <c r="D188">
        <f t="shared" si="2"/>
        <v>5</v>
      </c>
      <c r="E188">
        <f t="shared" si="2"/>
        <v>-152.95650000000023</v>
      </c>
    </row>
    <row r="189" spans="1:5" x14ac:dyDescent="0.55000000000000004">
      <c r="A189">
        <v>18.799999999999997</v>
      </c>
      <c r="B189">
        <v>93.999999999999986</v>
      </c>
      <c r="C189">
        <v>-1069.6231999999995</v>
      </c>
      <c r="D189">
        <f t="shared" si="2"/>
        <v>5.0000000000001421</v>
      </c>
      <c r="E189">
        <f t="shared" si="2"/>
        <v>-153.93750000000182</v>
      </c>
    </row>
    <row r="190" spans="1:5" x14ac:dyDescent="0.55000000000000004">
      <c r="A190">
        <v>18.899999999999999</v>
      </c>
      <c r="B190">
        <v>94.5</v>
      </c>
      <c r="C190">
        <v>-1085.1150499999997</v>
      </c>
      <c r="D190">
        <f t="shared" si="2"/>
        <v>5.0000000000001421</v>
      </c>
      <c r="E190">
        <f t="shared" si="2"/>
        <v>-154.91850000000113</v>
      </c>
    </row>
    <row r="191" spans="1:5" x14ac:dyDescent="0.55000000000000004">
      <c r="A191">
        <v>19</v>
      </c>
      <c r="B191">
        <v>95</v>
      </c>
      <c r="C191">
        <v>-1100.7050000000002</v>
      </c>
      <c r="D191">
        <f t="shared" si="2"/>
        <v>5</v>
      </c>
      <c r="E191">
        <f t="shared" si="2"/>
        <v>-155.89950000000499</v>
      </c>
    </row>
    <row r="192" spans="1:5" x14ac:dyDescent="0.55000000000000004">
      <c r="A192">
        <v>19.100000000000001</v>
      </c>
      <c r="B192">
        <v>95.5</v>
      </c>
      <c r="C192">
        <v>-1116.3930500000004</v>
      </c>
      <c r="D192">
        <f t="shared" si="2"/>
        <v>5</v>
      </c>
      <c r="E192">
        <f t="shared" si="2"/>
        <v>-156.88050000000203</v>
      </c>
    </row>
    <row r="193" spans="1:5" x14ac:dyDescent="0.55000000000000004">
      <c r="A193">
        <v>19.200000000000003</v>
      </c>
      <c r="B193">
        <v>96.000000000000014</v>
      </c>
      <c r="C193">
        <v>-1132.1792000000005</v>
      </c>
      <c r="D193">
        <f t="shared" si="2"/>
        <v>5.0000000000001421</v>
      </c>
      <c r="E193">
        <f t="shared" si="2"/>
        <v>-157.86150000000134</v>
      </c>
    </row>
    <row r="194" spans="1:5" x14ac:dyDescent="0.55000000000000004">
      <c r="A194">
        <v>19.300000000000004</v>
      </c>
      <c r="B194">
        <v>96.500000000000028</v>
      </c>
      <c r="C194">
        <v>-1148.063450000001</v>
      </c>
      <c r="D194">
        <f t="shared" si="2"/>
        <v>5.0000000000001421</v>
      </c>
      <c r="E194">
        <f t="shared" si="2"/>
        <v>-158.8425000000052</v>
      </c>
    </row>
    <row r="195" spans="1:5" x14ac:dyDescent="0.55000000000000004">
      <c r="A195">
        <v>19.400000000000006</v>
      </c>
      <c r="B195">
        <v>97.000000000000028</v>
      </c>
      <c r="C195">
        <v>-1164.045800000001</v>
      </c>
      <c r="D195">
        <f t="shared" si="2"/>
        <v>5</v>
      </c>
      <c r="E195">
        <f t="shared" si="2"/>
        <v>-159.82349999999997</v>
      </c>
    </row>
    <row r="196" spans="1:5" x14ac:dyDescent="0.55000000000000004">
      <c r="A196">
        <v>19.500000000000007</v>
      </c>
      <c r="B196">
        <v>97.500000000000028</v>
      </c>
      <c r="C196">
        <v>-1180.1262500000012</v>
      </c>
      <c r="D196">
        <f t="shared" ref="D196:E259" si="3">(B196-B195)/($A$3-$A$2)</f>
        <v>5</v>
      </c>
      <c r="E196">
        <f t="shared" si="3"/>
        <v>-160.80450000000155</v>
      </c>
    </row>
    <row r="197" spans="1:5" x14ac:dyDescent="0.55000000000000004">
      <c r="A197">
        <v>19.600000000000009</v>
      </c>
      <c r="B197">
        <v>98.000000000000043</v>
      </c>
      <c r="C197">
        <v>-1196.3048000000015</v>
      </c>
      <c r="D197">
        <f t="shared" si="3"/>
        <v>5.0000000000001421</v>
      </c>
      <c r="E197">
        <f t="shared" si="3"/>
        <v>-161.78550000000314</v>
      </c>
    </row>
    <row r="198" spans="1:5" x14ac:dyDescent="0.55000000000000004">
      <c r="A198">
        <v>19.70000000000001</v>
      </c>
      <c r="B198">
        <v>98.500000000000057</v>
      </c>
      <c r="C198">
        <v>-1212.5814500000015</v>
      </c>
      <c r="D198">
        <f t="shared" si="3"/>
        <v>5.0000000000001421</v>
      </c>
      <c r="E198">
        <f t="shared" si="3"/>
        <v>-162.76650000000018</v>
      </c>
    </row>
    <row r="199" spans="1:5" x14ac:dyDescent="0.55000000000000004">
      <c r="A199">
        <v>19.800000000000011</v>
      </c>
      <c r="B199">
        <v>99.000000000000057</v>
      </c>
      <c r="C199">
        <v>-1228.9562000000019</v>
      </c>
      <c r="D199">
        <f t="shared" si="3"/>
        <v>5</v>
      </c>
      <c r="E199">
        <f t="shared" si="3"/>
        <v>-163.74750000000404</v>
      </c>
    </row>
    <row r="200" spans="1:5" x14ac:dyDescent="0.55000000000000004">
      <c r="A200">
        <v>19.900000000000013</v>
      </c>
      <c r="B200">
        <v>99.500000000000057</v>
      </c>
      <c r="C200">
        <v>-1245.429050000002</v>
      </c>
      <c r="D200">
        <f t="shared" si="3"/>
        <v>5</v>
      </c>
      <c r="E200">
        <f t="shared" si="3"/>
        <v>-164.72850000000108</v>
      </c>
    </row>
    <row r="201" spans="1:5" x14ac:dyDescent="0.55000000000000004">
      <c r="A201">
        <v>20.000000000000014</v>
      </c>
      <c r="B201">
        <v>100.00000000000007</v>
      </c>
      <c r="C201">
        <v>-1262.0000000000025</v>
      </c>
      <c r="D201">
        <f t="shared" si="3"/>
        <v>5.0000000000001421</v>
      </c>
      <c r="E201">
        <f t="shared" si="3"/>
        <v>-165.70950000000494</v>
      </c>
    </row>
    <row r="202" spans="1:5" x14ac:dyDescent="0.55000000000000004">
      <c r="A202">
        <v>20.100000000000016</v>
      </c>
      <c r="B202">
        <v>100.50000000000009</v>
      </c>
      <c r="C202">
        <v>-1278.6690500000027</v>
      </c>
      <c r="D202">
        <f t="shared" si="3"/>
        <v>5.0000000000001421</v>
      </c>
      <c r="E202">
        <f t="shared" si="3"/>
        <v>-166.69050000000198</v>
      </c>
    </row>
    <row r="203" spans="1:5" x14ac:dyDescent="0.55000000000000004">
      <c r="A203">
        <v>20.200000000000017</v>
      </c>
      <c r="B203">
        <v>101.00000000000009</v>
      </c>
      <c r="C203">
        <v>-1295.4362000000031</v>
      </c>
      <c r="D203">
        <f t="shared" si="3"/>
        <v>5</v>
      </c>
      <c r="E203">
        <f t="shared" si="3"/>
        <v>-167.67150000000356</v>
      </c>
    </row>
    <row r="204" spans="1:5" x14ac:dyDescent="0.55000000000000004">
      <c r="A204">
        <v>20.300000000000018</v>
      </c>
      <c r="B204">
        <v>101.50000000000009</v>
      </c>
      <c r="C204">
        <v>-1312.3014500000031</v>
      </c>
      <c r="D204">
        <f t="shared" si="3"/>
        <v>5</v>
      </c>
      <c r="E204">
        <f t="shared" si="3"/>
        <v>-168.6525000000006</v>
      </c>
    </row>
    <row r="205" spans="1:5" x14ac:dyDescent="0.55000000000000004">
      <c r="A205">
        <v>20.40000000000002</v>
      </c>
      <c r="B205">
        <v>102.0000000000001</v>
      </c>
      <c r="C205">
        <v>-1329.2648000000036</v>
      </c>
      <c r="D205">
        <f t="shared" si="3"/>
        <v>5.0000000000001421</v>
      </c>
      <c r="E205">
        <f t="shared" si="3"/>
        <v>-169.63350000000446</v>
      </c>
    </row>
    <row r="206" spans="1:5" x14ac:dyDescent="0.55000000000000004">
      <c r="A206">
        <v>20.500000000000021</v>
      </c>
      <c r="B206">
        <v>102.50000000000011</v>
      </c>
      <c r="C206">
        <v>-1346.3262500000035</v>
      </c>
      <c r="D206">
        <f t="shared" si="3"/>
        <v>5.0000000000001421</v>
      </c>
      <c r="E206">
        <f t="shared" si="3"/>
        <v>-170.61449999999923</v>
      </c>
    </row>
    <row r="207" spans="1:5" x14ac:dyDescent="0.55000000000000004">
      <c r="A207">
        <v>20.600000000000023</v>
      </c>
      <c r="B207">
        <v>103.00000000000011</v>
      </c>
      <c r="C207">
        <v>-1363.4858000000038</v>
      </c>
      <c r="D207">
        <f t="shared" si="3"/>
        <v>5</v>
      </c>
      <c r="E207">
        <f t="shared" si="3"/>
        <v>-171.59550000000309</v>
      </c>
    </row>
    <row r="208" spans="1:5" x14ac:dyDescent="0.55000000000000004">
      <c r="A208">
        <v>20.700000000000024</v>
      </c>
      <c r="B208">
        <v>103.50000000000011</v>
      </c>
      <c r="C208">
        <v>-1380.7434500000043</v>
      </c>
      <c r="D208">
        <f t="shared" si="3"/>
        <v>5</v>
      </c>
      <c r="E208">
        <f t="shared" si="3"/>
        <v>-172.57650000000467</v>
      </c>
    </row>
    <row r="209" spans="1:5" x14ac:dyDescent="0.55000000000000004">
      <c r="A209">
        <v>20.800000000000026</v>
      </c>
      <c r="B209">
        <v>104.00000000000013</v>
      </c>
      <c r="C209">
        <v>-1398.0992000000042</v>
      </c>
      <c r="D209">
        <f t="shared" si="3"/>
        <v>5.0000000000001421</v>
      </c>
      <c r="E209">
        <f t="shared" si="3"/>
        <v>-173.55749999999944</v>
      </c>
    </row>
    <row r="210" spans="1:5" x14ac:dyDescent="0.55000000000000004">
      <c r="A210">
        <v>20.900000000000027</v>
      </c>
      <c r="B210">
        <v>104.50000000000014</v>
      </c>
      <c r="C210">
        <v>-1415.553050000005</v>
      </c>
      <c r="D210">
        <f t="shared" si="3"/>
        <v>5.0000000000001421</v>
      </c>
      <c r="E210">
        <f t="shared" si="3"/>
        <v>-174.53850000000784</v>
      </c>
    </row>
    <row r="211" spans="1:5" x14ac:dyDescent="0.55000000000000004">
      <c r="A211">
        <v>21.000000000000028</v>
      </c>
      <c r="B211">
        <v>105.00000000000014</v>
      </c>
      <c r="C211">
        <v>-1433.105000000005</v>
      </c>
      <c r="D211">
        <f t="shared" si="3"/>
        <v>5</v>
      </c>
      <c r="E211">
        <f t="shared" si="3"/>
        <v>-175.51950000000033</v>
      </c>
    </row>
    <row r="212" spans="1:5" x14ac:dyDescent="0.55000000000000004">
      <c r="A212">
        <v>21.10000000000003</v>
      </c>
      <c r="B212">
        <v>105.50000000000014</v>
      </c>
      <c r="C212">
        <v>-1450.7550500000057</v>
      </c>
      <c r="D212">
        <f t="shared" si="3"/>
        <v>5</v>
      </c>
      <c r="E212">
        <f t="shared" si="3"/>
        <v>-176.50050000000647</v>
      </c>
    </row>
    <row r="213" spans="1:5" x14ac:dyDescent="0.55000000000000004">
      <c r="A213">
        <v>21.200000000000031</v>
      </c>
      <c r="B213">
        <v>106.00000000000016</v>
      </c>
      <c r="C213">
        <v>-1468.5032000000056</v>
      </c>
      <c r="D213">
        <f t="shared" si="3"/>
        <v>5.0000000000001421</v>
      </c>
      <c r="E213">
        <f t="shared" si="3"/>
        <v>-177.48149999999896</v>
      </c>
    </row>
    <row r="214" spans="1:5" x14ac:dyDescent="0.55000000000000004">
      <c r="A214">
        <v>21.300000000000033</v>
      </c>
      <c r="B214">
        <v>106.50000000000017</v>
      </c>
      <c r="C214">
        <v>-1486.3494500000061</v>
      </c>
      <c r="D214">
        <f t="shared" si="3"/>
        <v>5.0000000000001421</v>
      </c>
      <c r="E214">
        <f t="shared" si="3"/>
        <v>-178.46250000000509</v>
      </c>
    </row>
    <row r="215" spans="1:5" x14ac:dyDescent="0.55000000000000004">
      <c r="A215">
        <v>21.400000000000034</v>
      </c>
      <c r="B215">
        <v>107.00000000000017</v>
      </c>
      <c r="C215">
        <v>-1504.2938000000063</v>
      </c>
      <c r="D215">
        <f t="shared" si="3"/>
        <v>5</v>
      </c>
      <c r="E215">
        <f t="shared" si="3"/>
        <v>-179.44350000000213</v>
      </c>
    </row>
    <row r="216" spans="1:5" x14ac:dyDescent="0.55000000000000004">
      <c r="A216">
        <v>21.500000000000036</v>
      </c>
      <c r="B216">
        <v>107.50000000000017</v>
      </c>
      <c r="C216">
        <v>-1522.3362500000067</v>
      </c>
      <c r="D216">
        <f t="shared" si="3"/>
        <v>5</v>
      </c>
      <c r="E216">
        <f t="shared" si="3"/>
        <v>-180.42450000000372</v>
      </c>
    </row>
    <row r="217" spans="1:5" x14ac:dyDescent="0.55000000000000004">
      <c r="A217">
        <v>21.600000000000037</v>
      </c>
      <c r="B217">
        <v>108.00000000000018</v>
      </c>
      <c r="C217">
        <v>-1540.476800000007</v>
      </c>
      <c r="D217">
        <f t="shared" si="3"/>
        <v>5.0000000000001421</v>
      </c>
      <c r="E217">
        <f t="shared" si="3"/>
        <v>-181.40550000000303</v>
      </c>
    </row>
    <row r="218" spans="1:5" x14ac:dyDescent="0.55000000000000004">
      <c r="A218">
        <v>21.700000000000038</v>
      </c>
      <c r="B218">
        <v>108.5000000000002</v>
      </c>
      <c r="C218">
        <v>-1558.7154500000072</v>
      </c>
      <c r="D218">
        <f t="shared" si="3"/>
        <v>5.0000000000001421</v>
      </c>
      <c r="E218">
        <f t="shared" si="3"/>
        <v>-182.38650000000234</v>
      </c>
    </row>
    <row r="219" spans="1:5" x14ac:dyDescent="0.55000000000000004">
      <c r="A219">
        <v>21.80000000000004</v>
      </c>
      <c r="B219">
        <v>109.0000000000002</v>
      </c>
      <c r="C219">
        <v>-1577.0522000000076</v>
      </c>
      <c r="D219">
        <f t="shared" si="3"/>
        <v>5</v>
      </c>
      <c r="E219">
        <f t="shared" si="3"/>
        <v>-183.36750000000393</v>
      </c>
    </row>
    <row r="220" spans="1:5" x14ac:dyDescent="0.55000000000000004">
      <c r="A220">
        <v>21.900000000000041</v>
      </c>
      <c r="B220">
        <v>109.5000000000002</v>
      </c>
      <c r="C220">
        <v>-1595.4870500000079</v>
      </c>
      <c r="D220">
        <f t="shared" si="3"/>
        <v>5</v>
      </c>
      <c r="E220">
        <f t="shared" si="3"/>
        <v>-184.34850000000324</v>
      </c>
    </row>
    <row r="221" spans="1:5" x14ac:dyDescent="0.55000000000000004">
      <c r="A221">
        <v>22.000000000000043</v>
      </c>
      <c r="B221">
        <v>110.00000000000021</v>
      </c>
      <c r="C221">
        <v>-1614.0200000000082</v>
      </c>
      <c r="D221">
        <f t="shared" si="3"/>
        <v>5.0000000000001421</v>
      </c>
      <c r="E221">
        <f t="shared" si="3"/>
        <v>-185.32950000000255</v>
      </c>
    </row>
    <row r="222" spans="1:5" x14ac:dyDescent="0.55000000000000004">
      <c r="A222">
        <v>22.100000000000044</v>
      </c>
      <c r="B222">
        <v>110.50000000000023</v>
      </c>
      <c r="C222">
        <v>-1632.6510500000086</v>
      </c>
      <c r="D222">
        <f t="shared" si="3"/>
        <v>5.0000000000001421</v>
      </c>
      <c r="E222">
        <f t="shared" si="3"/>
        <v>-186.31050000000414</v>
      </c>
    </row>
    <row r="223" spans="1:5" x14ac:dyDescent="0.55000000000000004">
      <c r="A223">
        <v>22.200000000000045</v>
      </c>
      <c r="B223">
        <v>111.00000000000023</v>
      </c>
      <c r="C223">
        <v>-1651.3802000000087</v>
      </c>
      <c r="D223">
        <f t="shared" si="3"/>
        <v>5</v>
      </c>
      <c r="E223">
        <f t="shared" si="3"/>
        <v>-187.29150000000118</v>
      </c>
    </row>
    <row r="224" spans="1:5" x14ac:dyDescent="0.55000000000000004">
      <c r="A224">
        <v>22.300000000000047</v>
      </c>
      <c r="B224">
        <v>111.50000000000023</v>
      </c>
      <c r="C224">
        <v>-1670.207450000009</v>
      </c>
      <c r="D224">
        <f t="shared" si="3"/>
        <v>5</v>
      </c>
      <c r="E224">
        <f t="shared" si="3"/>
        <v>-188.27250000000276</v>
      </c>
    </row>
    <row r="225" spans="1:5" x14ac:dyDescent="0.55000000000000004">
      <c r="A225">
        <v>22.400000000000048</v>
      </c>
      <c r="B225">
        <v>112.00000000000024</v>
      </c>
      <c r="C225">
        <v>-1689.1328000000094</v>
      </c>
      <c r="D225">
        <f t="shared" si="3"/>
        <v>5.0000000000001421</v>
      </c>
      <c r="E225">
        <f t="shared" si="3"/>
        <v>-189.25350000000435</v>
      </c>
    </row>
    <row r="226" spans="1:5" x14ac:dyDescent="0.55000000000000004">
      <c r="A226">
        <v>22.50000000000005</v>
      </c>
      <c r="B226">
        <v>112.50000000000026</v>
      </c>
      <c r="C226">
        <v>-1708.1562500000095</v>
      </c>
      <c r="D226">
        <f t="shared" si="3"/>
        <v>5.0000000000001421</v>
      </c>
      <c r="E226">
        <f t="shared" si="3"/>
        <v>-190.23450000000139</v>
      </c>
    </row>
    <row r="227" spans="1:5" x14ac:dyDescent="0.55000000000000004">
      <c r="A227">
        <v>22.600000000000051</v>
      </c>
      <c r="B227">
        <v>113.00000000000026</v>
      </c>
      <c r="C227">
        <v>-1727.2778000000101</v>
      </c>
      <c r="D227">
        <f t="shared" si="3"/>
        <v>5</v>
      </c>
      <c r="E227">
        <f t="shared" si="3"/>
        <v>-191.21550000000525</v>
      </c>
    </row>
    <row r="228" spans="1:5" x14ac:dyDescent="0.55000000000000004">
      <c r="A228">
        <v>22.700000000000053</v>
      </c>
      <c r="B228">
        <v>113.50000000000026</v>
      </c>
      <c r="C228">
        <v>-1746.4974500000101</v>
      </c>
      <c r="D228">
        <f t="shared" si="3"/>
        <v>5</v>
      </c>
      <c r="E228">
        <f t="shared" si="3"/>
        <v>-192.19650000000001</v>
      </c>
    </row>
    <row r="229" spans="1:5" x14ac:dyDescent="0.55000000000000004">
      <c r="A229">
        <v>22.800000000000054</v>
      </c>
      <c r="B229">
        <v>114.00000000000027</v>
      </c>
      <c r="C229">
        <v>-1765.8152000000102</v>
      </c>
      <c r="D229">
        <f t="shared" si="3"/>
        <v>5.0000000000001421</v>
      </c>
      <c r="E229">
        <f t="shared" si="3"/>
        <v>-193.1775000000016</v>
      </c>
    </row>
    <row r="230" spans="1:5" x14ac:dyDescent="0.55000000000000004">
      <c r="A230">
        <v>22.900000000000055</v>
      </c>
      <c r="B230">
        <v>114.50000000000028</v>
      </c>
      <c r="C230">
        <v>-1785.2310500000108</v>
      </c>
      <c r="D230">
        <f t="shared" si="3"/>
        <v>5.0000000000001421</v>
      </c>
      <c r="E230">
        <f t="shared" si="3"/>
        <v>-194.15850000000546</v>
      </c>
    </row>
    <row r="231" spans="1:5" x14ac:dyDescent="0.55000000000000004">
      <c r="A231">
        <v>23.000000000000057</v>
      </c>
      <c r="B231">
        <v>115.00000000000028</v>
      </c>
      <c r="C231">
        <v>-1804.7450000000113</v>
      </c>
      <c r="D231">
        <f t="shared" si="3"/>
        <v>5</v>
      </c>
      <c r="E231">
        <f t="shared" si="3"/>
        <v>-195.13950000000477</v>
      </c>
    </row>
    <row r="232" spans="1:5" x14ac:dyDescent="0.55000000000000004">
      <c r="A232">
        <v>23.100000000000058</v>
      </c>
      <c r="B232">
        <v>115.50000000000028</v>
      </c>
      <c r="C232">
        <v>-1824.3570500000119</v>
      </c>
      <c r="D232">
        <f t="shared" si="3"/>
        <v>5</v>
      </c>
      <c r="E232">
        <f t="shared" si="3"/>
        <v>-196.12050000000636</v>
      </c>
    </row>
    <row r="233" spans="1:5" x14ac:dyDescent="0.55000000000000004">
      <c r="A233">
        <v>23.20000000000006</v>
      </c>
      <c r="B233">
        <v>116.0000000000003</v>
      </c>
      <c r="C233">
        <v>-1844.0672000000118</v>
      </c>
      <c r="D233">
        <f t="shared" si="3"/>
        <v>5.0000000000001421</v>
      </c>
      <c r="E233">
        <f t="shared" si="3"/>
        <v>-197.10149999999885</v>
      </c>
    </row>
    <row r="234" spans="1:5" x14ac:dyDescent="0.55000000000000004">
      <c r="A234">
        <v>23.300000000000061</v>
      </c>
      <c r="B234">
        <v>116.50000000000031</v>
      </c>
      <c r="C234">
        <v>-1863.8754500000123</v>
      </c>
      <c r="D234">
        <f t="shared" si="3"/>
        <v>5.0000000000001421</v>
      </c>
      <c r="E234">
        <f t="shared" si="3"/>
        <v>-198.08250000000498</v>
      </c>
    </row>
    <row r="235" spans="1:5" x14ac:dyDescent="0.55000000000000004">
      <c r="A235">
        <v>23.400000000000063</v>
      </c>
      <c r="B235">
        <v>117.00000000000031</v>
      </c>
      <c r="C235">
        <v>-1883.7818000000125</v>
      </c>
      <c r="D235">
        <f t="shared" si="3"/>
        <v>5</v>
      </c>
      <c r="E235">
        <f t="shared" si="3"/>
        <v>-199.06350000000202</v>
      </c>
    </row>
    <row r="236" spans="1:5" x14ac:dyDescent="0.55000000000000004">
      <c r="A236">
        <v>23.500000000000064</v>
      </c>
      <c r="B236">
        <v>117.50000000000031</v>
      </c>
      <c r="C236">
        <v>-1903.7862500000128</v>
      </c>
      <c r="D236">
        <f t="shared" si="3"/>
        <v>5</v>
      </c>
      <c r="E236">
        <f t="shared" si="3"/>
        <v>-200.04450000000361</v>
      </c>
    </row>
    <row r="237" spans="1:5" x14ac:dyDescent="0.55000000000000004">
      <c r="A237">
        <v>23.600000000000065</v>
      </c>
      <c r="B237">
        <v>118.00000000000033</v>
      </c>
      <c r="C237">
        <v>-1923.8888000000134</v>
      </c>
      <c r="D237">
        <f t="shared" si="3"/>
        <v>5.0000000000001421</v>
      </c>
      <c r="E237">
        <f t="shared" si="3"/>
        <v>-201.0255000000052</v>
      </c>
    </row>
    <row r="238" spans="1:5" x14ac:dyDescent="0.55000000000000004">
      <c r="A238">
        <v>23.700000000000067</v>
      </c>
      <c r="B238">
        <v>118.50000000000034</v>
      </c>
      <c r="C238">
        <v>-1944.0894500000134</v>
      </c>
      <c r="D238">
        <f t="shared" si="3"/>
        <v>5.0000000000001421</v>
      </c>
      <c r="E238">
        <f t="shared" si="3"/>
        <v>-202.00649999999996</v>
      </c>
    </row>
    <row r="239" spans="1:5" x14ac:dyDescent="0.55000000000000004">
      <c r="A239">
        <v>23.800000000000068</v>
      </c>
      <c r="B239">
        <v>119.00000000000034</v>
      </c>
      <c r="C239">
        <v>-1964.3882000000142</v>
      </c>
      <c r="D239">
        <f t="shared" si="3"/>
        <v>5</v>
      </c>
      <c r="E239">
        <f t="shared" si="3"/>
        <v>-202.98750000000837</v>
      </c>
    </row>
    <row r="240" spans="1:5" x14ac:dyDescent="0.55000000000000004">
      <c r="A240">
        <v>23.90000000000007</v>
      </c>
      <c r="B240">
        <v>119.50000000000034</v>
      </c>
      <c r="C240">
        <v>-1984.7850500000143</v>
      </c>
      <c r="D240">
        <f t="shared" si="3"/>
        <v>5</v>
      </c>
      <c r="E240">
        <f t="shared" si="3"/>
        <v>-203.96850000000086</v>
      </c>
    </row>
    <row r="241" spans="1:5" x14ac:dyDescent="0.55000000000000004">
      <c r="A241">
        <v>24.000000000000071</v>
      </c>
      <c r="B241">
        <v>120.00000000000036</v>
      </c>
      <c r="C241">
        <v>-2005.2800000000148</v>
      </c>
      <c r="D241">
        <f t="shared" si="3"/>
        <v>5.0000000000001421</v>
      </c>
      <c r="E241">
        <f t="shared" si="3"/>
        <v>-204.94950000000472</v>
      </c>
    </row>
    <row r="242" spans="1:5" x14ac:dyDescent="0.55000000000000004">
      <c r="A242">
        <v>24.100000000000072</v>
      </c>
      <c r="B242">
        <v>120.50000000000037</v>
      </c>
      <c r="C242">
        <v>-2025.8730500000147</v>
      </c>
      <c r="D242">
        <f t="shared" si="3"/>
        <v>5.0000000000001421</v>
      </c>
      <c r="E242">
        <f t="shared" si="3"/>
        <v>-205.93049999999948</v>
      </c>
    </row>
    <row r="243" spans="1:5" x14ac:dyDescent="0.55000000000000004">
      <c r="A243">
        <v>24.200000000000074</v>
      </c>
      <c r="B243">
        <v>121.00000000000037</v>
      </c>
      <c r="C243">
        <v>-2046.5642000000157</v>
      </c>
      <c r="D243">
        <f t="shared" si="3"/>
        <v>5</v>
      </c>
      <c r="E243">
        <f t="shared" si="3"/>
        <v>-206.91150000001016</v>
      </c>
    </row>
    <row r="244" spans="1:5" x14ac:dyDescent="0.55000000000000004">
      <c r="A244">
        <v>24.300000000000075</v>
      </c>
      <c r="B244">
        <v>121.50000000000037</v>
      </c>
      <c r="C244">
        <v>-2067.353450000016</v>
      </c>
      <c r="D244">
        <f t="shared" si="3"/>
        <v>5</v>
      </c>
      <c r="E244">
        <f t="shared" si="3"/>
        <v>-207.89250000000266</v>
      </c>
    </row>
    <row r="245" spans="1:5" x14ac:dyDescent="0.55000000000000004">
      <c r="A245">
        <v>24.400000000000077</v>
      </c>
      <c r="B245">
        <v>122.00000000000038</v>
      </c>
      <c r="C245">
        <v>-2088.2408000000164</v>
      </c>
      <c r="D245">
        <f t="shared" si="3"/>
        <v>5.0000000000001421</v>
      </c>
      <c r="E245">
        <f t="shared" si="3"/>
        <v>-208.87350000000424</v>
      </c>
    </row>
    <row r="246" spans="1:5" x14ac:dyDescent="0.55000000000000004">
      <c r="A246">
        <v>24.500000000000078</v>
      </c>
      <c r="B246">
        <v>122.5000000000004</v>
      </c>
      <c r="C246">
        <v>-2109.226250000017</v>
      </c>
      <c r="D246">
        <f t="shared" si="3"/>
        <v>5.0000000000001421</v>
      </c>
      <c r="E246">
        <f t="shared" si="3"/>
        <v>-209.85450000000583</v>
      </c>
    </row>
    <row r="247" spans="1:5" x14ac:dyDescent="0.55000000000000004">
      <c r="A247">
        <v>24.60000000000008</v>
      </c>
      <c r="B247">
        <v>123.0000000000004</v>
      </c>
      <c r="C247">
        <v>-2130.3098000000173</v>
      </c>
      <c r="D247">
        <f t="shared" si="3"/>
        <v>5</v>
      </c>
      <c r="E247">
        <f t="shared" si="3"/>
        <v>-210.83550000000287</v>
      </c>
    </row>
    <row r="248" spans="1:5" x14ac:dyDescent="0.55000000000000004">
      <c r="A248">
        <v>24.700000000000081</v>
      </c>
      <c r="B248">
        <v>123.5000000000004</v>
      </c>
      <c r="C248">
        <v>-2151.4914500000177</v>
      </c>
      <c r="D248">
        <f t="shared" si="3"/>
        <v>5</v>
      </c>
      <c r="E248">
        <f t="shared" si="3"/>
        <v>-211.81650000000445</v>
      </c>
    </row>
    <row r="249" spans="1:5" x14ac:dyDescent="0.55000000000000004">
      <c r="A249">
        <v>24.800000000000082</v>
      </c>
      <c r="B249">
        <v>124.00000000000041</v>
      </c>
      <c r="C249">
        <v>-2172.7712000000174</v>
      </c>
      <c r="D249">
        <f t="shared" si="3"/>
        <v>5.0000000000001421</v>
      </c>
      <c r="E249">
        <f t="shared" si="3"/>
        <v>-212.79749999999694</v>
      </c>
    </row>
    <row r="250" spans="1:5" x14ac:dyDescent="0.55000000000000004">
      <c r="A250">
        <v>24.900000000000084</v>
      </c>
      <c r="B250">
        <v>124.50000000000043</v>
      </c>
      <c r="C250">
        <v>-2194.1490500000182</v>
      </c>
      <c r="D250">
        <f t="shared" si="3"/>
        <v>5.0000000000001421</v>
      </c>
      <c r="E250">
        <f t="shared" si="3"/>
        <v>-213.77850000000763</v>
      </c>
    </row>
    <row r="251" spans="1:5" x14ac:dyDescent="0.55000000000000004">
      <c r="A251">
        <v>25.000000000000085</v>
      </c>
      <c r="B251">
        <v>125.00000000000043</v>
      </c>
      <c r="C251">
        <v>-2215.6250000000191</v>
      </c>
      <c r="D251">
        <f t="shared" si="3"/>
        <v>5</v>
      </c>
      <c r="E251">
        <f t="shared" si="3"/>
        <v>-214.75950000000921</v>
      </c>
    </row>
    <row r="252" spans="1:5" x14ac:dyDescent="0.55000000000000004">
      <c r="A252">
        <v>25.100000000000087</v>
      </c>
      <c r="B252">
        <v>125.50000000000043</v>
      </c>
      <c r="C252">
        <v>-2237.1990500000184</v>
      </c>
      <c r="D252">
        <f t="shared" si="3"/>
        <v>5</v>
      </c>
      <c r="E252">
        <f t="shared" si="3"/>
        <v>-215.74049999999261</v>
      </c>
    </row>
    <row r="253" spans="1:5" x14ac:dyDescent="0.55000000000000004">
      <c r="A253">
        <v>25.200000000000088</v>
      </c>
      <c r="B253">
        <v>126.00000000000044</v>
      </c>
      <c r="C253">
        <v>-2258.8712000000191</v>
      </c>
      <c r="D253">
        <f t="shared" si="3"/>
        <v>5.0000000000001421</v>
      </c>
      <c r="E253">
        <f t="shared" si="3"/>
        <v>-216.72150000000784</v>
      </c>
    </row>
    <row r="254" spans="1:5" x14ac:dyDescent="0.55000000000000004">
      <c r="A254">
        <v>25.30000000000009</v>
      </c>
      <c r="B254">
        <v>126.50000000000045</v>
      </c>
      <c r="C254">
        <v>-2280.6414500000201</v>
      </c>
      <c r="D254">
        <f t="shared" si="3"/>
        <v>5.0000000000001421</v>
      </c>
      <c r="E254">
        <f t="shared" si="3"/>
        <v>-217.70250000000942</v>
      </c>
    </row>
    <row r="255" spans="1:5" x14ac:dyDescent="0.55000000000000004">
      <c r="A255">
        <v>25.400000000000091</v>
      </c>
      <c r="B255">
        <v>127.00000000000045</v>
      </c>
      <c r="C255">
        <v>-2302.5098000000203</v>
      </c>
      <c r="D255">
        <f t="shared" si="3"/>
        <v>5</v>
      </c>
      <c r="E255">
        <f t="shared" si="3"/>
        <v>-218.68350000000191</v>
      </c>
    </row>
    <row r="256" spans="1:5" x14ac:dyDescent="0.55000000000000004">
      <c r="A256">
        <v>25.500000000000092</v>
      </c>
      <c r="B256">
        <v>127.50000000000045</v>
      </c>
      <c r="C256">
        <v>-2324.4762500000202</v>
      </c>
      <c r="D256">
        <f t="shared" si="3"/>
        <v>5</v>
      </c>
      <c r="E256">
        <f t="shared" si="3"/>
        <v>-219.66449999999895</v>
      </c>
    </row>
    <row r="257" spans="1:5" x14ac:dyDescent="0.55000000000000004">
      <c r="A257">
        <v>25.600000000000094</v>
      </c>
      <c r="B257">
        <v>128.00000000000045</v>
      </c>
      <c r="C257">
        <v>-2346.5408000000211</v>
      </c>
      <c r="D257">
        <f t="shared" si="3"/>
        <v>5</v>
      </c>
      <c r="E257">
        <f t="shared" si="3"/>
        <v>-220.64550000000963</v>
      </c>
    </row>
    <row r="258" spans="1:5" x14ac:dyDescent="0.55000000000000004">
      <c r="A258">
        <v>25.700000000000095</v>
      </c>
      <c r="B258">
        <v>128.50000000000048</v>
      </c>
      <c r="C258">
        <v>-2368.7034500000213</v>
      </c>
      <c r="D258">
        <f t="shared" si="3"/>
        <v>5.0000000000002842</v>
      </c>
      <c r="E258">
        <f t="shared" si="3"/>
        <v>-221.62650000000212</v>
      </c>
    </row>
    <row r="259" spans="1:5" x14ac:dyDescent="0.55000000000000004">
      <c r="A259">
        <v>25.800000000000097</v>
      </c>
      <c r="B259">
        <v>129.00000000000048</v>
      </c>
      <c r="C259">
        <v>-2390.9642000000213</v>
      </c>
      <c r="D259">
        <f t="shared" si="3"/>
        <v>5</v>
      </c>
      <c r="E259">
        <f t="shared" si="3"/>
        <v>-222.60749999999916</v>
      </c>
    </row>
    <row r="260" spans="1:5" x14ac:dyDescent="0.55000000000000004">
      <c r="A260">
        <v>25.900000000000098</v>
      </c>
      <c r="B260">
        <v>129.50000000000048</v>
      </c>
      <c r="C260">
        <v>-2413.3230500000218</v>
      </c>
      <c r="D260">
        <f t="shared" ref="D260:E323" si="4">(B260-B259)/($A$3-$A$2)</f>
        <v>5</v>
      </c>
      <c r="E260">
        <f t="shared" si="4"/>
        <v>-223.5885000000053</v>
      </c>
    </row>
    <row r="261" spans="1:5" x14ac:dyDescent="0.55000000000000004">
      <c r="A261">
        <v>26.000000000000099</v>
      </c>
      <c r="B261">
        <v>130.00000000000051</v>
      </c>
      <c r="C261">
        <v>-2435.7800000000225</v>
      </c>
      <c r="D261">
        <f t="shared" si="4"/>
        <v>5.0000000000002842</v>
      </c>
      <c r="E261">
        <f t="shared" si="4"/>
        <v>-224.56950000000688</v>
      </c>
    </row>
    <row r="262" spans="1:5" x14ac:dyDescent="0.55000000000000004">
      <c r="A262">
        <v>26.100000000000101</v>
      </c>
      <c r="B262">
        <v>130.50000000000051</v>
      </c>
      <c r="C262">
        <v>-2458.3350500000229</v>
      </c>
      <c r="D262">
        <f t="shared" si="4"/>
        <v>5</v>
      </c>
      <c r="E262">
        <f t="shared" si="4"/>
        <v>-225.55050000000392</v>
      </c>
    </row>
    <row r="263" spans="1:5" x14ac:dyDescent="0.55000000000000004">
      <c r="A263">
        <v>26.200000000000102</v>
      </c>
      <c r="B263">
        <v>131.00000000000051</v>
      </c>
      <c r="C263">
        <v>-2480.9882000000234</v>
      </c>
      <c r="D263">
        <f t="shared" si="4"/>
        <v>5</v>
      </c>
      <c r="E263">
        <f t="shared" si="4"/>
        <v>-226.53150000000551</v>
      </c>
    </row>
    <row r="264" spans="1:5" x14ac:dyDescent="0.55000000000000004">
      <c r="A264">
        <v>26.300000000000104</v>
      </c>
      <c r="B264">
        <v>131.50000000000051</v>
      </c>
      <c r="C264">
        <v>-2503.7394500000241</v>
      </c>
      <c r="D264">
        <f t="shared" si="4"/>
        <v>5</v>
      </c>
      <c r="E264">
        <f t="shared" si="4"/>
        <v>-227.51250000000709</v>
      </c>
    </row>
    <row r="265" spans="1:5" x14ac:dyDescent="0.55000000000000004">
      <c r="A265">
        <v>26.400000000000105</v>
      </c>
      <c r="B265">
        <v>132.00000000000051</v>
      </c>
      <c r="C265">
        <v>-2526.5888000000245</v>
      </c>
      <c r="D265">
        <f t="shared" si="4"/>
        <v>5</v>
      </c>
      <c r="E265">
        <f t="shared" si="4"/>
        <v>-228.49350000000413</v>
      </c>
    </row>
    <row r="266" spans="1:5" x14ac:dyDescent="0.55000000000000004">
      <c r="A266">
        <v>26.500000000000107</v>
      </c>
      <c r="B266">
        <v>132.50000000000054</v>
      </c>
      <c r="C266">
        <v>-2549.5362500000247</v>
      </c>
      <c r="D266">
        <f t="shared" si="4"/>
        <v>5.0000000000002842</v>
      </c>
      <c r="E266">
        <f t="shared" si="4"/>
        <v>-229.47450000000117</v>
      </c>
    </row>
    <row r="267" spans="1:5" x14ac:dyDescent="0.55000000000000004">
      <c r="A267">
        <v>26.600000000000108</v>
      </c>
      <c r="B267">
        <v>133.00000000000054</v>
      </c>
      <c r="C267">
        <v>-2572.5818000000249</v>
      </c>
      <c r="D267">
        <f t="shared" si="4"/>
        <v>5</v>
      </c>
      <c r="E267">
        <f t="shared" si="4"/>
        <v>-230.45550000000276</v>
      </c>
    </row>
    <row r="268" spans="1:5" x14ac:dyDescent="0.55000000000000004">
      <c r="A268">
        <v>26.700000000000109</v>
      </c>
      <c r="B268">
        <v>133.50000000000054</v>
      </c>
      <c r="C268">
        <v>-2595.7254500000258</v>
      </c>
      <c r="D268">
        <f t="shared" si="4"/>
        <v>5</v>
      </c>
      <c r="E268">
        <f t="shared" si="4"/>
        <v>-231.43650000000889</v>
      </c>
    </row>
    <row r="269" spans="1:5" x14ac:dyDescent="0.55000000000000004">
      <c r="A269">
        <v>26.800000000000111</v>
      </c>
      <c r="B269">
        <v>134.00000000000057</v>
      </c>
      <c r="C269">
        <v>-2618.967200000026</v>
      </c>
      <c r="D269">
        <f t="shared" si="4"/>
        <v>5.0000000000002842</v>
      </c>
      <c r="E269">
        <f t="shared" si="4"/>
        <v>-232.41750000000138</v>
      </c>
    </row>
    <row r="270" spans="1:5" x14ac:dyDescent="0.55000000000000004">
      <c r="A270">
        <v>26.900000000000112</v>
      </c>
      <c r="B270">
        <v>134.50000000000057</v>
      </c>
      <c r="C270">
        <v>-2642.3070500000267</v>
      </c>
      <c r="D270">
        <f t="shared" si="4"/>
        <v>5</v>
      </c>
      <c r="E270">
        <f t="shared" si="4"/>
        <v>-233.39850000000752</v>
      </c>
    </row>
    <row r="271" spans="1:5" x14ac:dyDescent="0.55000000000000004">
      <c r="A271">
        <v>27.000000000000114</v>
      </c>
      <c r="B271">
        <v>135.00000000000057</v>
      </c>
      <c r="C271">
        <v>-2665.7450000000272</v>
      </c>
      <c r="D271">
        <f t="shared" si="4"/>
        <v>5</v>
      </c>
      <c r="E271">
        <f t="shared" si="4"/>
        <v>-234.37950000000455</v>
      </c>
    </row>
    <row r="272" spans="1:5" x14ac:dyDescent="0.55000000000000004">
      <c r="A272">
        <v>27.100000000000115</v>
      </c>
      <c r="B272">
        <v>135.50000000000057</v>
      </c>
      <c r="C272">
        <v>-2689.2810500000269</v>
      </c>
      <c r="D272">
        <f t="shared" si="4"/>
        <v>5</v>
      </c>
      <c r="E272">
        <f t="shared" si="4"/>
        <v>-235.36049999999705</v>
      </c>
    </row>
    <row r="273" spans="1:5" x14ac:dyDescent="0.55000000000000004">
      <c r="A273">
        <v>27.200000000000117</v>
      </c>
      <c r="B273">
        <v>136.00000000000057</v>
      </c>
      <c r="C273">
        <v>-2712.9152000000272</v>
      </c>
      <c r="D273">
        <f t="shared" si="4"/>
        <v>5</v>
      </c>
      <c r="E273">
        <f t="shared" si="4"/>
        <v>-236.34150000000318</v>
      </c>
    </row>
    <row r="274" spans="1:5" x14ac:dyDescent="0.55000000000000004">
      <c r="A274">
        <v>27.300000000000118</v>
      </c>
      <c r="B274">
        <v>136.5000000000006</v>
      </c>
      <c r="C274">
        <v>-2736.6474500000281</v>
      </c>
      <c r="D274">
        <f t="shared" si="4"/>
        <v>5.0000000000002842</v>
      </c>
      <c r="E274">
        <f t="shared" si="4"/>
        <v>-237.32250000000931</v>
      </c>
    </row>
    <row r="275" spans="1:5" x14ac:dyDescent="0.55000000000000004">
      <c r="A275">
        <v>27.400000000000119</v>
      </c>
      <c r="B275">
        <v>137.0000000000006</v>
      </c>
      <c r="C275">
        <v>-2760.4778000000288</v>
      </c>
      <c r="D275">
        <f t="shared" si="4"/>
        <v>5</v>
      </c>
      <c r="E275">
        <f t="shared" si="4"/>
        <v>-238.30350000000635</v>
      </c>
    </row>
    <row r="276" spans="1:5" x14ac:dyDescent="0.55000000000000004">
      <c r="A276">
        <v>27.500000000000121</v>
      </c>
      <c r="B276">
        <v>137.5000000000006</v>
      </c>
      <c r="C276">
        <v>-2784.4062500000291</v>
      </c>
      <c r="D276">
        <f t="shared" si="4"/>
        <v>5</v>
      </c>
      <c r="E276">
        <f t="shared" si="4"/>
        <v>-239.28450000000339</v>
      </c>
    </row>
    <row r="277" spans="1:5" x14ac:dyDescent="0.55000000000000004">
      <c r="A277">
        <v>27.600000000000122</v>
      </c>
      <c r="B277">
        <v>138.00000000000063</v>
      </c>
      <c r="C277">
        <v>-2808.4328000000296</v>
      </c>
      <c r="D277">
        <f t="shared" si="4"/>
        <v>5.0000000000002842</v>
      </c>
      <c r="E277">
        <f t="shared" si="4"/>
        <v>-240.26550000000498</v>
      </c>
    </row>
    <row r="278" spans="1:5" x14ac:dyDescent="0.55000000000000004">
      <c r="A278">
        <v>27.700000000000124</v>
      </c>
      <c r="B278">
        <v>138.50000000000063</v>
      </c>
      <c r="C278">
        <v>-2832.5574500000303</v>
      </c>
      <c r="D278">
        <f t="shared" si="4"/>
        <v>5</v>
      </c>
      <c r="E278">
        <f t="shared" si="4"/>
        <v>-241.24650000000656</v>
      </c>
    </row>
    <row r="279" spans="1:5" x14ac:dyDescent="0.55000000000000004">
      <c r="A279">
        <v>27.800000000000125</v>
      </c>
      <c r="B279">
        <v>139.00000000000063</v>
      </c>
      <c r="C279">
        <v>-2856.7802000000306</v>
      </c>
      <c r="D279">
        <f t="shared" si="4"/>
        <v>5</v>
      </c>
      <c r="E279">
        <f t="shared" si="4"/>
        <v>-242.2275000000036</v>
      </c>
    </row>
    <row r="280" spans="1:5" x14ac:dyDescent="0.55000000000000004">
      <c r="A280">
        <v>27.900000000000126</v>
      </c>
      <c r="B280">
        <v>139.50000000000063</v>
      </c>
      <c r="C280">
        <v>-2881.1010500000311</v>
      </c>
      <c r="D280">
        <f t="shared" si="4"/>
        <v>5</v>
      </c>
      <c r="E280">
        <f t="shared" si="4"/>
        <v>-243.20850000000519</v>
      </c>
    </row>
    <row r="281" spans="1:5" x14ac:dyDescent="0.55000000000000004">
      <c r="A281">
        <v>28.000000000000128</v>
      </c>
      <c r="B281">
        <v>140.00000000000063</v>
      </c>
      <c r="C281">
        <v>-2905.5200000000314</v>
      </c>
      <c r="D281">
        <f t="shared" si="4"/>
        <v>5</v>
      </c>
      <c r="E281">
        <f t="shared" si="4"/>
        <v>-244.18950000000223</v>
      </c>
    </row>
    <row r="282" spans="1:5" x14ac:dyDescent="0.55000000000000004">
      <c r="A282">
        <v>28.100000000000129</v>
      </c>
      <c r="B282">
        <v>140.50000000000065</v>
      </c>
      <c r="C282">
        <v>-2930.0370500000317</v>
      </c>
      <c r="D282">
        <f t="shared" si="4"/>
        <v>5.0000000000002842</v>
      </c>
      <c r="E282">
        <f t="shared" si="4"/>
        <v>-245.17050000000381</v>
      </c>
    </row>
    <row r="283" spans="1:5" x14ac:dyDescent="0.55000000000000004">
      <c r="A283">
        <v>28.200000000000131</v>
      </c>
      <c r="B283">
        <v>141.00000000000065</v>
      </c>
      <c r="C283">
        <v>-2954.6522000000323</v>
      </c>
      <c r="D283">
        <f t="shared" si="4"/>
        <v>5</v>
      </c>
      <c r="E283">
        <f t="shared" si="4"/>
        <v>-246.1515000000054</v>
      </c>
    </row>
    <row r="284" spans="1:5" x14ac:dyDescent="0.55000000000000004">
      <c r="A284">
        <v>28.300000000000132</v>
      </c>
      <c r="B284">
        <v>141.50000000000065</v>
      </c>
      <c r="C284">
        <v>-2979.365450000033</v>
      </c>
      <c r="D284">
        <f t="shared" si="4"/>
        <v>5</v>
      </c>
      <c r="E284">
        <f t="shared" si="4"/>
        <v>-247.13250000000698</v>
      </c>
    </row>
    <row r="285" spans="1:5" x14ac:dyDescent="0.55000000000000004">
      <c r="A285">
        <v>28.400000000000134</v>
      </c>
      <c r="B285">
        <v>142.00000000000068</v>
      </c>
      <c r="C285">
        <v>-3004.1768000000334</v>
      </c>
      <c r="D285">
        <f t="shared" si="4"/>
        <v>5.0000000000002842</v>
      </c>
      <c r="E285">
        <f t="shared" si="4"/>
        <v>-248.11350000000402</v>
      </c>
    </row>
    <row r="286" spans="1:5" x14ac:dyDescent="0.55000000000000004">
      <c r="A286">
        <v>28.500000000000135</v>
      </c>
      <c r="B286">
        <v>142.50000000000068</v>
      </c>
      <c r="C286">
        <v>-3029.0862500000339</v>
      </c>
      <c r="D286">
        <f t="shared" si="4"/>
        <v>5</v>
      </c>
      <c r="E286">
        <f t="shared" si="4"/>
        <v>-249.09450000000561</v>
      </c>
    </row>
    <row r="287" spans="1:5" x14ac:dyDescent="0.55000000000000004">
      <c r="A287">
        <v>28.600000000000136</v>
      </c>
      <c r="B287">
        <v>143.00000000000068</v>
      </c>
      <c r="C287">
        <v>-3054.0938000000342</v>
      </c>
      <c r="D287">
        <f t="shared" si="4"/>
        <v>5</v>
      </c>
      <c r="E287">
        <f t="shared" si="4"/>
        <v>-250.07550000000265</v>
      </c>
    </row>
    <row r="288" spans="1:5" x14ac:dyDescent="0.55000000000000004">
      <c r="A288">
        <v>28.700000000000138</v>
      </c>
      <c r="B288">
        <v>143.50000000000068</v>
      </c>
      <c r="C288">
        <v>-3079.1994500000346</v>
      </c>
      <c r="D288">
        <f t="shared" si="4"/>
        <v>5</v>
      </c>
      <c r="E288">
        <f t="shared" si="4"/>
        <v>-251.05650000000423</v>
      </c>
    </row>
    <row r="289" spans="1:5" x14ac:dyDescent="0.55000000000000004">
      <c r="A289">
        <v>28.800000000000139</v>
      </c>
      <c r="B289">
        <v>144.00000000000068</v>
      </c>
      <c r="C289">
        <v>-3104.4032000000352</v>
      </c>
      <c r="D289">
        <f t="shared" si="4"/>
        <v>5</v>
      </c>
      <c r="E289">
        <f t="shared" si="4"/>
        <v>-252.03750000000582</v>
      </c>
    </row>
    <row r="290" spans="1:5" x14ac:dyDescent="0.55000000000000004">
      <c r="A290">
        <v>28.900000000000141</v>
      </c>
      <c r="B290">
        <v>144.50000000000071</v>
      </c>
      <c r="C290">
        <v>-3129.7050500000355</v>
      </c>
      <c r="D290">
        <f t="shared" si="4"/>
        <v>5.0000000000002842</v>
      </c>
      <c r="E290">
        <f t="shared" si="4"/>
        <v>-253.01850000000286</v>
      </c>
    </row>
    <row r="291" spans="1:5" x14ac:dyDescent="0.55000000000000004">
      <c r="A291">
        <v>29.000000000000142</v>
      </c>
      <c r="B291">
        <v>145.00000000000071</v>
      </c>
      <c r="C291">
        <v>-3155.1050000000359</v>
      </c>
      <c r="D291">
        <f t="shared" si="4"/>
        <v>5</v>
      </c>
      <c r="E291">
        <f t="shared" si="4"/>
        <v>-253.99950000000445</v>
      </c>
    </row>
    <row r="292" spans="1:5" x14ac:dyDescent="0.55000000000000004">
      <c r="A292">
        <v>29.100000000000144</v>
      </c>
      <c r="B292">
        <v>145.50000000000071</v>
      </c>
      <c r="C292">
        <v>-3180.603050000037</v>
      </c>
      <c r="D292">
        <f t="shared" si="4"/>
        <v>5</v>
      </c>
      <c r="E292">
        <f t="shared" si="4"/>
        <v>-254.98050000001058</v>
      </c>
    </row>
    <row r="293" spans="1:5" x14ac:dyDescent="0.55000000000000004">
      <c r="A293">
        <v>29.200000000000145</v>
      </c>
      <c r="B293">
        <v>146.00000000000074</v>
      </c>
      <c r="C293">
        <v>-3206.1992000000373</v>
      </c>
      <c r="D293">
        <f t="shared" si="4"/>
        <v>5.0000000000002842</v>
      </c>
      <c r="E293">
        <f t="shared" si="4"/>
        <v>-255.96150000000307</v>
      </c>
    </row>
    <row r="294" spans="1:5" x14ac:dyDescent="0.55000000000000004">
      <c r="A294">
        <v>29.300000000000146</v>
      </c>
      <c r="B294">
        <v>146.50000000000074</v>
      </c>
      <c r="C294">
        <v>-3231.8934500000378</v>
      </c>
      <c r="D294">
        <f t="shared" si="4"/>
        <v>5</v>
      </c>
      <c r="E294">
        <f t="shared" si="4"/>
        <v>-256.94250000000466</v>
      </c>
    </row>
    <row r="295" spans="1:5" x14ac:dyDescent="0.55000000000000004">
      <c r="A295">
        <v>29.400000000000148</v>
      </c>
      <c r="B295">
        <v>147.00000000000074</v>
      </c>
      <c r="C295">
        <v>-3257.6858000000384</v>
      </c>
      <c r="D295">
        <f t="shared" si="4"/>
        <v>5</v>
      </c>
      <c r="E295">
        <f t="shared" si="4"/>
        <v>-257.92350000000624</v>
      </c>
    </row>
    <row r="296" spans="1:5" x14ac:dyDescent="0.55000000000000004">
      <c r="A296">
        <v>29.500000000000149</v>
      </c>
      <c r="B296">
        <v>147.50000000000074</v>
      </c>
      <c r="C296">
        <v>-3283.5762500000383</v>
      </c>
      <c r="D296">
        <f t="shared" si="4"/>
        <v>5</v>
      </c>
      <c r="E296">
        <f t="shared" si="4"/>
        <v>-258.90449999999873</v>
      </c>
    </row>
    <row r="297" spans="1:5" x14ac:dyDescent="0.55000000000000004">
      <c r="A297">
        <v>29.600000000000151</v>
      </c>
      <c r="B297">
        <v>148.00000000000074</v>
      </c>
      <c r="C297">
        <v>-3309.5648000000392</v>
      </c>
      <c r="D297">
        <f t="shared" si="4"/>
        <v>5</v>
      </c>
      <c r="E297">
        <f t="shared" si="4"/>
        <v>-259.88550000000942</v>
      </c>
    </row>
    <row r="298" spans="1:5" x14ac:dyDescent="0.55000000000000004">
      <c r="A298">
        <v>29.700000000000152</v>
      </c>
      <c r="B298">
        <v>148.50000000000077</v>
      </c>
      <c r="C298">
        <v>-3335.6514500000403</v>
      </c>
      <c r="D298">
        <f t="shared" si="4"/>
        <v>5.0000000000002842</v>
      </c>
      <c r="E298">
        <f t="shared" si="4"/>
        <v>-260.866500000011</v>
      </c>
    </row>
    <row r="299" spans="1:5" x14ac:dyDescent="0.55000000000000004">
      <c r="A299">
        <v>29.800000000000153</v>
      </c>
      <c r="B299">
        <v>149.00000000000077</v>
      </c>
      <c r="C299">
        <v>-3361.8362000000407</v>
      </c>
      <c r="D299">
        <f t="shared" si="4"/>
        <v>5</v>
      </c>
      <c r="E299">
        <f t="shared" si="4"/>
        <v>-261.84750000000349</v>
      </c>
    </row>
    <row r="300" spans="1:5" x14ac:dyDescent="0.55000000000000004">
      <c r="A300">
        <v>29.900000000000155</v>
      </c>
      <c r="B300">
        <v>149.50000000000077</v>
      </c>
      <c r="C300">
        <v>-3388.1190500000412</v>
      </c>
      <c r="D300">
        <f t="shared" si="4"/>
        <v>5</v>
      </c>
      <c r="E300">
        <f t="shared" si="4"/>
        <v>-262.82850000000508</v>
      </c>
    </row>
    <row r="301" spans="1:5" x14ac:dyDescent="0.55000000000000004">
      <c r="A301">
        <v>30.000000000000156</v>
      </c>
      <c r="B301">
        <v>150.0000000000008</v>
      </c>
      <c r="C301">
        <v>-3414.5000000000418</v>
      </c>
      <c r="D301">
        <f t="shared" si="4"/>
        <v>5.0000000000002842</v>
      </c>
      <c r="E301">
        <f t="shared" si="4"/>
        <v>-263.80950000000666</v>
      </c>
    </row>
    <row r="302" spans="1:5" x14ac:dyDescent="0.55000000000000004">
      <c r="A302">
        <v>30.100000000000158</v>
      </c>
      <c r="B302">
        <v>150.5000000000008</v>
      </c>
      <c r="C302">
        <v>-3440.9790500000427</v>
      </c>
      <c r="D302">
        <f t="shared" si="4"/>
        <v>5</v>
      </c>
      <c r="E302">
        <f t="shared" si="4"/>
        <v>-264.79050000000825</v>
      </c>
    </row>
    <row r="303" spans="1:5" x14ac:dyDescent="0.55000000000000004">
      <c r="A303">
        <v>30.200000000000159</v>
      </c>
      <c r="B303">
        <v>151.0000000000008</v>
      </c>
      <c r="C303">
        <v>-3467.5562000000427</v>
      </c>
      <c r="D303">
        <f t="shared" si="4"/>
        <v>5</v>
      </c>
      <c r="E303">
        <f t="shared" si="4"/>
        <v>-265.77150000000074</v>
      </c>
    </row>
    <row r="304" spans="1:5" x14ac:dyDescent="0.55000000000000004">
      <c r="A304">
        <v>30.300000000000161</v>
      </c>
      <c r="B304">
        <v>151.5000000000008</v>
      </c>
      <c r="C304">
        <v>-3494.231450000043</v>
      </c>
      <c r="D304">
        <f t="shared" si="4"/>
        <v>5</v>
      </c>
      <c r="E304">
        <f t="shared" si="4"/>
        <v>-266.75250000000233</v>
      </c>
    </row>
    <row r="305" spans="1:5" x14ac:dyDescent="0.55000000000000004">
      <c r="A305">
        <v>30.400000000000162</v>
      </c>
      <c r="B305">
        <v>152.0000000000008</v>
      </c>
      <c r="C305">
        <v>-3521.0048000000438</v>
      </c>
      <c r="D305">
        <f t="shared" si="4"/>
        <v>5</v>
      </c>
      <c r="E305">
        <f t="shared" si="4"/>
        <v>-267.73350000000846</v>
      </c>
    </row>
    <row r="306" spans="1:5" x14ac:dyDescent="0.55000000000000004">
      <c r="A306">
        <v>30.500000000000163</v>
      </c>
      <c r="B306">
        <v>152.50000000000082</v>
      </c>
      <c r="C306">
        <v>-3547.8762500000444</v>
      </c>
      <c r="D306">
        <f t="shared" si="4"/>
        <v>5.0000000000002842</v>
      </c>
      <c r="E306">
        <f t="shared" si="4"/>
        <v>-268.7145000000055</v>
      </c>
    </row>
    <row r="307" spans="1:5" x14ac:dyDescent="0.55000000000000004">
      <c r="A307">
        <v>30.600000000000165</v>
      </c>
      <c r="B307">
        <v>153.00000000000082</v>
      </c>
      <c r="C307">
        <v>-3574.8458000000451</v>
      </c>
      <c r="D307">
        <f t="shared" si="4"/>
        <v>5</v>
      </c>
      <c r="E307">
        <f t="shared" si="4"/>
        <v>-269.69550000000709</v>
      </c>
    </row>
    <row r="308" spans="1:5" x14ac:dyDescent="0.55000000000000004">
      <c r="A308">
        <v>30.700000000000166</v>
      </c>
      <c r="B308">
        <v>153.50000000000082</v>
      </c>
      <c r="C308">
        <v>-3601.913450000045</v>
      </c>
      <c r="D308">
        <f t="shared" si="4"/>
        <v>5</v>
      </c>
      <c r="E308">
        <f t="shared" si="4"/>
        <v>-270.67649999999958</v>
      </c>
    </row>
    <row r="309" spans="1:5" x14ac:dyDescent="0.55000000000000004">
      <c r="A309">
        <v>30.800000000000168</v>
      </c>
      <c r="B309">
        <v>154.00000000000085</v>
      </c>
      <c r="C309">
        <v>-3629.0792000000461</v>
      </c>
      <c r="D309">
        <f t="shared" si="4"/>
        <v>5.0000000000002842</v>
      </c>
      <c r="E309">
        <f t="shared" si="4"/>
        <v>-271.65750000001026</v>
      </c>
    </row>
    <row r="310" spans="1:5" x14ac:dyDescent="0.55000000000000004">
      <c r="A310">
        <v>30.900000000000169</v>
      </c>
      <c r="B310">
        <v>154.50000000000085</v>
      </c>
      <c r="C310">
        <v>-3656.3430500000463</v>
      </c>
      <c r="D310">
        <f t="shared" si="4"/>
        <v>5</v>
      </c>
      <c r="E310">
        <f t="shared" si="4"/>
        <v>-272.63850000000275</v>
      </c>
    </row>
    <row r="311" spans="1:5" x14ac:dyDescent="0.55000000000000004">
      <c r="A311">
        <v>31.000000000000171</v>
      </c>
      <c r="B311">
        <v>155.00000000000085</v>
      </c>
      <c r="C311">
        <v>-3683.7050000000468</v>
      </c>
      <c r="D311">
        <f t="shared" si="4"/>
        <v>5</v>
      </c>
      <c r="E311">
        <f t="shared" si="4"/>
        <v>-273.61950000000434</v>
      </c>
    </row>
    <row r="312" spans="1:5" x14ac:dyDescent="0.55000000000000004">
      <c r="A312">
        <v>31.100000000000172</v>
      </c>
      <c r="B312">
        <v>155.50000000000085</v>
      </c>
      <c r="C312">
        <v>-3711.1650500000483</v>
      </c>
      <c r="D312">
        <f t="shared" si="4"/>
        <v>5</v>
      </c>
      <c r="E312">
        <f t="shared" si="4"/>
        <v>-274.60050000001502</v>
      </c>
    </row>
    <row r="313" spans="1:5" x14ac:dyDescent="0.55000000000000004">
      <c r="A313">
        <v>31.200000000000173</v>
      </c>
      <c r="B313">
        <v>156.00000000000085</v>
      </c>
      <c r="C313">
        <v>-3738.7232000000477</v>
      </c>
      <c r="D313">
        <f t="shared" si="4"/>
        <v>5</v>
      </c>
      <c r="E313">
        <f t="shared" si="4"/>
        <v>-275.58149999999387</v>
      </c>
    </row>
    <row r="314" spans="1:5" x14ac:dyDescent="0.55000000000000004">
      <c r="A314">
        <v>31.300000000000175</v>
      </c>
      <c r="B314">
        <v>156.50000000000088</v>
      </c>
      <c r="C314">
        <v>-3766.3794500000486</v>
      </c>
      <c r="D314">
        <f t="shared" si="4"/>
        <v>5.0000000000002842</v>
      </c>
      <c r="E314">
        <f t="shared" si="4"/>
        <v>-276.56250000000909</v>
      </c>
    </row>
    <row r="315" spans="1:5" x14ac:dyDescent="0.55000000000000004">
      <c r="A315">
        <v>31.400000000000176</v>
      </c>
      <c r="B315">
        <v>157.00000000000088</v>
      </c>
      <c r="C315">
        <v>-3794.1338000000487</v>
      </c>
      <c r="D315">
        <f t="shared" si="4"/>
        <v>5</v>
      </c>
      <c r="E315">
        <f t="shared" si="4"/>
        <v>-277.54350000000159</v>
      </c>
    </row>
    <row r="316" spans="1:5" x14ac:dyDescent="0.55000000000000004">
      <c r="A316">
        <v>31.500000000000178</v>
      </c>
      <c r="B316">
        <v>157.50000000000088</v>
      </c>
      <c r="C316">
        <v>-3821.986250000049</v>
      </c>
      <c r="D316">
        <f t="shared" si="4"/>
        <v>5</v>
      </c>
      <c r="E316">
        <f t="shared" si="4"/>
        <v>-278.52450000000317</v>
      </c>
    </row>
    <row r="317" spans="1:5" x14ac:dyDescent="0.55000000000000004">
      <c r="A317">
        <v>31.600000000000179</v>
      </c>
      <c r="B317">
        <v>158.00000000000091</v>
      </c>
      <c r="C317">
        <v>-3849.9368000000504</v>
      </c>
      <c r="D317">
        <f t="shared" si="4"/>
        <v>5.0000000000002842</v>
      </c>
      <c r="E317">
        <f t="shared" si="4"/>
        <v>-279.50550000001385</v>
      </c>
    </row>
    <row r="318" spans="1:5" x14ac:dyDescent="0.55000000000000004">
      <c r="A318">
        <v>31.70000000000018</v>
      </c>
      <c r="B318">
        <v>158.50000000000091</v>
      </c>
      <c r="C318">
        <v>-3877.9854500000511</v>
      </c>
      <c r="D318">
        <f t="shared" si="4"/>
        <v>5</v>
      </c>
      <c r="E318">
        <f t="shared" si="4"/>
        <v>-280.48650000000634</v>
      </c>
    </row>
    <row r="319" spans="1:5" x14ac:dyDescent="0.55000000000000004">
      <c r="A319">
        <v>31.800000000000182</v>
      </c>
      <c r="B319">
        <v>159.00000000000091</v>
      </c>
      <c r="C319">
        <v>-3906.1322000000519</v>
      </c>
      <c r="D319">
        <f t="shared" si="4"/>
        <v>5</v>
      </c>
      <c r="E319">
        <f t="shared" si="4"/>
        <v>-281.46750000000793</v>
      </c>
    </row>
    <row r="320" spans="1:5" x14ac:dyDescent="0.55000000000000004">
      <c r="A320">
        <v>31.900000000000183</v>
      </c>
      <c r="B320">
        <v>159.50000000000091</v>
      </c>
      <c r="C320">
        <v>-3934.3770500000519</v>
      </c>
      <c r="D320">
        <f t="shared" si="4"/>
        <v>5</v>
      </c>
      <c r="E320">
        <f t="shared" si="4"/>
        <v>-282.44850000000042</v>
      </c>
    </row>
    <row r="321" spans="1:5" x14ac:dyDescent="0.55000000000000004">
      <c r="A321">
        <v>32.000000000000185</v>
      </c>
      <c r="B321">
        <v>160.00000000000091</v>
      </c>
      <c r="C321">
        <v>-3962.720000000053</v>
      </c>
      <c r="D321">
        <f t="shared" si="4"/>
        <v>5</v>
      </c>
      <c r="E321">
        <f t="shared" si="4"/>
        <v>-283.4295000000111</v>
      </c>
    </row>
    <row r="322" spans="1:5" x14ac:dyDescent="0.55000000000000004">
      <c r="A322">
        <v>32.100000000000186</v>
      </c>
      <c r="B322">
        <v>160.50000000000094</v>
      </c>
      <c r="C322">
        <v>-3991.1610500000534</v>
      </c>
      <c r="D322">
        <f t="shared" si="4"/>
        <v>5.0000000000002842</v>
      </c>
      <c r="E322">
        <f t="shared" si="4"/>
        <v>-284.41050000000359</v>
      </c>
    </row>
    <row r="323" spans="1:5" x14ac:dyDescent="0.55000000000000004">
      <c r="A323">
        <v>32.200000000000188</v>
      </c>
      <c r="B323">
        <v>161.00000000000094</v>
      </c>
      <c r="C323">
        <v>-4019.7002000000539</v>
      </c>
      <c r="D323">
        <f t="shared" si="4"/>
        <v>5</v>
      </c>
      <c r="E323">
        <f t="shared" si="4"/>
        <v>-285.39150000000518</v>
      </c>
    </row>
    <row r="324" spans="1:5" x14ac:dyDescent="0.55000000000000004">
      <c r="A324">
        <v>32.300000000000189</v>
      </c>
      <c r="B324">
        <v>161.50000000000094</v>
      </c>
      <c r="C324">
        <v>-4048.3374500000546</v>
      </c>
      <c r="D324">
        <f t="shared" ref="D324:E387" si="5">(B324-B323)/($A$3-$A$2)</f>
        <v>5</v>
      </c>
      <c r="E324">
        <f t="shared" si="5"/>
        <v>-286.37250000000677</v>
      </c>
    </row>
    <row r="325" spans="1:5" x14ac:dyDescent="0.55000000000000004">
      <c r="A325">
        <v>32.40000000000019</v>
      </c>
      <c r="B325">
        <v>162.00000000000097</v>
      </c>
      <c r="C325">
        <v>-4077.0728000000554</v>
      </c>
      <c r="D325">
        <f t="shared" si="5"/>
        <v>5.0000000000002842</v>
      </c>
      <c r="E325">
        <f t="shared" si="5"/>
        <v>-287.35350000000835</v>
      </c>
    </row>
    <row r="326" spans="1:5" x14ac:dyDescent="0.55000000000000004">
      <c r="A326">
        <v>32.500000000000192</v>
      </c>
      <c r="B326">
        <v>162.50000000000097</v>
      </c>
      <c r="C326">
        <v>-4105.9062500000564</v>
      </c>
      <c r="D326">
        <f t="shared" si="5"/>
        <v>5</v>
      </c>
      <c r="E326">
        <f t="shared" si="5"/>
        <v>-288.33450000000994</v>
      </c>
    </row>
    <row r="327" spans="1:5" x14ac:dyDescent="0.55000000000000004">
      <c r="A327">
        <v>32.600000000000193</v>
      </c>
      <c r="B327">
        <v>163.00000000000097</v>
      </c>
      <c r="C327">
        <v>-4134.8378000000557</v>
      </c>
      <c r="D327">
        <f t="shared" si="5"/>
        <v>5</v>
      </c>
      <c r="E327">
        <f t="shared" si="5"/>
        <v>-289.31549999999334</v>
      </c>
    </row>
    <row r="328" spans="1:5" x14ac:dyDescent="0.55000000000000004">
      <c r="A328">
        <v>32.700000000000195</v>
      </c>
      <c r="B328">
        <v>163.50000000000097</v>
      </c>
      <c r="C328">
        <v>-4163.8674500000561</v>
      </c>
      <c r="D328">
        <f t="shared" si="5"/>
        <v>5</v>
      </c>
      <c r="E328">
        <f t="shared" si="5"/>
        <v>-290.29650000000402</v>
      </c>
    </row>
    <row r="329" spans="1:5" x14ac:dyDescent="0.55000000000000004">
      <c r="A329">
        <v>32.800000000000196</v>
      </c>
      <c r="B329">
        <v>164.00000000000097</v>
      </c>
      <c r="C329">
        <v>-4192.9952000000576</v>
      </c>
      <c r="D329">
        <f t="shared" si="5"/>
        <v>5</v>
      </c>
      <c r="E329">
        <f t="shared" si="5"/>
        <v>-291.2775000000147</v>
      </c>
    </row>
    <row r="330" spans="1:5" x14ac:dyDescent="0.55000000000000004">
      <c r="A330">
        <v>32.900000000000198</v>
      </c>
      <c r="B330">
        <v>164.50000000000099</v>
      </c>
      <c r="C330">
        <v>-4222.2210500000583</v>
      </c>
      <c r="D330">
        <f t="shared" si="5"/>
        <v>5.0000000000002842</v>
      </c>
      <c r="E330">
        <f t="shared" si="5"/>
        <v>-292.25850000000719</v>
      </c>
    </row>
    <row r="331" spans="1:5" x14ac:dyDescent="0.55000000000000004">
      <c r="A331">
        <v>33.000000000000199</v>
      </c>
      <c r="B331">
        <v>165.00000000000099</v>
      </c>
      <c r="C331">
        <v>-4251.5450000000583</v>
      </c>
      <c r="D331">
        <f t="shared" si="5"/>
        <v>5</v>
      </c>
      <c r="E331">
        <f t="shared" si="5"/>
        <v>-293.23949999999968</v>
      </c>
    </row>
    <row r="332" spans="1:5" x14ac:dyDescent="0.55000000000000004">
      <c r="A332">
        <v>33.1000000000002</v>
      </c>
      <c r="B332">
        <v>165.50000000000099</v>
      </c>
      <c r="C332">
        <v>-4280.9670500000593</v>
      </c>
      <c r="D332">
        <f t="shared" si="5"/>
        <v>5</v>
      </c>
      <c r="E332">
        <f t="shared" si="5"/>
        <v>-294.22050000001036</v>
      </c>
    </row>
    <row r="333" spans="1:5" x14ac:dyDescent="0.55000000000000004">
      <c r="A333">
        <v>33.200000000000202</v>
      </c>
      <c r="B333">
        <v>166.00000000000102</v>
      </c>
      <c r="C333">
        <v>-4310.4872000000596</v>
      </c>
      <c r="D333">
        <f t="shared" si="5"/>
        <v>5.0000000000002842</v>
      </c>
      <c r="E333">
        <f t="shared" si="5"/>
        <v>-295.20150000000285</v>
      </c>
    </row>
    <row r="334" spans="1:5" x14ac:dyDescent="0.55000000000000004">
      <c r="A334">
        <v>33.300000000000203</v>
      </c>
      <c r="B334">
        <v>166.50000000000102</v>
      </c>
      <c r="C334">
        <v>-4340.10545000006</v>
      </c>
      <c r="D334">
        <f t="shared" si="5"/>
        <v>5</v>
      </c>
      <c r="E334">
        <f t="shared" si="5"/>
        <v>-296.18250000000444</v>
      </c>
    </row>
    <row r="335" spans="1:5" x14ac:dyDescent="0.55000000000000004">
      <c r="A335">
        <v>33.400000000000205</v>
      </c>
      <c r="B335">
        <v>167.00000000000102</v>
      </c>
      <c r="C335">
        <v>-4369.8218000000606</v>
      </c>
      <c r="D335">
        <f t="shared" si="5"/>
        <v>5</v>
      </c>
      <c r="E335">
        <f t="shared" si="5"/>
        <v>-297.16350000000602</v>
      </c>
    </row>
    <row r="336" spans="1:5" x14ac:dyDescent="0.55000000000000004">
      <c r="A336">
        <v>33.500000000000206</v>
      </c>
      <c r="B336">
        <v>167.50000000000102</v>
      </c>
      <c r="C336">
        <v>-4399.6362500000623</v>
      </c>
      <c r="D336">
        <f t="shared" si="5"/>
        <v>5</v>
      </c>
      <c r="E336">
        <f t="shared" si="5"/>
        <v>-298.14450000001671</v>
      </c>
    </row>
    <row r="337" spans="1:5" x14ac:dyDescent="0.55000000000000004">
      <c r="A337">
        <v>33.600000000000207</v>
      </c>
      <c r="B337">
        <v>168.00000000000102</v>
      </c>
      <c r="C337">
        <v>-4429.5488000000623</v>
      </c>
      <c r="D337">
        <f t="shared" si="5"/>
        <v>5</v>
      </c>
      <c r="E337">
        <f t="shared" si="5"/>
        <v>-299.1255000000001</v>
      </c>
    </row>
    <row r="338" spans="1:5" x14ac:dyDescent="0.55000000000000004">
      <c r="A338">
        <v>33.700000000000209</v>
      </c>
      <c r="B338">
        <v>168.50000000000105</v>
      </c>
      <c r="C338">
        <v>-4459.5594500000634</v>
      </c>
      <c r="D338">
        <f t="shared" si="5"/>
        <v>5.0000000000002842</v>
      </c>
      <c r="E338">
        <f t="shared" si="5"/>
        <v>-300.10650000001078</v>
      </c>
    </row>
    <row r="339" spans="1:5" x14ac:dyDescent="0.55000000000000004">
      <c r="A339">
        <v>33.80000000000021</v>
      </c>
      <c r="B339">
        <v>169.00000000000105</v>
      </c>
      <c r="C339">
        <v>-4489.6682000000637</v>
      </c>
      <c r="D339">
        <f t="shared" si="5"/>
        <v>5</v>
      </c>
      <c r="E339">
        <f t="shared" si="5"/>
        <v>-301.08750000000327</v>
      </c>
    </row>
    <row r="340" spans="1:5" x14ac:dyDescent="0.55000000000000004">
      <c r="A340">
        <v>33.900000000000212</v>
      </c>
      <c r="B340">
        <v>169.50000000000105</v>
      </c>
      <c r="C340">
        <v>-4519.8750500000642</v>
      </c>
      <c r="D340">
        <f t="shared" si="5"/>
        <v>5</v>
      </c>
      <c r="E340">
        <f t="shared" si="5"/>
        <v>-302.06850000000486</v>
      </c>
    </row>
    <row r="341" spans="1:5" x14ac:dyDescent="0.55000000000000004">
      <c r="A341">
        <v>34.000000000000213</v>
      </c>
      <c r="B341">
        <v>170.00000000000108</v>
      </c>
      <c r="C341">
        <v>-4550.1800000000649</v>
      </c>
      <c r="D341">
        <f t="shared" si="5"/>
        <v>5.0000000000002842</v>
      </c>
      <c r="E341">
        <f t="shared" si="5"/>
        <v>-303.04950000000645</v>
      </c>
    </row>
    <row r="342" spans="1:5" x14ac:dyDescent="0.55000000000000004">
      <c r="A342">
        <v>34.100000000000215</v>
      </c>
      <c r="B342">
        <v>170.50000000000108</v>
      </c>
      <c r="C342">
        <v>-4580.5830500000666</v>
      </c>
      <c r="D342">
        <f t="shared" si="5"/>
        <v>5</v>
      </c>
      <c r="E342">
        <f t="shared" si="5"/>
        <v>-304.03050000001713</v>
      </c>
    </row>
    <row r="343" spans="1:5" x14ac:dyDescent="0.55000000000000004">
      <c r="A343">
        <v>34.200000000000216</v>
      </c>
      <c r="B343">
        <v>171.00000000000108</v>
      </c>
      <c r="C343">
        <v>-4611.0842000000666</v>
      </c>
      <c r="D343">
        <f t="shared" si="5"/>
        <v>5</v>
      </c>
      <c r="E343">
        <f t="shared" si="5"/>
        <v>-305.01150000000052</v>
      </c>
    </row>
    <row r="344" spans="1:5" x14ac:dyDescent="0.55000000000000004">
      <c r="A344">
        <v>34.300000000000217</v>
      </c>
      <c r="B344">
        <v>171.50000000000108</v>
      </c>
      <c r="C344">
        <v>-4641.6834500000678</v>
      </c>
      <c r="D344">
        <f t="shared" si="5"/>
        <v>5</v>
      </c>
      <c r="E344">
        <f t="shared" si="5"/>
        <v>-305.9925000000112</v>
      </c>
    </row>
    <row r="345" spans="1:5" x14ac:dyDescent="0.55000000000000004">
      <c r="A345">
        <v>34.400000000000219</v>
      </c>
      <c r="B345">
        <v>172.00000000000108</v>
      </c>
      <c r="C345">
        <v>-4672.3808000000681</v>
      </c>
      <c r="D345">
        <f t="shared" si="5"/>
        <v>5</v>
      </c>
      <c r="E345">
        <f t="shared" si="5"/>
        <v>-306.9735000000037</v>
      </c>
    </row>
    <row r="346" spans="1:5" x14ac:dyDescent="0.55000000000000004">
      <c r="A346">
        <v>34.50000000000022</v>
      </c>
      <c r="B346">
        <v>172.50000000000111</v>
      </c>
      <c r="C346">
        <v>-4703.1762500000686</v>
      </c>
      <c r="D346">
        <f t="shared" si="5"/>
        <v>5.0000000000002842</v>
      </c>
      <c r="E346">
        <f t="shared" si="5"/>
        <v>-307.95450000000528</v>
      </c>
    </row>
    <row r="347" spans="1:5" x14ac:dyDescent="0.55000000000000004">
      <c r="A347">
        <v>34.600000000000222</v>
      </c>
      <c r="B347">
        <v>173.00000000000111</v>
      </c>
      <c r="C347">
        <v>-4734.0698000000693</v>
      </c>
      <c r="D347">
        <f t="shared" si="5"/>
        <v>5</v>
      </c>
      <c r="E347">
        <f t="shared" si="5"/>
        <v>-308.93550000000687</v>
      </c>
    </row>
    <row r="348" spans="1:5" x14ac:dyDescent="0.55000000000000004">
      <c r="A348">
        <v>34.700000000000223</v>
      </c>
      <c r="B348">
        <v>173.50000000000111</v>
      </c>
      <c r="C348">
        <v>-4765.0614500000693</v>
      </c>
      <c r="D348">
        <f t="shared" si="5"/>
        <v>5</v>
      </c>
      <c r="E348">
        <f t="shared" si="5"/>
        <v>-309.91649999999936</v>
      </c>
    </row>
    <row r="349" spans="1:5" x14ac:dyDescent="0.55000000000000004">
      <c r="A349">
        <v>34.800000000000225</v>
      </c>
      <c r="B349">
        <v>174.00000000000114</v>
      </c>
      <c r="C349">
        <v>-4796.1512000000694</v>
      </c>
      <c r="D349">
        <f t="shared" si="5"/>
        <v>5.0000000000002842</v>
      </c>
      <c r="E349">
        <f t="shared" si="5"/>
        <v>-310.89750000000095</v>
      </c>
    </row>
    <row r="350" spans="1:5" x14ac:dyDescent="0.55000000000000004">
      <c r="A350">
        <v>34.900000000000226</v>
      </c>
      <c r="B350">
        <v>174.50000000000114</v>
      </c>
      <c r="C350">
        <v>-4827.3390500000696</v>
      </c>
      <c r="D350">
        <f t="shared" si="5"/>
        <v>5</v>
      </c>
      <c r="E350">
        <f t="shared" si="5"/>
        <v>-311.87850000000253</v>
      </c>
    </row>
    <row r="351" spans="1:5" x14ac:dyDescent="0.55000000000000004">
      <c r="A351">
        <v>35.000000000000227</v>
      </c>
      <c r="B351">
        <v>175.00000000000114</v>
      </c>
      <c r="C351">
        <v>-4858.6250000000709</v>
      </c>
      <c r="D351">
        <f t="shared" si="5"/>
        <v>5</v>
      </c>
      <c r="E351">
        <f t="shared" si="5"/>
        <v>-312.85950000001321</v>
      </c>
    </row>
    <row r="352" spans="1:5" x14ac:dyDescent="0.55000000000000004">
      <c r="A352">
        <v>35.100000000000229</v>
      </c>
      <c r="B352">
        <v>175.50000000000114</v>
      </c>
      <c r="C352">
        <v>-4890.0090500000733</v>
      </c>
      <c r="D352">
        <f t="shared" si="5"/>
        <v>5</v>
      </c>
      <c r="E352">
        <f t="shared" si="5"/>
        <v>-313.84050000002389</v>
      </c>
    </row>
    <row r="353" spans="1:5" x14ac:dyDescent="0.55000000000000004">
      <c r="A353">
        <v>35.20000000000023</v>
      </c>
      <c r="B353">
        <v>176.00000000000114</v>
      </c>
      <c r="C353">
        <v>-4921.4912000000731</v>
      </c>
      <c r="D353">
        <f t="shared" si="5"/>
        <v>5</v>
      </c>
      <c r="E353">
        <f t="shared" si="5"/>
        <v>-314.8214999999982</v>
      </c>
    </row>
    <row r="354" spans="1:5" x14ac:dyDescent="0.55000000000000004">
      <c r="A354">
        <v>35.300000000000232</v>
      </c>
      <c r="B354">
        <v>176.50000000000117</v>
      </c>
      <c r="C354">
        <v>-4953.0714500000731</v>
      </c>
      <c r="D354">
        <f t="shared" si="5"/>
        <v>5.0000000000002842</v>
      </c>
      <c r="E354">
        <f t="shared" si="5"/>
        <v>-315.80249999999978</v>
      </c>
    </row>
    <row r="355" spans="1:5" x14ac:dyDescent="0.55000000000000004">
      <c r="A355">
        <v>35.400000000000233</v>
      </c>
      <c r="B355">
        <v>177.00000000000117</v>
      </c>
      <c r="C355">
        <v>-4984.7498000000742</v>
      </c>
      <c r="D355">
        <f t="shared" si="5"/>
        <v>5</v>
      </c>
      <c r="E355">
        <f t="shared" si="5"/>
        <v>-316.78350000001046</v>
      </c>
    </row>
    <row r="356" spans="1:5" x14ac:dyDescent="0.55000000000000004">
      <c r="A356">
        <v>35.500000000000234</v>
      </c>
      <c r="B356">
        <v>177.50000000000117</v>
      </c>
      <c r="C356">
        <v>-5016.5262500000745</v>
      </c>
      <c r="D356">
        <f t="shared" si="5"/>
        <v>5</v>
      </c>
      <c r="E356">
        <f t="shared" si="5"/>
        <v>-317.76450000000295</v>
      </c>
    </row>
    <row r="357" spans="1:5" x14ac:dyDescent="0.55000000000000004">
      <c r="A357">
        <v>35.600000000000236</v>
      </c>
      <c r="B357">
        <v>178.00000000000119</v>
      </c>
      <c r="C357">
        <v>-5048.4008000000749</v>
      </c>
      <c r="D357">
        <f t="shared" si="5"/>
        <v>5.0000000000002842</v>
      </c>
      <c r="E357">
        <f t="shared" si="5"/>
        <v>-318.74550000000454</v>
      </c>
    </row>
    <row r="358" spans="1:5" x14ac:dyDescent="0.55000000000000004">
      <c r="A358">
        <v>35.700000000000237</v>
      </c>
      <c r="B358">
        <v>178.50000000000119</v>
      </c>
      <c r="C358">
        <v>-5080.3734500000755</v>
      </c>
      <c r="D358">
        <f t="shared" si="5"/>
        <v>5</v>
      </c>
      <c r="E358">
        <f t="shared" si="5"/>
        <v>-319.72650000000613</v>
      </c>
    </row>
    <row r="359" spans="1:5" x14ac:dyDescent="0.55000000000000004">
      <c r="A359">
        <v>35.800000000000239</v>
      </c>
      <c r="B359">
        <v>179.00000000000119</v>
      </c>
      <c r="C359">
        <v>-5112.4442000000772</v>
      </c>
      <c r="D359">
        <f t="shared" si="5"/>
        <v>5</v>
      </c>
      <c r="E359">
        <f t="shared" si="5"/>
        <v>-320.70750000001681</v>
      </c>
    </row>
    <row r="360" spans="1:5" x14ac:dyDescent="0.55000000000000004">
      <c r="A360">
        <v>35.90000000000024</v>
      </c>
      <c r="B360">
        <v>179.50000000000119</v>
      </c>
      <c r="C360">
        <v>-5144.6130500000772</v>
      </c>
      <c r="D360">
        <f t="shared" si="5"/>
        <v>5</v>
      </c>
      <c r="E360">
        <f t="shared" si="5"/>
        <v>-321.6885000000002</v>
      </c>
    </row>
    <row r="361" spans="1:5" x14ac:dyDescent="0.55000000000000004">
      <c r="A361">
        <v>36.000000000000242</v>
      </c>
      <c r="B361">
        <v>180.00000000000119</v>
      </c>
      <c r="C361">
        <v>-5176.8800000000774</v>
      </c>
      <c r="D361">
        <f t="shared" si="5"/>
        <v>5</v>
      </c>
      <c r="E361">
        <f t="shared" si="5"/>
        <v>-322.66950000000179</v>
      </c>
    </row>
    <row r="362" spans="1:5" x14ac:dyDescent="0.55000000000000004">
      <c r="A362">
        <v>36.100000000000243</v>
      </c>
      <c r="B362">
        <v>180.50000000000122</v>
      </c>
      <c r="C362">
        <v>-5209.2450500000787</v>
      </c>
      <c r="D362">
        <f t="shared" si="5"/>
        <v>5.0000000000002842</v>
      </c>
      <c r="E362">
        <f t="shared" si="5"/>
        <v>-323.65050000001247</v>
      </c>
    </row>
    <row r="363" spans="1:5" x14ac:dyDescent="0.55000000000000004">
      <c r="A363">
        <v>36.200000000000244</v>
      </c>
      <c r="B363">
        <v>181.00000000000122</v>
      </c>
      <c r="C363">
        <v>-5241.7082000000801</v>
      </c>
      <c r="D363">
        <f t="shared" si="5"/>
        <v>5</v>
      </c>
      <c r="E363">
        <f t="shared" si="5"/>
        <v>-324.63150000001406</v>
      </c>
    </row>
    <row r="364" spans="1:5" x14ac:dyDescent="0.55000000000000004">
      <c r="A364">
        <v>36.300000000000246</v>
      </c>
      <c r="B364">
        <v>181.50000000000122</v>
      </c>
      <c r="C364">
        <v>-5274.2694500000807</v>
      </c>
      <c r="D364">
        <f t="shared" si="5"/>
        <v>5</v>
      </c>
      <c r="E364">
        <f t="shared" si="5"/>
        <v>-325.61250000000655</v>
      </c>
    </row>
    <row r="365" spans="1:5" x14ac:dyDescent="0.55000000000000004">
      <c r="A365">
        <v>36.400000000000247</v>
      </c>
      <c r="B365">
        <v>182.00000000000125</v>
      </c>
      <c r="C365">
        <v>-5306.9288000000815</v>
      </c>
      <c r="D365">
        <f t="shared" si="5"/>
        <v>5.0000000000002842</v>
      </c>
      <c r="E365">
        <f t="shared" si="5"/>
        <v>-326.59350000000813</v>
      </c>
    </row>
    <row r="366" spans="1:5" x14ac:dyDescent="0.55000000000000004">
      <c r="A366">
        <v>36.500000000000249</v>
      </c>
      <c r="B366">
        <v>182.50000000000125</v>
      </c>
      <c r="C366">
        <v>-5339.6862500000825</v>
      </c>
      <c r="D366">
        <f t="shared" si="5"/>
        <v>5</v>
      </c>
      <c r="E366">
        <f t="shared" si="5"/>
        <v>-327.57450000000972</v>
      </c>
    </row>
    <row r="367" spans="1:5" x14ac:dyDescent="0.55000000000000004">
      <c r="A367">
        <v>36.60000000000025</v>
      </c>
      <c r="B367">
        <v>183.00000000000125</v>
      </c>
      <c r="C367">
        <v>-5372.5418000000827</v>
      </c>
      <c r="D367">
        <f t="shared" si="5"/>
        <v>5</v>
      </c>
      <c r="E367">
        <f t="shared" si="5"/>
        <v>-328.55550000000221</v>
      </c>
    </row>
    <row r="368" spans="1:5" x14ac:dyDescent="0.55000000000000004">
      <c r="A368">
        <v>36.700000000000252</v>
      </c>
      <c r="B368">
        <v>183.50000000000125</v>
      </c>
      <c r="C368">
        <v>-5405.495450000084</v>
      </c>
      <c r="D368">
        <f t="shared" si="5"/>
        <v>5</v>
      </c>
      <c r="E368">
        <f t="shared" si="5"/>
        <v>-329.53650000001289</v>
      </c>
    </row>
    <row r="369" spans="1:5" x14ac:dyDescent="0.55000000000000004">
      <c r="A369">
        <v>36.800000000000253</v>
      </c>
      <c r="B369">
        <v>184.00000000000125</v>
      </c>
      <c r="C369">
        <v>-5438.5472000000846</v>
      </c>
      <c r="D369">
        <f t="shared" si="5"/>
        <v>5</v>
      </c>
      <c r="E369">
        <f t="shared" si="5"/>
        <v>-330.51750000000538</v>
      </c>
    </row>
    <row r="370" spans="1:5" x14ac:dyDescent="0.55000000000000004">
      <c r="A370">
        <v>36.900000000000254</v>
      </c>
      <c r="B370">
        <v>184.50000000000128</v>
      </c>
      <c r="C370">
        <v>-5471.6970500000843</v>
      </c>
      <c r="D370">
        <f t="shared" si="5"/>
        <v>5.0000000000002842</v>
      </c>
      <c r="E370">
        <f t="shared" si="5"/>
        <v>-331.49849999999788</v>
      </c>
    </row>
    <row r="371" spans="1:5" x14ac:dyDescent="0.55000000000000004">
      <c r="A371">
        <v>37.000000000000256</v>
      </c>
      <c r="B371">
        <v>185.00000000000128</v>
      </c>
      <c r="C371">
        <v>-5504.9450000000852</v>
      </c>
      <c r="D371">
        <f t="shared" si="5"/>
        <v>5</v>
      </c>
      <c r="E371">
        <f t="shared" si="5"/>
        <v>-332.47950000000856</v>
      </c>
    </row>
    <row r="372" spans="1:5" x14ac:dyDescent="0.55000000000000004">
      <c r="A372">
        <v>37.100000000000257</v>
      </c>
      <c r="B372">
        <v>185.50000000000128</v>
      </c>
      <c r="C372">
        <v>-5538.2910500000871</v>
      </c>
      <c r="D372">
        <f t="shared" si="5"/>
        <v>5</v>
      </c>
      <c r="E372">
        <f t="shared" si="5"/>
        <v>-333.46050000001924</v>
      </c>
    </row>
    <row r="373" spans="1:5" x14ac:dyDescent="0.55000000000000004">
      <c r="A373">
        <v>37.200000000000259</v>
      </c>
      <c r="B373">
        <v>186.00000000000131</v>
      </c>
      <c r="C373">
        <v>-5571.7352000000865</v>
      </c>
      <c r="D373">
        <f t="shared" si="5"/>
        <v>5.0000000000002842</v>
      </c>
      <c r="E373">
        <f t="shared" si="5"/>
        <v>-334.44149999999354</v>
      </c>
    </row>
    <row r="374" spans="1:5" x14ac:dyDescent="0.55000000000000004">
      <c r="A374">
        <v>37.30000000000026</v>
      </c>
      <c r="B374">
        <v>186.50000000000131</v>
      </c>
      <c r="C374">
        <v>-5605.2774500000869</v>
      </c>
      <c r="D374">
        <f t="shared" si="5"/>
        <v>5</v>
      </c>
      <c r="E374">
        <f t="shared" si="5"/>
        <v>-335.42250000000422</v>
      </c>
    </row>
    <row r="375" spans="1:5" x14ac:dyDescent="0.55000000000000004">
      <c r="A375">
        <v>37.400000000000261</v>
      </c>
      <c r="B375">
        <v>187.00000000000131</v>
      </c>
      <c r="C375">
        <v>-5638.9178000000884</v>
      </c>
      <c r="D375">
        <f t="shared" si="5"/>
        <v>5</v>
      </c>
      <c r="E375">
        <f t="shared" si="5"/>
        <v>-336.4035000000149</v>
      </c>
    </row>
    <row r="376" spans="1:5" x14ac:dyDescent="0.55000000000000004">
      <c r="A376">
        <v>37.500000000000263</v>
      </c>
      <c r="B376">
        <v>187.50000000000131</v>
      </c>
      <c r="C376">
        <v>-5672.6562500000891</v>
      </c>
      <c r="D376">
        <f t="shared" si="5"/>
        <v>5</v>
      </c>
      <c r="E376">
        <f t="shared" si="5"/>
        <v>-337.38450000000739</v>
      </c>
    </row>
    <row r="377" spans="1:5" x14ac:dyDescent="0.55000000000000004">
      <c r="A377">
        <v>37.600000000000264</v>
      </c>
      <c r="B377">
        <v>188.00000000000131</v>
      </c>
      <c r="C377">
        <v>-5706.4928000000891</v>
      </c>
      <c r="D377">
        <f t="shared" si="5"/>
        <v>5</v>
      </c>
      <c r="E377">
        <f t="shared" si="5"/>
        <v>-338.36549999999988</v>
      </c>
    </row>
    <row r="378" spans="1:5" x14ac:dyDescent="0.55000000000000004">
      <c r="A378">
        <v>37.700000000000266</v>
      </c>
      <c r="B378">
        <v>188.50000000000134</v>
      </c>
      <c r="C378">
        <v>-5740.4274500000902</v>
      </c>
      <c r="D378">
        <f t="shared" si="5"/>
        <v>5.0000000000002842</v>
      </c>
      <c r="E378">
        <f t="shared" si="5"/>
        <v>-339.34650000001056</v>
      </c>
    </row>
    <row r="379" spans="1:5" x14ac:dyDescent="0.55000000000000004">
      <c r="A379">
        <v>37.800000000000267</v>
      </c>
      <c r="B379">
        <v>189.00000000000134</v>
      </c>
      <c r="C379">
        <v>-5774.4602000000914</v>
      </c>
      <c r="D379">
        <f t="shared" si="5"/>
        <v>5</v>
      </c>
      <c r="E379">
        <f t="shared" si="5"/>
        <v>-340.32750000001215</v>
      </c>
    </row>
    <row r="380" spans="1:5" x14ac:dyDescent="0.55000000000000004">
      <c r="A380">
        <v>37.900000000000269</v>
      </c>
      <c r="B380">
        <v>189.50000000000134</v>
      </c>
      <c r="C380">
        <v>-5808.5910500000919</v>
      </c>
      <c r="D380">
        <f t="shared" si="5"/>
        <v>5</v>
      </c>
      <c r="E380">
        <f t="shared" si="5"/>
        <v>-341.30850000000464</v>
      </c>
    </row>
    <row r="381" spans="1:5" x14ac:dyDescent="0.55000000000000004">
      <c r="A381">
        <v>38.00000000000027</v>
      </c>
      <c r="B381">
        <v>190.00000000000136</v>
      </c>
      <c r="C381">
        <v>-5842.8200000000925</v>
      </c>
      <c r="D381">
        <f t="shared" si="5"/>
        <v>5.0000000000002842</v>
      </c>
      <c r="E381">
        <f t="shared" si="5"/>
        <v>-342.28950000000623</v>
      </c>
    </row>
    <row r="382" spans="1:5" x14ac:dyDescent="0.55000000000000004">
      <c r="A382">
        <v>38.100000000000271</v>
      </c>
      <c r="B382">
        <v>190.50000000000136</v>
      </c>
      <c r="C382">
        <v>-5877.1470500000933</v>
      </c>
      <c r="D382">
        <f t="shared" si="5"/>
        <v>5</v>
      </c>
      <c r="E382">
        <f t="shared" si="5"/>
        <v>-343.27050000000781</v>
      </c>
    </row>
    <row r="383" spans="1:5" x14ac:dyDescent="0.55000000000000004">
      <c r="A383">
        <v>38.200000000000273</v>
      </c>
      <c r="B383">
        <v>191.00000000000136</v>
      </c>
      <c r="C383">
        <v>-5911.5722000000951</v>
      </c>
      <c r="D383">
        <f t="shared" si="5"/>
        <v>5</v>
      </c>
      <c r="E383">
        <f t="shared" si="5"/>
        <v>-344.2515000000185</v>
      </c>
    </row>
    <row r="384" spans="1:5" x14ac:dyDescent="0.55000000000000004">
      <c r="A384">
        <v>38.300000000000274</v>
      </c>
      <c r="B384">
        <v>191.50000000000136</v>
      </c>
      <c r="C384">
        <v>-5946.0954500000953</v>
      </c>
      <c r="D384">
        <f t="shared" si="5"/>
        <v>5</v>
      </c>
      <c r="E384">
        <f t="shared" si="5"/>
        <v>-345.23250000000189</v>
      </c>
    </row>
    <row r="385" spans="1:5" x14ac:dyDescent="0.55000000000000004">
      <c r="A385">
        <v>38.400000000000276</v>
      </c>
      <c r="B385">
        <v>192.00000000000136</v>
      </c>
      <c r="C385">
        <v>-5980.7168000000956</v>
      </c>
      <c r="D385">
        <f t="shared" si="5"/>
        <v>5</v>
      </c>
      <c r="E385">
        <f t="shared" si="5"/>
        <v>-346.21350000000348</v>
      </c>
    </row>
    <row r="386" spans="1:5" x14ac:dyDescent="0.55000000000000004">
      <c r="A386">
        <v>38.500000000000277</v>
      </c>
      <c r="B386">
        <v>192.50000000000139</v>
      </c>
      <c r="C386">
        <v>-6015.4362500000971</v>
      </c>
      <c r="D386">
        <f t="shared" si="5"/>
        <v>5.0000000000002842</v>
      </c>
      <c r="E386">
        <f t="shared" si="5"/>
        <v>-347.19450000001416</v>
      </c>
    </row>
    <row r="387" spans="1:5" x14ac:dyDescent="0.55000000000000004">
      <c r="A387">
        <v>38.600000000000279</v>
      </c>
      <c r="B387">
        <v>193.00000000000139</v>
      </c>
      <c r="C387">
        <v>-6050.2538000000968</v>
      </c>
      <c r="D387">
        <f t="shared" si="5"/>
        <v>5</v>
      </c>
      <c r="E387">
        <f t="shared" si="5"/>
        <v>-348.17549999999756</v>
      </c>
    </row>
    <row r="388" spans="1:5" x14ac:dyDescent="0.55000000000000004">
      <c r="A388">
        <v>38.70000000000028</v>
      </c>
      <c r="B388">
        <v>193.50000000000139</v>
      </c>
      <c r="C388">
        <v>-6085.1694500000985</v>
      </c>
      <c r="D388">
        <f t="shared" ref="D388:E451" si="6">(B388-B387)/($A$3-$A$2)</f>
        <v>5</v>
      </c>
      <c r="E388">
        <f t="shared" si="6"/>
        <v>-349.15650000001733</v>
      </c>
    </row>
    <row r="389" spans="1:5" x14ac:dyDescent="0.55000000000000004">
      <c r="A389">
        <v>38.800000000000281</v>
      </c>
      <c r="B389">
        <v>194.00000000000142</v>
      </c>
      <c r="C389">
        <v>-6120.1832000000995</v>
      </c>
      <c r="D389">
        <f t="shared" si="6"/>
        <v>5.0000000000002842</v>
      </c>
      <c r="E389">
        <f t="shared" si="6"/>
        <v>-350.13750000000982</v>
      </c>
    </row>
    <row r="390" spans="1:5" x14ac:dyDescent="0.55000000000000004">
      <c r="A390">
        <v>38.900000000000283</v>
      </c>
      <c r="B390">
        <v>194.50000000000142</v>
      </c>
      <c r="C390">
        <v>-6155.2950500001007</v>
      </c>
      <c r="D390">
        <f t="shared" si="6"/>
        <v>5</v>
      </c>
      <c r="E390">
        <f t="shared" si="6"/>
        <v>-351.11850000001141</v>
      </c>
    </row>
    <row r="391" spans="1:5" x14ac:dyDescent="0.55000000000000004">
      <c r="A391">
        <v>39.000000000000284</v>
      </c>
      <c r="B391">
        <v>195.00000000000142</v>
      </c>
      <c r="C391">
        <v>-6190.5050000001011</v>
      </c>
      <c r="D391">
        <f t="shared" si="6"/>
        <v>5</v>
      </c>
      <c r="E391">
        <f t="shared" si="6"/>
        <v>-352.0995000000039</v>
      </c>
    </row>
    <row r="392" spans="1:5" x14ac:dyDescent="0.55000000000000004">
      <c r="A392">
        <v>39.100000000000286</v>
      </c>
      <c r="B392">
        <v>195.50000000000142</v>
      </c>
      <c r="C392">
        <v>-6225.8130500001007</v>
      </c>
      <c r="D392">
        <f t="shared" si="6"/>
        <v>5</v>
      </c>
      <c r="E392">
        <f t="shared" si="6"/>
        <v>-353.08049999999639</v>
      </c>
    </row>
    <row r="393" spans="1:5" x14ac:dyDescent="0.55000000000000004">
      <c r="A393">
        <v>39.200000000000287</v>
      </c>
      <c r="B393">
        <v>196.00000000000142</v>
      </c>
      <c r="C393">
        <v>-6261.2192000001032</v>
      </c>
      <c r="D393">
        <f t="shared" si="6"/>
        <v>5</v>
      </c>
      <c r="E393">
        <f t="shared" si="6"/>
        <v>-354.06150000002526</v>
      </c>
    </row>
    <row r="394" spans="1:5" x14ac:dyDescent="0.55000000000000004">
      <c r="A394">
        <v>39.300000000000288</v>
      </c>
      <c r="B394">
        <v>196.50000000000145</v>
      </c>
      <c r="C394">
        <v>-6296.7234500001032</v>
      </c>
      <c r="D394">
        <f t="shared" si="6"/>
        <v>5.0000000000002842</v>
      </c>
      <c r="E394">
        <f t="shared" si="6"/>
        <v>-355.04249999999956</v>
      </c>
    </row>
    <row r="395" spans="1:5" x14ac:dyDescent="0.55000000000000004">
      <c r="A395">
        <v>39.40000000000029</v>
      </c>
      <c r="B395">
        <v>197.00000000000145</v>
      </c>
      <c r="C395">
        <v>-6332.3258000001042</v>
      </c>
      <c r="D395">
        <f t="shared" si="6"/>
        <v>5</v>
      </c>
      <c r="E395">
        <f t="shared" si="6"/>
        <v>-356.02350000001024</v>
      </c>
    </row>
    <row r="396" spans="1:5" x14ac:dyDescent="0.55000000000000004">
      <c r="A396">
        <v>39.500000000000291</v>
      </c>
      <c r="B396">
        <v>197.50000000000145</v>
      </c>
      <c r="C396">
        <v>-6368.0262500001045</v>
      </c>
      <c r="D396">
        <f t="shared" si="6"/>
        <v>5</v>
      </c>
      <c r="E396">
        <f t="shared" si="6"/>
        <v>-357.00450000000274</v>
      </c>
    </row>
    <row r="397" spans="1:5" x14ac:dyDescent="0.55000000000000004">
      <c r="A397">
        <v>39.600000000000293</v>
      </c>
      <c r="B397">
        <v>198.00000000000148</v>
      </c>
      <c r="C397">
        <v>-6403.8248000001058</v>
      </c>
      <c r="D397">
        <f t="shared" si="6"/>
        <v>5.0000000000002842</v>
      </c>
      <c r="E397">
        <f t="shared" si="6"/>
        <v>-357.98550000001342</v>
      </c>
    </row>
    <row r="398" spans="1:5" x14ac:dyDescent="0.55000000000000004">
      <c r="A398">
        <v>39.700000000000294</v>
      </c>
      <c r="B398">
        <v>198.50000000000148</v>
      </c>
      <c r="C398">
        <v>-6439.7214500001055</v>
      </c>
      <c r="D398">
        <f t="shared" si="6"/>
        <v>5</v>
      </c>
      <c r="E398">
        <f t="shared" si="6"/>
        <v>-358.96649999999681</v>
      </c>
    </row>
    <row r="399" spans="1:5" x14ac:dyDescent="0.55000000000000004">
      <c r="A399">
        <v>39.800000000000296</v>
      </c>
      <c r="B399">
        <v>199.00000000000148</v>
      </c>
      <c r="C399">
        <v>-6475.7162000001072</v>
      </c>
      <c r="D399">
        <f t="shared" si="6"/>
        <v>5</v>
      </c>
      <c r="E399">
        <f t="shared" si="6"/>
        <v>-359.94750000001659</v>
      </c>
    </row>
    <row r="400" spans="1:5" x14ac:dyDescent="0.55000000000000004">
      <c r="A400">
        <v>39.900000000000297</v>
      </c>
      <c r="B400">
        <v>199.50000000000148</v>
      </c>
      <c r="C400">
        <v>-6511.8090500001072</v>
      </c>
      <c r="D400">
        <f t="shared" si="6"/>
        <v>5</v>
      </c>
      <c r="E400">
        <f t="shared" si="6"/>
        <v>-360.92849999999999</v>
      </c>
    </row>
    <row r="401" spans="1:5" x14ac:dyDescent="0.55000000000000004">
      <c r="A401">
        <v>40.000000000000298</v>
      </c>
      <c r="B401">
        <v>200.00000000000148</v>
      </c>
      <c r="C401">
        <v>-6548.0000000001082</v>
      </c>
      <c r="D401">
        <f t="shared" si="6"/>
        <v>5</v>
      </c>
      <c r="E401">
        <f t="shared" si="6"/>
        <v>-361.90950000001067</v>
      </c>
    </row>
    <row r="402" spans="1:5" x14ac:dyDescent="0.55000000000000004">
      <c r="A402">
        <v>40.1000000000003</v>
      </c>
      <c r="B402">
        <v>200.50000000000151</v>
      </c>
      <c r="C402">
        <v>-6584.2890500001095</v>
      </c>
      <c r="D402">
        <f t="shared" si="6"/>
        <v>5.0000000000002842</v>
      </c>
      <c r="E402">
        <f t="shared" si="6"/>
        <v>-362.89050000001225</v>
      </c>
    </row>
    <row r="403" spans="1:5" x14ac:dyDescent="0.55000000000000004">
      <c r="A403">
        <v>40.200000000000301</v>
      </c>
      <c r="B403">
        <v>201.00000000000151</v>
      </c>
      <c r="C403">
        <v>-6620.6762000001108</v>
      </c>
      <c r="D403">
        <f t="shared" si="6"/>
        <v>5</v>
      </c>
      <c r="E403">
        <f t="shared" si="6"/>
        <v>-363.87150000001384</v>
      </c>
    </row>
    <row r="404" spans="1:5" x14ac:dyDescent="0.55000000000000004">
      <c r="A404">
        <v>40.300000000000303</v>
      </c>
      <c r="B404">
        <v>201.50000000000151</v>
      </c>
      <c r="C404">
        <v>-6657.1614500001115</v>
      </c>
      <c r="D404">
        <f t="shared" si="6"/>
        <v>5</v>
      </c>
      <c r="E404">
        <f t="shared" si="6"/>
        <v>-364.85250000000633</v>
      </c>
    </row>
    <row r="405" spans="1:5" x14ac:dyDescent="0.55000000000000004">
      <c r="A405">
        <v>40.400000000000304</v>
      </c>
      <c r="B405">
        <v>202.00000000000153</v>
      </c>
      <c r="C405">
        <v>-6693.7448000001123</v>
      </c>
      <c r="D405">
        <f t="shared" si="6"/>
        <v>5.0000000000002842</v>
      </c>
      <c r="E405">
        <f t="shared" si="6"/>
        <v>-365.83350000000792</v>
      </c>
    </row>
    <row r="406" spans="1:5" x14ac:dyDescent="0.55000000000000004">
      <c r="A406">
        <v>40.500000000000306</v>
      </c>
      <c r="B406">
        <v>202.50000000000153</v>
      </c>
      <c r="C406">
        <v>-6730.4262500001132</v>
      </c>
      <c r="D406">
        <f t="shared" si="6"/>
        <v>5</v>
      </c>
      <c r="E406">
        <f t="shared" si="6"/>
        <v>-366.8145000000095</v>
      </c>
    </row>
    <row r="407" spans="1:5" x14ac:dyDescent="0.55000000000000004">
      <c r="A407">
        <v>40.600000000000307</v>
      </c>
      <c r="B407">
        <v>203.00000000000153</v>
      </c>
      <c r="C407">
        <v>-6767.2058000001134</v>
      </c>
      <c r="D407">
        <f t="shared" si="6"/>
        <v>5</v>
      </c>
      <c r="E407">
        <f t="shared" si="6"/>
        <v>-367.79550000000199</v>
      </c>
    </row>
    <row r="408" spans="1:5" x14ac:dyDescent="0.55000000000000004">
      <c r="A408">
        <v>40.700000000000308</v>
      </c>
      <c r="B408">
        <v>203.50000000000153</v>
      </c>
      <c r="C408">
        <v>-6804.0834500001138</v>
      </c>
      <c r="D408">
        <f t="shared" si="6"/>
        <v>5</v>
      </c>
      <c r="E408">
        <f t="shared" si="6"/>
        <v>-368.77650000000358</v>
      </c>
    </row>
    <row r="409" spans="1:5" x14ac:dyDescent="0.55000000000000004">
      <c r="A409">
        <v>40.80000000000031</v>
      </c>
      <c r="B409">
        <v>204.00000000000153</v>
      </c>
      <c r="C409">
        <v>-6841.0592000001152</v>
      </c>
      <c r="D409">
        <f t="shared" si="6"/>
        <v>5</v>
      </c>
      <c r="E409">
        <f t="shared" si="6"/>
        <v>-369.75750000001426</v>
      </c>
    </row>
    <row r="410" spans="1:5" x14ac:dyDescent="0.55000000000000004">
      <c r="A410">
        <v>40.900000000000311</v>
      </c>
      <c r="B410">
        <v>204.50000000000156</v>
      </c>
      <c r="C410">
        <v>-6878.1330500001168</v>
      </c>
      <c r="D410">
        <f t="shared" si="6"/>
        <v>5.0000000000002842</v>
      </c>
      <c r="E410">
        <f t="shared" si="6"/>
        <v>-370.73850000001585</v>
      </c>
    </row>
    <row r="411" spans="1:5" x14ac:dyDescent="0.55000000000000004">
      <c r="A411">
        <v>41.000000000000313</v>
      </c>
      <c r="B411">
        <v>205.00000000000156</v>
      </c>
      <c r="C411">
        <v>-6915.3050000001167</v>
      </c>
      <c r="D411">
        <f t="shared" si="6"/>
        <v>5</v>
      </c>
      <c r="E411">
        <f t="shared" si="6"/>
        <v>-371.71949999999924</v>
      </c>
    </row>
    <row r="412" spans="1:5" x14ac:dyDescent="0.55000000000000004">
      <c r="A412">
        <v>41.100000000000314</v>
      </c>
      <c r="B412">
        <v>205.50000000000156</v>
      </c>
      <c r="C412">
        <v>-6952.5750500001177</v>
      </c>
      <c r="D412">
        <f t="shared" si="6"/>
        <v>5</v>
      </c>
      <c r="E412">
        <f t="shared" si="6"/>
        <v>-372.70050000000992</v>
      </c>
    </row>
    <row r="413" spans="1:5" x14ac:dyDescent="0.55000000000000004">
      <c r="A413">
        <v>41.200000000000315</v>
      </c>
      <c r="B413">
        <v>206.00000000000159</v>
      </c>
      <c r="C413">
        <v>-6989.9432000001179</v>
      </c>
      <c r="D413">
        <f t="shared" si="6"/>
        <v>5.0000000000002842</v>
      </c>
      <c r="E413">
        <f t="shared" si="6"/>
        <v>-373.68150000000242</v>
      </c>
    </row>
    <row r="414" spans="1:5" x14ac:dyDescent="0.55000000000000004">
      <c r="A414">
        <v>41.300000000000317</v>
      </c>
      <c r="B414">
        <v>206.50000000000159</v>
      </c>
      <c r="C414">
        <v>-7027.4094500001193</v>
      </c>
      <c r="D414">
        <f t="shared" si="6"/>
        <v>5</v>
      </c>
      <c r="E414">
        <f t="shared" si="6"/>
        <v>-374.6625000000131</v>
      </c>
    </row>
    <row r="415" spans="1:5" x14ac:dyDescent="0.55000000000000004">
      <c r="A415">
        <v>41.400000000000318</v>
      </c>
      <c r="B415">
        <v>207.00000000000159</v>
      </c>
      <c r="C415">
        <v>-7064.9738000001216</v>
      </c>
      <c r="D415">
        <f t="shared" si="6"/>
        <v>5</v>
      </c>
      <c r="E415">
        <f t="shared" si="6"/>
        <v>-375.64350000002378</v>
      </c>
    </row>
    <row r="416" spans="1:5" x14ac:dyDescent="0.55000000000000004">
      <c r="A416">
        <v>41.50000000000032</v>
      </c>
      <c r="B416">
        <v>207.50000000000159</v>
      </c>
      <c r="C416">
        <v>-7102.6362500001214</v>
      </c>
      <c r="D416">
        <f t="shared" si="6"/>
        <v>5</v>
      </c>
      <c r="E416">
        <f t="shared" si="6"/>
        <v>-376.62449999999808</v>
      </c>
    </row>
    <row r="417" spans="1:5" x14ac:dyDescent="0.55000000000000004">
      <c r="A417">
        <v>41.600000000000321</v>
      </c>
      <c r="B417">
        <v>208.00000000000159</v>
      </c>
      <c r="C417">
        <v>-7140.3968000001223</v>
      </c>
      <c r="D417">
        <f t="shared" si="6"/>
        <v>5</v>
      </c>
      <c r="E417">
        <f t="shared" si="6"/>
        <v>-377.60550000000876</v>
      </c>
    </row>
    <row r="418" spans="1:5" x14ac:dyDescent="0.55000000000000004">
      <c r="A418">
        <v>41.700000000000323</v>
      </c>
      <c r="B418">
        <v>208.50000000000162</v>
      </c>
      <c r="C418">
        <v>-7178.2554500001233</v>
      </c>
      <c r="D418">
        <f t="shared" si="6"/>
        <v>5.0000000000002842</v>
      </c>
      <c r="E418">
        <f t="shared" si="6"/>
        <v>-378.58650000001035</v>
      </c>
    </row>
    <row r="419" spans="1:5" x14ac:dyDescent="0.55000000000000004">
      <c r="A419">
        <v>41.800000000000324</v>
      </c>
      <c r="B419">
        <v>209.00000000000162</v>
      </c>
      <c r="C419">
        <v>-7216.2122000001227</v>
      </c>
      <c r="D419">
        <f t="shared" si="6"/>
        <v>5</v>
      </c>
      <c r="E419">
        <f t="shared" si="6"/>
        <v>-379.56749999999374</v>
      </c>
    </row>
    <row r="420" spans="1:5" x14ac:dyDescent="0.55000000000000004">
      <c r="A420">
        <v>41.900000000000325</v>
      </c>
      <c r="B420">
        <v>209.50000000000162</v>
      </c>
      <c r="C420">
        <v>-7254.2670500001232</v>
      </c>
      <c r="D420">
        <f t="shared" si="6"/>
        <v>5</v>
      </c>
      <c r="E420">
        <f t="shared" si="6"/>
        <v>-380.54850000000442</v>
      </c>
    </row>
    <row r="421" spans="1:5" x14ac:dyDescent="0.55000000000000004">
      <c r="A421">
        <v>42.000000000000327</v>
      </c>
      <c r="B421">
        <v>210.00000000000165</v>
      </c>
      <c r="C421">
        <v>-7292.4200000001247</v>
      </c>
      <c r="D421">
        <f t="shared" si="6"/>
        <v>5.0000000000002842</v>
      </c>
      <c r="E421">
        <f t="shared" si="6"/>
        <v>-381.5295000000151</v>
      </c>
    </row>
    <row r="422" spans="1:5" x14ac:dyDescent="0.55000000000000004">
      <c r="A422">
        <v>42.100000000000328</v>
      </c>
      <c r="B422">
        <v>210.50000000000165</v>
      </c>
      <c r="C422">
        <v>-7330.6710500001254</v>
      </c>
      <c r="D422">
        <f t="shared" si="6"/>
        <v>5</v>
      </c>
      <c r="E422">
        <f t="shared" si="6"/>
        <v>-382.5105000000076</v>
      </c>
    </row>
    <row r="423" spans="1:5" x14ac:dyDescent="0.55000000000000004">
      <c r="A423">
        <v>42.20000000000033</v>
      </c>
      <c r="B423">
        <v>211.00000000000165</v>
      </c>
      <c r="C423">
        <v>-7369.0202000001273</v>
      </c>
      <c r="D423">
        <f t="shared" si="6"/>
        <v>5</v>
      </c>
      <c r="E423">
        <f t="shared" si="6"/>
        <v>-383.49150000001828</v>
      </c>
    </row>
    <row r="424" spans="1:5" x14ac:dyDescent="0.55000000000000004">
      <c r="A424">
        <v>42.300000000000331</v>
      </c>
      <c r="B424">
        <v>211.50000000000165</v>
      </c>
      <c r="C424">
        <v>-7407.4674500001283</v>
      </c>
      <c r="D424">
        <f t="shared" si="6"/>
        <v>5</v>
      </c>
      <c r="E424">
        <f t="shared" si="6"/>
        <v>-384.47250000001077</v>
      </c>
    </row>
    <row r="425" spans="1:5" x14ac:dyDescent="0.55000000000000004">
      <c r="A425">
        <v>42.400000000000333</v>
      </c>
      <c r="B425">
        <v>212.00000000000165</v>
      </c>
      <c r="C425">
        <v>-7446.0128000001287</v>
      </c>
      <c r="D425">
        <f t="shared" si="6"/>
        <v>5</v>
      </c>
      <c r="E425">
        <f t="shared" si="6"/>
        <v>-385.45350000000326</v>
      </c>
    </row>
    <row r="426" spans="1:5" x14ac:dyDescent="0.55000000000000004">
      <c r="A426">
        <v>42.500000000000334</v>
      </c>
      <c r="B426">
        <v>212.50000000000168</v>
      </c>
      <c r="C426">
        <v>-7484.6562500001301</v>
      </c>
      <c r="D426">
        <f t="shared" si="6"/>
        <v>5.0000000000002842</v>
      </c>
      <c r="E426">
        <f t="shared" si="6"/>
        <v>-386.43450000001394</v>
      </c>
    </row>
    <row r="427" spans="1:5" x14ac:dyDescent="0.55000000000000004">
      <c r="A427">
        <v>42.600000000000335</v>
      </c>
      <c r="B427">
        <v>213.00000000000168</v>
      </c>
      <c r="C427">
        <v>-7523.3978000001307</v>
      </c>
      <c r="D427">
        <f t="shared" si="6"/>
        <v>5</v>
      </c>
      <c r="E427">
        <f t="shared" si="6"/>
        <v>-387.41550000000643</v>
      </c>
    </row>
    <row r="428" spans="1:5" x14ac:dyDescent="0.55000000000000004">
      <c r="A428">
        <v>42.700000000000337</v>
      </c>
      <c r="B428">
        <v>213.50000000000168</v>
      </c>
      <c r="C428">
        <v>-7562.2374500001324</v>
      </c>
      <c r="D428">
        <f t="shared" si="6"/>
        <v>5</v>
      </c>
      <c r="E428">
        <f t="shared" si="6"/>
        <v>-388.39650000001711</v>
      </c>
    </row>
    <row r="429" spans="1:5" x14ac:dyDescent="0.55000000000000004">
      <c r="A429">
        <v>42.800000000000338</v>
      </c>
      <c r="B429">
        <v>214.00000000000171</v>
      </c>
      <c r="C429">
        <v>-7601.1752000001334</v>
      </c>
      <c r="D429">
        <f t="shared" si="6"/>
        <v>5.0000000000002842</v>
      </c>
      <c r="E429">
        <f t="shared" si="6"/>
        <v>-389.3775000000096</v>
      </c>
    </row>
    <row r="430" spans="1:5" x14ac:dyDescent="0.55000000000000004">
      <c r="A430">
        <v>42.90000000000034</v>
      </c>
      <c r="B430">
        <v>214.50000000000171</v>
      </c>
      <c r="C430">
        <v>-7640.2110500001336</v>
      </c>
      <c r="D430">
        <f t="shared" si="6"/>
        <v>5</v>
      </c>
      <c r="E430">
        <f t="shared" si="6"/>
        <v>-390.3585000000021</v>
      </c>
    </row>
    <row r="431" spans="1:5" x14ac:dyDescent="0.55000000000000004">
      <c r="A431">
        <v>43.000000000000341</v>
      </c>
      <c r="B431">
        <v>215.00000000000171</v>
      </c>
      <c r="C431">
        <v>-7679.3450000001349</v>
      </c>
      <c r="D431">
        <f t="shared" si="6"/>
        <v>5</v>
      </c>
      <c r="E431">
        <f t="shared" si="6"/>
        <v>-391.33950000001278</v>
      </c>
    </row>
    <row r="432" spans="1:5" x14ac:dyDescent="0.55000000000000004">
      <c r="A432">
        <v>43.100000000000342</v>
      </c>
      <c r="B432">
        <v>215.50000000000171</v>
      </c>
      <c r="C432">
        <v>-7718.5770500001354</v>
      </c>
      <c r="D432">
        <f t="shared" si="6"/>
        <v>5</v>
      </c>
      <c r="E432">
        <f t="shared" si="6"/>
        <v>-392.32050000000527</v>
      </c>
    </row>
    <row r="433" spans="1:5" x14ac:dyDescent="0.55000000000000004">
      <c r="A433">
        <v>43.200000000000344</v>
      </c>
      <c r="B433">
        <v>216.00000000000171</v>
      </c>
      <c r="C433">
        <v>-7757.907200000137</v>
      </c>
      <c r="D433">
        <f t="shared" si="6"/>
        <v>5</v>
      </c>
      <c r="E433">
        <f t="shared" si="6"/>
        <v>-393.30150000001595</v>
      </c>
    </row>
    <row r="434" spans="1:5" x14ac:dyDescent="0.55000000000000004">
      <c r="A434">
        <v>43.300000000000345</v>
      </c>
      <c r="B434">
        <v>216.50000000000173</v>
      </c>
      <c r="C434">
        <v>-7797.3354500001369</v>
      </c>
      <c r="D434">
        <f t="shared" si="6"/>
        <v>5.0000000000002842</v>
      </c>
      <c r="E434">
        <f t="shared" si="6"/>
        <v>-394.28249999999935</v>
      </c>
    </row>
    <row r="435" spans="1:5" x14ac:dyDescent="0.55000000000000004">
      <c r="A435">
        <v>43.400000000000347</v>
      </c>
      <c r="B435">
        <v>217.00000000000173</v>
      </c>
      <c r="C435">
        <v>-7836.861800000137</v>
      </c>
      <c r="D435">
        <f t="shared" si="6"/>
        <v>5</v>
      </c>
      <c r="E435">
        <f t="shared" si="6"/>
        <v>-395.26350000000093</v>
      </c>
    </row>
    <row r="436" spans="1:5" x14ac:dyDescent="0.55000000000000004">
      <c r="A436">
        <v>43.500000000000348</v>
      </c>
      <c r="B436">
        <v>217.50000000000173</v>
      </c>
      <c r="C436">
        <v>-7876.4862500001382</v>
      </c>
      <c r="D436">
        <f t="shared" si="6"/>
        <v>5</v>
      </c>
      <c r="E436">
        <f t="shared" si="6"/>
        <v>-396.24450000001161</v>
      </c>
    </row>
    <row r="437" spans="1:5" x14ac:dyDescent="0.55000000000000004">
      <c r="A437">
        <v>43.60000000000035</v>
      </c>
      <c r="B437">
        <v>218.00000000000176</v>
      </c>
      <c r="C437">
        <v>-7916.2088000001386</v>
      </c>
      <c r="D437">
        <f t="shared" si="6"/>
        <v>5.0000000000002842</v>
      </c>
      <c r="E437">
        <f t="shared" si="6"/>
        <v>-397.2255000000041</v>
      </c>
    </row>
    <row r="438" spans="1:5" x14ac:dyDescent="0.55000000000000004">
      <c r="A438">
        <v>43.700000000000351</v>
      </c>
      <c r="B438">
        <v>218.50000000000176</v>
      </c>
      <c r="C438">
        <v>-7956.0294500001401</v>
      </c>
      <c r="D438">
        <f t="shared" si="6"/>
        <v>5</v>
      </c>
      <c r="E438">
        <f t="shared" si="6"/>
        <v>-398.20650000001478</v>
      </c>
    </row>
    <row r="439" spans="1:5" x14ac:dyDescent="0.55000000000000004">
      <c r="A439">
        <v>43.800000000000352</v>
      </c>
      <c r="B439">
        <v>219.00000000000176</v>
      </c>
      <c r="C439">
        <v>-7995.9482000001408</v>
      </c>
      <c r="D439">
        <f t="shared" si="6"/>
        <v>5</v>
      </c>
      <c r="E439">
        <f t="shared" si="6"/>
        <v>-399.18750000000728</v>
      </c>
    </row>
    <row r="440" spans="1:5" x14ac:dyDescent="0.55000000000000004">
      <c r="A440">
        <v>43.900000000000354</v>
      </c>
      <c r="B440">
        <v>219.50000000000176</v>
      </c>
      <c r="C440">
        <v>-8035.9650500001408</v>
      </c>
      <c r="D440">
        <f t="shared" si="6"/>
        <v>5</v>
      </c>
      <c r="E440">
        <f t="shared" si="6"/>
        <v>-400.16849999999977</v>
      </c>
    </row>
    <row r="441" spans="1:5" x14ac:dyDescent="0.55000000000000004">
      <c r="A441">
        <v>44.000000000000355</v>
      </c>
      <c r="B441">
        <v>220.00000000000176</v>
      </c>
      <c r="C441">
        <v>-8076.0800000001436</v>
      </c>
      <c r="D441">
        <f t="shared" si="6"/>
        <v>5</v>
      </c>
      <c r="E441">
        <f t="shared" si="6"/>
        <v>-401.14950000002864</v>
      </c>
    </row>
    <row r="442" spans="1:5" x14ac:dyDescent="0.55000000000000004">
      <c r="A442">
        <v>44.100000000000357</v>
      </c>
      <c r="B442">
        <v>220.50000000000179</v>
      </c>
      <c r="C442">
        <v>-8116.2930500001439</v>
      </c>
      <c r="D442">
        <f t="shared" si="6"/>
        <v>5.0000000000002842</v>
      </c>
      <c r="E442">
        <f t="shared" si="6"/>
        <v>-402.13050000000294</v>
      </c>
    </row>
    <row r="443" spans="1:5" x14ac:dyDescent="0.55000000000000004">
      <c r="A443">
        <v>44.200000000000358</v>
      </c>
      <c r="B443">
        <v>221.00000000000179</v>
      </c>
      <c r="C443">
        <v>-8156.6042000001453</v>
      </c>
      <c r="D443">
        <f t="shared" si="6"/>
        <v>5</v>
      </c>
      <c r="E443">
        <f t="shared" si="6"/>
        <v>-403.11150000001362</v>
      </c>
    </row>
    <row r="444" spans="1:5" x14ac:dyDescent="0.55000000000000004">
      <c r="A444">
        <v>44.30000000000036</v>
      </c>
      <c r="B444">
        <v>221.50000000000179</v>
      </c>
      <c r="C444">
        <v>-8197.0134500001459</v>
      </c>
      <c r="D444">
        <f t="shared" si="6"/>
        <v>5</v>
      </c>
      <c r="E444">
        <f t="shared" si="6"/>
        <v>-404.09250000000611</v>
      </c>
    </row>
    <row r="445" spans="1:5" x14ac:dyDescent="0.55000000000000004">
      <c r="A445">
        <v>44.400000000000361</v>
      </c>
      <c r="B445">
        <v>222.00000000000182</v>
      </c>
      <c r="C445">
        <v>-8237.5208000001458</v>
      </c>
      <c r="D445">
        <f t="shared" si="6"/>
        <v>5.0000000000002842</v>
      </c>
      <c r="E445">
        <f t="shared" si="6"/>
        <v>-405.0734999999986</v>
      </c>
    </row>
    <row r="446" spans="1:5" x14ac:dyDescent="0.55000000000000004">
      <c r="A446">
        <v>44.500000000000362</v>
      </c>
      <c r="B446">
        <v>222.50000000000182</v>
      </c>
      <c r="C446">
        <v>-8278.1262500001485</v>
      </c>
      <c r="D446">
        <f t="shared" si="6"/>
        <v>5</v>
      </c>
      <c r="E446">
        <f t="shared" si="6"/>
        <v>-406.05450000002747</v>
      </c>
    </row>
    <row r="447" spans="1:5" x14ac:dyDescent="0.55000000000000004">
      <c r="A447">
        <v>44.600000000000364</v>
      </c>
      <c r="B447">
        <v>223.00000000000182</v>
      </c>
      <c r="C447">
        <v>-8318.8298000001487</v>
      </c>
      <c r="D447">
        <f t="shared" si="6"/>
        <v>5</v>
      </c>
      <c r="E447">
        <f t="shared" si="6"/>
        <v>-407.03550000000178</v>
      </c>
    </row>
    <row r="448" spans="1:5" x14ac:dyDescent="0.55000000000000004">
      <c r="A448">
        <v>44.700000000000365</v>
      </c>
      <c r="B448">
        <v>223.50000000000182</v>
      </c>
      <c r="C448">
        <v>-8359.6314500001499</v>
      </c>
      <c r="D448">
        <f t="shared" si="6"/>
        <v>5</v>
      </c>
      <c r="E448">
        <f t="shared" si="6"/>
        <v>-408.01650000001246</v>
      </c>
    </row>
    <row r="449" spans="1:5" x14ac:dyDescent="0.55000000000000004">
      <c r="A449">
        <v>44.800000000000367</v>
      </c>
      <c r="B449">
        <v>224.00000000000182</v>
      </c>
      <c r="C449">
        <v>-8400.5312000001504</v>
      </c>
      <c r="D449">
        <f t="shared" si="6"/>
        <v>5</v>
      </c>
      <c r="E449">
        <f t="shared" si="6"/>
        <v>-408.99750000000495</v>
      </c>
    </row>
    <row r="450" spans="1:5" x14ac:dyDescent="0.55000000000000004">
      <c r="A450">
        <v>44.900000000000368</v>
      </c>
      <c r="B450">
        <v>224.50000000000185</v>
      </c>
      <c r="C450">
        <v>-8441.529050000152</v>
      </c>
      <c r="D450">
        <f t="shared" si="6"/>
        <v>5.0000000000002842</v>
      </c>
      <c r="E450">
        <f t="shared" si="6"/>
        <v>-409.97850000001563</v>
      </c>
    </row>
    <row r="451" spans="1:5" x14ac:dyDescent="0.55000000000000004">
      <c r="A451">
        <v>45.000000000000369</v>
      </c>
      <c r="B451">
        <v>225.00000000000185</v>
      </c>
      <c r="C451">
        <v>-8482.6250000001528</v>
      </c>
      <c r="D451">
        <f t="shared" si="6"/>
        <v>5</v>
      </c>
      <c r="E451">
        <f t="shared" si="6"/>
        <v>-410.95950000000812</v>
      </c>
    </row>
    <row r="452" spans="1:5" x14ac:dyDescent="0.55000000000000004">
      <c r="A452">
        <v>45.100000000000371</v>
      </c>
      <c r="B452">
        <v>225.50000000000185</v>
      </c>
      <c r="C452">
        <v>-8523.8190500001529</v>
      </c>
      <c r="D452">
        <f t="shared" ref="D452:E501" si="7">(B452-B451)/($A$3-$A$2)</f>
        <v>5</v>
      </c>
      <c r="E452">
        <f t="shared" si="7"/>
        <v>-411.94050000000061</v>
      </c>
    </row>
    <row r="453" spans="1:5" x14ac:dyDescent="0.55000000000000004">
      <c r="A453">
        <v>45.200000000000372</v>
      </c>
      <c r="B453">
        <v>226.00000000000188</v>
      </c>
      <c r="C453">
        <v>-8565.111200000154</v>
      </c>
      <c r="D453">
        <f t="shared" si="7"/>
        <v>5.0000000000002842</v>
      </c>
      <c r="E453">
        <f t="shared" si="7"/>
        <v>-412.92150000001129</v>
      </c>
    </row>
    <row r="454" spans="1:5" x14ac:dyDescent="0.55000000000000004">
      <c r="A454">
        <v>45.300000000000374</v>
      </c>
      <c r="B454">
        <v>226.50000000000188</v>
      </c>
      <c r="C454">
        <v>-8606.5014500001562</v>
      </c>
      <c r="D454">
        <f t="shared" si="7"/>
        <v>5</v>
      </c>
      <c r="E454">
        <f t="shared" si="7"/>
        <v>-413.90250000002197</v>
      </c>
    </row>
    <row r="455" spans="1:5" x14ac:dyDescent="0.55000000000000004">
      <c r="A455">
        <v>45.400000000000375</v>
      </c>
      <c r="B455">
        <v>227.00000000000188</v>
      </c>
      <c r="C455">
        <v>-8647.9898000001558</v>
      </c>
      <c r="D455">
        <f t="shared" si="7"/>
        <v>5</v>
      </c>
      <c r="E455">
        <f t="shared" si="7"/>
        <v>-414.88349999999627</v>
      </c>
    </row>
    <row r="456" spans="1:5" x14ac:dyDescent="0.55000000000000004">
      <c r="A456">
        <v>45.500000000000377</v>
      </c>
      <c r="B456">
        <v>227.50000000000188</v>
      </c>
      <c r="C456">
        <v>-8689.5762500001565</v>
      </c>
      <c r="D456">
        <f t="shared" si="7"/>
        <v>5</v>
      </c>
      <c r="E456">
        <f t="shared" si="7"/>
        <v>-415.86450000000696</v>
      </c>
    </row>
    <row r="457" spans="1:5" x14ac:dyDescent="0.55000000000000004">
      <c r="A457">
        <v>45.600000000000378</v>
      </c>
      <c r="B457">
        <v>228.00000000000188</v>
      </c>
      <c r="C457">
        <v>-8731.2608000001601</v>
      </c>
      <c r="D457">
        <f t="shared" si="7"/>
        <v>5</v>
      </c>
      <c r="E457">
        <f t="shared" si="7"/>
        <v>-416.84550000003583</v>
      </c>
    </row>
    <row r="458" spans="1:5" x14ac:dyDescent="0.55000000000000004">
      <c r="A458">
        <v>45.700000000000379</v>
      </c>
      <c r="B458">
        <v>228.5000000000019</v>
      </c>
      <c r="C458">
        <v>-8773.0434500001611</v>
      </c>
      <c r="D458">
        <f t="shared" si="7"/>
        <v>5.0000000000002842</v>
      </c>
      <c r="E458">
        <f t="shared" si="7"/>
        <v>-417.82650000001013</v>
      </c>
    </row>
    <row r="459" spans="1:5" x14ac:dyDescent="0.55000000000000004">
      <c r="A459">
        <v>45.800000000000381</v>
      </c>
      <c r="B459">
        <v>229.0000000000019</v>
      </c>
      <c r="C459">
        <v>-8814.9242000001614</v>
      </c>
      <c r="D459">
        <f t="shared" si="7"/>
        <v>5</v>
      </c>
      <c r="E459">
        <f t="shared" si="7"/>
        <v>-418.80750000000262</v>
      </c>
    </row>
    <row r="460" spans="1:5" x14ac:dyDescent="0.55000000000000004">
      <c r="A460">
        <v>45.900000000000382</v>
      </c>
      <c r="B460">
        <v>229.5000000000019</v>
      </c>
      <c r="C460">
        <v>-8856.9030500001609</v>
      </c>
      <c r="D460">
        <f t="shared" si="7"/>
        <v>5</v>
      </c>
      <c r="E460">
        <f t="shared" si="7"/>
        <v>-419.78849999999511</v>
      </c>
    </row>
    <row r="461" spans="1:5" x14ac:dyDescent="0.55000000000000004">
      <c r="A461">
        <v>46.000000000000384</v>
      </c>
      <c r="B461">
        <v>230.00000000000193</v>
      </c>
      <c r="C461">
        <v>-8898.9800000001633</v>
      </c>
      <c r="D461">
        <f t="shared" si="7"/>
        <v>5.0000000000002842</v>
      </c>
      <c r="E461">
        <f t="shared" si="7"/>
        <v>-420.76950000002398</v>
      </c>
    </row>
    <row r="462" spans="1:5" x14ac:dyDescent="0.55000000000000004">
      <c r="A462">
        <v>46.100000000000385</v>
      </c>
      <c r="B462">
        <v>230.50000000000193</v>
      </c>
      <c r="C462">
        <v>-8941.1550500001631</v>
      </c>
      <c r="D462">
        <f t="shared" si="7"/>
        <v>5</v>
      </c>
      <c r="E462">
        <f t="shared" si="7"/>
        <v>-421.75049999999828</v>
      </c>
    </row>
    <row r="463" spans="1:5" x14ac:dyDescent="0.55000000000000004">
      <c r="A463">
        <v>46.200000000000387</v>
      </c>
      <c r="B463">
        <v>231.00000000000193</v>
      </c>
      <c r="C463">
        <v>-8983.428200000164</v>
      </c>
      <c r="D463">
        <f t="shared" si="7"/>
        <v>5</v>
      </c>
      <c r="E463">
        <f t="shared" si="7"/>
        <v>-422.73150000000896</v>
      </c>
    </row>
    <row r="464" spans="1:5" x14ac:dyDescent="0.55000000000000004">
      <c r="A464">
        <v>46.300000000000388</v>
      </c>
      <c r="B464">
        <v>231.50000000000193</v>
      </c>
      <c r="C464">
        <v>-9025.799450000166</v>
      </c>
      <c r="D464">
        <f t="shared" si="7"/>
        <v>5</v>
      </c>
      <c r="E464">
        <f t="shared" si="7"/>
        <v>-423.71250000001965</v>
      </c>
    </row>
    <row r="465" spans="1:5" x14ac:dyDescent="0.55000000000000004">
      <c r="A465">
        <v>46.400000000000389</v>
      </c>
      <c r="B465">
        <v>232.00000000000193</v>
      </c>
      <c r="C465">
        <v>-9068.2688000001654</v>
      </c>
      <c r="D465">
        <f t="shared" si="7"/>
        <v>5</v>
      </c>
      <c r="E465">
        <f t="shared" si="7"/>
        <v>-424.69349999999395</v>
      </c>
    </row>
    <row r="466" spans="1:5" x14ac:dyDescent="0.55000000000000004">
      <c r="A466">
        <v>46.500000000000391</v>
      </c>
      <c r="B466">
        <v>232.50000000000196</v>
      </c>
      <c r="C466">
        <v>-9110.8362500001676</v>
      </c>
      <c r="D466">
        <f t="shared" si="7"/>
        <v>5.0000000000002842</v>
      </c>
      <c r="E466">
        <f t="shared" si="7"/>
        <v>-425.67450000002282</v>
      </c>
    </row>
    <row r="467" spans="1:5" x14ac:dyDescent="0.55000000000000004">
      <c r="A467">
        <v>46.600000000000392</v>
      </c>
      <c r="B467">
        <v>233.00000000000196</v>
      </c>
      <c r="C467">
        <v>-9153.5018000001692</v>
      </c>
      <c r="D467">
        <f t="shared" si="7"/>
        <v>5</v>
      </c>
      <c r="E467">
        <f t="shared" si="7"/>
        <v>-426.65550000001531</v>
      </c>
    </row>
    <row r="468" spans="1:5" x14ac:dyDescent="0.55000000000000004">
      <c r="A468">
        <v>46.700000000000394</v>
      </c>
      <c r="B468">
        <v>233.50000000000196</v>
      </c>
      <c r="C468">
        <v>-9196.2654500001699</v>
      </c>
      <c r="D468">
        <f t="shared" si="7"/>
        <v>5</v>
      </c>
      <c r="E468">
        <f t="shared" si="7"/>
        <v>-427.6365000000078</v>
      </c>
    </row>
    <row r="469" spans="1:5" x14ac:dyDescent="0.55000000000000004">
      <c r="A469">
        <v>46.800000000000395</v>
      </c>
      <c r="B469">
        <v>234.00000000000199</v>
      </c>
      <c r="C469">
        <v>-9239.12720000017</v>
      </c>
      <c r="D469">
        <f t="shared" si="7"/>
        <v>5.0000000000002842</v>
      </c>
      <c r="E469">
        <f t="shared" si="7"/>
        <v>-428.61750000000029</v>
      </c>
    </row>
    <row r="470" spans="1:5" x14ac:dyDescent="0.55000000000000004">
      <c r="A470">
        <v>46.900000000000396</v>
      </c>
      <c r="B470">
        <v>234.50000000000199</v>
      </c>
      <c r="C470">
        <v>-9282.0870500001729</v>
      </c>
      <c r="D470">
        <f t="shared" si="7"/>
        <v>5</v>
      </c>
      <c r="E470">
        <f t="shared" si="7"/>
        <v>-429.59850000002916</v>
      </c>
    </row>
    <row r="471" spans="1:5" x14ac:dyDescent="0.55000000000000004">
      <c r="A471">
        <v>47.000000000000398</v>
      </c>
      <c r="B471">
        <v>235.00000000000199</v>
      </c>
      <c r="C471">
        <v>-9325.1450000001714</v>
      </c>
      <c r="D471">
        <f t="shared" si="7"/>
        <v>5</v>
      </c>
      <c r="E471">
        <f t="shared" si="7"/>
        <v>-430.57949999998527</v>
      </c>
    </row>
    <row r="472" spans="1:5" x14ac:dyDescent="0.55000000000000004">
      <c r="A472">
        <v>47.100000000000399</v>
      </c>
      <c r="B472">
        <v>235.50000000000199</v>
      </c>
      <c r="C472">
        <v>-9368.3010500001728</v>
      </c>
      <c r="D472">
        <f t="shared" si="7"/>
        <v>5</v>
      </c>
      <c r="E472">
        <f t="shared" si="7"/>
        <v>-431.56050000001414</v>
      </c>
    </row>
    <row r="473" spans="1:5" x14ac:dyDescent="0.55000000000000004">
      <c r="A473">
        <v>47.200000000000401</v>
      </c>
      <c r="B473">
        <v>236.00000000000199</v>
      </c>
      <c r="C473">
        <v>-9411.5552000001735</v>
      </c>
      <c r="D473">
        <f t="shared" si="7"/>
        <v>5</v>
      </c>
      <c r="E473">
        <f t="shared" si="7"/>
        <v>-432.54150000000664</v>
      </c>
    </row>
    <row r="474" spans="1:5" x14ac:dyDescent="0.55000000000000004">
      <c r="A474">
        <v>47.300000000000402</v>
      </c>
      <c r="B474">
        <v>236.50000000000202</v>
      </c>
      <c r="C474">
        <v>-9454.9074500001752</v>
      </c>
      <c r="D474">
        <f t="shared" si="7"/>
        <v>5.0000000000002842</v>
      </c>
      <c r="E474">
        <f t="shared" si="7"/>
        <v>-433.52250000001732</v>
      </c>
    </row>
    <row r="475" spans="1:5" x14ac:dyDescent="0.55000000000000004">
      <c r="A475">
        <v>47.400000000000404</v>
      </c>
      <c r="B475">
        <v>237.00000000000202</v>
      </c>
      <c r="C475">
        <v>-9498.3578000001762</v>
      </c>
      <c r="D475">
        <f t="shared" si="7"/>
        <v>5</v>
      </c>
      <c r="E475">
        <f t="shared" si="7"/>
        <v>-434.50350000000981</v>
      </c>
    </row>
    <row r="476" spans="1:5" x14ac:dyDescent="0.55000000000000004">
      <c r="A476">
        <v>47.500000000000405</v>
      </c>
      <c r="B476">
        <v>237.50000000000202</v>
      </c>
      <c r="C476">
        <v>-9541.9062500001783</v>
      </c>
      <c r="D476">
        <f t="shared" si="7"/>
        <v>5</v>
      </c>
      <c r="E476">
        <f t="shared" si="7"/>
        <v>-435.48450000002049</v>
      </c>
    </row>
    <row r="477" spans="1:5" x14ac:dyDescent="0.55000000000000004">
      <c r="A477">
        <v>47.600000000000406</v>
      </c>
      <c r="B477">
        <v>238.00000000000205</v>
      </c>
      <c r="C477">
        <v>-9585.5528000001777</v>
      </c>
      <c r="D477">
        <f t="shared" si="7"/>
        <v>5.0000000000002842</v>
      </c>
      <c r="E477">
        <f t="shared" si="7"/>
        <v>-436.46549999999479</v>
      </c>
    </row>
    <row r="478" spans="1:5" x14ac:dyDescent="0.55000000000000004">
      <c r="A478">
        <v>47.700000000000408</v>
      </c>
      <c r="B478">
        <v>238.50000000000205</v>
      </c>
      <c r="C478">
        <v>-9629.2974500001801</v>
      </c>
      <c r="D478">
        <f t="shared" si="7"/>
        <v>5</v>
      </c>
      <c r="E478">
        <f t="shared" si="7"/>
        <v>-437.44650000002366</v>
      </c>
    </row>
    <row r="479" spans="1:5" x14ac:dyDescent="0.55000000000000004">
      <c r="A479">
        <v>47.800000000000409</v>
      </c>
      <c r="B479">
        <v>239.00000000000205</v>
      </c>
      <c r="C479">
        <v>-9673.1402000001799</v>
      </c>
      <c r="D479">
        <f t="shared" si="7"/>
        <v>5</v>
      </c>
      <c r="E479">
        <f t="shared" si="7"/>
        <v>-438.42749999999796</v>
      </c>
    </row>
    <row r="480" spans="1:5" x14ac:dyDescent="0.55000000000000004">
      <c r="A480">
        <v>47.900000000000411</v>
      </c>
      <c r="B480">
        <v>239.50000000000205</v>
      </c>
      <c r="C480">
        <v>-9717.0810500001808</v>
      </c>
      <c r="D480">
        <f t="shared" si="7"/>
        <v>5</v>
      </c>
      <c r="E480">
        <f t="shared" si="7"/>
        <v>-439.40850000000864</v>
      </c>
    </row>
    <row r="481" spans="1:5" x14ac:dyDescent="0.55000000000000004">
      <c r="A481">
        <v>48.000000000000412</v>
      </c>
      <c r="B481">
        <v>240.00000000000205</v>
      </c>
      <c r="C481">
        <v>-9761.1200000001827</v>
      </c>
      <c r="D481">
        <f t="shared" si="7"/>
        <v>5</v>
      </c>
      <c r="E481">
        <f t="shared" si="7"/>
        <v>-440.38950000001932</v>
      </c>
    </row>
    <row r="482" spans="1:5" x14ac:dyDescent="0.55000000000000004">
      <c r="A482">
        <v>48.100000000000414</v>
      </c>
      <c r="B482">
        <v>240.50000000000207</v>
      </c>
      <c r="C482">
        <v>-9805.2570500001821</v>
      </c>
      <c r="D482">
        <f t="shared" si="7"/>
        <v>5.0000000000002842</v>
      </c>
      <c r="E482">
        <f t="shared" si="7"/>
        <v>-441.37049999999363</v>
      </c>
    </row>
    <row r="483" spans="1:5" x14ac:dyDescent="0.55000000000000004">
      <c r="A483">
        <v>48.200000000000415</v>
      </c>
      <c r="B483">
        <v>241.00000000000207</v>
      </c>
      <c r="C483">
        <v>-9849.4922000001825</v>
      </c>
      <c r="D483">
        <f t="shared" si="7"/>
        <v>5</v>
      </c>
      <c r="E483">
        <f t="shared" si="7"/>
        <v>-442.35150000000431</v>
      </c>
    </row>
    <row r="484" spans="1:5" x14ac:dyDescent="0.55000000000000004">
      <c r="A484">
        <v>48.300000000000416</v>
      </c>
      <c r="B484">
        <v>241.50000000000207</v>
      </c>
      <c r="C484">
        <v>-9893.8254500001858</v>
      </c>
      <c r="D484">
        <f t="shared" si="7"/>
        <v>5</v>
      </c>
      <c r="E484">
        <f t="shared" si="7"/>
        <v>-443.33250000003318</v>
      </c>
    </row>
    <row r="485" spans="1:5" x14ac:dyDescent="0.55000000000000004">
      <c r="A485">
        <v>48.400000000000418</v>
      </c>
      <c r="B485">
        <v>242.0000000000021</v>
      </c>
      <c r="C485">
        <v>-9938.2568000001866</v>
      </c>
      <c r="D485">
        <f t="shared" si="7"/>
        <v>5.0000000000002842</v>
      </c>
      <c r="E485">
        <f t="shared" si="7"/>
        <v>-444.31350000000748</v>
      </c>
    </row>
    <row r="486" spans="1:5" x14ac:dyDescent="0.55000000000000004">
      <c r="A486">
        <v>48.500000000000419</v>
      </c>
      <c r="B486">
        <v>242.5000000000021</v>
      </c>
      <c r="C486">
        <v>-9982.7862500001866</v>
      </c>
      <c r="D486">
        <f t="shared" si="7"/>
        <v>5</v>
      </c>
      <c r="E486">
        <f t="shared" si="7"/>
        <v>-445.29449999999997</v>
      </c>
    </row>
    <row r="487" spans="1:5" x14ac:dyDescent="0.55000000000000004">
      <c r="A487">
        <v>48.600000000000421</v>
      </c>
      <c r="B487">
        <v>243.0000000000021</v>
      </c>
      <c r="C487">
        <v>-10027.413800000189</v>
      </c>
      <c r="D487">
        <f t="shared" si="7"/>
        <v>5</v>
      </c>
      <c r="E487">
        <f t="shared" si="7"/>
        <v>-446.27550000002884</v>
      </c>
    </row>
    <row r="488" spans="1:5" x14ac:dyDescent="0.55000000000000004">
      <c r="A488">
        <v>48.700000000000422</v>
      </c>
      <c r="B488">
        <v>243.5000000000021</v>
      </c>
      <c r="C488">
        <v>-10072.13945000019</v>
      </c>
      <c r="D488">
        <f t="shared" si="7"/>
        <v>5</v>
      </c>
      <c r="E488">
        <f t="shared" si="7"/>
        <v>-447.25650000000314</v>
      </c>
    </row>
    <row r="489" spans="1:5" x14ac:dyDescent="0.55000000000000004">
      <c r="A489">
        <v>48.800000000000423</v>
      </c>
      <c r="B489">
        <v>244.0000000000021</v>
      </c>
      <c r="C489">
        <v>-10116.963200000191</v>
      </c>
      <c r="D489">
        <f t="shared" si="7"/>
        <v>5</v>
      </c>
      <c r="E489">
        <f t="shared" si="7"/>
        <v>-448.23750000001382</v>
      </c>
    </row>
    <row r="490" spans="1:5" x14ac:dyDescent="0.55000000000000004">
      <c r="A490">
        <v>48.900000000000425</v>
      </c>
      <c r="B490">
        <v>244.50000000000213</v>
      </c>
      <c r="C490">
        <v>-10161.885050000192</v>
      </c>
      <c r="D490">
        <f t="shared" si="7"/>
        <v>5.0000000000002842</v>
      </c>
      <c r="E490">
        <f t="shared" si="7"/>
        <v>-449.21850000000632</v>
      </c>
    </row>
    <row r="491" spans="1:5" x14ac:dyDescent="0.55000000000000004">
      <c r="A491">
        <v>49.000000000000426</v>
      </c>
      <c r="B491">
        <v>245.00000000000213</v>
      </c>
      <c r="C491">
        <v>-10206.905000000193</v>
      </c>
      <c r="D491">
        <f t="shared" si="7"/>
        <v>5</v>
      </c>
      <c r="E491">
        <f t="shared" si="7"/>
        <v>-450.199500000017</v>
      </c>
    </row>
    <row r="492" spans="1:5" x14ac:dyDescent="0.55000000000000004">
      <c r="A492">
        <v>49.100000000000428</v>
      </c>
      <c r="B492">
        <v>245.50000000000213</v>
      </c>
      <c r="C492">
        <v>-10252.023050000193</v>
      </c>
      <c r="D492">
        <f t="shared" si="7"/>
        <v>5</v>
      </c>
      <c r="E492">
        <f t="shared" si="7"/>
        <v>-451.1804999999913</v>
      </c>
    </row>
    <row r="493" spans="1:5" x14ac:dyDescent="0.55000000000000004">
      <c r="A493">
        <v>49.200000000000429</v>
      </c>
      <c r="B493">
        <v>246.00000000000216</v>
      </c>
      <c r="C493">
        <v>-10297.239200000195</v>
      </c>
      <c r="D493">
        <f t="shared" si="7"/>
        <v>5.0000000000002842</v>
      </c>
      <c r="E493">
        <f t="shared" si="7"/>
        <v>-452.16150000002017</v>
      </c>
    </row>
    <row r="494" spans="1:5" x14ac:dyDescent="0.55000000000000004">
      <c r="A494">
        <v>49.300000000000431</v>
      </c>
      <c r="B494">
        <v>246.50000000000216</v>
      </c>
      <c r="C494">
        <v>-10342.553450000196</v>
      </c>
      <c r="D494">
        <f t="shared" si="7"/>
        <v>5</v>
      </c>
      <c r="E494">
        <f t="shared" si="7"/>
        <v>-453.14250000001266</v>
      </c>
    </row>
    <row r="495" spans="1:5" x14ac:dyDescent="0.55000000000000004">
      <c r="A495">
        <v>49.400000000000432</v>
      </c>
      <c r="B495">
        <v>247.00000000000216</v>
      </c>
      <c r="C495">
        <v>-10387.965800000198</v>
      </c>
      <c r="D495">
        <f t="shared" si="7"/>
        <v>5</v>
      </c>
      <c r="E495">
        <f t="shared" si="7"/>
        <v>-454.12350000002334</v>
      </c>
    </row>
    <row r="496" spans="1:5" x14ac:dyDescent="0.55000000000000004">
      <c r="A496">
        <v>49.500000000000433</v>
      </c>
      <c r="B496">
        <v>247.50000000000216</v>
      </c>
      <c r="C496">
        <v>-10433.476250000198</v>
      </c>
      <c r="D496">
        <f t="shared" si="7"/>
        <v>5</v>
      </c>
      <c r="E496">
        <f t="shared" si="7"/>
        <v>-455.10449999999764</v>
      </c>
    </row>
    <row r="497" spans="1:5" x14ac:dyDescent="0.55000000000000004">
      <c r="A497">
        <v>49.600000000000435</v>
      </c>
      <c r="B497">
        <v>248.00000000000216</v>
      </c>
      <c r="C497">
        <v>-10479.084800000199</v>
      </c>
      <c r="D497">
        <f t="shared" si="7"/>
        <v>5</v>
      </c>
      <c r="E497">
        <f t="shared" si="7"/>
        <v>-456.08550000000832</v>
      </c>
    </row>
    <row r="498" spans="1:5" x14ac:dyDescent="0.55000000000000004">
      <c r="A498">
        <v>49.700000000000436</v>
      </c>
      <c r="B498">
        <v>248.50000000000219</v>
      </c>
      <c r="C498">
        <v>-10524.791450000201</v>
      </c>
      <c r="D498">
        <f t="shared" si="7"/>
        <v>5.0000000000002842</v>
      </c>
      <c r="E498">
        <f t="shared" si="7"/>
        <v>-457.066500000019</v>
      </c>
    </row>
    <row r="499" spans="1:5" x14ac:dyDescent="0.55000000000000004">
      <c r="A499">
        <v>49.800000000000438</v>
      </c>
      <c r="B499">
        <v>249.00000000000219</v>
      </c>
      <c r="C499">
        <v>-10570.596200000202</v>
      </c>
      <c r="D499">
        <f t="shared" si="7"/>
        <v>5</v>
      </c>
      <c r="E499">
        <f t="shared" si="7"/>
        <v>-458.0475000000115</v>
      </c>
    </row>
    <row r="500" spans="1:5" x14ac:dyDescent="0.55000000000000004">
      <c r="A500">
        <v>49.900000000000439</v>
      </c>
      <c r="B500">
        <v>249.50000000000219</v>
      </c>
      <c r="C500">
        <v>-10616.499050000202</v>
      </c>
      <c r="D500">
        <f t="shared" si="7"/>
        <v>5</v>
      </c>
      <c r="E500">
        <f t="shared" si="7"/>
        <v>-459.02850000000399</v>
      </c>
    </row>
    <row r="501" spans="1:5" x14ac:dyDescent="0.55000000000000004">
      <c r="A501">
        <v>50.000000000000441</v>
      </c>
      <c r="B501">
        <v>250.00000000000222</v>
      </c>
      <c r="C501">
        <v>-10662.500000000204</v>
      </c>
      <c r="D501">
        <f t="shared" si="7"/>
        <v>5.0000000000002842</v>
      </c>
      <c r="E501">
        <f t="shared" si="7"/>
        <v>-460.00950000001467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>
      <selection activeCell="D1" sqref="D1:F1048576"/>
    </sheetView>
  </sheetViews>
  <sheetFormatPr defaultRowHeight="14.4" x14ac:dyDescent="0.55000000000000004"/>
  <sheetData>
    <row r="1" spans="1:6" x14ac:dyDescent="0.55000000000000004">
      <c r="A1" t="s">
        <v>3</v>
      </c>
      <c r="B1">
        <v>30</v>
      </c>
      <c r="D1" t="s">
        <v>0</v>
      </c>
      <c r="E1" t="s">
        <v>1</v>
      </c>
      <c r="F1" t="s">
        <v>2</v>
      </c>
    </row>
    <row r="2" spans="1:6" x14ac:dyDescent="0.55000000000000004">
      <c r="A2" t="s">
        <v>4</v>
      </c>
      <c r="B2">
        <v>90</v>
      </c>
      <c r="D2">
        <v>0</v>
      </c>
      <c r="E2">
        <f>$B$6*D2</f>
        <v>0</v>
      </c>
      <c r="F2">
        <f>$B$3+$B$7*D2-(0.5*$B$4*(D2^2))</f>
        <v>100</v>
      </c>
    </row>
    <row r="3" spans="1:6" x14ac:dyDescent="0.55000000000000004">
      <c r="A3" t="s">
        <v>5</v>
      </c>
      <c r="B3">
        <v>100</v>
      </c>
      <c r="D3">
        <f>D2+0.5</f>
        <v>0.5</v>
      </c>
      <c r="E3">
        <f t="shared" ref="E3:E62" si="0">$B$6*D3</f>
        <v>2.5</v>
      </c>
      <c r="F3">
        <f t="shared" ref="F3:F62" si="1">$B$3+$B$7*D3-(0.5*$B$4*(D3^2))</f>
        <v>113.77375000000001</v>
      </c>
    </row>
    <row r="4" spans="1:6" x14ac:dyDescent="0.55000000000000004">
      <c r="A4" t="s">
        <v>6</v>
      </c>
      <c r="B4">
        <v>9.81</v>
      </c>
      <c r="D4">
        <f t="shared" ref="D4:D62" si="2">D3+0.5</f>
        <v>1</v>
      </c>
      <c r="E4">
        <f t="shared" si="0"/>
        <v>5</v>
      </c>
      <c r="F4">
        <f t="shared" si="1"/>
        <v>125.095</v>
      </c>
    </row>
    <row r="5" spans="1:6" x14ac:dyDescent="0.55000000000000004">
      <c r="D5">
        <f t="shared" si="2"/>
        <v>1.5</v>
      </c>
      <c r="E5">
        <f t="shared" si="0"/>
        <v>7.5</v>
      </c>
      <c r="F5">
        <f t="shared" si="1"/>
        <v>133.96375</v>
      </c>
    </row>
    <row r="6" spans="1:6" x14ac:dyDescent="0.55000000000000004">
      <c r="A6" t="s">
        <v>7</v>
      </c>
      <c r="B6">
        <v>5</v>
      </c>
      <c r="D6">
        <f t="shared" si="2"/>
        <v>2</v>
      </c>
      <c r="E6">
        <f t="shared" si="0"/>
        <v>10</v>
      </c>
      <c r="F6">
        <f t="shared" si="1"/>
        <v>140.38</v>
      </c>
    </row>
    <row r="7" spans="1:6" x14ac:dyDescent="0.55000000000000004">
      <c r="A7" t="s">
        <v>8</v>
      </c>
      <c r="B7">
        <f>B1*SIN(RADIANS(B2))</f>
        <v>30</v>
      </c>
      <c r="D7">
        <f t="shared" si="2"/>
        <v>2.5</v>
      </c>
      <c r="E7">
        <f t="shared" si="0"/>
        <v>12.5</v>
      </c>
      <c r="F7">
        <f t="shared" si="1"/>
        <v>144.34375</v>
      </c>
    </row>
    <row r="8" spans="1:6" x14ac:dyDescent="0.55000000000000004">
      <c r="D8">
        <f t="shared" si="2"/>
        <v>3</v>
      </c>
      <c r="E8">
        <f t="shared" si="0"/>
        <v>15</v>
      </c>
      <c r="F8">
        <f t="shared" si="1"/>
        <v>145.85499999999999</v>
      </c>
    </row>
    <row r="9" spans="1:6" x14ac:dyDescent="0.55000000000000004">
      <c r="D9">
        <f t="shared" si="2"/>
        <v>3.5</v>
      </c>
      <c r="E9">
        <f t="shared" si="0"/>
        <v>17.5</v>
      </c>
      <c r="F9">
        <f t="shared" si="1"/>
        <v>144.91374999999999</v>
      </c>
    </row>
    <row r="10" spans="1:6" x14ac:dyDescent="0.55000000000000004">
      <c r="D10">
        <f t="shared" si="2"/>
        <v>4</v>
      </c>
      <c r="E10">
        <f t="shared" si="0"/>
        <v>20</v>
      </c>
      <c r="F10">
        <f t="shared" si="1"/>
        <v>141.51999999999998</v>
      </c>
    </row>
    <row r="11" spans="1:6" x14ac:dyDescent="0.55000000000000004">
      <c r="D11">
        <f t="shared" si="2"/>
        <v>4.5</v>
      </c>
      <c r="E11">
        <f t="shared" si="0"/>
        <v>22.5</v>
      </c>
      <c r="F11">
        <f t="shared" si="1"/>
        <v>135.67374999999998</v>
      </c>
    </row>
    <row r="12" spans="1:6" x14ac:dyDescent="0.55000000000000004">
      <c r="D12">
        <f t="shared" si="2"/>
        <v>5</v>
      </c>
      <c r="E12">
        <f t="shared" si="0"/>
        <v>25</v>
      </c>
      <c r="F12">
        <f t="shared" si="1"/>
        <v>127.375</v>
      </c>
    </row>
    <row r="13" spans="1:6" x14ac:dyDescent="0.55000000000000004">
      <c r="D13">
        <f t="shared" si="2"/>
        <v>5.5</v>
      </c>
      <c r="E13">
        <f t="shared" si="0"/>
        <v>27.5</v>
      </c>
      <c r="F13">
        <f t="shared" si="1"/>
        <v>116.62375</v>
      </c>
    </row>
    <row r="14" spans="1:6" x14ac:dyDescent="0.55000000000000004">
      <c r="D14">
        <f t="shared" si="2"/>
        <v>6</v>
      </c>
      <c r="E14">
        <f t="shared" si="0"/>
        <v>30</v>
      </c>
      <c r="F14">
        <f t="shared" si="1"/>
        <v>103.41999999999999</v>
      </c>
    </row>
    <row r="15" spans="1:6" x14ac:dyDescent="0.55000000000000004">
      <c r="D15">
        <f t="shared" si="2"/>
        <v>6.5</v>
      </c>
      <c r="E15">
        <f t="shared" si="0"/>
        <v>32.5</v>
      </c>
      <c r="F15">
        <f t="shared" si="1"/>
        <v>87.763749999999987</v>
      </c>
    </row>
    <row r="16" spans="1:6" x14ac:dyDescent="0.55000000000000004">
      <c r="D16">
        <f t="shared" si="2"/>
        <v>7</v>
      </c>
      <c r="E16">
        <f t="shared" si="0"/>
        <v>35</v>
      </c>
      <c r="F16">
        <f t="shared" si="1"/>
        <v>69.655000000000001</v>
      </c>
    </row>
    <row r="17" spans="4:6" x14ac:dyDescent="0.55000000000000004">
      <c r="D17">
        <f t="shared" si="2"/>
        <v>7.5</v>
      </c>
      <c r="E17">
        <f t="shared" si="0"/>
        <v>37.5</v>
      </c>
      <c r="F17">
        <f t="shared" si="1"/>
        <v>49.09375</v>
      </c>
    </row>
    <row r="18" spans="4:6" x14ac:dyDescent="0.55000000000000004">
      <c r="D18">
        <f t="shared" si="2"/>
        <v>8</v>
      </c>
      <c r="E18">
        <f t="shared" si="0"/>
        <v>40</v>
      </c>
      <c r="F18">
        <f t="shared" si="1"/>
        <v>26.079999999999984</v>
      </c>
    </row>
    <row r="19" spans="4:6" x14ac:dyDescent="0.55000000000000004">
      <c r="D19">
        <f t="shared" si="2"/>
        <v>8.5</v>
      </c>
      <c r="E19">
        <f t="shared" si="0"/>
        <v>42.5</v>
      </c>
      <c r="F19">
        <f t="shared" si="1"/>
        <v>0.61374999999998181</v>
      </c>
    </row>
    <row r="20" spans="4:6" x14ac:dyDescent="0.55000000000000004">
      <c r="D20">
        <f t="shared" si="2"/>
        <v>9</v>
      </c>
      <c r="E20">
        <f t="shared" si="0"/>
        <v>45</v>
      </c>
      <c r="F20">
        <f t="shared" si="1"/>
        <v>-27.305000000000007</v>
      </c>
    </row>
    <row r="21" spans="4:6" x14ac:dyDescent="0.55000000000000004">
      <c r="D21">
        <f t="shared" si="2"/>
        <v>9.5</v>
      </c>
      <c r="E21">
        <f t="shared" si="0"/>
        <v>47.5</v>
      </c>
      <c r="F21">
        <f t="shared" si="1"/>
        <v>-57.676250000000039</v>
      </c>
    </row>
    <row r="22" spans="4:6" x14ac:dyDescent="0.55000000000000004">
      <c r="D22">
        <f t="shared" si="2"/>
        <v>10</v>
      </c>
      <c r="E22">
        <f t="shared" si="0"/>
        <v>50</v>
      </c>
      <c r="F22">
        <f t="shared" si="1"/>
        <v>-90.5</v>
      </c>
    </row>
    <row r="23" spans="4:6" x14ac:dyDescent="0.55000000000000004">
      <c r="D23">
        <f t="shared" si="2"/>
        <v>10.5</v>
      </c>
      <c r="E23">
        <f t="shared" si="0"/>
        <v>52.5</v>
      </c>
      <c r="F23">
        <f t="shared" si="1"/>
        <v>-125.77625</v>
      </c>
    </row>
    <row r="24" spans="4:6" x14ac:dyDescent="0.55000000000000004">
      <c r="D24">
        <f t="shared" si="2"/>
        <v>11</v>
      </c>
      <c r="E24">
        <f t="shared" si="0"/>
        <v>55</v>
      </c>
      <c r="F24">
        <f t="shared" si="1"/>
        <v>-163.505</v>
      </c>
    </row>
    <row r="25" spans="4:6" x14ac:dyDescent="0.55000000000000004">
      <c r="D25">
        <f t="shared" si="2"/>
        <v>11.5</v>
      </c>
      <c r="E25">
        <f t="shared" si="0"/>
        <v>57.5</v>
      </c>
      <c r="F25">
        <f t="shared" si="1"/>
        <v>-203.68625000000009</v>
      </c>
    </row>
    <row r="26" spans="4:6" x14ac:dyDescent="0.55000000000000004">
      <c r="D26">
        <f t="shared" si="2"/>
        <v>12</v>
      </c>
      <c r="E26">
        <f t="shared" si="0"/>
        <v>60</v>
      </c>
      <c r="F26">
        <f t="shared" si="1"/>
        <v>-246.32000000000005</v>
      </c>
    </row>
    <row r="27" spans="4:6" x14ac:dyDescent="0.55000000000000004">
      <c r="D27">
        <f t="shared" si="2"/>
        <v>12.5</v>
      </c>
      <c r="E27">
        <f t="shared" si="0"/>
        <v>62.5</v>
      </c>
      <c r="F27">
        <f t="shared" si="1"/>
        <v>-291.40625</v>
      </c>
    </row>
    <row r="28" spans="4:6" x14ac:dyDescent="0.55000000000000004">
      <c r="D28">
        <f t="shared" si="2"/>
        <v>13</v>
      </c>
      <c r="E28">
        <f t="shared" si="0"/>
        <v>65</v>
      </c>
      <c r="F28">
        <f t="shared" si="1"/>
        <v>-338.94500000000005</v>
      </c>
    </row>
    <row r="29" spans="4:6" x14ac:dyDescent="0.55000000000000004">
      <c r="D29">
        <f t="shared" si="2"/>
        <v>13.5</v>
      </c>
      <c r="E29">
        <f t="shared" si="0"/>
        <v>67.5</v>
      </c>
      <c r="F29">
        <f t="shared" si="1"/>
        <v>-388.93625000000009</v>
      </c>
    </row>
    <row r="30" spans="4:6" x14ac:dyDescent="0.55000000000000004">
      <c r="D30">
        <f t="shared" si="2"/>
        <v>14</v>
      </c>
      <c r="E30">
        <f t="shared" si="0"/>
        <v>70</v>
      </c>
      <c r="F30">
        <f t="shared" si="1"/>
        <v>-441.38</v>
      </c>
    </row>
    <row r="31" spans="4:6" x14ac:dyDescent="0.55000000000000004">
      <c r="D31">
        <f t="shared" si="2"/>
        <v>14.5</v>
      </c>
      <c r="E31">
        <f t="shared" si="0"/>
        <v>72.5</v>
      </c>
      <c r="F31">
        <f t="shared" si="1"/>
        <v>-496.27625000000012</v>
      </c>
    </row>
    <row r="32" spans="4:6" x14ac:dyDescent="0.55000000000000004">
      <c r="D32">
        <f t="shared" si="2"/>
        <v>15</v>
      </c>
      <c r="E32">
        <f t="shared" si="0"/>
        <v>75</v>
      </c>
      <c r="F32">
        <f t="shared" si="1"/>
        <v>-553.625</v>
      </c>
    </row>
    <row r="33" spans="4:6" x14ac:dyDescent="0.55000000000000004">
      <c r="D33">
        <f t="shared" si="2"/>
        <v>15.5</v>
      </c>
      <c r="E33">
        <f t="shared" si="0"/>
        <v>77.5</v>
      </c>
      <c r="F33">
        <f t="shared" si="1"/>
        <v>-613.42624999999998</v>
      </c>
    </row>
    <row r="34" spans="4:6" x14ac:dyDescent="0.55000000000000004">
      <c r="D34">
        <f t="shared" si="2"/>
        <v>16</v>
      </c>
      <c r="E34">
        <f t="shared" si="0"/>
        <v>80</v>
      </c>
      <c r="F34">
        <f t="shared" si="1"/>
        <v>-675.68000000000006</v>
      </c>
    </row>
    <row r="35" spans="4:6" x14ac:dyDescent="0.55000000000000004">
      <c r="D35">
        <f t="shared" si="2"/>
        <v>16.5</v>
      </c>
      <c r="E35">
        <f t="shared" si="0"/>
        <v>82.5</v>
      </c>
      <c r="F35">
        <f t="shared" si="1"/>
        <v>-740.38625000000002</v>
      </c>
    </row>
    <row r="36" spans="4:6" x14ac:dyDescent="0.55000000000000004">
      <c r="D36">
        <f t="shared" si="2"/>
        <v>17</v>
      </c>
      <c r="E36">
        <f t="shared" si="0"/>
        <v>85</v>
      </c>
      <c r="F36">
        <f t="shared" si="1"/>
        <v>-807.54500000000007</v>
      </c>
    </row>
    <row r="37" spans="4:6" x14ac:dyDescent="0.55000000000000004">
      <c r="D37">
        <f t="shared" si="2"/>
        <v>17.5</v>
      </c>
      <c r="E37">
        <f t="shared" si="0"/>
        <v>87.5</v>
      </c>
      <c r="F37">
        <f t="shared" si="1"/>
        <v>-877.15625</v>
      </c>
    </row>
    <row r="38" spans="4:6" x14ac:dyDescent="0.55000000000000004">
      <c r="D38">
        <f t="shared" si="2"/>
        <v>18</v>
      </c>
      <c r="E38">
        <f t="shared" si="0"/>
        <v>90</v>
      </c>
      <c r="F38">
        <f t="shared" si="1"/>
        <v>-949.22</v>
      </c>
    </row>
    <row r="39" spans="4:6" x14ac:dyDescent="0.55000000000000004">
      <c r="D39">
        <f t="shared" si="2"/>
        <v>18.5</v>
      </c>
      <c r="E39">
        <f t="shared" si="0"/>
        <v>92.5</v>
      </c>
      <c r="F39">
        <f t="shared" si="1"/>
        <v>-1023.7362500000002</v>
      </c>
    </row>
    <row r="40" spans="4:6" x14ac:dyDescent="0.55000000000000004">
      <c r="D40">
        <f t="shared" si="2"/>
        <v>19</v>
      </c>
      <c r="E40">
        <f t="shared" si="0"/>
        <v>95</v>
      </c>
      <c r="F40">
        <f t="shared" si="1"/>
        <v>-1100.7050000000002</v>
      </c>
    </row>
    <row r="41" spans="4:6" x14ac:dyDescent="0.55000000000000004">
      <c r="D41">
        <f t="shared" si="2"/>
        <v>19.5</v>
      </c>
      <c r="E41">
        <f t="shared" si="0"/>
        <v>97.5</v>
      </c>
      <c r="F41">
        <f t="shared" si="1"/>
        <v>-1180.12625</v>
      </c>
    </row>
    <row r="42" spans="4:6" x14ac:dyDescent="0.55000000000000004">
      <c r="D42">
        <f t="shared" si="2"/>
        <v>20</v>
      </c>
      <c r="E42">
        <f t="shared" si="0"/>
        <v>100</v>
      </c>
      <c r="F42">
        <f t="shared" si="1"/>
        <v>-1262</v>
      </c>
    </row>
    <row r="43" spans="4:6" x14ac:dyDescent="0.55000000000000004">
      <c r="D43">
        <f t="shared" si="2"/>
        <v>20.5</v>
      </c>
      <c r="E43">
        <f t="shared" si="0"/>
        <v>102.5</v>
      </c>
      <c r="F43">
        <f t="shared" si="1"/>
        <v>-1346.3262500000001</v>
      </c>
    </row>
    <row r="44" spans="4:6" x14ac:dyDescent="0.55000000000000004">
      <c r="D44">
        <f t="shared" si="2"/>
        <v>21</v>
      </c>
      <c r="E44">
        <f t="shared" si="0"/>
        <v>105</v>
      </c>
      <c r="F44">
        <f t="shared" si="1"/>
        <v>-1433.105</v>
      </c>
    </row>
    <row r="45" spans="4:6" x14ac:dyDescent="0.55000000000000004">
      <c r="D45">
        <f t="shared" si="2"/>
        <v>21.5</v>
      </c>
      <c r="E45">
        <f t="shared" si="0"/>
        <v>107.5</v>
      </c>
      <c r="F45">
        <f t="shared" si="1"/>
        <v>-1522.3362500000003</v>
      </c>
    </row>
    <row r="46" spans="4:6" x14ac:dyDescent="0.55000000000000004">
      <c r="D46">
        <f t="shared" si="2"/>
        <v>22</v>
      </c>
      <c r="E46">
        <f t="shared" si="0"/>
        <v>110</v>
      </c>
      <c r="F46">
        <f t="shared" si="1"/>
        <v>-1614.02</v>
      </c>
    </row>
    <row r="47" spans="4:6" x14ac:dyDescent="0.55000000000000004">
      <c r="D47">
        <f t="shared" si="2"/>
        <v>22.5</v>
      </c>
      <c r="E47">
        <f t="shared" si="0"/>
        <v>112.5</v>
      </c>
      <c r="F47">
        <f t="shared" si="1"/>
        <v>-1708.15625</v>
      </c>
    </row>
    <row r="48" spans="4:6" x14ac:dyDescent="0.55000000000000004">
      <c r="D48">
        <f t="shared" si="2"/>
        <v>23</v>
      </c>
      <c r="E48">
        <f t="shared" si="0"/>
        <v>115</v>
      </c>
      <c r="F48">
        <f t="shared" si="1"/>
        <v>-1804.7450000000003</v>
      </c>
    </row>
    <row r="49" spans="4:6" x14ac:dyDescent="0.55000000000000004">
      <c r="D49">
        <f t="shared" si="2"/>
        <v>23.5</v>
      </c>
      <c r="E49">
        <f t="shared" si="0"/>
        <v>117.5</v>
      </c>
      <c r="F49">
        <f t="shared" si="1"/>
        <v>-1903.7862500000001</v>
      </c>
    </row>
    <row r="50" spans="4:6" x14ac:dyDescent="0.55000000000000004">
      <c r="D50">
        <f t="shared" si="2"/>
        <v>24</v>
      </c>
      <c r="E50">
        <f t="shared" si="0"/>
        <v>120</v>
      </c>
      <c r="F50">
        <f t="shared" si="1"/>
        <v>-2005.2800000000002</v>
      </c>
    </row>
    <row r="51" spans="4:6" x14ac:dyDescent="0.55000000000000004">
      <c r="D51">
        <f t="shared" si="2"/>
        <v>24.5</v>
      </c>
      <c r="E51">
        <f t="shared" si="0"/>
        <v>122.5</v>
      </c>
      <c r="F51">
        <f t="shared" si="1"/>
        <v>-2109.2262500000002</v>
      </c>
    </row>
    <row r="52" spans="4:6" x14ac:dyDescent="0.55000000000000004">
      <c r="D52">
        <f t="shared" si="2"/>
        <v>25</v>
      </c>
      <c r="E52">
        <f t="shared" si="0"/>
        <v>125</v>
      </c>
      <c r="F52">
        <f t="shared" si="1"/>
        <v>-2215.625</v>
      </c>
    </row>
    <row r="53" spans="4:6" x14ac:dyDescent="0.55000000000000004">
      <c r="D53">
        <f t="shared" si="2"/>
        <v>25.5</v>
      </c>
      <c r="E53">
        <f t="shared" si="0"/>
        <v>127.5</v>
      </c>
      <c r="F53">
        <f t="shared" si="1"/>
        <v>-2324.4762500000002</v>
      </c>
    </row>
    <row r="54" spans="4:6" x14ac:dyDescent="0.55000000000000004">
      <c r="D54">
        <f t="shared" si="2"/>
        <v>26</v>
      </c>
      <c r="E54">
        <f t="shared" si="0"/>
        <v>130</v>
      </c>
      <c r="F54">
        <f t="shared" si="1"/>
        <v>-2435.7800000000002</v>
      </c>
    </row>
    <row r="55" spans="4:6" x14ac:dyDescent="0.55000000000000004">
      <c r="D55">
        <f t="shared" si="2"/>
        <v>26.5</v>
      </c>
      <c r="E55">
        <f t="shared" si="0"/>
        <v>132.5</v>
      </c>
      <c r="F55">
        <f t="shared" si="1"/>
        <v>-2549.5362500000001</v>
      </c>
    </row>
    <row r="56" spans="4:6" x14ac:dyDescent="0.55000000000000004">
      <c r="D56">
        <f t="shared" si="2"/>
        <v>27</v>
      </c>
      <c r="E56">
        <f t="shared" si="0"/>
        <v>135</v>
      </c>
      <c r="F56">
        <f t="shared" si="1"/>
        <v>-2665.7450000000003</v>
      </c>
    </row>
    <row r="57" spans="4:6" x14ac:dyDescent="0.55000000000000004">
      <c r="D57">
        <f t="shared" si="2"/>
        <v>27.5</v>
      </c>
      <c r="E57">
        <f t="shared" si="0"/>
        <v>137.5</v>
      </c>
      <c r="F57">
        <f t="shared" si="1"/>
        <v>-2784.40625</v>
      </c>
    </row>
    <row r="58" spans="4:6" x14ac:dyDescent="0.55000000000000004">
      <c r="D58">
        <f t="shared" si="2"/>
        <v>28</v>
      </c>
      <c r="E58">
        <f t="shared" si="0"/>
        <v>140</v>
      </c>
      <c r="F58">
        <f t="shared" si="1"/>
        <v>-2905.52</v>
      </c>
    </row>
    <row r="59" spans="4:6" x14ac:dyDescent="0.55000000000000004">
      <c r="D59">
        <f t="shared" si="2"/>
        <v>28.5</v>
      </c>
      <c r="E59">
        <f t="shared" si="0"/>
        <v>142.5</v>
      </c>
      <c r="F59">
        <f t="shared" si="1"/>
        <v>-3029.0862500000003</v>
      </c>
    </row>
    <row r="60" spans="4:6" x14ac:dyDescent="0.55000000000000004">
      <c r="D60">
        <f t="shared" si="2"/>
        <v>29</v>
      </c>
      <c r="E60">
        <f t="shared" si="0"/>
        <v>145</v>
      </c>
      <c r="F60">
        <f t="shared" si="1"/>
        <v>-3155.1050000000005</v>
      </c>
    </row>
    <row r="61" spans="4:6" x14ac:dyDescent="0.55000000000000004">
      <c r="D61">
        <f t="shared" si="2"/>
        <v>29.5</v>
      </c>
      <c r="E61">
        <f t="shared" si="0"/>
        <v>147.5</v>
      </c>
      <c r="F61">
        <f t="shared" si="1"/>
        <v>-3283.5762500000001</v>
      </c>
    </row>
    <row r="62" spans="4:6" x14ac:dyDescent="0.55000000000000004">
      <c r="D62">
        <f t="shared" si="2"/>
        <v>30</v>
      </c>
      <c r="E62">
        <f t="shared" si="0"/>
        <v>150</v>
      </c>
      <c r="F62">
        <f t="shared" si="1"/>
        <v>-3414.5</v>
      </c>
    </row>
    <row r="63" spans="4:6" x14ac:dyDescent="0.55000000000000004">
      <c r="D63">
        <f t="shared" ref="D63:D97" si="3">D62+0.5</f>
        <v>30.5</v>
      </c>
      <c r="E63">
        <f t="shared" ref="E63:E97" si="4">$B$6*D63</f>
        <v>152.5</v>
      </c>
      <c r="F63">
        <f t="shared" ref="F63:F97" si="5">$B$3+$B$7*D63-(0.5*$B$4*(D63^2))</f>
        <v>-3547.8762500000003</v>
      </c>
    </row>
    <row r="64" spans="4:6" x14ac:dyDescent="0.55000000000000004">
      <c r="D64">
        <f t="shared" si="3"/>
        <v>31</v>
      </c>
      <c r="E64">
        <f t="shared" si="4"/>
        <v>155</v>
      </c>
      <c r="F64">
        <f t="shared" si="5"/>
        <v>-3683.7049999999999</v>
      </c>
    </row>
    <row r="65" spans="4:6" x14ac:dyDescent="0.55000000000000004">
      <c r="D65">
        <f t="shared" si="3"/>
        <v>31.5</v>
      </c>
      <c r="E65">
        <f t="shared" si="4"/>
        <v>157.5</v>
      </c>
      <c r="F65">
        <f t="shared" si="5"/>
        <v>-3821.9862499999999</v>
      </c>
    </row>
    <row r="66" spans="4:6" x14ac:dyDescent="0.55000000000000004">
      <c r="D66">
        <f t="shared" si="3"/>
        <v>32</v>
      </c>
      <c r="E66">
        <f t="shared" si="4"/>
        <v>160</v>
      </c>
      <c r="F66">
        <f t="shared" si="5"/>
        <v>-3962.7200000000003</v>
      </c>
    </row>
    <row r="67" spans="4:6" x14ac:dyDescent="0.55000000000000004">
      <c r="D67">
        <f t="shared" si="3"/>
        <v>32.5</v>
      </c>
      <c r="E67">
        <f t="shared" si="4"/>
        <v>162.5</v>
      </c>
      <c r="F67">
        <f t="shared" si="5"/>
        <v>-4105.90625</v>
      </c>
    </row>
    <row r="68" spans="4:6" x14ac:dyDescent="0.55000000000000004">
      <c r="D68">
        <f t="shared" si="3"/>
        <v>33</v>
      </c>
      <c r="E68">
        <f t="shared" si="4"/>
        <v>165</v>
      </c>
      <c r="F68">
        <f t="shared" si="5"/>
        <v>-4251.5450000000001</v>
      </c>
    </row>
    <row r="69" spans="4:6" x14ac:dyDescent="0.55000000000000004">
      <c r="D69">
        <f t="shared" si="3"/>
        <v>33.5</v>
      </c>
      <c r="E69">
        <f t="shared" si="4"/>
        <v>167.5</v>
      </c>
      <c r="F69">
        <f t="shared" si="5"/>
        <v>-4399.6362500000005</v>
      </c>
    </row>
    <row r="70" spans="4:6" x14ac:dyDescent="0.55000000000000004">
      <c r="D70">
        <f t="shared" si="3"/>
        <v>34</v>
      </c>
      <c r="E70">
        <f t="shared" si="4"/>
        <v>170</v>
      </c>
      <c r="F70">
        <f t="shared" si="5"/>
        <v>-4550.18</v>
      </c>
    </row>
    <row r="71" spans="4:6" x14ac:dyDescent="0.55000000000000004">
      <c r="D71">
        <f t="shared" si="3"/>
        <v>34.5</v>
      </c>
      <c r="E71">
        <f t="shared" si="4"/>
        <v>172.5</v>
      </c>
      <c r="F71">
        <f t="shared" si="5"/>
        <v>-4703.1762500000004</v>
      </c>
    </row>
    <row r="72" spans="4:6" x14ac:dyDescent="0.55000000000000004">
      <c r="D72">
        <f t="shared" si="3"/>
        <v>35</v>
      </c>
      <c r="E72">
        <f t="shared" si="4"/>
        <v>175</v>
      </c>
      <c r="F72">
        <f t="shared" si="5"/>
        <v>-4858.625</v>
      </c>
    </row>
    <row r="73" spans="4:6" x14ac:dyDescent="0.55000000000000004">
      <c r="D73">
        <f t="shared" si="3"/>
        <v>35.5</v>
      </c>
      <c r="E73">
        <f t="shared" si="4"/>
        <v>177.5</v>
      </c>
      <c r="F73">
        <f t="shared" si="5"/>
        <v>-5016.5262499999999</v>
      </c>
    </row>
    <row r="74" spans="4:6" x14ac:dyDescent="0.55000000000000004">
      <c r="D74">
        <f t="shared" si="3"/>
        <v>36</v>
      </c>
      <c r="E74">
        <f t="shared" si="4"/>
        <v>180</v>
      </c>
      <c r="F74">
        <f t="shared" si="5"/>
        <v>-5176.88</v>
      </c>
    </row>
    <row r="75" spans="4:6" x14ac:dyDescent="0.55000000000000004">
      <c r="D75">
        <f t="shared" si="3"/>
        <v>36.5</v>
      </c>
      <c r="E75">
        <f t="shared" si="4"/>
        <v>182.5</v>
      </c>
      <c r="F75">
        <f t="shared" si="5"/>
        <v>-5339.6862500000007</v>
      </c>
    </row>
    <row r="76" spans="4:6" x14ac:dyDescent="0.55000000000000004">
      <c r="D76">
        <f t="shared" si="3"/>
        <v>37</v>
      </c>
      <c r="E76">
        <f t="shared" si="4"/>
        <v>185</v>
      </c>
      <c r="F76">
        <f t="shared" si="5"/>
        <v>-5504.9450000000006</v>
      </c>
    </row>
    <row r="77" spans="4:6" x14ac:dyDescent="0.55000000000000004">
      <c r="D77">
        <f t="shared" si="3"/>
        <v>37.5</v>
      </c>
      <c r="E77">
        <f t="shared" si="4"/>
        <v>187.5</v>
      </c>
      <c r="F77">
        <f t="shared" si="5"/>
        <v>-5672.65625</v>
      </c>
    </row>
    <row r="78" spans="4:6" x14ac:dyDescent="0.55000000000000004">
      <c r="D78">
        <f t="shared" si="3"/>
        <v>38</v>
      </c>
      <c r="E78">
        <f t="shared" si="4"/>
        <v>190</v>
      </c>
      <c r="F78">
        <f t="shared" si="5"/>
        <v>-5842.8200000000006</v>
      </c>
    </row>
    <row r="79" spans="4:6" x14ac:dyDescent="0.55000000000000004">
      <c r="D79">
        <f t="shared" si="3"/>
        <v>38.5</v>
      </c>
      <c r="E79">
        <f t="shared" si="4"/>
        <v>192.5</v>
      </c>
      <c r="F79">
        <f t="shared" si="5"/>
        <v>-6015.4362500000007</v>
      </c>
    </row>
    <row r="80" spans="4:6" x14ac:dyDescent="0.55000000000000004">
      <c r="D80">
        <f t="shared" si="3"/>
        <v>39</v>
      </c>
      <c r="E80">
        <f t="shared" si="4"/>
        <v>195</v>
      </c>
      <c r="F80">
        <f t="shared" si="5"/>
        <v>-6190.5050000000001</v>
      </c>
    </row>
    <row r="81" spans="4:6" x14ac:dyDescent="0.55000000000000004">
      <c r="D81">
        <f t="shared" si="3"/>
        <v>39.5</v>
      </c>
      <c r="E81">
        <f t="shared" si="4"/>
        <v>197.5</v>
      </c>
      <c r="F81">
        <f t="shared" si="5"/>
        <v>-6368.0262500000008</v>
      </c>
    </row>
    <row r="82" spans="4:6" x14ac:dyDescent="0.55000000000000004">
      <c r="D82">
        <f t="shared" si="3"/>
        <v>40</v>
      </c>
      <c r="E82">
        <f t="shared" si="4"/>
        <v>200</v>
      </c>
      <c r="F82">
        <f t="shared" si="5"/>
        <v>-6548</v>
      </c>
    </row>
    <row r="83" spans="4:6" x14ac:dyDescent="0.55000000000000004">
      <c r="D83">
        <f t="shared" si="3"/>
        <v>40.5</v>
      </c>
      <c r="E83">
        <f t="shared" si="4"/>
        <v>202.5</v>
      </c>
      <c r="F83">
        <f t="shared" si="5"/>
        <v>-6730.4262500000004</v>
      </c>
    </row>
    <row r="84" spans="4:6" x14ac:dyDescent="0.55000000000000004">
      <c r="D84">
        <f t="shared" si="3"/>
        <v>41</v>
      </c>
      <c r="E84">
        <f t="shared" si="4"/>
        <v>205</v>
      </c>
      <c r="F84">
        <f t="shared" si="5"/>
        <v>-6915.3050000000003</v>
      </c>
    </row>
    <row r="85" spans="4:6" x14ac:dyDescent="0.55000000000000004">
      <c r="D85">
        <f t="shared" si="3"/>
        <v>41.5</v>
      </c>
      <c r="E85">
        <f t="shared" si="4"/>
        <v>207.5</v>
      </c>
      <c r="F85">
        <f t="shared" si="5"/>
        <v>-7102.6362499999996</v>
      </c>
    </row>
    <row r="86" spans="4:6" x14ac:dyDescent="0.55000000000000004">
      <c r="D86">
        <f t="shared" si="3"/>
        <v>42</v>
      </c>
      <c r="E86">
        <f t="shared" si="4"/>
        <v>210</v>
      </c>
      <c r="F86">
        <f t="shared" si="5"/>
        <v>-7292.42</v>
      </c>
    </row>
    <row r="87" spans="4:6" x14ac:dyDescent="0.55000000000000004">
      <c r="D87">
        <f t="shared" si="3"/>
        <v>42.5</v>
      </c>
      <c r="E87">
        <f t="shared" si="4"/>
        <v>212.5</v>
      </c>
      <c r="F87">
        <f t="shared" si="5"/>
        <v>-7484.65625</v>
      </c>
    </row>
    <row r="88" spans="4:6" x14ac:dyDescent="0.55000000000000004">
      <c r="D88">
        <f t="shared" si="3"/>
        <v>43</v>
      </c>
      <c r="E88">
        <f t="shared" si="4"/>
        <v>215</v>
      </c>
      <c r="F88">
        <f t="shared" si="5"/>
        <v>-7679.3450000000012</v>
      </c>
    </row>
    <row r="89" spans="4:6" x14ac:dyDescent="0.55000000000000004">
      <c r="D89">
        <f t="shared" si="3"/>
        <v>43.5</v>
      </c>
      <c r="E89">
        <f t="shared" si="4"/>
        <v>217.5</v>
      </c>
      <c r="F89">
        <f t="shared" si="5"/>
        <v>-7876.4862499999999</v>
      </c>
    </row>
    <row r="90" spans="4:6" x14ac:dyDescent="0.55000000000000004">
      <c r="D90">
        <f t="shared" si="3"/>
        <v>44</v>
      </c>
      <c r="E90">
        <f t="shared" si="4"/>
        <v>220</v>
      </c>
      <c r="F90">
        <f t="shared" si="5"/>
        <v>-8076.08</v>
      </c>
    </row>
    <row r="91" spans="4:6" x14ac:dyDescent="0.55000000000000004">
      <c r="D91">
        <f t="shared" si="3"/>
        <v>44.5</v>
      </c>
      <c r="E91">
        <f t="shared" si="4"/>
        <v>222.5</v>
      </c>
      <c r="F91">
        <f t="shared" si="5"/>
        <v>-8278.1262500000012</v>
      </c>
    </row>
    <row r="92" spans="4:6" x14ac:dyDescent="0.55000000000000004">
      <c r="D92">
        <f t="shared" si="3"/>
        <v>45</v>
      </c>
      <c r="E92">
        <f t="shared" si="4"/>
        <v>225</v>
      </c>
      <c r="F92">
        <f t="shared" si="5"/>
        <v>-8482.625</v>
      </c>
    </row>
    <row r="93" spans="4:6" x14ac:dyDescent="0.55000000000000004">
      <c r="D93">
        <f t="shared" si="3"/>
        <v>45.5</v>
      </c>
      <c r="E93">
        <f t="shared" si="4"/>
        <v>227.5</v>
      </c>
      <c r="F93">
        <f t="shared" si="5"/>
        <v>-8689.5762500000001</v>
      </c>
    </row>
    <row r="94" spans="4:6" x14ac:dyDescent="0.55000000000000004">
      <c r="D94">
        <f t="shared" si="3"/>
        <v>46</v>
      </c>
      <c r="E94">
        <f t="shared" si="4"/>
        <v>230</v>
      </c>
      <c r="F94">
        <f t="shared" si="5"/>
        <v>-8898.9800000000014</v>
      </c>
    </row>
    <row r="95" spans="4:6" x14ac:dyDescent="0.55000000000000004">
      <c r="D95">
        <f t="shared" si="3"/>
        <v>46.5</v>
      </c>
      <c r="E95">
        <f t="shared" si="4"/>
        <v>232.5</v>
      </c>
      <c r="F95">
        <f t="shared" si="5"/>
        <v>-9110.8362500000003</v>
      </c>
    </row>
    <row r="96" spans="4:6" x14ac:dyDescent="0.55000000000000004">
      <c r="D96">
        <f t="shared" si="3"/>
        <v>47</v>
      </c>
      <c r="E96">
        <f t="shared" si="4"/>
        <v>235</v>
      </c>
      <c r="F96">
        <f t="shared" si="5"/>
        <v>-9325.1450000000004</v>
      </c>
    </row>
    <row r="97" spans="4:6" x14ac:dyDescent="0.55000000000000004">
      <c r="D97">
        <f t="shared" si="3"/>
        <v>47.5</v>
      </c>
      <c r="E97">
        <f t="shared" si="4"/>
        <v>237.5</v>
      </c>
      <c r="F97">
        <f t="shared" si="5"/>
        <v>-9541.90625</v>
      </c>
    </row>
    <row r="98" spans="4:6" x14ac:dyDescent="0.55000000000000004">
      <c r="D98">
        <f t="shared" ref="D98:D124" si="6">D97+0.5</f>
        <v>48</v>
      </c>
      <c r="E98">
        <f t="shared" ref="E98:E124" si="7">$B$6*D98</f>
        <v>240</v>
      </c>
      <c r="F98">
        <f t="shared" ref="F98:F124" si="8">$B$3+$B$7*D98-(0.5*$B$4*(D98^2))</f>
        <v>-9761.1200000000008</v>
      </c>
    </row>
    <row r="99" spans="4:6" x14ac:dyDescent="0.55000000000000004">
      <c r="D99">
        <f t="shared" si="6"/>
        <v>48.5</v>
      </c>
      <c r="E99">
        <f t="shared" si="7"/>
        <v>242.5</v>
      </c>
      <c r="F99">
        <f t="shared" si="8"/>
        <v>-9982.786250000001</v>
      </c>
    </row>
    <row r="100" spans="4:6" x14ac:dyDescent="0.55000000000000004">
      <c r="D100">
        <f t="shared" si="6"/>
        <v>49</v>
      </c>
      <c r="E100">
        <f t="shared" si="7"/>
        <v>245</v>
      </c>
      <c r="F100">
        <f t="shared" si="8"/>
        <v>-10206.905000000001</v>
      </c>
    </row>
    <row r="101" spans="4:6" x14ac:dyDescent="0.55000000000000004">
      <c r="D101">
        <f t="shared" si="6"/>
        <v>49.5</v>
      </c>
      <c r="E101">
        <f t="shared" si="7"/>
        <v>247.5</v>
      </c>
      <c r="F101">
        <f t="shared" si="8"/>
        <v>-10433.47625</v>
      </c>
    </row>
    <row r="102" spans="4:6" x14ac:dyDescent="0.55000000000000004">
      <c r="D102">
        <f t="shared" si="6"/>
        <v>50</v>
      </c>
      <c r="E102">
        <f t="shared" si="7"/>
        <v>250</v>
      </c>
      <c r="F102">
        <f t="shared" si="8"/>
        <v>-10662.5</v>
      </c>
    </row>
    <row r="103" spans="4:6" x14ac:dyDescent="0.55000000000000004">
      <c r="D103">
        <f t="shared" si="6"/>
        <v>50.5</v>
      </c>
      <c r="E103">
        <f t="shared" si="7"/>
        <v>252.5</v>
      </c>
      <c r="F103">
        <f t="shared" si="8"/>
        <v>-10893.976250000002</v>
      </c>
    </row>
    <row r="104" spans="4:6" x14ac:dyDescent="0.55000000000000004">
      <c r="D104">
        <f t="shared" si="6"/>
        <v>51</v>
      </c>
      <c r="E104">
        <f t="shared" si="7"/>
        <v>255</v>
      </c>
      <c r="F104">
        <f t="shared" si="8"/>
        <v>-11127.905000000001</v>
      </c>
    </row>
    <row r="105" spans="4:6" x14ac:dyDescent="0.55000000000000004">
      <c r="D105">
        <f t="shared" si="6"/>
        <v>51.5</v>
      </c>
      <c r="E105">
        <f t="shared" si="7"/>
        <v>257.5</v>
      </c>
      <c r="F105">
        <f t="shared" si="8"/>
        <v>-11364.286250000001</v>
      </c>
    </row>
    <row r="106" spans="4:6" x14ac:dyDescent="0.55000000000000004">
      <c r="D106">
        <f t="shared" si="6"/>
        <v>52</v>
      </c>
      <c r="E106">
        <f t="shared" si="7"/>
        <v>260</v>
      </c>
      <c r="F106">
        <f t="shared" si="8"/>
        <v>-11603.12</v>
      </c>
    </row>
    <row r="107" spans="4:6" x14ac:dyDescent="0.55000000000000004">
      <c r="D107">
        <f t="shared" si="6"/>
        <v>52.5</v>
      </c>
      <c r="E107">
        <f t="shared" si="7"/>
        <v>262.5</v>
      </c>
      <c r="F107">
        <f t="shared" si="8"/>
        <v>-11844.40625</v>
      </c>
    </row>
    <row r="108" spans="4:6" x14ac:dyDescent="0.55000000000000004">
      <c r="D108">
        <f t="shared" si="6"/>
        <v>53</v>
      </c>
      <c r="E108">
        <f t="shared" si="7"/>
        <v>265</v>
      </c>
      <c r="F108">
        <f t="shared" si="8"/>
        <v>-12088.145</v>
      </c>
    </row>
    <row r="109" spans="4:6" x14ac:dyDescent="0.55000000000000004">
      <c r="D109">
        <f t="shared" si="6"/>
        <v>53.5</v>
      </c>
      <c r="E109">
        <f t="shared" si="7"/>
        <v>267.5</v>
      </c>
      <c r="F109">
        <f t="shared" si="8"/>
        <v>-12334.33625</v>
      </c>
    </row>
    <row r="110" spans="4:6" x14ac:dyDescent="0.55000000000000004">
      <c r="D110">
        <f t="shared" si="6"/>
        <v>54</v>
      </c>
      <c r="E110">
        <f t="shared" si="7"/>
        <v>270</v>
      </c>
      <c r="F110">
        <f t="shared" si="8"/>
        <v>-12582.980000000001</v>
      </c>
    </row>
    <row r="111" spans="4:6" x14ac:dyDescent="0.55000000000000004">
      <c r="D111">
        <f t="shared" si="6"/>
        <v>54.5</v>
      </c>
      <c r="E111">
        <f t="shared" si="7"/>
        <v>272.5</v>
      </c>
      <c r="F111">
        <f t="shared" si="8"/>
        <v>-12834.07625</v>
      </c>
    </row>
    <row r="112" spans="4:6" x14ac:dyDescent="0.55000000000000004">
      <c r="D112">
        <f t="shared" si="6"/>
        <v>55</v>
      </c>
      <c r="E112">
        <f t="shared" si="7"/>
        <v>275</v>
      </c>
      <c r="F112">
        <f t="shared" si="8"/>
        <v>-13087.625</v>
      </c>
    </row>
    <row r="113" spans="4:6" x14ac:dyDescent="0.55000000000000004">
      <c r="D113">
        <f t="shared" si="6"/>
        <v>55.5</v>
      </c>
      <c r="E113">
        <f t="shared" si="7"/>
        <v>277.5</v>
      </c>
      <c r="F113">
        <f t="shared" si="8"/>
        <v>-13343.626250000001</v>
      </c>
    </row>
    <row r="114" spans="4:6" x14ac:dyDescent="0.55000000000000004">
      <c r="D114">
        <f t="shared" si="6"/>
        <v>56</v>
      </c>
      <c r="E114">
        <f t="shared" si="7"/>
        <v>280</v>
      </c>
      <c r="F114">
        <f t="shared" si="8"/>
        <v>-13602.08</v>
      </c>
    </row>
    <row r="115" spans="4:6" x14ac:dyDescent="0.55000000000000004">
      <c r="D115">
        <f t="shared" si="6"/>
        <v>56.5</v>
      </c>
      <c r="E115">
        <f t="shared" si="7"/>
        <v>282.5</v>
      </c>
      <c r="F115">
        <f t="shared" si="8"/>
        <v>-13862.98625</v>
      </c>
    </row>
    <row r="116" spans="4:6" x14ac:dyDescent="0.55000000000000004">
      <c r="D116">
        <f t="shared" si="6"/>
        <v>57</v>
      </c>
      <c r="E116">
        <f t="shared" si="7"/>
        <v>285</v>
      </c>
      <c r="F116">
        <f t="shared" si="8"/>
        <v>-14126.345000000001</v>
      </c>
    </row>
    <row r="117" spans="4:6" x14ac:dyDescent="0.55000000000000004">
      <c r="D117">
        <f t="shared" si="6"/>
        <v>57.5</v>
      </c>
      <c r="E117">
        <f t="shared" si="7"/>
        <v>287.5</v>
      </c>
      <c r="F117">
        <f t="shared" si="8"/>
        <v>-14392.15625</v>
      </c>
    </row>
    <row r="118" spans="4:6" x14ac:dyDescent="0.55000000000000004">
      <c r="D118">
        <f t="shared" si="6"/>
        <v>58</v>
      </c>
      <c r="E118">
        <f t="shared" si="7"/>
        <v>290</v>
      </c>
      <c r="F118">
        <f t="shared" si="8"/>
        <v>-14660.420000000002</v>
      </c>
    </row>
    <row r="119" spans="4:6" x14ac:dyDescent="0.55000000000000004">
      <c r="D119">
        <f t="shared" si="6"/>
        <v>58.5</v>
      </c>
      <c r="E119">
        <f t="shared" si="7"/>
        <v>292.5</v>
      </c>
      <c r="F119">
        <f t="shared" si="8"/>
        <v>-14931.13625</v>
      </c>
    </row>
    <row r="120" spans="4:6" x14ac:dyDescent="0.55000000000000004">
      <c r="D120">
        <f t="shared" si="6"/>
        <v>59</v>
      </c>
      <c r="E120">
        <f t="shared" si="7"/>
        <v>295</v>
      </c>
      <c r="F120">
        <f t="shared" si="8"/>
        <v>-15204.305</v>
      </c>
    </row>
    <row r="121" spans="4:6" x14ac:dyDescent="0.55000000000000004">
      <c r="D121">
        <f t="shared" si="6"/>
        <v>59.5</v>
      </c>
      <c r="E121">
        <f t="shared" si="7"/>
        <v>297.5</v>
      </c>
      <c r="F121">
        <f t="shared" si="8"/>
        <v>-15479.92625</v>
      </c>
    </row>
    <row r="122" spans="4:6" x14ac:dyDescent="0.55000000000000004">
      <c r="D122">
        <f t="shared" si="6"/>
        <v>60</v>
      </c>
      <c r="E122">
        <f t="shared" si="7"/>
        <v>300</v>
      </c>
      <c r="F122">
        <f t="shared" si="8"/>
        <v>-15758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obj_0</vt:lpstr>
      <vt:lpstr>obj_0_calc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2025-06-02T04:24:21Z</dcterms:modified>
</cp:coreProperties>
</file>