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s/Desktop/Programing/Mechine Learning and AI/CAD-Production-NN/Input Data/"/>
    </mc:Choice>
  </mc:AlternateContent>
  <bookViews>
    <workbookView xWindow="0" yWindow="460" windowWidth="33600" windowHeight="2054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18" i="1" l="1"/>
  <c r="L1819" i="1"/>
  <c r="L1820" i="1"/>
  <c r="L1821" i="1"/>
  <c r="L1822" i="1"/>
  <c r="L1823" i="1"/>
  <c r="L1824" i="1"/>
  <c r="L1825" i="1"/>
  <c r="L1826" i="1"/>
  <c r="L1827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2" i="1"/>
  <c r="L3" i="1"/>
  <c r="L4" i="1"/>
  <c r="L5" i="1"/>
  <c r="L6" i="1"/>
  <c r="L7" i="1"/>
  <c r="L8" i="1"/>
  <c r="L9" i="1"/>
  <c r="L10" i="1"/>
  <c r="L11" i="1"/>
  <c r="L1" i="1"/>
  <c r="C14" i="1"/>
  <c r="C15" i="1"/>
  <c r="C21" i="1"/>
  <c r="C22" i="1"/>
  <c r="C28" i="1"/>
  <c r="C29" i="1"/>
  <c r="C35" i="1"/>
  <c r="C36" i="1"/>
  <c r="C42" i="1"/>
  <c r="C43" i="1"/>
  <c r="C44" i="1"/>
  <c r="C49" i="1"/>
  <c r="C50" i="1"/>
  <c r="C56" i="1"/>
  <c r="C57" i="1"/>
  <c r="C63" i="1"/>
  <c r="C64" i="1"/>
  <c r="C70" i="1"/>
  <c r="C71" i="1"/>
  <c r="C77" i="1"/>
  <c r="C78" i="1"/>
  <c r="C84" i="1"/>
  <c r="C85" i="1"/>
  <c r="C86" i="1"/>
  <c r="C91" i="1"/>
  <c r="C92" i="1"/>
  <c r="C98" i="1"/>
  <c r="C99" i="1"/>
  <c r="C105" i="1"/>
  <c r="C106" i="1"/>
  <c r="C112" i="1"/>
  <c r="C113" i="1"/>
  <c r="C119" i="1"/>
  <c r="C120" i="1"/>
  <c r="C121" i="1"/>
  <c r="C126" i="1"/>
  <c r="C127" i="1"/>
  <c r="C133" i="1"/>
  <c r="C134" i="1"/>
  <c r="C140" i="1"/>
  <c r="C141" i="1"/>
  <c r="C147" i="1"/>
  <c r="C148" i="1"/>
  <c r="C149" i="1"/>
  <c r="C154" i="1"/>
  <c r="C155" i="1"/>
  <c r="C161" i="1"/>
  <c r="C162" i="1"/>
  <c r="C168" i="1"/>
  <c r="C169" i="1"/>
  <c r="C175" i="1"/>
  <c r="C176" i="1"/>
  <c r="C182" i="1"/>
  <c r="C183" i="1"/>
  <c r="C189" i="1"/>
  <c r="C190" i="1"/>
  <c r="C191" i="1"/>
  <c r="C196" i="1"/>
  <c r="C197" i="1"/>
  <c r="C203" i="1"/>
  <c r="C204" i="1"/>
  <c r="C210" i="1"/>
  <c r="C211" i="1"/>
  <c r="C217" i="1"/>
  <c r="C218" i="1"/>
  <c r="C224" i="1"/>
  <c r="C225" i="1"/>
  <c r="C231" i="1"/>
  <c r="C232" i="1"/>
  <c r="C238" i="1"/>
  <c r="C239" i="1"/>
  <c r="C245" i="1"/>
  <c r="C246" i="1"/>
  <c r="C252" i="1"/>
  <c r="C253" i="1"/>
  <c r="C259" i="1"/>
  <c r="C260" i="1"/>
  <c r="C263" i="1"/>
  <c r="C264" i="1"/>
  <c r="C266" i="1"/>
  <c r="C267" i="1"/>
  <c r="C270" i="1"/>
  <c r="C273" i="1"/>
  <c r="C274" i="1"/>
  <c r="C280" i="1"/>
  <c r="C281" i="1"/>
  <c r="C287" i="1"/>
  <c r="C288" i="1"/>
  <c r="C294" i="1"/>
  <c r="C295" i="1"/>
  <c r="C301" i="1"/>
  <c r="C302" i="1"/>
  <c r="C308" i="1"/>
  <c r="C309" i="1"/>
  <c r="C315" i="1"/>
  <c r="C316" i="1"/>
  <c r="C317" i="1"/>
  <c r="C322" i="1"/>
  <c r="C323" i="1"/>
  <c r="C329" i="1"/>
  <c r="C330" i="1"/>
  <c r="C336" i="1"/>
  <c r="C337" i="1"/>
  <c r="C343" i="1"/>
  <c r="C344" i="1"/>
  <c r="C350" i="1"/>
  <c r="C351" i="1"/>
  <c r="C357" i="1"/>
  <c r="C358" i="1"/>
  <c r="C364" i="1"/>
  <c r="C365" i="1"/>
  <c r="C371" i="1"/>
  <c r="C372" i="1"/>
  <c r="C377" i="1"/>
  <c r="C378" i="1"/>
  <c r="C379" i="1"/>
  <c r="C385" i="1"/>
  <c r="C386" i="1"/>
  <c r="C392" i="1"/>
  <c r="C393" i="1"/>
  <c r="C399" i="1"/>
  <c r="C400" i="1"/>
  <c r="C406" i="1"/>
  <c r="C407" i="1"/>
  <c r="C408" i="1"/>
  <c r="C413" i="1"/>
  <c r="C414" i="1"/>
  <c r="C420" i="1"/>
  <c r="C421" i="1"/>
  <c r="C427" i="1"/>
  <c r="C428" i="1"/>
  <c r="C434" i="1"/>
  <c r="C435" i="1"/>
  <c r="C441" i="1"/>
  <c r="C442" i="1"/>
  <c r="C448" i="1"/>
  <c r="C449" i="1"/>
  <c r="C451" i="1"/>
  <c r="C455" i="1"/>
  <c r="C456" i="1"/>
  <c r="C462" i="1"/>
  <c r="C463" i="1"/>
  <c r="C469" i="1"/>
  <c r="C470" i="1"/>
  <c r="C476" i="1"/>
  <c r="C477" i="1"/>
  <c r="C483" i="1"/>
  <c r="C484" i="1"/>
  <c r="C485" i="1"/>
  <c r="C490" i="1"/>
  <c r="C491" i="1"/>
  <c r="C497" i="1"/>
  <c r="C498" i="1"/>
  <c r="C504" i="1"/>
  <c r="C505" i="1"/>
  <c r="C511" i="1"/>
  <c r="C512" i="1"/>
  <c r="C513" i="1"/>
  <c r="C518" i="1"/>
  <c r="C519" i="1"/>
  <c r="C525" i="1"/>
  <c r="C526" i="1"/>
  <c r="C532" i="1"/>
  <c r="C533" i="1"/>
  <c r="C539" i="1"/>
  <c r="C540" i="1"/>
  <c r="C546" i="1"/>
  <c r="C547" i="1"/>
  <c r="C553" i="1"/>
  <c r="C554" i="1"/>
  <c r="C555" i="1"/>
  <c r="C560" i="1"/>
  <c r="C561" i="1"/>
  <c r="C567" i="1"/>
  <c r="C568" i="1"/>
  <c r="C574" i="1"/>
  <c r="C575" i="1"/>
  <c r="C581" i="1"/>
  <c r="C582" i="1"/>
  <c r="C588" i="1"/>
  <c r="C589" i="1"/>
  <c r="C595" i="1"/>
  <c r="C596" i="1"/>
  <c r="C602" i="1"/>
  <c r="C603" i="1"/>
  <c r="C609" i="1"/>
  <c r="C610" i="1"/>
  <c r="C616" i="1"/>
  <c r="C617" i="1"/>
  <c r="C623" i="1"/>
  <c r="C624" i="1"/>
  <c r="C628" i="1"/>
  <c r="C629" i="1"/>
  <c r="C630" i="1"/>
  <c r="C631" i="1"/>
  <c r="C635" i="1"/>
  <c r="C637" i="1"/>
  <c r="C638" i="1"/>
  <c r="C644" i="1"/>
  <c r="C645" i="1"/>
  <c r="C651" i="1"/>
  <c r="C652" i="1"/>
  <c r="C658" i="1"/>
  <c r="C659" i="1"/>
  <c r="C665" i="1"/>
  <c r="C666" i="1"/>
  <c r="C672" i="1"/>
  <c r="C673" i="1"/>
  <c r="C679" i="1"/>
  <c r="C680" i="1"/>
  <c r="C681" i="1"/>
  <c r="C686" i="1"/>
  <c r="C687" i="1"/>
  <c r="C693" i="1"/>
  <c r="C694" i="1"/>
  <c r="C700" i="1"/>
  <c r="C701" i="1"/>
  <c r="C707" i="1"/>
  <c r="C708" i="1"/>
  <c r="C714" i="1"/>
  <c r="C715" i="1"/>
  <c r="C721" i="1"/>
  <c r="C722" i="1"/>
  <c r="C727" i="1"/>
  <c r="C728" i="1"/>
  <c r="C729" i="1"/>
  <c r="C735" i="1"/>
  <c r="C736" i="1"/>
  <c r="C742" i="1"/>
  <c r="C743" i="1"/>
  <c r="C749" i="1"/>
  <c r="C750" i="1"/>
  <c r="C756" i="1"/>
  <c r="C757" i="1"/>
  <c r="C763" i="1"/>
  <c r="C764" i="1"/>
  <c r="C770" i="1"/>
  <c r="C771" i="1"/>
  <c r="C772" i="1"/>
  <c r="C777" i="1"/>
  <c r="C778" i="1"/>
  <c r="C784" i="1"/>
  <c r="C785" i="1"/>
  <c r="C791" i="1"/>
  <c r="C792" i="1"/>
  <c r="C798" i="1"/>
  <c r="C799" i="1"/>
  <c r="C805" i="1"/>
  <c r="C806" i="1"/>
  <c r="C812" i="1"/>
  <c r="C813" i="1"/>
  <c r="C816" i="1"/>
  <c r="C819" i="1"/>
  <c r="C820" i="1"/>
  <c r="C826" i="1"/>
  <c r="C827" i="1"/>
  <c r="C833" i="1"/>
  <c r="C834" i="1"/>
  <c r="C840" i="1"/>
  <c r="C841" i="1"/>
  <c r="C847" i="1"/>
  <c r="C848" i="1"/>
  <c r="C849" i="1"/>
  <c r="C854" i="1"/>
  <c r="C855" i="1"/>
  <c r="C861" i="1"/>
  <c r="C862" i="1"/>
  <c r="C868" i="1"/>
  <c r="C869" i="1"/>
  <c r="C875" i="1"/>
  <c r="C876" i="1"/>
  <c r="C882" i="1"/>
  <c r="C883" i="1"/>
  <c r="C884" i="1"/>
  <c r="C889" i="1"/>
  <c r="C890" i="1"/>
  <c r="C896" i="1"/>
  <c r="C897" i="1"/>
  <c r="C903" i="1"/>
  <c r="C904" i="1"/>
  <c r="C910" i="1"/>
  <c r="C911" i="1"/>
  <c r="C917" i="1"/>
  <c r="C918" i="1"/>
  <c r="C919" i="1"/>
  <c r="C924" i="1"/>
  <c r="C925" i="1"/>
  <c r="C931" i="1"/>
  <c r="C932" i="1"/>
  <c r="C938" i="1"/>
  <c r="C939" i="1"/>
  <c r="C945" i="1"/>
  <c r="C946" i="1"/>
  <c r="C952" i="1"/>
  <c r="C953" i="1"/>
  <c r="C959" i="1"/>
  <c r="C960" i="1"/>
  <c r="C966" i="1"/>
  <c r="C967" i="1"/>
  <c r="C973" i="1"/>
  <c r="C974" i="1"/>
  <c r="C980" i="1"/>
  <c r="C981" i="1"/>
  <c r="C987" i="1"/>
  <c r="C988" i="1"/>
  <c r="C993" i="1"/>
  <c r="C994" i="1"/>
  <c r="C995" i="1"/>
  <c r="C996" i="1"/>
  <c r="C1000" i="1"/>
  <c r="C1001" i="1"/>
  <c r="C1002" i="1"/>
  <c r="C1008" i="1"/>
  <c r="C1009" i="1"/>
  <c r="C1015" i="1"/>
  <c r="C1016" i="1"/>
  <c r="C1022" i="1"/>
  <c r="C1023" i="1"/>
  <c r="C1029" i="1"/>
  <c r="C1030" i="1"/>
  <c r="C1036" i="1"/>
  <c r="C1037" i="1"/>
  <c r="C1043" i="1"/>
  <c r="C1044" i="1"/>
  <c r="C1045" i="1"/>
  <c r="C1050" i="1"/>
  <c r="C1051" i="1"/>
  <c r="C1057" i="1"/>
  <c r="C1058" i="1"/>
  <c r="C1064" i="1"/>
  <c r="C1065" i="1"/>
  <c r="C1071" i="1"/>
  <c r="C1072" i="1"/>
  <c r="C1078" i="1"/>
  <c r="C1079" i="1"/>
  <c r="C1084" i="1"/>
  <c r="C1085" i="1"/>
  <c r="C1086" i="1"/>
  <c r="C1092" i="1"/>
  <c r="C1093" i="1"/>
  <c r="C1099" i="1"/>
  <c r="C1100" i="1"/>
  <c r="C1106" i="1"/>
  <c r="C1107" i="1"/>
  <c r="C1113" i="1"/>
  <c r="C1114" i="1"/>
  <c r="C1120" i="1"/>
  <c r="C1121" i="1"/>
  <c r="C1127" i="1"/>
  <c r="C1128" i="1"/>
  <c r="C1134" i="1"/>
  <c r="C1135" i="1"/>
  <c r="C1141" i="1"/>
  <c r="C1142" i="1"/>
  <c r="C1143" i="1"/>
  <c r="C1148" i="1"/>
  <c r="C1149" i="1"/>
  <c r="C1155" i="1"/>
  <c r="C1156" i="1"/>
  <c r="C1162" i="1"/>
  <c r="C1163" i="1"/>
  <c r="C1169" i="1"/>
  <c r="C1170" i="1"/>
  <c r="C1176" i="1"/>
  <c r="C1177" i="1"/>
  <c r="C1182" i="1"/>
  <c r="C1183" i="1"/>
  <c r="C1184" i="1"/>
  <c r="C1190" i="1"/>
  <c r="C1191" i="1"/>
  <c r="C1197" i="1"/>
  <c r="C1198" i="1"/>
  <c r="C1204" i="1"/>
  <c r="C1205" i="1"/>
  <c r="C1211" i="1"/>
  <c r="C1212" i="1"/>
  <c r="C1213" i="1"/>
  <c r="C1218" i="1"/>
  <c r="C1219" i="1"/>
  <c r="C1225" i="1"/>
  <c r="C1226" i="1"/>
  <c r="C1232" i="1"/>
  <c r="C1233" i="1"/>
  <c r="C1239" i="1"/>
  <c r="C1240" i="1"/>
  <c r="C1246" i="1"/>
  <c r="C1247" i="1"/>
  <c r="C1248" i="1"/>
  <c r="C1253" i="1"/>
  <c r="C1254" i="1"/>
  <c r="C1260" i="1"/>
  <c r="C1261" i="1"/>
  <c r="C1267" i="1"/>
  <c r="C1268" i="1"/>
  <c r="C1274" i="1"/>
  <c r="C1275" i="1"/>
  <c r="C1281" i="1"/>
  <c r="C1282" i="1"/>
  <c r="C1283" i="1"/>
  <c r="C1288" i="1"/>
  <c r="C1289" i="1"/>
  <c r="C1295" i="1"/>
  <c r="C1296" i="1"/>
  <c r="C1302" i="1"/>
  <c r="C1303" i="1"/>
  <c r="C1309" i="1"/>
  <c r="C1310" i="1"/>
  <c r="C1316" i="1"/>
  <c r="C1317" i="1"/>
  <c r="C1323" i="1"/>
  <c r="C1324" i="1"/>
  <c r="C1330" i="1"/>
  <c r="C1331" i="1"/>
  <c r="C1337" i="1"/>
  <c r="C1338" i="1"/>
  <c r="C1344" i="1"/>
  <c r="C1345" i="1"/>
  <c r="C1351" i="1"/>
  <c r="C1352" i="1"/>
  <c r="C1358" i="1"/>
  <c r="C1359" i="1"/>
  <c r="C1360" i="1"/>
  <c r="C1361" i="1"/>
  <c r="C1365" i="1"/>
  <c r="C1366" i="1"/>
  <c r="C1367" i="1"/>
  <c r="C1372" i="1"/>
  <c r="C1373" i="1"/>
  <c r="C1379" i="1"/>
  <c r="C1380" i="1"/>
  <c r="C1386" i="1"/>
  <c r="C1387" i="1"/>
  <c r="C1393" i="1"/>
  <c r="C1394" i="1"/>
  <c r="C1400" i="1"/>
  <c r="C1401" i="1"/>
  <c r="C1407" i="1"/>
  <c r="C1408" i="1"/>
  <c r="C1414" i="1"/>
  <c r="C1415" i="1"/>
  <c r="C1416" i="1"/>
  <c r="C1421" i="1"/>
  <c r="C1422" i="1"/>
  <c r="C1428" i="1"/>
  <c r="C1429" i="1"/>
  <c r="C1435" i="1"/>
  <c r="C1436" i="1"/>
  <c r="C1442" i="1"/>
  <c r="C1443" i="1"/>
  <c r="C1449" i="1"/>
  <c r="C1450" i="1"/>
  <c r="C1456" i="1"/>
  <c r="C1457" i="1"/>
  <c r="C1463" i="1"/>
  <c r="C1464" i="1"/>
  <c r="C1469" i="1"/>
  <c r="C1470" i="1"/>
  <c r="C1471" i="1"/>
  <c r="C1477" i="1"/>
  <c r="C1478" i="1"/>
  <c r="C1484" i="1"/>
  <c r="C1485" i="1"/>
  <c r="C1491" i="1"/>
  <c r="C1492" i="1"/>
  <c r="C1498" i="1"/>
  <c r="C1499" i="1"/>
  <c r="C1505" i="1"/>
  <c r="C1506" i="1"/>
  <c r="C1507" i="1"/>
  <c r="C1512" i="1"/>
  <c r="C1513" i="1"/>
  <c r="C1519" i="1"/>
  <c r="C1520" i="1"/>
  <c r="C1526" i="1"/>
  <c r="C1527" i="1"/>
  <c r="C1533" i="1"/>
  <c r="C1534" i="1"/>
  <c r="C1540" i="1"/>
  <c r="C1541" i="1"/>
  <c r="C1547" i="1"/>
  <c r="C1548" i="1"/>
  <c r="C1549" i="1"/>
  <c r="C1554" i="1"/>
  <c r="C1555" i="1"/>
  <c r="C1561" i="1"/>
  <c r="C1562" i="1"/>
  <c r="C1568" i="1"/>
  <c r="C1569" i="1"/>
  <c r="C1575" i="1"/>
  <c r="C1576" i="1"/>
  <c r="C1582" i="1"/>
  <c r="C1583" i="1"/>
  <c r="C1584" i="1"/>
  <c r="C1589" i="1"/>
  <c r="C1590" i="1"/>
  <c r="C1596" i="1"/>
  <c r="C1597" i="1"/>
  <c r="C1603" i="1"/>
  <c r="C1604" i="1"/>
  <c r="C1610" i="1"/>
  <c r="C1611" i="1"/>
  <c r="C1612" i="1"/>
  <c r="C1617" i="1"/>
  <c r="C1618" i="1"/>
  <c r="C1624" i="1"/>
  <c r="C1625" i="1"/>
  <c r="C1631" i="1"/>
  <c r="C1632" i="1"/>
  <c r="C1638" i="1"/>
  <c r="C1639" i="1"/>
  <c r="C1645" i="1"/>
  <c r="C1646" i="1"/>
  <c r="C1647" i="1"/>
  <c r="C1652" i="1"/>
  <c r="C1653" i="1"/>
  <c r="C1659" i="1"/>
  <c r="C1660" i="1"/>
  <c r="C1666" i="1"/>
  <c r="C1667" i="1"/>
  <c r="C1673" i="1"/>
  <c r="C1674" i="1"/>
  <c r="C1680" i="1"/>
  <c r="C1681" i="1"/>
  <c r="C1687" i="1"/>
  <c r="C1688" i="1"/>
  <c r="C1694" i="1"/>
  <c r="C1695" i="1"/>
  <c r="C1701" i="1"/>
  <c r="C1702" i="1"/>
  <c r="C1708" i="1"/>
  <c r="C1709" i="1"/>
  <c r="C1715" i="1"/>
  <c r="C1716" i="1"/>
  <c r="C1722" i="1"/>
  <c r="C1723" i="1"/>
  <c r="C1724" i="1"/>
  <c r="C1725" i="1"/>
  <c r="C1729" i="1"/>
  <c r="C1730" i="1"/>
  <c r="C1731" i="1"/>
  <c r="C1736" i="1"/>
  <c r="C1737" i="1"/>
  <c r="C1743" i="1"/>
  <c r="C1744" i="1"/>
  <c r="C1750" i="1"/>
  <c r="C1751" i="1"/>
  <c r="C1757" i="1"/>
  <c r="C1758" i="1"/>
  <c r="C1764" i="1"/>
  <c r="C1765" i="1"/>
  <c r="C1771" i="1"/>
  <c r="C1772" i="1"/>
  <c r="C1778" i="1"/>
  <c r="C1779" i="1"/>
  <c r="C1780" i="1"/>
  <c r="C1785" i="1"/>
  <c r="C1786" i="1"/>
  <c r="C1792" i="1"/>
  <c r="C1793" i="1"/>
  <c r="C1799" i="1"/>
  <c r="C1800" i="1"/>
  <c r="C1806" i="1"/>
  <c r="C1807" i="1"/>
  <c r="C1813" i="1"/>
  <c r="C1814" i="1"/>
  <c r="C1819" i="1"/>
  <c r="C1820" i="1"/>
  <c r="C1821" i="1"/>
  <c r="C1827" i="1"/>
  <c r="C7" i="1"/>
  <c r="C8" i="1"/>
</calcChain>
</file>

<file path=xl/sharedStrings.xml><?xml version="1.0" encoding="utf-8"?>
<sst xmlns="http://schemas.openxmlformats.org/spreadsheetml/2006/main" count="7" uniqueCount="7">
  <si>
    <t>Political Instability</t>
  </si>
  <si>
    <t>Input #</t>
  </si>
  <si>
    <t>Date</t>
  </si>
  <si>
    <t>Price</t>
  </si>
  <si>
    <t>TSX Value</t>
  </si>
  <si>
    <t>Gold price / Trojan Ounce</t>
  </si>
  <si>
    <t xml:space="preserve">Oil Price / Barrel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</si>
</sst>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7" formatCode="0.000"/>
  </numFmts>
  <fonts count="5" x14ac:knownFonts="1">
    <font>
      <sz val="12"/>
      <color theme="1"/>
      <name val="Calibri"/>
      <family val="2"/>
      <scheme val="minor"/>
    </font>
    <font>
      <sz val="16"/>
      <color rgb="FF737675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Font="1" applyFill="1" applyBorder="1" applyAlignment="1" applyProtection="1"/>
    <xf numFmtId="0" fontId="4" fillId="0" borderId="0" xfId="0" applyFont="1"/>
    <xf numFmtId="167" fontId="0" fillId="0" borderId="0" xfId="0" applyNumberFormat="1" applyFont="1" applyFill="1" applyBorder="1" applyAlignment="1" applyProtection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O1829"/>
  <sheetViews>
    <sheetView tabSelected="1" topLeftCell="A1803" zoomScale="125" zoomScaleNormal="125" zoomScalePageLayoutView="125" workbookViewId="0">
      <selection activeCell="D1817" sqref="D1817"/>
    </sheetView>
  </sheetViews>
  <sheetFormatPr baseColWidth="10" defaultRowHeight="16" x14ac:dyDescent="0.2"/>
  <cols>
    <col min="2" max="2" width="12.5" style="1" customWidth="1"/>
    <col min="4" max="4" width="18" customWidth="1"/>
    <col min="5" max="5" width="22.83203125" customWidth="1"/>
    <col min="6" max="6" width="23.83203125" customWidth="1"/>
    <col min="7" max="7" width="35" customWidth="1"/>
    <col min="9" max="9" width="10.83203125" style="1"/>
    <col min="10" max="10" width="20.33203125" customWidth="1"/>
    <col min="12" max="12" width="19" style="9" customWidth="1"/>
    <col min="15" max="15" width="12.1640625" bestFit="1" customWidth="1"/>
  </cols>
  <sheetData>
    <row r="1" spans="1:13" x14ac:dyDescent="0.2">
      <c r="A1" t="s">
        <v>1</v>
      </c>
      <c r="B1" s="1" t="s">
        <v>2</v>
      </c>
      <c r="C1" t="s">
        <v>4</v>
      </c>
      <c r="D1" t="s">
        <v>0</v>
      </c>
      <c r="E1" t="s">
        <v>6</v>
      </c>
      <c r="F1" t="s">
        <v>5</v>
      </c>
      <c r="G1" t="s">
        <v>3</v>
      </c>
      <c r="L1" s="9" t="e">
        <f>VLOOKUP(B:B,I:J, 2, 0)</f>
        <v>#N/A</v>
      </c>
    </row>
    <row r="2" spans="1:13" ht="21" x14ac:dyDescent="0.25">
      <c r="B2" s="2">
        <v>41371</v>
      </c>
      <c r="C2">
        <v>12344.599609000001</v>
      </c>
      <c r="E2">
        <v>93.36</v>
      </c>
      <c r="F2">
        <v>1577.25</v>
      </c>
      <c r="G2" s="3">
        <v>0.98638800000000004</v>
      </c>
      <c r="L2" s="9" t="e">
        <f t="shared" ref="L2:L65" si="0">VLOOKUP(B:B,I:J, 2, 0)</f>
        <v>#N/A</v>
      </c>
    </row>
    <row r="3" spans="1:13" ht="21" x14ac:dyDescent="0.25">
      <c r="B3" s="2">
        <v>41372</v>
      </c>
      <c r="C3">
        <v>12484.099609000001</v>
      </c>
      <c r="E3">
        <v>93.36</v>
      </c>
      <c r="F3">
        <v>1577.25</v>
      </c>
      <c r="G3" s="3">
        <v>0.98638800000000004</v>
      </c>
      <c r="I3" s="6">
        <v>41365</v>
      </c>
      <c r="J3" s="8">
        <v>0.14522943698503071</v>
      </c>
      <c r="L3" s="9">
        <f t="shared" si="0"/>
        <v>0.88005887177505215</v>
      </c>
      <c r="M3" s="4"/>
    </row>
    <row r="4" spans="1:13" ht="21" x14ac:dyDescent="0.25">
      <c r="B4" s="2">
        <v>41373</v>
      </c>
      <c r="C4">
        <v>12534.900390999999</v>
      </c>
      <c r="E4">
        <v>94.18</v>
      </c>
      <c r="F4">
        <v>1572.5</v>
      </c>
      <c r="G4" s="3">
        <v>0.98112299999999997</v>
      </c>
      <c r="I4" s="6">
        <v>41366</v>
      </c>
      <c r="J4" s="8">
        <v>0.21644929818046763</v>
      </c>
      <c r="L4" s="9">
        <f t="shared" si="0"/>
        <v>0.90926649277437754</v>
      </c>
      <c r="M4" s="4"/>
    </row>
    <row r="5" spans="1:13" ht="21" x14ac:dyDescent="0.25">
      <c r="B5" s="2">
        <v>41374</v>
      </c>
      <c r="C5">
        <v>12481.400390999999</v>
      </c>
      <c r="E5">
        <v>94.59</v>
      </c>
      <c r="F5">
        <v>1581.5</v>
      </c>
      <c r="G5" s="3">
        <v>0.98515399999999997</v>
      </c>
      <c r="I5" s="6">
        <v>41367</v>
      </c>
      <c r="J5" s="8">
        <v>0.10510350772427036</v>
      </c>
      <c r="L5" s="9">
        <f t="shared" si="0"/>
        <v>0.70285994285713971</v>
      </c>
      <c r="M5" s="4"/>
    </row>
    <row r="6" spans="1:13" ht="21" x14ac:dyDescent="0.25">
      <c r="B6" s="2">
        <v>41375</v>
      </c>
      <c r="C6">
        <v>12337.599609000001</v>
      </c>
      <c r="E6">
        <v>93.44</v>
      </c>
      <c r="F6">
        <v>1555.75</v>
      </c>
      <c r="G6" s="3">
        <v>0.984931</v>
      </c>
      <c r="I6" s="6">
        <v>41368</v>
      </c>
      <c r="J6" s="8">
        <v>0.29594107403879077</v>
      </c>
      <c r="L6" s="9">
        <f t="shared" si="0"/>
        <v>0.29882763193696898</v>
      </c>
      <c r="M6" s="4"/>
    </row>
    <row r="7" spans="1:13" ht="21" x14ac:dyDescent="0.25">
      <c r="B7" s="2">
        <v>41376</v>
      </c>
      <c r="C7">
        <f>C6</f>
        <v>12337.599609000001</v>
      </c>
      <c r="E7">
        <v>91.23</v>
      </c>
      <c r="F7">
        <v>1548</v>
      </c>
      <c r="G7" s="3">
        <v>0.98921800000000004</v>
      </c>
      <c r="I7" s="6">
        <v>41369</v>
      </c>
      <c r="J7" s="8">
        <v>0.73821834976917144</v>
      </c>
      <c r="L7" s="9">
        <f t="shared" si="0"/>
        <v>0.20727413426579078</v>
      </c>
      <c r="M7" s="4"/>
    </row>
    <row r="8" spans="1:13" ht="21" x14ac:dyDescent="0.25">
      <c r="B8" s="2">
        <v>41377</v>
      </c>
      <c r="C8">
        <f>C7</f>
        <v>12337.599609000001</v>
      </c>
      <c r="E8">
        <v>91.23</v>
      </c>
      <c r="F8">
        <v>1416</v>
      </c>
      <c r="G8" s="3">
        <v>0.98677700000000002</v>
      </c>
      <c r="I8" s="6">
        <v>41372</v>
      </c>
      <c r="J8" s="8">
        <v>0.88005887177505215</v>
      </c>
      <c r="L8" s="9" t="e">
        <f t="shared" si="0"/>
        <v>#N/A</v>
      </c>
      <c r="M8" s="4"/>
    </row>
    <row r="9" spans="1:13" ht="21" x14ac:dyDescent="0.25">
      <c r="B9" s="2">
        <v>41378</v>
      </c>
      <c r="C9">
        <v>12004.900390999999</v>
      </c>
      <c r="E9">
        <v>91.23</v>
      </c>
      <c r="F9">
        <v>1378</v>
      </c>
      <c r="G9" s="3">
        <v>0.98668</v>
      </c>
      <c r="I9" s="6">
        <v>41373</v>
      </c>
      <c r="J9" s="8">
        <v>0.90926649277437754</v>
      </c>
      <c r="L9" s="9" t="e">
        <f t="shared" si="0"/>
        <v>#N/A</v>
      </c>
      <c r="M9" s="4"/>
    </row>
    <row r="10" spans="1:13" ht="21" x14ac:dyDescent="0.25">
      <c r="B10" s="2">
        <v>41379</v>
      </c>
      <c r="C10">
        <v>12119.900390999999</v>
      </c>
      <c r="E10">
        <v>88.75</v>
      </c>
      <c r="F10">
        <v>1379</v>
      </c>
      <c r="G10" s="3">
        <v>0.98668</v>
      </c>
      <c r="I10" s="6">
        <v>41374</v>
      </c>
      <c r="J10" s="8">
        <v>0.70285994285713971</v>
      </c>
      <c r="L10" s="9">
        <f t="shared" si="0"/>
        <v>2.0421376191894474E-2</v>
      </c>
      <c r="M10" s="4"/>
    </row>
    <row r="11" spans="1:13" ht="21" x14ac:dyDescent="0.25">
      <c r="B11" s="2">
        <v>41380</v>
      </c>
      <c r="C11">
        <v>11947.299805000001</v>
      </c>
      <c r="E11">
        <v>88.73</v>
      </c>
      <c r="F11">
        <v>1397</v>
      </c>
      <c r="G11" s="3">
        <v>0.97856500000000002</v>
      </c>
      <c r="I11" s="6">
        <v>41375</v>
      </c>
      <c r="J11" s="8">
        <v>0.29882763193696898</v>
      </c>
      <c r="L11" s="9">
        <f t="shared" si="0"/>
        <v>0.95993931470290306</v>
      </c>
      <c r="M11" s="4"/>
    </row>
    <row r="12" spans="1:13" ht="21" x14ac:dyDescent="0.25">
      <c r="B12" s="2">
        <v>41381</v>
      </c>
      <c r="C12">
        <v>11996.299805000001</v>
      </c>
      <c r="E12">
        <v>86.65</v>
      </c>
      <c r="F12">
        <v>1414</v>
      </c>
      <c r="G12" s="3">
        <v>0.97925899999999999</v>
      </c>
      <c r="I12" s="6">
        <v>41376</v>
      </c>
      <c r="J12" s="8">
        <v>0.20727413426579078</v>
      </c>
      <c r="L12" s="9">
        <f t="shared" si="0"/>
        <v>0.15388569423558787</v>
      </c>
      <c r="M12" s="4"/>
    </row>
    <row r="13" spans="1:13" ht="21" x14ac:dyDescent="0.25">
      <c r="B13" s="2">
        <v>41382</v>
      </c>
      <c r="C13">
        <v>12065.599609000001</v>
      </c>
      <c r="E13">
        <v>87.83</v>
      </c>
      <c r="F13">
        <v>1425</v>
      </c>
      <c r="G13" s="3">
        <v>0.97375299999999998</v>
      </c>
      <c r="I13" s="6">
        <v>41379</v>
      </c>
      <c r="J13" s="8">
        <v>2.0421376191894474E-2</v>
      </c>
      <c r="L13" s="9">
        <f t="shared" si="0"/>
        <v>0.65816047058456484</v>
      </c>
      <c r="M13" s="4"/>
    </row>
    <row r="14" spans="1:13" ht="21" x14ac:dyDescent="0.25">
      <c r="B14" s="2">
        <v>41383</v>
      </c>
      <c r="C14">
        <f t="shared" ref="C14:C15" si="1">C13</f>
        <v>12065.599609000001</v>
      </c>
      <c r="E14">
        <v>88.04</v>
      </c>
      <c r="F14">
        <v>1417.25</v>
      </c>
      <c r="G14" s="3">
        <v>0.974854</v>
      </c>
      <c r="I14" s="6">
        <v>41380</v>
      </c>
      <c r="J14" s="8">
        <v>0.95993931470290306</v>
      </c>
      <c r="L14" s="9">
        <f t="shared" si="0"/>
        <v>0.9812263954776943</v>
      </c>
      <c r="M14" s="4"/>
    </row>
    <row r="15" spans="1:13" ht="21" x14ac:dyDescent="0.25">
      <c r="B15" s="2">
        <v>41384</v>
      </c>
      <c r="C15">
        <f t="shared" si="1"/>
        <v>12065.599609000001</v>
      </c>
      <c r="E15">
        <v>88.04</v>
      </c>
      <c r="F15">
        <v>1424.5</v>
      </c>
      <c r="G15" s="3">
        <v>0.97433599999999998</v>
      </c>
      <c r="I15" s="6">
        <v>41381</v>
      </c>
      <c r="J15" s="8">
        <v>0.15388569423558787</v>
      </c>
      <c r="L15" s="9" t="e">
        <f t="shared" si="0"/>
        <v>#N/A</v>
      </c>
      <c r="M15" s="4"/>
    </row>
    <row r="16" spans="1:13" ht="21" x14ac:dyDescent="0.25">
      <c r="B16" s="2">
        <v>41385</v>
      </c>
      <c r="C16">
        <v>12090.700194999999</v>
      </c>
      <c r="E16">
        <v>88.04</v>
      </c>
      <c r="F16">
        <v>1446.5</v>
      </c>
      <c r="G16" s="3">
        <v>0.97418400000000005</v>
      </c>
      <c r="I16" s="6">
        <v>41382</v>
      </c>
      <c r="J16" s="8">
        <v>0.65816047058456484</v>
      </c>
      <c r="L16" s="9" t="e">
        <f t="shared" si="0"/>
        <v>#N/A</v>
      </c>
      <c r="M16" s="4"/>
    </row>
    <row r="17" spans="2:15" ht="21" x14ac:dyDescent="0.25">
      <c r="B17" s="2">
        <v>41386</v>
      </c>
      <c r="C17">
        <v>12090.900390999999</v>
      </c>
      <c r="E17">
        <v>88.81</v>
      </c>
      <c r="F17">
        <v>1462.25</v>
      </c>
      <c r="G17" s="3">
        <v>0.97423199999999999</v>
      </c>
      <c r="I17" s="6">
        <v>41383</v>
      </c>
      <c r="J17" s="8">
        <v>0.9812263954776943</v>
      </c>
      <c r="L17" s="9">
        <f t="shared" si="0"/>
        <v>0.66458129166666902</v>
      </c>
      <c r="M17" s="4"/>
    </row>
    <row r="18" spans="2:15" ht="21" x14ac:dyDescent="0.25">
      <c r="B18" s="2">
        <v>41387</v>
      </c>
      <c r="C18">
        <v>12270.400390999999</v>
      </c>
      <c r="E18">
        <v>89.21</v>
      </c>
      <c r="F18">
        <v>1472.5</v>
      </c>
      <c r="G18" s="3">
        <v>0.97396099999999997</v>
      </c>
      <c r="I18" s="6">
        <v>41386</v>
      </c>
      <c r="J18" s="8">
        <v>0.66458129166666902</v>
      </c>
      <c r="L18" s="9">
        <f t="shared" si="0"/>
        <v>0.62095059685862231</v>
      </c>
      <c r="M18" s="4"/>
    </row>
    <row r="19" spans="2:15" ht="21" x14ac:dyDescent="0.25">
      <c r="B19" s="2">
        <v>41388</v>
      </c>
      <c r="C19">
        <v>12329.5</v>
      </c>
      <c r="E19">
        <v>91.07</v>
      </c>
      <c r="F19">
        <v>1472.75</v>
      </c>
      <c r="G19" s="3">
        <v>0.97456399999999999</v>
      </c>
      <c r="I19" s="6">
        <v>41387</v>
      </c>
      <c r="J19" s="8">
        <v>0.62095059685862231</v>
      </c>
      <c r="L19" s="9">
        <f t="shared" si="0"/>
        <v>0.99501431861634904</v>
      </c>
      <c r="M19" s="4"/>
    </row>
    <row r="20" spans="2:15" ht="21" x14ac:dyDescent="0.25">
      <c r="B20" s="2">
        <v>41389</v>
      </c>
      <c r="C20">
        <v>12220.200194999999</v>
      </c>
      <c r="E20">
        <v>93.27</v>
      </c>
      <c r="F20">
        <v>1469.5</v>
      </c>
      <c r="G20" s="3">
        <v>0.973881</v>
      </c>
      <c r="I20" s="6">
        <v>41388</v>
      </c>
      <c r="J20" s="8">
        <v>0.99501431861634904</v>
      </c>
      <c r="L20" s="9">
        <f t="shared" si="0"/>
        <v>0.58922955622127293</v>
      </c>
      <c r="M20" s="4"/>
    </row>
    <row r="21" spans="2:15" ht="21" x14ac:dyDescent="0.25">
      <c r="B21" s="2">
        <v>41390</v>
      </c>
      <c r="C21">
        <f t="shared" ref="C21:C22" si="2">C20</f>
        <v>12220.200194999999</v>
      </c>
      <c r="E21">
        <v>92.63</v>
      </c>
      <c r="F21">
        <v>1456</v>
      </c>
      <c r="G21" s="3">
        <v>0.98070000000000002</v>
      </c>
      <c r="I21" s="6">
        <v>41389</v>
      </c>
      <c r="J21" s="8">
        <v>0.58922955622127293</v>
      </c>
      <c r="L21" s="9">
        <f t="shared" si="0"/>
        <v>0.26298079083785614</v>
      </c>
      <c r="M21" s="4"/>
    </row>
    <row r="22" spans="2:15" ht="21" x14ac:dyDescent="0.25">
      <c r="B22" s="2">
        <v>41391</v>
      </c>
      <c r="C22">
        <f t="shared" si="2"/>
        <v>12220.200194999999</v>
      </c>
      <c r="E22">
        <v>92.63</v>
      </c>
      <c r="F22">
        <v>1476.5</v>
      </c>
      <c r="G22" s="3">
        <v>0.983294</v>
      </c>
      <c r="I22" s="6">
        <v>41390</v>
      </c>
      <c r="J22" s="8">
        <v>0.26298079083785614</v>
      </c>
      <c r="L22" s="9" t="e">
        <f t="shared" si="0"/>
        <v>#N/A</v>
      </c>
      <c r="M22" s="4"/>
    </row>
    <row r="23" spans="2:15" ht="21" x14ac:dyDescent="0.25">
      <c r="B23" s="2">
        <v>41392</v>
      </c>
      <c r="C23">
        <v>12312.700194999999</v>
      </c>
      <c r="E23">
        <v>92.63</v>
      </c>
      <c r="F23">
        <v>1476.5</v>
      </c>
      <c r="G23" s="3">
        <v>0.98280100000000004</v>
      </c>
      <c r="I23" s="6">
        <v>41393</v>
      </c>
      <c r="J23" s="5">
        <v>0.90067987796245486</v>
      </c>
      <c r="L23" s="9" t="e">
        <f t="shared" si="0"/>
        <v>#N/A</v>
      </c>
      <c r="M23" s="4"/>
    </row>
    <row r="24" spans="2:15" ht="21" x14ac:dyDescent="0.25">
      <c r="B24" s="2">
        <v>41393</v>
      </c>
      <c r="C24">
        <v>12456.5</v>
      </c>
      <c r="E24">
        <v>94.09</v>
      </c>
      <c r="F24">
        <v>1463</v>
      </c>
      <c r="G24" s="3">
        <v>0.98280100000000004</v>
      </c>
      <c r="I24" s="6">
        <v>41394</v>
      </c>
      <c r="J24" s="8">
        <v>0.98150714930140603</v>
      </c>
      <c r="L24" s="9">
        <f t="shared" si="0"/>
        <v>0.90067987796245486</v>
      </c>
      <c r="M24" s="4"/>
    </row>
    <row r="25" spans="2:15" ht="21" x14ac:dyDescent="0.25">
      <c r="B25" s="2">
        <v>41394</v>
      </c>
      <c r="C25">
        <v>12321.299805000001</v>
      </c>
      <c r="E25">
        <v>93.22</v>
      </c>
      <c r="F25">
        <v>1454</v>
      </c>
      <c r="G25" s="3">
        <v>0.98792800000000003</v>
      </c>
      <c r="I25" s="6">
        <v>41395</v>
      </c>
      <c r="J25" s="8">
        <v>0.21319216303727101</v>
      </c>
      <c r="L25" s="9">
        <f t="shared" si="0"/>
        <v>0.98150714930140603</v>
      </c>
      <c r="M25" s="4"/>
    </row>
    <row r="26" spans="2:15" ht="21" x14ac:dyDescent="0.25">
      <c r="B26" s="2">
        <v>41395</v>
      </c>
      <c r="C26">
        <v>12379.599609000001</v>
      </c>
      <c r="E26">
        <v>90.74</v>
      </c>
      <c r="F26">
        <v>1469.5</v>
      </c>
      <c r="G26" s="3">
        <v>0.99246199999999996</v>
      </c>
      <c r="I26" s="6">
        <v>41396</v>
      </c>
      <c r="J26" s="8">
        <v>0.7410568920321482</v>
      </c>
      <c r="L26" s="9">
        <f t="shared" si="0"/>
        <v>0.21319216303727101</v>
      </c>
      <c r="M26" s="4"/>
    </row>
    <row r="27" spans="2:15" ht="21" x14ac:dyDescent="0.25">
      <c r="B27" s="2">
        <v>41396</v>
      </c>
      <c r="C27">
        <v>12438</v>
      </c>
      <c r="E27">
        <v>93.7</v>
      </c>
      <c r="F27">
        <v>1449.25</v>
      </c>
      <c r="G27" s="3">
        <v>0.99201899999999998</v>
      </c>
      <c r="I27" s="6">
        <v>41397</v>
      </c>
      <c r="J27" s="8">
        <v>0.37180455737704549</v>
      </c>
      <c r="L27" s="9">
        <f t="shared" si="0"/>
        <v>0.7410568920321482</v>
      </c>
      <c r="M27" s="4"/>
    </row>
    <row r="28" spans="2:15" ht="21" x14ac:dyDescent="0.25">
      <c r="B28" s="2">
        <v>41397</v>
      </c>
      <c r="C28">
        <f t="shared" ref="C28:C29" si="3">C27</f>
        <v>12438</v>
      </c>
      <c r="E28">
        <v>95.25</v>
      </c>
      <c r="F28">
        <v>1429.75</v>
      </c>
      <c r="G28" s="3">
        <v>0.99188100000000001</v>
      </c>
      <c r="I28" s="6">
        <v>41400</v>
      </c>
      <c r="J28" s="8">
        <v>0.20279360933349627</v>
      </c>
      <c r="L28" s="9">
        <f t="shared" si="0"/>
        <v>0.37180455737704549</v>
      </c>
      <c r="M28" s="4"/>
    </row>
    <row r="29" spans="2:15" ht="21" x14ac:dyDescent="0.25">
      <c r="B29" s="2">
        <v>41398</v>
      </c>
      <c r="C29">
        <f t="shared" si="3"/>
        <v>12438</v>
      </c>
      <c r="E29">
        <v>95.25</v>
      </c>
      <c r="F29">
        <v>1436.5</v>
      </c>
      <c r="G29" s="3">
        <v>0.99167000000000005</v>
      </c>
      <c r="I29" s="6">
        <v>41401</v>
      </c>
      <c r="J29" s="8">
        <v>0.65033746938775816</v>
      </c>
      <c r="L29" s="9" t="e">
        <f t="shared" si="0"/>
        <v>#N/A</v>
      </c>
      <c r="M29" s="4"/>
    </row>
    <row r="30" spans="2:15" ht="21" x14ac:dyDescent="0.25">
      <c r="B30" s="2">
        <v>41399</v>
      </c>
      <c r="C30">
        <v>12453.900390999999</v>
      </c>
      <c r="E30">
        <v>95.25</v>
      </c>
      <c r="F30">
        <v>1412.25</v>
      </c>
      <c r="G30" s="3">
        <v>0.99211300000000002</v>
      </c>
      <c r="I30" s="6">
        <v>41402</v>
      </c>
      <c r="J30" s="8">
        <v>0.90022105009039055</v>
      </c>
      <c r="L30" s="9" t="e">
        <f t="shared" si="0"/>
        <v>#N/A</v>
      </c>
      <c r="M30" s="4"/>
    </row>
    <row r="31" spans="2:15" ht="21" x14ac:dyDescent="0.25">
      <c r="B31" s="2">
        <v>41400</v>
      </c>
      <c r="C31">
        <v>12464.099609000001</v>
      </c>
      <c r="E31">
        <v>95.8</v>
      </c>
      <c r="F31">
        <v>1377</v>
      </c>
      <c r="G31" s="3">
        <v>0.99211300000000002</v>
      </c>
      <c r="I31" s="6">
        <v>41403</v>
      </c>
      <c r="J31" s="8">
        <v>0.19550587120667659</v>
      </c>
      <c r="L31" s="9">
        <f t="shared" si="0"/>
        <v>0.20279360933349627</v>
      </c>
      <c r="M31" s="4"/>
    </row>
    <row r="32" spans="2:15" ht="21" x14ac:dyDescent="0.25">
      <c r="B32" s="2">
        <v>41401</v>
      </c>
      <c r="C32">
        <v>12585</v>
      </c>
      <c r="E32">
        <v>95.28</v>
      </c>
      <c r="F32">
        <v>1452.53</v>
      </c>
      <c r="G32" s="3">
        <v>0.99255599999999999</v>
      </c>
      <c r="I32" s="6">
        <v>41404</v>
      </c>
      <c r="J32" s="8">
        <v>1</v>
      </c>
      <c r="L32" s="9">
        <f t="shared" si="0"/>
        <v>0.65033746938775816</v>
      </c>
      <c r="M32" s="4"/>
      <c r="O32" s="2"/>
    </row>
    <row r="33" spans="2:15" ht="21" x14ac:dyDescent="0.25">
      <c r="B33" s="2">
        <v>41402</v>
      </c>
      <c r="C33">
        <v>12543.900390999999</v>
      </c>
      <c r="E33">
        <v>96.24</v>
      </c>
      <c r="F33">
        <v>1473.79</v>
      </c>
      <c r="G33" s="3">
        <v>0.99474300000000004</v>
      </c>
      <c r="I33" s="6">
        <v>41407</v>
      </c>
      <c r="J33" s="8">
        <v>0.47015204151305212</v>
      </c>
      <c r="L33" s="9">
        <f t="shared" si="0"/>
        <v>0.90022105009039055</v>
      </c>
      <c r="M33" s="4"/>
      <c r="O33" s="2"/>
    </row>
    <row r="34" spans="2:15" ht="21" x14ac:dyDescent="0.25">
      <c r="B34" s="2">
        <v>41403</v>
      </c>
      <c r="C34">
        <v>12589.099609000001</v>
      </c>
      <c r="E34">
        <v>96.09</v>
      </c>
      <c r="F34">
        <v>1457.84</v>
      </c>
      <c r="G34" s="3">
        <v>0.99710799999999999</v>
      </c>
      <c r="I34" s="6">
        <v>41408</v>
      </c>
      <c r="J34" s="8">
        <v>0.66852874125874906</v>
      </c>
      <c r="L34" s="9">
        <f t="shared" si="0"/>
        <v>0.19550587120667659</v>
      </c>
      <c r="M34" s="4"/>
      <c r="O34" s="2"/>
    </row>
    <row r="35" spans="2:15" ht="21" x14ac:dyDescent="0.25">
      <c r="B35" s="2">
        <v>41404</v>
      </c>
      <c r="C35">
        <f t="shared" ref="C35:C36" si="4">C34</f>
        <v>12589.099609000001</v>
      </c>
      <c r="E35">
        <v>95.81</v>
      </c>
      <c r="F35">
        <v>1448.05</v>
      </c>
      <c r="G35" s="3">
        <v>0.99680999999999997</v>
      </c>
      <c r="I35" s="6">
        <v>41409</v>
      </c>
      <c r="J35" s="8">
        <v>0.25460254930391524</v>
      </c>
      <c r="L35" s="9">
        <f t="shared" si="0"/>
        <v>1</v>
      </c>
      <c r="M35" s="4"/>
      <c r="O35" s="2"/>
    </row>
    <row r="36" spans="2:15" ht="21" x14ac:dyDescent="0.25">
      <c r="B36" s="2">
        <v>41405</v>
      </c>
      <c r="C36">
        <f t="shared" si="4"/>
        <v>12589.099609000001</v>
      </c>
      <c r="E36">
        <v>95.81</v>
      </c>
      <c r="F36">
        <v>1448.05</v>
      </c>
      <c r="G36" s="3">
        <v>0.98842600000000003</v>
      </c>
      <c r="I36" s="6">
        <v>41410</v>
      </c>
      <c r="J36" s="8">
        <v>0.44376899110117207</v>
      </c>
      <c r="L36" s="9" t="e">
        <f t="shared" si="0"/>
        <v>#N/A</v>
      </c>
      <c r="M36" s="4"/>
      <c r="O36" s="2"/>
    </row>
    <row r="37" spans="2:15" ht="21" x14ac:dyDescent="0.25">
      <c r="B37" s="2">
        <v>41406</v>
      </c>
      <c r="C37">
        <v>12529.5</v>
      </c>
      <c r="E37">
        <v>95.81</v>
      </c>
      <c r="F37">
        <v>1448.05</v>
      </c>
      <c r="G37" s="3">
        <v>0.98946199999999995</v>
      </c>
      <c r="I37" s="6">
        <v>41411</v>
      </c>
      <c r="J37" s="8">
        <v>0.84362546979865394</v>
      </c>
      <c r="L37" s="9" t="e">
        <f t="shared" si="0"/>
        <v>#N/A</v>
      </c>
      <c r="M37" s="4"/>
      <c r="O37" s="2"/>
    </row>
    <row r="38" spans="2:15" ht="21" x14ac:dyDescent="0.25">
      <c r="B38" s="2">
        <v>41407</v>
      </c>
      <c r="C38">
        <v>12577</v>
      </c>
      <c r="E38">
        <v>94.76</v>
      </c>
      <c r="F38">
        <v>1448.05</v>
      </c>
      <c r="G38" s="3">
        <v>0.98946199999999995</v>
      </c>
      <c r="I38" s="6">
        <v>41415</v>
      </c>
      <c r="J38" s="5">
        <v>0.66873587080102959</v>
      </c>
      <c r="L38" s="9">
        <f t="shared" si="0"/>
        <v>0.47015204151305212</v>
      </c>
      <c r="M38" s="4"/>
      <c r="O38" s="2"/>
    </row>
    <row r="39" spans="2:15" ht="21" x14ac:dyDescent="0.25">
      <c r="B39" s="2">
        <v>41408</v>
      </c>
      <c r="C39">
        <v>12473.700194999999</v>
      </c>
      <c r="E39">
        <v>93.96</v>
      </c>
      <c r="F39">
        <v>1452.2</v>
      </c>
      <c r="G39" s="3">
        <v>0.98942300000000005</v>
      </c>
      <c r="I39" s="6">
        <v>41416</v>
      </c>
      <c r="J39" s="8">
        <v>0.10995686043236563</v>
      </c>
      <c r="L39" s="9">
        <f t="shared" si="0"/>
        <v>0.66852874125874906</v>
      </c>
      <c r="M39" s="4"/>
      <c r="O39" s="2"/>
    </row>
    <row r="40" spans="2:15" ht="21" x14ac:dyDescent="0.25">
      <c r="B40" s="2">
        <v>41409</v>
      </c>
      <c r="C40">
        <v>12507.599609000001</v>
      </c>
      <c r="E40">
        <v>93.95</v>
      </c>
      <c r="F40">
        <v>1392.79</v>
      </c>
      <c r="G40" s="3">
        <v>0.98467800000000005</v>
      </c>
      <c r="I40" s="6">
        <v>41417</v>
      </c>
      <c r="J40" s="8">
        <v>0.39545442381670254</v>
      </c>
      <c r="L40" s="9">
        <f t="shared" si="0"/>
        <v>0.25460254930391524</v>
      </c>
      <c r="M40" s="4"/>
      <c r="O40" s="2"/>
    </row>
    <row r="41" spans="2:15" ht="21" x14ac:dyDescent="0.25">
      <c r="B41" s="2">
        <v>41410</v>
      </c>
      <c r="C41">
        <v>12613</v>
      </c>
      <c r="E41">
        <v>94.85</v>
      </c>
      <c r="F41">
        <v>1385.84</v>
      </c>
      <c r="G41" s="3">
        <v>0.98299400000000003</v>
      </c>
      <c r="I41" s="6">
        <v>41418</v>
      </c>
      <c r="J41" s="8">
        <v>0.93457943925233644</v>
      </c>
      <c r="L41" s="9">
        <f t="shared" si="0"/>
        <v>0.44376899110117207</v>
      </c>
      <c r="M41" s="4"/>
      <c r="O41" s="2"/>
    </row>
    <row r="42" spans="2:15" ht="21" x14ac:dyDescent="0.25">
      <c r="B42" s="2">
        <v>41411</v>
      </c>
      <c r="C42">
        <f t="shared" ref="C42:C44" si="5">C41</f>
        <v>12613</v>
      </c>
      <c r="E42">
        <v>95.72</v>
      </c>
      <c r="F42">
        <v>1376.75</v>
      </c>
      <c r="G42" s="3">
        <v>0.98376799999999998</v>
      </c>
      <c r="I42" s="6">
        <v>41421</v>
      </c>
      <c r="J42" s="8">
        <v>0.83376549424405322</v>
      </c>
      <c r="L42" s="9">
        <f t="shared" si="0"/>
        <v>0.84362546979865394</v>
      </c>
      <c r="M42" s="5"/>
    </row>
    <row r="43" spans="2:15" ht="21" x14ac:dyDescent="0.25">
      <c r="B43" s="2">
        <v>41412</v>
      </c>
      <c r="C43">
        <f t="shared" si="5"/>
        <v>12613</v>
      </c>
      <c r="E43">
        <v>95.72</v>
      </c>
      <c r="F43">
        <v>1376.75</v>
      </c>
      <c r="G43" s="3">
        <v>0.97314599999999996</v>
      </c>
      <c r="I43" s="6">
        <v>41422</v>
      </c>
      <c r="J43" s="8">
        <v>0.48827185728158268</v>
      </c>
      <c r="L43" s="9" t="e">
        <f t="shared" si="0"/>
        <v>#N/A</v>
      </c>
      <c r="M43" s="4"/>
    </row>
    <row r="44" spans="2:15" ht="21" x14ac:dyDescent="0.25">
      <c r="B44" s="2">
        <v>41413</v>
      </c>
      <c r="C44">
        <f t="shared" si="5"/>
        <v>12613</v>
      </c>
      <c r="E44">
        <v>95.72</v>
      </c>
      <c r="F44">
        <v>1376.75</v>
      </c>
      <c r="G44" s="3">
        <v>0.97270100000000004</v>
      </c>
      <c r="I44" s="6">
        <v>41423</v>
      </c>
      <c r="J44" s="8">
        <v>0.80521964264548807</v>
      </c>
      <c r="L44" s="9" t="e">
        <f t="shared" si="0"/>
        <v>#N/A</v>
      </c>
      <c r="M44" s="4"/>
    </row>
    <row r="45" spans="2:15" ht="21" x14ac:dyDescent="0.25">
      <c r="B45" s="2">
        <v>41414</v>
      </c>
      <c r="C45">
        <v>12742.400390999999</v>
      </c>
      <c r="E45">
        <v>96.29</v>
      </c>
      <c r="F45">
        <v>1353.75</v>
      </c>
      <c r="G45" s="3">
        <v>0.97270100000000004</v>
      </c>
      <c r="I45" s="6">
        <v>41424</v>
      </c>
      <c r="J45" s="8">
        <v>0.4951875629408054</v>
      </c>
      <c r="L45" s="9" t="e">
        <f t="shared" si="0"/>
        <v>#N/A</v>
      </c>
      <c r="M45" s="4"/>
    </row>
    <row r="46" spans="2:15" ht="21" x14ac:dyDescent="0.25">
      <c r="B46" s="2">
        <v>41415</v>
      </c>
      <c r="C46">
        <v>12752.5</v>
      </c>
      <c r="E46">
        <v>95.55</v>
      </c>
      <c r="F46">
        <v>1378.75</v>
      </c>
      <c r="G46" s="3">
        <v>0.97568600000000005</v>
      </c>
      <c r="I46" s="6">
        <v>41425</v>
      </c>
      <c r="J46" s="8">
        <v>0.2412471387673204</v>
      </c>
      <c r="L46" s="9">
        <f t="shared" si="0"/>
        <v>0.66873587080102959</v>
      </c>
      <c r="M46" s="4"/>
    </row>
    <row r="47" spans="2:15" ht="21" x14ac:dyDescent="0.25">
      <c r="B47" s="2">
        <v>41416</v>
      </c>
      <c r="C47">
        <v>12658.099609000001</v>
      </c>
      <c r="E47">
        <v>93.98</v>
      </c>
      <c r="F47">
        <v>1385.25</v>
      </c>
      <c r="G47" s="3">
        <v>0.97456399999999999</v>
      </c>
      <c r="I47" s="6">
        <v>41428</v>
      </c>
      <c r="J47" s="8">
        <v>0.35266983792646872</v>
      </c>
      <c r="L47" s="9">
        <f t="shared" si="0"/>
        <v>0.10995686043236563</v>
      </c>
      <c r="M47" s="4"/>
    </row>
    <row r="48" spans="2:15" ht="21" x14ac:dyDescent="0.25">
      <c r="B48" s="2">
        <v>41417</v>
      </c>
      <c r="C48">
        <v>12667.200194999999</v>
      </c>
      <c r="E48">
        <v>94.12</v>
      </c>
      <c r="F48">
        <v>1386</v>
      </c>
      <c r="G48" s="3">
        <v>0.96495799999999998</v>
      </c>
      <c r="I48" s="6">
        <v>41429</v>
      </c>
      <c r="J48" s="8">
        <v>0.37184605925927083</v>
      </c>
      <c r="L48" s="9">
        <f t="shared" si="0"/>
        <v>0.39545442381670254</v>
      </c>
      <c r="M48" s="4"/>
    </row>
    <row r="49" spans="2:13" ht="21" x14ac:dyDescent="0.25">
      <c r="B49" s="2">
        <v>41418</v>
      </c>
      <c r="C49">
        <f t="shared" ref="C49:C50" si="6">C48</f>
        <v>12667.200194999999</v>
      </c>
      <c r="E49">
        <v>93.84</v>
      </c>
      <c r="F49">
        <v>1385.25</v>
      </c>
      <c r="G49" s="3">
        <v>0.96983299999999995</v>
      </c>
      <c r="I49" s="6">
        <v>41430</v>
      </c>
      <c r="J49" s="8">
        <v>0.12815826847031267</v>
      </c>
      <c r="L49" s="9">
        <f t="shared" si="0"/>
        <v>0.93457943925233644</v>
      </c>
      <c r="M49" s="4"/>
    </row>
    <row r="50" spans="2:13" ht="21" x14ac:dyDescent="0.25">
      <c r="B50" s="2">
        <v>41419</v>
      </c>
      <c r="C50">
        <f t="shared" si="6"/>
        <v>12667.200194999999</v>
      </c>
      <c r="E50">
        <v>93.84</v>
      </c>
      <c r="F50">
        <v>1385.25</v>
      </c>
      <c r="G50" s="3">
        <v>0.96758599999999995</v>
      </c>
      <c r="I50" s="6">
        <v>41431</v>
      </c>
      <c r="J50" s="8">
        <v>0.64710438041799179</v>
      </c>
      <c r="L50" s="9" t="e">
        <f t="shared" si="0"/>
        <v>#N/A</v>
      </c>
      <c r="M50" s="4"/>
    </row>
    <row r="51" spans="2:13" ht="21" x14ac:dyDescent="0.25">
      <c r="B51" s="2">
        <v>41420</v>
      </c>
      <c r="C51">
        <v>12696.400390999999</v>
      </c>
      <c r="E51">
        <v>93.84</v>
      </c>
      <c r="F51">
        <v>1385.25</v>
      </c>
      <c r="G51" s="3">
        <v>0.96902999999999995</v>
      </c>
      <c r="I51" s="6">
        <v>41432</v>
      </c>
      <c r="J51" s="8">
        <v>0.61343603096372257</v>
      </c>
      <c r="L51" s="9" t="e">
        <f t="shared" si="0"/>
        <v>#N/A</v>
      </c>
      <c r="M51" s="4"/>
    </row>
    <row r="52" spans="2:13" ht="21" x14ac:dyDescent="0.25">
      <c r="B52" s="2">
        <v>41421</v>
      </c>
      <c r="C52">
        <v>12750.5</v>
      </c>
      <c r="E52">
        <v>93.84</v>
      </c>
      <c r="F52">
        <v>1385.25</v>
      </c>
      <c r="G52" s="3">
        <v>0.96902999999999995</v>
      </c>
      <c r="I52" s="6">
        <v>41435</v>
      </c>
      <c r="J52" s="8">
        <v>0.75069319411117741</v>
      </c>
      <c r="L52" s="9">
        <f t="shared" si="0"/>
        <v>0.83376549424405322</v>
      </c>
      <c r="M52" s="4"/>
    </row>
    <row r="53" spans="2:13" ht="21" x14ac:dyDescent="0.25">
      <c r="B53" s="2">
        <v>41422</v>
      </c>
      <c r="C53">
        <v>12732.599609000001</v>
      </c>
      <c r="E53">
        <v>94.65</v>
      </c>
      <c r="F53">
        <v>1379</v>
      </c>
      <c r="G53" s="3">
        <v>0.96739399999999998</v>
      </c>
      <c r="I53" s="6">
        <v>41436</v>
      </c>
      <c r="J53" s="8">
        <v>3.7314538600071827E-2</v>
      </c>
      <c r="L53" s="9">
        <f t="shared" si="0"/>
        <v>0.48827185728158268</v>
      </c>
      <c r="M53" s="4"/>
    </row>
    <row r="54" spans="2:13" ht="21" x14ac:dyDescent="0.25">
      <c r="B54" s="2">
        <v>41423</v>
      </c>
      <c r="C54">
        <v>12746.5</v>
      </c>
      <c r="E54">
        <v>93.13</v>
      </c>
      <c r="F54">
        <v>1384.5</v>
      </c>
      <c r="G54" s="3">
        <v>0.96247300000000002</v>
      </c>
      <c r="I54" s="6">
        <v>41437</v>
      </c>
      <c r="J54" s="8">
        <v>0.11328408394580698</v>
      </c>
      <c r="L54" s="9">
        <f t="shared" si="0"/>
        <v>0.80521964264548807</v>
      </c>
      <c r="M54" s="4"/>
    </row>
    <row r="55" spans="2:13" ht="21" x14ac:dyDescent="0.25">
      <c r="B55" s="2">
        <v>41424</v>
      </c>
      <c r="C55">
        <v>12650.400390999999</v>
      </c>
      <c r="E55">
        <v>93.57</v>
      </c>
      <c r="F55">
        <v>1406.25</v>
      </c>
      <c r="G55" s="3">
        <v>0.96551699999999996</v>
      </c>
      <c r="I55" s="6">
        <v>41438</v>
      </c>
      <c r="J55" s="8">
        <v>0.94551546878297232</v>
      </c>
      <c r="L55" s="9">
        <f t="shared" si="0"/>
        <v>0.4951875629408054</v>
      </c>
      <c r="M55" s="4"/>
    </row>
    <row r="56" spans="2:13" ht="21" x14ac:dyDescent="0.25">
      <c r="B56" s="2">
        <v>41425</v>
      </c>
      <c r="C56">
        <f t="shared" ref="C56:C57" si="7">C55</f>
        <v>12650.400390999999</v>
      </c>
      <c r="E56">
        <v>91.93</v>
      </c>
      <c r="F56">
        <v>1410.25</v>
      </c>
      <c r="G56" s="3">
        <v>0.97021400000000002</v>
      </c>
      <c r="I56" s="6">
        <v>41439</v>
      </c>
      <c r="J56" s="8">
        <v>7.6604711705555842E-2</v>
      </c>
      <c r="L56" s="9">
        <f t="shared" si="0"/>
        <v>0.2412471387673204</v>
      </c>
      <c r="M56" s="4"/>
    </row>
    <row r="57" spans="2:13" ht="21" x14ac:dyDescent="0.25">
      <c r="B57" s="2">
        <v>41426</v>
      </c>
      <c r="C57">
        <f t="shared" si="7"/>
        <v>12650.400390999999</v>
      </c>
      <c r="E57">
        <v>91.93</v>
      </c>
      <c r="F57">
        <v>1410.25</v>
      </c>
      <c r="G57" s="3">
        <v>0.965978</v>
      </c>
      <c r="I57" s="6">
        <v>41442</v>
      </c>
      <c r="J57" s="8">
        <v>0.7286807794117548</v>
      </c>
      <c r="L57" s="9" t="e">
        <f t="shared" si="0"/>
        <v>#N/A</v>
      </c>
      <c r="M57" s="4"/>
    </row>
    <row r="58" spans="2:13" ht="21" x14ac:dyDescent="0.25">
      <c r="B58" s="2">
        <v>41427</v>
      </c>
      <c r="C58">
        <v>12609.799805000001</v>
      </c>
      <c r="E58">
        <v>91.93</v>
      </c>
      <c r="F58">
        <v>1410.25</v>
      </c>
      <c r="G58" s="3">
        <v>0.96402699999999997</v>
      </c>
      <c r="I58" s="6">
        <v>41443</v>
      </c>
      <c r="J58" s="8">
        <v>0.78571774802259797</v>
      </c>
      <c r="L58" s="9" t="e">
        <f t="shared" si="0"/>
        <v>#N/A</v>
      </c>
      <c r="M58" s="4"/>
    </row>
    <row r="59" spans="2:13" ht="21" x14ac:dyDescent="0.25">
      <c r="B59" s="2">
        <v>41428</v>
      </c>
      <c r="C59">
        <v>12594</v>
      </c>
      <c r="E59">
        <v>93.41</v>
      </c>
      <c r="F59">
        <v>1396.75</v>
      </c>
      <c r="G59" s="3">
        <v>0.96402699999999997</v>
      </c>
      <c r="I59" s="6">
        <v>41444</v>
      </c>
      <c r="J59" s="8">
        <v>0.23943393340859156</v>
      </c>
      <c r="L59" s="9">
        <f t="shared" si="0"/>
        <v>0.35266983792646872</v>
      </c>
      <c r="M59" s="4"/>
    </row>
    <row r="60" spans="2:13" ht="21" x14ac:dyDescent="0.25">
      <c r="B60" s="2">
        <v>41429</v>
      </c>
      <c r="C60">
        <v>12443.700194999999</v>
      </c>
      <c r="E60">
        <v>93.36</v>
      </c>
      <c r="F60">
        <v>1405.25</v>
      </c>
      <c r="G60" s="3">
        <v>0.97420300000000004</v>
      </c>
      <c r="I60" s="6">
        <v>41445</v>
      </c>
      <c r="J60" s="8">
        <v>8.5721860023683469E-2</v>
      </c>
      <c r="L60" s="9">
        <f t="shared" si="0"/>
        <v>0.37184605925927083</v>
      </c>
      <c r="M60" s="4"/>
    </row>
    <row r="61" spans="2:13" ht="21" x14ac:dyDescent="0.25">
      <c r="B61" s="2">
        <v>41430</v>
      </c>
      <c r="C61">
        <v>12409.299805000001</v>
      </c>
      <c r="E61">
        <v>93.66</v>
      </c>
      <c r="F61">
        <v>1396.5</v>
      </c>
      <c r="G61" s="3">
        <v>0.96537200000000001</v>
      </c>
      <c r="I61" s="6">
        <v>41446</v>
      </c>
      <c r="J61" s="8">
        <v>0.45523587838388491</v>
      </c>
      <c r="L61" s="9">
        <f t="shared" si="0"/>
        <v>0.12815826847031267</v>
      </c>
      <c r="M61" s="4"/>
    </row>
    <row r="62" spans="2:13" ht="21" x14ac:dyDescent="0.25">
      <c r="B62" s="2">
        <v>41431</v>
      </c>
      <c r="C62">
        <v>12373.299805000001</v>
      </c>
      <c r="E62">
        <v>94.71</v>
      </c>
      <c r="F62">
        <v>1399.5</v>
      </c>
      <c r="G62" s="3">
        <v>0.96704299999999999</v>
      </c>
      <c r="I62" s="6">
        <v>41449</v>
      </c>
      <c r="J62" s="8">
        <v>0.33050626453660509</v>
      </c>
      <c r="L62" s="9">
        <f t="shared" si="0"/>
        <v>0.64710438041799179</v>
      </c>
      <c r="M62" s="4"/>
    </row>
    <row r="63" spans="2:13" ht="21" x14ac:dyDescent="0.25">
      <c r="B63" s="2">
        <v>41432</v>
      </c>
      <c r="C63">
        <f t="shared" ref="C63:C64" si="8">C62</f>
        <v>12373.299805000001</v>
      </c>
      <c r="E63">
        <v>96.11</v>
      </c>
      <c r="F63">
        <v>1410</v>
      </c>
      <c r="G63" s="3">
        <v>0.97504900000000005</v>
      </c>
      <c r="I63" s="6">
        <v>41450</v>
      </c>
      <c r="J63" s="8">
        <v>0.98640779344255347</v>
      </c>
      <c r="L63" s="9">
        <f t="shared" si="0"/>
        <v>0.61343603096372257</v>
      </c>
      <c r="M63" s="4"/>
    </row>
    <row r="64" spans="2:13" ht="21" x14ac:dyDescent="0.25">
      <c r="B64" s="2">
        <v>41433</v>
      </c>
      <c r="C64">
        <f t="shared" si="8"/>
        <v>12373.299805000001</v>
      </c>
      <c r="E64">
        <v>96.11</v>
      </c>
      <c r="F64">
        <v>1410</v>
      </c>
      <c r="G64" s="3">
        <v>0.97855000000000003</v>
      </c>
      <c r="I64" s="6">
        <v>41451</v>
      </c>
      <c r="J64" s="8">
        <v>0.24328356883197089</v>
      </c>
      <c r="L64" s="9" t="e">
        <f t="shared" si="0"/>
        <v>#N/A</v>
      </c>
      <c r="M64" s="4"/>
    </row>
    <row r="65" spans="2:13" ht="21" x14ac:dyDescent="0.25">
      <c r="B65" s="2">
        <v>41434</v>
      </c>
      <c r="C65">
        <v>12382.700194999999</v>
      </c>
      <c r="E65">
        <v>96.11</v>
      </c>
      <c r="F65">
        <v>1410</v>
      </c>
      <c r="G65" s="3">
        <v>0.98073299999999997</v>
      </c>
      <c r="I65" s="6">
        <v>41452</v>
      </c>
      <c r="J65" s="8">
        <v>0.5299884803440722</v>
      </c>
      <c r="L65" s="9" t="e">
        <f t="shared" si="0"/>
        <v>#N/A</v>
      </c>
      <c r="M65" s="4"/>
    </row>
    <row r="66" spans="2:13" ht="21" x14ac:dyDescent="0.25">
      <c r="B66" s="2">
        <v>41435</v>
      </c>
      <c r="C66">
        <v>12223.599609000001</v>
      </c>
      <c r="E66">
        <v>95.82</v>
      </c>
      <c r="F66">
        <v>1376.75</v>
      </c>
      <c r="G66" s="3">
        <v>0.98073299999999997</v>
      </c>
      <c r="I66" s="6">
        <v>41453</v>
      </c>
      <c r="J66" s="8">
        <v>0.72408028237847644</v>
      </c>
      <c r="L66" s="9">
        <f t="shared" ref="L66:L129" si="9">VLOOKUP(B:B,I:J, 2, 0)</f>
        <v>0.75069319411117741</v>
      </c>
      <c r="M66" s="4"/>
    </row>
    <row r="67" spans="2:13" ht="21" x14ac:dyDescent="0.25">
      <c r="B67" s="2">
        <v>41436</v>
      </c>
      <c r="C67">
        <v>12109.900390999999</v>
      </c>
      <c r="E67">
        <v>95.5</v>
      </c>
      <c r="F67">
        <v>1369.5</v>
      </c>
      <c r="G67" s="3">
        <v>0.98144100000000001</v>
      </c>
      <c r="I67" s="6">
        <v>41457</v>
      </c>
      <c r="J67" s="8">
        <v>0.62355425286879651</v>
      </c>
      <c r="L67" s="9">
        <f t="shared" si="9"/>
        <v>3.7314538600071827E-2</v>
      </c>
      <c r="M67" s="4"/>
    </row>
    <row r="68" spans="2:13" ht="21" x14ac:dyDescent="0.25">
      <c r="B68" s="2">
        <v>41437</v>
      </c>
      <c r="C68">
        <v>12277.099609000001</v>
      </c>
      <c r="E68">
        <v>95.98</v>
      </c>
      <c r="F68">
        <v>1377.25</v>
      </c>
      <c r="G68" s="3">
        <v>0.98069499999999998</v>
      </c>
      <c r="I68" s="6">
        <v>41458</v>
      </c>
      <c r="J68" s="8">
        <v>0.72955940080970572</v>
      </c>
      <c r="L68" s="9">
        <f t="shared" si="9"/>
        <v>0.11328408394580698</v>
      </c>
      <c r="M68" s="4"/>
    </row>
    <row r="69" spans="2:13" ht="21" x14ac:dyDescent="0.25">
      <c r="B69" s="2">
        <v>41438</v>
      </c>
      <c r="C69">
        <v>12187.400390999999</v>
      </c>
      <c r="E69">
        <v>96.66</v>
      </c>
      <c r="F69">
        <v>1386.25</v>
      </c>
      <c r="G69" s="3">
        <v>0.98019500000000004</v>
      </c>
      <c r="I69" s="6">
        <v>41459</v>
      </c>
      <c r="J69" s="8">
        <v>0.35913546180901851</v>
      </c>
      <c r="L69" s="9">
        <f t="shared" si="9"/>
        <v>0.94551546878297232</v>
      </c>
      <c r="M69" s="4"/>
    </row>
    <row r="70" spans="2:13" ht="21" x14ac:dyDescent="0.25">
      <c r="B70" s="2">
        <v>41439</v>
      </c>
      <c r="C70">
        <f t="shared" ref="C70:C71" si="10">C69</f>
        <v>12187.400390999999</v>
      </c>
      <c r="E70">
        <v>97.83</v>
      </c>
      <c r="F70">
        <v>1379.75</v>
      </c>
      <c r="G70" s="3">
        <v>0.98309100000000005</v>
      </c>
      <c r="I70" s="6">
        <v>41460</v>
      </c>
      <c r="J70" s="8">
        <v>0.63001325107540673</v>
      </c>
      <c r="L70" s="9">
        <f t="shared" si="9"/>
        <v>7.6604711705555842E-2</v>
      </c>
      <c r="M70" s="5"/>
    </row>
    <row r="71" spans="2:13" ht="21" x14ac:dyDescent="0.25">
      <c r="B71" s="2">
        <v>41440</v>
      </c>
      <c r="C71">
        <f t="shared" si="10"/>
        <v>12187.400390999999</v>
      </c>
      <c r="E71">
        <v>97.83</v>
      </c>
      <c r="F71">
        <v>1379.75</v>
      </c>
      <c r="G71" s="3">
        <v>0.98320200000000002</v>
      </c>
      <c r="I71" s="6">
        <v>41463</v>
      </c>
      <c r="J71" s="8">
        <v>0.87161967925949202</v>
      </c>
      <c r="L71" s="9" t="e">
        <f t="shared" si="9"/>
        <v>#N/A</v>
      </c>
      <c r="M71" s="4"/>
    </row>
    <row r="72" spans="2:13" ht="21" x14ac:dyDescent="0.25">
      <c r="B72" s="2">
        <v>41441</v>
      </c>
      <c r="C72">
        <v>12288.900390999999</v>
      </c>
      <c r="E72">
        <v>97.83</v>
      </c>
      <c r="F72">
        <v>1379.75</v>
      </c>
      <c r="G72" s="3">
        <v>0.98324500000000004</v>
      </c>
      <c r="I72" s="6">
        <v>41464</v>
      </c>
      <c r="J72" s="8">
        <v>0.98318715628682629</v>
      </c>
      <c r="L72" s="9" t="e">
        <f t="shared" si="9"/>
        <v>#N/A</v>
      </c>
      <c r="M72" s="4"/>
    </row>
    <row r="73" spans="2:13" ht="21" x14ac:dyDescent="0.25">
      <c r="B73" s="2">
        <v>41442</v>
      </c>
      <c r="C73">
        <v>12367.5</v>
      </c>
      <c r="E73">
        <v>97.86</v>
      </c>
      <c r="F73">
        <v>1386</v>
      </c>
      <c r="G73" s="3">
        <v>0.98324500000000004</v>
      </c>
      <c r="I73" s="6">
        <v>41465</v>
      </c>
      <c r="J73" s="8">
        <v>0.86850829378067651</v>
      </c>
      <c r="L73" s="9">
        <f t="shared" si="9"/>
        <v>0.7286807794117548</v>
      </c>
      <c r="M73" s="4"/>
    </row>
    <row r="74" spans="2:13" ht="21" x14ac:dyDescent="0.25">
      <c r="B74" s="2">
        <v>41443</v>
      </c>
      <c r="C74">
        <v>12268.299805000001</v>
      </c>
      <c r="E74">
        <v>98.46</v>
      </c>
      <c r="F74">
        <v>1378.5</v>
      </c>
      <c r="G74" s="3">
        <v>0.98145099999999996</v>
      </c>
      <c r="I74" s="6">
        <v>41466</v>
      </c>
      <c r="J74" s="8">
        <v>0.98416045785653816</v>
      </c>
      <c r="L74" s="9">
        <f t="shared" si="9"/>
        <v>0.78571774802259797</v>
      </c>
      <c r="M74" s="4"/>
    </row>
    <row r="75" spans="2:13" ht="21" x14ac:dyDescent="0.25">
      <c r="B75" s="2">
        <v>41444</v>
      </c>
      <c r="C75">
        <v>11968.599609000001</v>
      </c>
      <c r="E75">
        <v>98.24</v>
      </c>
      <c r="F75">
        <v>1366</v>
      </c>
      <c r="G75" s="3">
        <v>0.97981099999999999</v>
      </c>
      <c r="I75" s="6">
        <v>41467</v>
      </c>
      <c r="J75" s="8">
        <v>0.30639650790544198</v>
      </c>
      <c r="L75" s="9">
        <f t="shared" si="9"/>
        <v>0.23943393340859156</v>
      </c>
      <c r="M75" s="4"/>
    </row>
    <row r="76" spans="2:13" ht="21" x14ac:dyDescent="0.25">
      <c r="B76" s="2">
        <v>41445</v>
      </c>
      <c r="C76">
        <v>11995.700194999999</v>
      </c>
      <c r="E76">
        <v>94.89</v>
      </c>
      <c r="F76">
        <v>1303.25</v>
      </c>
      <c r="G76" s="3">
        <v>0.982101</v>
      </c>
      <c r="I76" s="6">
        <v>41470</v>
      </c>
      <c r="J76" s="8">
        <v>0.61373713748860081</v>
      </c>
      <c r="L76" s="9">
        <f t="shared" si="9"/>
        <v>8.5721860023683469E-2</v>
      </c>
      <c r="M76" s="4"/>
    </row>
    <row r="77" spans="2:13" ht="21" x14ac:dyDescent="0.25">
      <c r="B77" s="2">
        <v>41446</v>
      </c>
      <c r="C77">
        <f t="shared" ref="C77:C78" si="11">C76</f>
        <v>11995.700194999999</v>
      </c>
      <c r="E77">
        <v>93.81</v>
      </c>
      <c r="F77">
        <v>1290.25</v>
      </c>
      <c r="G77" s="3">
        <v>0.96374899999999997</v>
      </c>
      <c r="I77" s="6">
        <v>41471</v>
      </c>
      <c r="J77" s="8">
        <v>0.33546748510474517</v>
      </c>
      <c r="L77" s="9">
        <f t="shared" si="9"/>
        <v>0.45523587838388491</v>
      </c>
      <c r="M77" s="4"/>
    </row>
    <row r="78" spans="2:13" ht="21" x14ac:dyDescent="0.25">
      <c r="B78" s="2">
        <v>41447</v>
      </c>
      <c r="C78">
        <f t="shared" si="11"/>
        <v>11995.700194999999</v>
      </c>
      <c r="E78">
        <v>93.81</v>
      </c>
      <c r="F78">
        <v>1290.25</v>
      </c>
      <c r="G78" s="3">
        <v>0.95592699999999997</v>
      </c>
      <c r="I78" s="6">
        <v>41472</v>
      </c>
      <c r="J78" s="8">
        <v>0.63037727848101976</v>
      </c>
      <c r="L78" s="9" t="e">
        <f t="shared" si="9"/>
        <v>#N/A</v>
      </c>
      <c r="M78" s="4"/>
    </row>
    <row r="79" spans="2:13" ht="21" x14ac:dyDescent="0.25">
      <c r="B79" s="2">
        <v>41448</v>
      </c>
      <c r="C79">
        <v>11836.900390999999</v>
      </c>
      <c r="E79">
        <v>93.81</v>
      </c>
      <c r="F79">
        <v>1290.25</v>
      </c>
      <c r="G79" s="3">
        <v>0.95599100000000004</v>
      </c>
      <c r="I79" s="6">
        <v>41473</v>
      </c>
      <c r="J79" s="8">
        <v>0.54065942040059567</v>
      </c>
      <c r="L79" s="9" t="e">
        <f t="shared" si="9"/>
        <v>#N/A</v>
      </c>
      <c r="M79" s="4"/>
    </row>
    <row r="80" spans="2:13" ht="21" x14ac:dyDescent="0.25">
      <c r="B80" s="2">
        <v>41449</v>
      </c>
      <c r="C80">
        <v>12005.400390999999</v>
      </c>
      <c r="E80">
        <v>95.07</v>
      </c>
      <c r="F80">
        <v>1283.25</v>
      </c>
      <c r="G80" s="3">
        <v>0.95599100000000004</v>
      </c>
      <c r="I80" s="6">
        <v>41474</v>
      </c>
      <c r="J80" s="8">
        <v>0.87226803981419299</v>
      </c>
      <c r="L80" s="9">
        <f t="shared" si="9"/>
        <v>0.33050626453660509</v>
      </c>
      <c r="M80" s="4"/>
    </row>
    <row r="81" spans="2:13" ht="21" x14ac:dyDescent="0.25">
      <c r="B81" s="2">
        <v>41450</v>
      </c>
      <c r="C81">
        <v>11951.900390999999</v>
      </c>
      <c r="E81">
        <v>95.25</v>
      </c>
      <c r="F81">
        <v>1285</v>
      </c>
      <c r="G81" s="3">
        <v>0.95210899999999998</v>
      </c>
      <c r="I81" s="6">
        <v>41477</v>
      </c>
      <c r="J81" s="8">
        <v>0.96068192328618518</v>
      </c>
      <c r="L81" s="9">
        <f t="shared" si="9"/>
        <v>0.98640779344255347</v>
      </c>
      <c r="M81" s="4"/>
    </row>
    <row r="82" spans="2:13" ht="21" x14ac:dyDescent="0.25">
      <c r="B82" s="2">
        <v>41451</v>
      </c>
      <c r="C82">
        <v>12005.799805000001</v>
      </c>
      <c r="E82">
        <v>95.47</v>
      </c>
      <c r="F82">
        <v>1229</v>
      </c>
      <c r="G82" s="3">
        <v>0.95120300000000002</v>
      </c>
      <c r="I82" s="6">
        <v>41478</v>
      </c>
      <c r="J82" s="8">
        <v>0.56726812971923102</v>
      </c>
      <c r="L82" s="9">
        <f t="shared" si="9"/>
        <v>0.24328356883197089</v>
      </c>
      <c r="M82" s="4"/>
    </row>
    <row r="83" spans="2:13" ht="21" x14ac:dyDescent="0.25">
      <c r="B83" s="2">
        <v>41452</v>
      </c>
      <c r="C83">
        <v>12129.099609000001</v>
      </c>
      <c r="E83">
        <v>97</v>
      </c>
      <c r="F83">
        <v>1232</v>
      </c>
      <c r="G83" s="3">
        <v>0.95389800000000002</v>
      </c>
      <c r="I83" s="6">
        <v>41479</v>
      </c>
      <c r="J83" s="8">
        <v>0.2950786301385222</v>
      </c>
      <c r="L83" s="9">
        <f t="shared" si="9"/>
        <v>0.5299884803440722</v>
      </c>
      <c r="M83" s="4"/>
    </row>
    <row r="84" spans="2:13" ht="21" x14ac:dyDescent="0.25">
      <c r="B84" s="2">
        <v>41453</v>
      </c>
      <c r="C84">
        <f t="shared" ref="C84:C86" si="12">C83</f>
        <v>12129.099609000001</v>
      </c>
      <c r="E84">
        <v>96.36</v>
      </c>
      <c r="F84">
        <v>1203.25</v>
      </c>
      <c r="G84" s="3">
        <v>0.95412600000000003</v>
      </c>
      <c r="I84" s="6">
        <v>41480</v>
      </c>
      <c r="J84" s="8">
        <v>0.46971510200229832</v>
      </c>
      <c r="L84" s="9">
        <f t="shared" si="9"/>
        <v>0.72408028237847644</v>
      </c>
      <c r="M84" s="4"/>
    </row>
    <row r="85" spans="2:13" ht="21" x14ac:dyDescent="0.25">
      <c r="B85" s="2">
        <v>41454</v>
      </c>
      <c r="C85">
        <f t="shared" si="12"/>
        <v>12129.099609000001</v>
      </c>
      <c r="E85">
        <v>96.36</v>
      </c>
      <c r="F85">
        <v>1203.25</v>
      </c>
      <c r="G85" s="3">
        <v>0.95201400000000003</v>
      </c>
      <c r="I85" s="6">
        <v>41481</v>
      </c>
      <c r="J85" s="8">
        <v>0.53538066021525965</v>
      </c>
      <c r="L85" s="9" t="e">
        <f t="shared" si="9"/>
        <v>#N/A</v>
      </c>
      <c r="M85" s="4"/>
    </row>
    <row r="86" spans="2:13" ht="21" x14ac:dyDescent="0.25">
      <c r="B86" s="2">
        <v>41455</v>
      </c>
      <c r="C86">
        <f t="shared" si="12"/>
        <v>12129.099609000001</v>
      </c>
      <c r="E86">
        <v>96.36</v>
      </c>
      <c r="F86">
        <v>1203.25</v>
      </c>
      <c r="G86" s="3">
        <v>0.95061600000000002</v>
      </c>
      <c r="I86" s="6">
        <v>41484</v>
      </c>
      <c r="J86" s="8">
        <v>0.72442779472631857</v>
      </c>
      <c r="L86" s="9" t="e">
        <f t="shared" si="9"/>
        <v>#N/A</v>
      </c>
      <c r="M86" s="4"/>
    </row>
    <row r="87" spans="2:13" ht="21" x14ac:dyDescent="0.25">
      <c r="B87" s="2">
        <v>41456</v>
      </c>
      <c r="C87">
        <v>12178.400390999999</v>
      </c>
      <c r="E87">
        <v>97.94</v>
      </c>
      <c r="F87">
        <v>1243.5</v>
      </c>
      <c r="G87" s="3">
        <v>0.95061600000000002</v>
      </c>
      <c r="I87" s="6">
        <v>41485</v>
      </c>
      <c r="J87" s="8">
        <v>0.22968158314568388</v>
      </c>
      <c r="L87" s="9" t="e">
        <f t="shared" si="9"/>
        <v>#N/A</v>
      </c>
      <c r="M87" s="4"/>
    </row>
    <row r="88" spans="2:13" ht="21" x14ac:dyDescent="0.25">
      <c r="B88" s="2">
        <v>41457</v>
      </c>
      <c r="C88">
        <v>12145.700194999999</v>
      </c>
      <c r="E88">
        <v>99.65</v>
      </c>
      <c r="F88">
        <v>1260.75</v>
      </c>
      <c r="G88" s="3">
        <v>0.95212300000000005</v>
      </c>
      <c r="I88" s="6">
        <v>41486</v>
      </c>
      <c r="J88" s="8">
        <v>0</v>
      </c>
      <c r="L88" s="9">
        <f t="shared" si="9"/>
        <v>0.62355425286879651</v>
      </c>
      <c r="M88" s="4"/>
    </row>
    <row r="89" spans="2:13" ht="21" x14ac:dyDescent="0.25">
      <c r="B89" s="2">
        <v>41458</v>
      </c>
      <c r="C89">
        <v>12166.700194999999</v>
      </c>
      <c r="E89">
        <v>101.92</v>
      </c>
      <c r="F89">
        <v>1246</v>
      </c>
      <c r="G89" s="3">
        <v>0.94903199999999999</v>
      </c>
      <c r="I89" s="6">
        <v>41487</v>
      </c>
      <c r="J89" s="8">
        <v>0.78508608963946158</v>
      </c>
      <c r="L89" s="9">
        <f t="shared" si="9"/>
        <v>0.72955940080970572</v>
      </c>
      <c r="M89" s="4"/>
    </row>
    <row r="90" spans="2:13" ht="21" x14ac:dyDescent="0.25">
      <c r="B90" s="2">
        <v>41459</v>
      </c>
      <c r="C90">
        <v>12134.900390999999</v>
      </c>
      <c r="E90">
        <v>101.92</v>
      </c>
      <c r="F90">
        <v>1249.5</v>
      </c>
      <c r="G90" s="3">
        <v>0.95108999999999999</v>
      </c>
      <c r="I90" s="6">
        <v>41488</v>
      </c>
      <c r="J90" s="8">
        <v>0.50000001028815211</v>
      </c>
      <c r="L90" s="9">
        <f t="shared" si="9"/>
        <v>0.35913546180901851</v>
      </c>
      <c r="M90" s="4"/>
    </row>
    <row r="91" spans="2:13" ht="21" x14ac:dyDescent="0.25">
      <c r="B91" s="2">
        <v>41460</v>
      </c>
      <c r="C91">
        <f t="shared" ref="C91:C92" si="13">C90</f>
        <v>12134.900390999999</v>
      </c>
      <c r="E91">
        <v>103.09</v>
      </c>
      <c r="F91">
        <v>1232.75</v>
      </c>
      <c r="G91" s="3">
        <v>0.95152000000000003</v>
      </c>
      <c r="I91" s="6">
        <v>41492</v>
      </c>
      <c r="J91" s="8">
        <v>0.27292381020153772</v>
      </c>
      <c r="L91" s="9">
        <f t="shared" si="9"/>
        <v>0.63001325107540673</v>
      </c>
      <c r="M91" s="4"/>
    </row>
    <row r="92" spans="2:13" ht="21" x14ac:dyDescent="0.25">
      <c r="B92" s="2">
        <v>41461</v>
      </c>
      <c r="C92">
        <f t="shared" si="13"/>
        <v>12134.900390999999</v>
      </c>
      <c r="E92">
        <v>103.09</v>
      </c>
      <c r="F92">
        <v>1232.75</v>
      </c>
      <c r="G92" s="3">
        <v>0.94419799999999998</v>
      </c>
      <c r="I92" s="6">
        <v>41493</v>
      </c>
      <c r="J92" s="8">
        <v>0.18208887732050205</v>
      </c>
      <c r="L92" s="9" t="e">
        <f t="shared" si="9"/>
        <v>#N/A</v>
      </c>
      <c r="M92" s="4"/>
    </row>
    <row r="93" spans="2:13" ht="21" x14ac:dyDescent="0.25">
      <c r="B93" s="2">
        <v>41462</v>
      </c>
      <c r="C93">
        <v>12208.900390999999</v>
      </c>
      <c r="E93">
        <v>103.09</v>
      </c>
      <c r="F93">
        <v>1232.75</v>
      </c>
      <c r="G93" s="3">
        <v>0.94508999999999999</v>
      </c>
      <c r="I93" s="6">
        <v>41494</v>
      </c>
      <c r="J93" s="8">
        <v>0.92602865688765834</v>
      </c>
      <c r="L93" s="9" t="e">
        <f t="shared" si="9"/>
        <v>#N/A</v>
      </c>
      <c r="M93" s="4"/>
    </row>
    <row r="94" spans="2:13" ht="21" x14ac:dyDescent="0.25">
      <c r="B94" s="2">
        <v>41463</v>
      </c>
      <c r="C94">
        <v>12297.099609000001</v>
      </c>
      <c r="E94">
        <v>103.03</v>
      </c>
      <c r="F94">
        <v>1225.5</v>
      </c>
      <c r="G94" s="3">
        <v>0.94508999999999999</v>
      </c>
      <c r="I94" s="6">
        <v>41495</v>
      </c>
      <c r="J94" s="8">
        <v>0.72413242126397137</v>
      </c>
      <c r="L94" s="9">
        <f t="shared" si="9"/>
        <v>0.87161967925949202</v>
      </c>
      <c r="M94" s="4"/>
    </row>
    <row r="95" spans="2:13" ht="21" x14ac:dyDescent="0.25">
      <c r="B95" s="2">
        <v>41464</v>
      </c>
      <c r="C95">
        <v>12306.900390999999</v>
      </c>
      <c r="E95">
        <v>103.46</v>
      </c>
      <c r="F95">
        <v>1252</v>
      </c>
      <c r="G95" s="3">
        <v>0.94580500000000001</v>
      </c>
      <c r="I95" s="6">
        <v>41498</v>
      </c>
      <c r="J95" s="8">
        <v>1</v>
      </c>
      <c r="L95" s="9">
        <f t="shared" si="9"/>
        <v>0.98318715628682629</v>
      </c>
      <c r="M95" s="4"/>
    </row>
    <row r="96" spans="2:13" ht="21" x14ac:dyDescent="0.25">
      <c r="B96" s="2">
        <v>41465</v>
      </c>
      <c r="C96">
        <v>12493.299805000001</v>
      </c>
      <c r="E96">
        <v>106.41</v>
      </c>
      <c r="F96">
        <v>1252.25</v>
      </c>
      <c r="G96" s="3">
        <v>0.94932099999999997</v>
      </c>
      <c r="I96" s="6">
        <v>41499</v>
      </c>
      <c r="J96" s="8">
        <v>0.77886813008128264</v>
      </c>
      <c r="L96" s="9">
        <f t="shared" si="9"/>
        <v>0.86850829378067651</v>
      </c>
      <c r="M96" s="4"/>
    </row>
    <row r="97" spans="2:13" ht="21" x14ac:dyDescent="0.25">
      <c r="B97" s="2">
        <v>41466</v>
      </c>
      <c r="C97">
        <v>12462.200194999999</v>
      </c>
      <c r="E97">
        <v>104.77</v>
      </c>
      <c r="F97">
        <v>1280.75</v>
      </c>
      <c r="G97" s="3">
        <v>0.95149300000000003</v>
      </c>
      <c r="I97" s="6">
        <v>41500</v>
      </c>
      <c r="J97" s="8">
        <v>0.49999020076467032</v>
      </c>
      <c r="L97" s="9">
        <f t="shared" si="9"/>
        <v>0.98416045785653816</v>
      </c>
      <c r="M97" s="4"/>
    </row>
    <row r="98" spans="2:13" ht="21" x14ac:dyDescent="0.25">
      <c r="B98" s="2">
        <v>41467</v>
      </c>
      <c r="C98">
        <f t="shared" ref="C98:C99" si="14">C97</f>
        <v>12462.200194999999</v>
      </c>
      <c r="E98">
        <v>105.85</v>
      </c>
      <c r="F98">
        <v>1275</v>
      </c>
      <c r="G98" s="3">
        <v>0.96146500000000001</v>
      </c>
      <c r="I98" s="6">
        <v>41501</v>
      </c>
      <c r="J98" s="8">
        <v>1</v>
      </c>
      <c r="L98" s="9">
        <f t="shared" si="9"/>
        <v>0.30639650790544198</v>
      </c>
      <c r="M98" s="4"/>
    </row>
    <row r="99" spans="2:13" ht="21" x14ac:dyDescent="0.25">
      <c r="B99" s="2">
        <v>41468</v>
      </c>
      <c r="C99">
        <f t="shared" si="14"/>
        <v>12462.200194999999</v>
      </c>
      <c r="E99">
        <v>105.85</v>
      </c>
      <c r="F99">
        <v>1275</v>
      </c>
      <c r="G99" s="3">
        <v>0.96178799999999998</v>
      </c>
      <c r="I99" s="6">
        <v>41502</v>
      </c>
      <c r="J99" s="8">
        <v>0.33927110994763576</v>
      </c>
      <c r="L99" s="9" t="e">
        <f t="shared" si="9"/>
        <v>#N/A</v>
      </c>
      <c r="M99" s="4"/>
    </row>
    <row r="100" spans="2:13" ht="21" x14ac:dyDescent="0.25">
      <c r="B100" s="2">
        <v>41469</v>
      </c>
      <c r="C100">
        <v>12528.299805000001</v>
      </c>
      <c r="E100">
        <v>105.85</v>
      </c>
      <c r="F100">
        <v>1275</v>
      </c>
      <c r="G100" s="3">
        <v>0.96186199999999999</v>
      </c>
      <c r="I100" s="6">
        <v>41505</v>
      </c>
      <c r="J100" s="8">
        <v>5.8712083925610128E-2</v>
      </c>
      <c r="L100" s="9" t="e">
        <f t="shared" si="9"/>
        <v>#N/A</v>
      </c>
      <c r="M100" s="4"/>
    </row>
    <row r="101" spans="2:13" ht="21" x14ac:dyDescent="0.25">
      <c r="B101" s="2">
        <v>41470</v>
      </c>
      <c r="C101">
        <v>12516.900390999999</v>
      </c>
      <c r="E101">
        <v>106.2</v>
      </c>
      <c r="F101">
        <v>1281.25</v>
      </c>
      <c r="G101" s="3">
        <v>0.96186199999999999</v>
      </c>
      <c r="I101" s="6">
        <v>41506</v>
      </c>
      <c r="J101" s="8">
        <v>0.72089260447761783</v>
      </c>
      <c r="L101" s="9">
        <f t="shared" si="9"/>
        <v>0.61373713748860081</v>
      </c>
      <c r="M101" s="4"/>
    </row>
    <row r="102" spans="2:13" ht="21" x14ac:dyDescent="0.25">
      <c r="B102" s="2">
        <v>41471</v>
      </c>
      <c r="C102">
        <v>12568.799805000001</v>
      </c>
      <c r="E102">
        <v>105.88</v>
      </c>
      <c r="F102">
        <v>1286</v>
      </c>
      <c r="G102" s="3">
        <v>0.95943500000000004</v>
      </c>
      <c r="I102" s="6">
        <v>41507</v>
      </c>
      <c r="J102" s="8">
        <v>0.23801925099586305</v>
      </c>
      <c r="L102" s="9">
        <f t="shared" si="9"/>
        <v>0.33546748510474517</v>
      </c>
      <c r="M102" s="4"/>
    </row>
    <row r="103" spans="2:13" ht="21" x14ac:dyDescent="0.25">
      <c r="B103" s="2">
        <v>41472</v>
      </c>
      <c r="C103">
        <v>12628.799805000001</v>
      </c>
      <c r="E103">
        <v>106.39</v>
      </c>
      <c r="F103">
        <v>1284.25</v>
      </c>
      <c r="G103" s="3">
        <v>0.96343599999999996</v>
      </c>
      <c r="I103" s="6">
        <v>41508</v>
      </c>
      <c r="J103" s="5">
        <v>0.79701270614125652</v>
      </c>
      <c r="L103" s="9">
        <f t="shared" si="9"/>
        <v>0.63037727848101976</v>
      </c>
      <c r="M103" s="4"/>
    </row>
    <row r="104" spans="2:13" ht="21" x14ac:dyDescent="0.25">
      <c r="B104" s="2">
        <v>41473</v>
      </c>
      <c r="C104">
        <v>12685.099609000001</v>
      </c>
      <c r="E104">
        <v>107.94</v>
      </c>
      <c r="F104">
        <v>1279.75</v>
      </c>
      <c r="G104" s="3">
        <v>0.96057300000000001</v>
      </c>
      <c r="I104" s="6">
        <v>41509</v>
      </c>
      <c r="J104" s="8">
        <v>0.8644417429330199</v>
      </c>
      <c r="L104" s="9">
        <f t="shared" si="9"/>
        <v>0.54065942040059567</v>
      </c>
      <c r="M104" s="4"/>
    </row>
    <row r="105" spans="2:13" ht="21" x14ac:dyDescent="0.25">
      <c r="B105" s="2">
        <v>41474</v>
      </c>
      <c r="C105">
        <f t="shared" ref="C105:C106" si="15">C104</f>
        <v>12685.099609000001</v>
      </c>
      <c r="E105">
        <v>108</v>
      </c>
      <c r="F105">
        <v>1286</v>
      </c>
      <c r="G105" s="3">
        <v>0.96341399999999999</v>
      </c>
      <c r="I105" s="6">
        <v>41512</v>
      </c>
      <c r="J105" s="8">
        <v>0.13837763115829807</v>
      </c>
      <c r="L105" s="9">
        <f t="shared" si="9"/>
        <v>0.87226803981419299</v>
      </c>
      <c r="M105" s="4"/>
    </row>
    <row r="106" spans="2:13" ht="21" x14ac:dyDescent="0.25">
      <c r="B106" s="2">
        <v>41475</v>
      </c>
      <c r="C106">
        <f t="shared" si="15"/>
        <v>12685.099609000001</v>
      </c>
      <c r="E106">
        <v>108</v>
      </c>
      <c r="F106">
        <v>1286</v>
      </c>
      <c r="G106" s="3">
        <v>0.96484599999999998</v>
      </c>
      <c r="I106" s="6">
        <v>41513</v>
      </c>
      <c r="J106" s="8">
        <v>0.12428818473532836</v>
      </c>
      <c r="L106" s="9" t="e">
        <f t="shared" si="9"/>
        <v>#N/A</v>
      </c>
      <c r="M106" s="4"/>
    </row>
    <row r="107" spans="2:13" ht="21" x14ac:dyDescent="0.25">
      <c r="B107" s="2">
        <v>41476</v>
      </c>
      <c r="C107">
        <v>12758.400390999999</v>
      </c>
      <c r="E107">
        <v>108</v>
      </c>
      <c r="F107">
        <v>1286</v>
      </c>
      <c r="G107" s="3">
        <v>0.96452000000000004</v>
      </c>
      <c r="I107" s="6">
        <v>41514</v>
      </c>
      <c r="J107" s="8">
        <v>0.25922533870275477</v>
      </c>
      <c r="L107" s="9" t="e">
        <f t="shared" si="9"/>
        <v>#N/A</v>
      </c>
      <c r="M107" s="4"/>
    </row>
    <row r="108" spans="2:13" ht="21" x14ac:dyDescent="0.25">
      <c r="B108" s="2">
        <v>41477</v>
      </c>
      <c r="C108">
        <v>12745.400390999999</v>
      </c>
      <c r="E108">
        <v>106.61</v>
      </c>
      <c r="F108">
        <v>1313.75</v>
      </c>
      <c r="G108" s="3">
        <v>0.96452000000000004</v>
      </c>
      <c r="I108" s="6">
        <v>41515</v>
      </c>
      <c r="J108" s="8">
        <v>0.71955719557195574</v>
      </c>
      <c r="L108" s="9">
        <f t="shared" si="9"/>
        <v>0.96068192328618518</v>
      </c>
      <c r="M108" s="4"/>
    </row>
    <row r="109" spans="2:13" ht="21" x14ac:dyDescent="0.25">
      <c r="B109" s="2">
        <v>41478</v>
      </c>
      <c r="C109">
        <v>12672.299805000001</v>
      </c>
      <c r="E109">
        <v>107.13</v>
      </c>
      <c r="F109">
        <v>1326.75</v>
      </c>
      <c r="G109" s="3">
        <v>0.967445</v>
      </c>
      <c r="I109" s="6">
        <v>41516</v>
      </c>
      <c r="J109" s="8">
        <v>9.6298502673713097E-3</v>
      </c>
      <c r="L109" s="9">
        <f t="shared" si="9"/>
        <v>0.56726812971923102</v>
      </c>
      <c r="M109" s="4"/>
    </row>
    <row r="110" spans="2:13" ht="21" x14ac:dyDescent="0.25">
      <c r="B110" s="2">
        <v>41479</v>
      </c>
      <c r="C110">
        <v>12669.099609000001</v>
      </c>
      <c r="E110">
        <v>105.41</v>
      </c>
      <c r="F110">
        <v>1340</v>
      </c>
      <c r="G110" s="3">
        <v>0.971383</v>
      </c>
      <c r="I110" s="6">
        <v>41520</v>
      </c>
      <c r="J110" s="8">
        <v>0.49597406335394562</v>
      </c>
      <c r="L110" s="9">
        <f t="shared" si="9"/>
        <v>0.2950786301385222</v>
      </c>
      <c r="M110" s="4"/>
    </row>
    <row r="111" spans="2:13" ht="21" x14ac:dyDescent="0.25">
      <c r="B111" s="2">
        <v>41480</v>
      </c>
      <c r="C111">
        <v>12647.900390999999</v>
      </c>
      <c r="E111">
        <v>105.47</v>
      </c>
      <c r="F111">
        <v>1312</v>
      </c>
      <c r="G111" s="3">
        <v>0.96934900000000002</v>
      </c>
      <c r="I111" s="6">
        <v>41521</v>
      </c>
      <c r="J111" s="8">
        <v>0.98352435455024045</v>
      </c>
      <c r="L111" s="9">
        <f t="shared" si="9"/>
        <v>0.46971510200229832</v>
      </c>
      <c r="M111" s="4"/>
    </row>
    <row r="112" spans="2:13" ht="21" x14ac:dyDescent="0.25">
      <c r="B112" s="2">
        <v>41481</v>
      </c>
      <c r="C112">
        <f t="shared" ref="C112:C113" si="16">C111</f>
        <v>12647.900390999999</v>
      </c>
      <c r="E112">
        <v>104.76</v>
      </c>
      <c r="F112">
        <v>1327.75</v>
      </c>
      <c r="G112" s="3">
        <v>0.97333099999999995</v>
      </c>
      <c r="I112" s="6">
        <v>41522</v>
      </c>
      <c r="J112" s="8">
        <v>0.92970651133612181</v>
      </c>
      <c r="L112" s="9">
        <f t="shared" si="9"/>
        <v>0.53538066021525965</v>
      </c>
      <c r="M112" s="5"/>
    </row>
    <row r="113" spans="2:13" ht="21" x14ac:dyDescent="0.25">
      <c r="B113" s="2">
        <v>41482</v>
      </c>
      <c r="C113">
        <f t="shared" si="16"/>
        <v>12647.900390999999</v>
      </c>
      <c r="E113">
        <v>104.76</v>
      </c>
      <c r="F113">
        <v>1327.75</v>
      </c>
      <c r="G113" s="3">
        <v>0.97257300000000002</v>
      </c>
      <c r="I113" s="6">
        <v>41523</v>
      </c>
      <c r="J113" s="8">
        <v>0.26304560869564975</v>
      </c>
      <c r="L113" s="9" t="e">
        <f t="shared" si="9"/>
        <v>#N/A</v>
      </c>
      <c r="M113" s="4"/>
    </row>
    <row r="114" spans="2:13" ht="21" x14ac:dyDescent="0.25">
      <c r="B114" s="2">
        <v>41483</v>
      </c>
      <c r="C114">
        <v>12669</v>
      </c>
      <c r="E114">
        <v>104.76</v>
      </c>
      <c r="F114">
        <v>1327.75</v>
      </c>
      <c r="G114" s="3">
        <v>0.97295699999999996</v>
      </c>
      <c r="I114" s="6">
        <v>41526</v>
      </c>
      <c r="J114" s="8">
        <v>0.83207945679016215</v>
      </c>
      <c r="L114" s="9" t="e">
        <f t="shared" si="9"/>
        <v>#N/A</v>
      </c>
      <c r="M114" s="4"/>
    </row>
    <row r="115" spans="2:13" ht="21" x14ac:dyDescent="0.25">
      <c r="B115" s="2">
        <v>41484</v>
      </c>
      <c r="C115">
        <v>12581.799805000001</v>
      </c>
      <c r="E115">
        <v>104.61</v>
      </c>
      <c r="F115">
        <v>1330.75</v>
      </c>
      <c r="G115" s="3">
        <v>0.97295699999999996</v>
      </c>
      <c r="I115" s="6">
        <v>41527</v>
      </c>
      <c r="J115" s="8">
        <v>0.50574879094895531</v>
      </c>
      <c r="L115" s="9">
        <f t="shared" si="9"/>
        <v>0.72442779472631857</v>
      </c>
      <c r="M115" s="4"/>
    </row>
    <row r="116" spans="2:13" ht="21" x14ac:dyDescent="0.25">
      <c r="B116" s="2">
        <v>41485</v>
      </c>
      <c r="C116">
        <v>12486.599609000001</v>
      </c>
      <c r="E116">
        <v>103.14</v>
      </c>
      <c r="F116">
        <v>1322.25</v>
      </c>
      <c r="G116" s="3">
        <v>0.97370000000000001</v>
      </c>
      <c r="I116" s="6">
        <v>41528</v>
      </c>
      <c r="J116" s="8">
        <v>0.80237255958272791</v>
      </c>
      <c r="L116" s="9">
        <f t="shared" si="9"/>
        <v>0.22968158314568388</v>
      </c>
      <c r="M116" s="4"/>
    </row>
    <row r="117" spans="2:13" ht="21" x14ac:dyDescent="0.25">
      <c r="B117" s="2">
        <v>41486</v>
      </c>
      <c r="C117">
        <v>12594</v>
      </c>
      <c r="E117">
        <v>105.1</v>
      </c>
      <c r="F117">
        <v>1331.5</v>
      </c>
      <c r="G117" s="3">
        <v>0.97052000000000005</v>
      </c>
      <c r="I117" s="6">
        <v>41529</v>
      </c>
      <c r="J117" s="8">
        <v>5.3989422053237889E-2</v>
      </c>
      <c r="L117" s="9">
        <f t="shared" si="9"/>
        <v>0</v>
      </c>
      <c r="M117" s="4"/>
    </row>
    <row r="118" spans="2:13" ht="21" x14ac:dyDescent="0.25">
      <c r="B118" s="2">
        <v>41487</v>
      </c>
      <c r="C118">
        <v>12603.299805000001</v>
      </c>
      <c r="E118">
        <v>107.93</v>
      </c>
      <c r="F118">
        <v>1323.75</v>
      </c>
      <c r="G118" s="3">
        <v>0.97223300000000001</v>
      </c>
      <c r="I118" s="6">
        <v>41530</v>
      </c>
      <c r="J118" s="8">
        <v>0.37167969999997391</v>
      </c>
      <c r="L118" s="9">
        <f t="shared" si="9"/>
        <v>0.78508608963946158</v>
      </c>
      <c r="M118" s="4"/>
    </row>
    <row r="119" spans="2:13" ht="21" x14ac:dyDescent="0.25">
      <c r="B119" s="2">
        <v>41488</v>
      </c>
      <c r="C119">
        <f t="shared" ref="C119:C121" si="17">C118</f>
        <v>12603.299805000001</v>
      </c>
      <c r="E119">
        <v>106.94</v>
      </c>
      <c r="F119">
        <v>1285.75</v>
      </c>
      <c r="G119" s="3">
        <v>0.96723999999999999</v>
      </c>
      <c r="I119" s="6">
        <v>41533</v>
      </c>
      <c r="J119" s="8">
        <v>0.75161125758999947</v>
      </c>
      <c r="L119" s="9">
        <f t="shared" si="9"/>
        <v>0.50000001028815211</v>
      </c>
      <c r="M119" s="4"/>
    </row>
    <row r="120" spans="2:13" ht="21" x14ac:dyDescent="0.25">
      <c r="B120" s="2">
        <v>41489</v>
      </c>
      <c r="C120">
        <f t="shared" si="17"/>
        <v>12603.299805000001</v>
      </c>
      <c r="E120">
        <v>106.94</v>
      </c>
      <c r="F120">
        <v>1285.75</v>
      </c>
      <c r="G120" s="3">
        <v>0.96285299999999996</v>
      </c>
      <c r="I120" s="6">
        <v>41534</v>
      </c>
      <c r="J120" s="8">
        <v>0.62569754285718127</v>
      </c>
      <c r="L120" s="9" t="e">
        <f t="shared" si="9"/>
        <v>#N/A</v>
      </c>
      <c r="M120" s="4"/>
    </row>
    <row r="121" spans="2:13" ht="21" x14ac:dyDescent="0.25">
      <c r="B121" s="2">
        <v>41490</v>
      </c>
      <c r="C121">
        <f t="shared" si="17"/>
        <v>12603.299805000001</v>
      </c>
      <c r="E121">
        <v>106.94</v>
      </c>
      <c r="F121">
        <v>1285.75</v>
      </c>
      <c r="G121" s="3">
        <v>0.96262599999999998</v>
      </c>
      <c r="I121" s="6">
        <v>41535</v>
      </c>
      <c r="J121" s="8">
        <v>0.83231707317073167</v>
      </c>
      <c r="L121" s="9" t="e">
        <f t="shared" si="9"/>
        <v>#N/A</v>
      </c>
      <c r="M121" s="4"/>
    </row>
    <row r="122" spans="2:13" ht="21" x14ac:dyDescent="0.25">
      <c r="B122" s="2">
        <v>41491</v>
      </c>
      <c r="C122">
        <v>12469.299805000001</v>
      </c>
      <c r="E122">
        <v>106.61</v>
      </c>
      <c r="F122">
        <v>1311</v>
      </c>
      <c r="G122" s="3">
        <v>0.96262599999999998</v>
      </c>
      <c r="I122" s="6">
        <v>41536</v>
      </c>
      <c r="J122" s="8">
        <v>0.47156343500454534</v>
      </c>
      <c r="L122" s="9" t="e">
        <f t="shared" si="9"/>
        <v>#N/A</v>
      </c>
      <c r="M122" s="4"/>
    </row>
    <row r="123" spans="2:13" ht="21" x14ac:dyDescent="0.25">
      <c r="B123" s="2">
        <v>41492</v>
      </c>
      <c r="C123">
        <v>12412.700194999999</v>
      </c>
      <c r="E123">
        <v>105.32</v>
      </c>
      <c r="F123">
        <v>1292</v>
      </c>
      <c r="G123" s="3">
        <v>0.96431999999999995</v>
      </c>
      <c r="I123" s="6">
        <v>41537</v>
      </c>
      <c r="J123" s="8">
        <v>0</v>
      </c>
      <c r="L123" s="9">
        <f t="shared" si="9"/>
        <v>0.27292381020153772</v>
      </c>
      <c r="M123" s="4"/>
    </row>
    <row r="124" spans="2:13" ht="21" x14ac:dyDescent="0.25">
      <c r="B124" s="2">
        <v>41493</v>
      </c>
      <c r="C124">
        <v>12552.900390999999</v>
      </c>
      <c r="E124">
        <v>104.41</v>
      </c>
      <c r="F124">
        <v>1275.5</v>
      </c>
      <c r="G124" s="3">
        <v>0.96410200000000001</v>
      </c>
      <c r="I124" s="6">
        <v>41540</v>
      </c>
      <c r="J124" s="8">
        <v>0.42857604167571539</v>
      </c>
      <c r="L124" s="9">
        <f t="shared" si="9"/>
        <v>0.18208887732050205</v>
      </c>
      <c r="M124" s="4"/>
    </row>
    <row r="125" spans="2:13" ht="21" x14ac:dyDescent="0.25">
      <c r="B125" s="2">
        <v>41494</v>
      </c>
      <c r="C125">
        <v>12542.099609000001</v>
      </c>
      <c r="E125">
        <v>103.45</v>
      </c>
      <c r="F125">
        <v>1287.75</v>
      </c>
      <c r="G125" s="3">
        <v>0.96002900000000002</v>
      </c>
      <c r="I125" s="6">
        <v>41541</v>
      </c>
      <c r="J125" s="8">
        <v>0.68499345236613396</v>
      </c>
      <c r="L125" s="9">
        <f t="shared" si="9"/>
        <v>0.92602865688765834</v>
      </c>
      <c r="M125" s="4"/>
    </row>
    <row r="126" spans="2:13" ht="21" x14ac:dyDescent="0.25">
      <c r="B126" s="2">
        <v>41495</v>
      </c>
      <c r="C126">
        <f t="shared" ref="C126:C127" si="18">C125</f>
        <v>12542.099609000001</v>
      </c>
      <c r="E126">
        <v>106.04</v>
      </c>
      <c r="F126">
        <v>1305.5</v>
      </c>
      <c r="G126" s="3">
        <v>0.96893099999999999</v>
      </c>
      <c r="I126" s="6">
        <v>41542</v>
      </c>
      <c r="J126" s="8">
        <v>5.1790570284986195E-2</v>
      </c>
      <c r="L126" s="9">
        <f t="shared" si="9"/>
        <v>0.72413242126397137</v>
      </c>
      <c r="M126" s="4"/>
    </row>
    <row r="127" spans="2:13" ht="21" x14ac:dyDescent="0.25">
      <c r="B127" s="2">
        <v>41496</v>
      </c>
      <c r="C127">
        <f t="shared" si="18"/>
        <v>12542.099609000001</v>
      </c>
      <c r="E127">
        <v>106.04</v>
      </c>
      <c r="F127">
        <v>1305.5</v>
      </c>
      <c r="G127" s="3">
        <v>0.97247899999999998</v>
      </c>
      <c r="I127" s="6">
        <v>41543</v>
      </c>
      <c r="J127" s="8">
        <v>7.1629473316851031E-2</v>
      </c>
      <c r="L127" s="9" t="e">
        <f t="shared" si="9"/>
        <v>#N/A</v>
      </c>
      <c r="M127" s="4"/>
    </row>
    <row r="128" spans="2:13" ht="21" x14ac:dyDescent="0.25">
      <c r="B128" s="2">
        <v>41497</v>
      </c>
      <c r="C128">
        <v>12594.299805000001</v>
      </c>
      <c r="E128">
        <v>106.04</v>
      </c>
      <c r="F128">
        <v>1305.5</v>
      </c>
      <c r="G128" s="3">
        <v>0.97203899999999999</v>
      </c>
      <c r="I128" s="6">
        <v>41544</v>
      </c>
      <c r="J128" s="8">
        <v>0.54392415588516629</v>
      </c>
      <c r="L128" s="9" t="e">
        <f t="shared" si="9"/>
        <v>#N/A</v>
      </c>
      <c r="M128" s="4"/>
    </row>
    <row r="129" spans="2:13" ht="21" x14ac:dyDescent="0.25">
      <c r="B129" s="2">
        <v>41498</v>
      </c>
      <c r="C129">
        <v>12642.200194999999</v>
      </c>
      <c r="E129">
        <v>106.19</v>
      </c>
      <c r="F129">
        <v>1325.75</v>
      </c>
      <c r="G129" s="3">
        <v>0.97203899999999999</v>
      </c>
      <c r="I129" s="6">
        <v>41547</v>
      </c>
      <c r="J129" s="8">
        <v>0.42373081764534765</v>
      </c>
      <c r="L129" s="9">
        <f t="shared" si="9"/>
        <v>1</v>
      </c>
      <c r="M129" s="4"/>
    </row>
    <row r="130" spans="2:13" ht="21" x14ac:dyDescent="0.25">
      <c r="B130" s="2">
        <v>41499</v>
      </c>
      <c r="C130">
        <v>12639.299805000001</v>
      </c>
      <c r="E130">
        <v>106.78</v>
      </c>
      <c r="F130">
        <v>1334</v>
      </c>
      <c r="G130" s="3">
        <v>0.97043599999999997</v>
      </c>
      <c r="I130" s="6">
        <v>41548</v>
      </c>
      <c r="J130" s="8">
        <v>0.82819383259911894</v>
      </c>
      <c r="L130" s="9">
        <f t="shared" ref="L130:L193" si="19">VLOOKUP(B:B,I:J, 2, 0)</f>
        <v>0.77886813008128264</v>
      </c>
      <c r="M130" s="4"/>
    </row>
    <row r="131" spans="2:13" ht="21" x14ac:dyDescent="0.25">
      <c r="B131" s="2">
        <v>41500</v>
      </c>
      <c r="C131">
        <v>12704.5</v>
      </c>
      <c r="E131">
        <v>106.89</v>
      </c>
      <c r="F131">
        <v>1323.25</v>
      </c>
      <c r="G131" s="3">
        <v>0.96650999999999998</v>
      </c>
      <c r="I131" s="6">
        <v>41549</v>
      </c>
      <c r="J131" s="8">
        <v>0.77373796435693631</v>
      </c>
      <c r="L131" s="9">
        <f t="shared" si="19"/>
        <v>0.49999020076467032</v>
      </c>
      <c r="M131" s="4"/>
    </row>
    <row r="132" spans="2:13" ht="21" x14ac:dyDescent="0.25">
      <c r="B132" s="2">
        <v>41501</v>
      </c>
      <c r="C132">
        <v>12736.900390999999</v>
      </c>
      <c r="E132">
        <v>107.43</v>
      </c>
      <c r="F132">
        <v>1339.5</v>
      </c>
      <c r="G132" s="3">
        <v>0.96785299999999996</v>
      </c>
      <c r="I132" s="6">
        <v>41550</v>
      </c>
      <c r="J132" s="8">
        <v>0.24013299653980322</v>
      </c>
      <c r="L132" s="9">
        <f t="shared" si="19"/>
        <v>1</v>
      </c>
      <c r="M132" s="4"/>
    </row>
    <row r="133" spans="2:13" ht="21" x14ac:dyDescent="0.25">
      <c r="B133" s="2">
        <v>41502</v>
      </c>
      <c r="C133">
        <f t="shared" ref="C133:C134" si="20">C132</f>
        <v>12736.900390999999</v>
      </c>
      <c r="E133">
        <v>107.58</v>
      </c>
      <c r="F133">
        <v>1360.75</v>
      </c>
      <c r="G133" s="3">
        <v>0.96974899999999997</v>
      </c>
      <c r="I133" s="6">
        <v>41551</v>
      </c>
      <c r="J133" s="8">
        <v>0.5026338271423022</v>
      </c>
      <c r="L133" s="9">
        <f t="shared" si="19"/>
        <v>0.33927110994763576</v>
      </c>
      <c r="M133" s="4"/>
    </row>
    <row r="134" spans="2:13" ht="21" x14ac:dyDescent="0.25">
      <c r="B134" s="2">
        <v>41503</v>
      </c>
      <c r="C134">
        <f t="shared" si="20"/>
        <v>12736.900390999999</v>
      </c>
      <c r="E134">
        <v>107.58</v>
      </c>
      <c r="F134">
        <v>1360.75</v>
      </c>
      <c r="G134" s="3">
        <v>0.96627700000000005</v>
      </c>
      <c r="I134" s="6">
        <v>41554</v>
      </c>
      <c r="J134" s="8">
        <v>0.76021571765295415</v>
      </c>
      <c r="L134" s="9" t="e">
        <f t="shared" si="19"/>
        <v>#N/A</v>
      </c>
      <c r="M134" s="4"/>
    </row>
    <row r="135" spans="2:13" ht="21" x14ac:dyDescent="0.25">
      <c r="B135" s="2">
        <v>41504</v>
      </c>
      <c r="C135">
        <v>12588</v>
      </c>
      <c r="E135">
        <v>107.58</v>
      </c>
      <c r="F135">
        <v>1360.75</v>
      </c>
      <c r="G135" s="3">
        <v>0.96745899999999996</v>
      </c>
      <c r="I135" s="6">
        <v>41555</v>
      </c>
      <c r="J135" s="8">
        <v>6.7232931193591638E-2</v>
      </c>
      <c r="L135" s="9" t="e">
        <f t="shared" si="19"/>
        <v>#N/A</v>
      </c>
      <c r="M135" s="4"/>
    </row>
    <row r="136" spans="2:13" ht="21" x14ac:dyDescent="0.25">
      <c r="B136" s="2">
        <v>41505</v>
      </c>
      <c r="C136">
        <v>12670.099609000001</v>
      </c>
      <c r="E136">
        <v>107.14</v>
      </c>
      <c r="F136">
        <v>1375.25</v>
      </c>
      <c r="G136" s="3">
        <v>0.96745899999999996</v>
      </c>
      <c r="I136" s="6">
        <v>41556</v>
      </c>
      <c r="J136" s="8">
        <v>0.61169362573100072</v>
      </c>
      <c r="L136" s="9">
        <f t="shared" si="19"/>
        <v>5.8712083925610128E-2</v>
      </c>
      <c r="M136" s="4"/>
    </row>
    <row r="137" spans="2:13" ht="21" x14ac:dyDescent="0.25">
      <c r="B137" s="2">
        <v>41506</v>
      </c>
      <c r="C137">
        <v>12573.099609000001</v>
      </c>
      <c r="E137">
        <v>104.9</v>
      </c>
      <c r="F137">
        <v>1365.75</v>
      </c>
      <c r="G137" s="3">
        <v>0.96693099999999998</v>
      </c>
      <c r="I137" s="6">
        <v>41557</v>
      </c>
      <c r="J137" s="8">
        <v>0.80323418225109255</v>
      </c>
      <c r="L137" s="9">
        <f t="shared" si="19"/>
        <v>0.72089260447761783</v>
      </c>
      <c r="M137" s="4"/>
    </row>
    <row r="138" spans="2:13" ht="21" x14ac:dyDescent="0.25">
      <c r="B138" s="2">
        <v>41507</v>
      </c>
      <c r="C138">
        <v>12674.400390999999</v>
      </c>
      <c r="E138">
        <v>103.93</v>
      </c>
      <c r="F138">
        <v>1360</v>
      </c>
      <c r="G138" s="3">
        <v>0.96254300000000004</v>
      </c>
      <c r="I138" s="6">
        <v>41558</v>
      </c>
      <c r="J138" s="8">
        <v>0.35432525428448236</v>
      </c>
      <c r="L138" s="9">
        <f t="shared" si="19"/>
        <v>0.23801925099586305</v>
      </c>
      <c r="M138" s="4"/>
    </row>
    <row r="139" spans="2:13" ht="21" x14ac:dyDescent="0.25">
      <c r="B139" s="2">
        <v>41508</v>
      </c>
      <c r="C139">
        <v>12762.299805000001</v>
      </c>
      <c r="E139">
        <v>104.93</v>
      </c>
      <c r="F139">
        <v>1370.5</v>
      </c>
      <c r="G139" s="3">
        <v>0.95744600000000002</v>
      </c>
      <c r="I139" s="6">
        <v>41562</v>
      </c>
      <c r="J139" s="8">
        <v>0.96848745950572879</v>
      </c>
      <c r="L139" s="9">
        <f t="shared" si="19"/>
        <v>0.79701270614125652</v>
      </c>
      <c r="M139" s="4"/>
    </row>
    <row r="140" spans="2:13" ht="21" x14ac:dyDescent="0.25">
      <c r="B140" s="2">
        <v>41509</v>
      </c>
      <c r="C140">
        <f t="shared" ref="C140:C141" si="21">C139</f>
        <v>12762.299805000001</v>
      </c>
      <c r="E140">
        <v>106.48</v>
      </c>
      <c r="F140">
        <v>1374.5</v>
      </c>
      <c r="G140" s="3">
        <v>0.95057000000000003</v>
      </c>
      <c r="I140" s="6">
        <v>41563</v>
      </c>
      <c r="J140" s="8">
        <v>1</v>
      </c>
      <c r="L140" s="9">
        <f t="shared" si="19"/>
        <v>0.8644417429330199</v>
      </c>
      <c r="M140" s="4"/>
    </row>
    <row r="141" spans="2:13" ht="21" x14ac:dyDescent="0.25">
      <c r="B141" s="2">
        <v>41510</v>
      </c>
      <c r="C141">
        <f t="shared" si="21"/>
        <v>12762.299805000001</v>
      </c>
      <c r="E141">
        <v>106.48</v>
      </c>
      <c r="F141">
        <v>1374.5</v>
      </c>
      <c r="G141" s="3">
        <v>0.95084100000000005</v>
      </c>
      <c r="I141" s="6">
        <v>41564</v>
      </c>
      <c r="J141" s="8">
        <v>0.93723314645038713</v>
      </c>
      <c r="L141" s="9" t="e">
        <f t="shared" si="19"/>
        <v>#N/A</v>
      </c>
      <c r="M141" s="4"/>
    </row>
    <row r="142" spans="2:13" ht="21" x14ac:dyDescent="0.25">
      <c r="B142" s="2">
        <v>41511</v>
      </c>
      <c r="C142">
        <v>12760.299805000001</v>
      </c>
      <c r="E142">
        <v>106.48</v>
      </c>
      <c r="F142">
        <v>1374.5</v>
      </c>
      <c r="G142" s="3">
        <v>0.95254899999999998</v>
      </c>
      <c r="I142" s="6">
        <v>41565</v>
      </c>
      <c r="J142" s="8">
        <v>0.82878166804018139</v>
      </c>
      <c r="L142" s="9" t="e">
        <f t="shared" si="19"/>
        <v>#N/A</v>
      </c>
      <c r="M142" s="4"/>
    </row>
    <row r="143" spans="2:13" ht="21" x14ac:dyDescent="0.25">
      <c r="B143" s="2">
        <v>41512</v>
      </c>
      <c r="C143">
        <v>12591.200194999999</v>
      </c>
      <c r="E143">
        <v>105.88</v>
      </c>
      <c r="F143">
        <v>1374.5</v>
      </c>
      <c r="G143" s="3">
        <v>0.95254899999999998</v>
      </c>
      <c r="I143" s="6">
        <v>41568</v>
      </c>
      <c r="J143" s="8">
        <v>0.91970204001834599</v>
      </c>
      <c r="L143" s="9">
        <f t="shared" si="19"/>
        <v>0.13837763115829807</v>
      </c>
      <c r="M143" s="4"/>
    </row>
    <row r="144" spans="2:13" ht="21" x14ac:dyDescent="0.25">
      <c r="B144" s="2">
        <v>41513</v>
      </c>
      <c r="C144">
        <v>12607.200194999999</v>
      </c>
      <c r="E144">
        <v>109.11</v>
      </c>
      <c r="F144">
        <v>1411</v>
      </c>
      <c r="G144" s="3">
        <v>0.95150599999999996</v>
      </c>
      <c r="I144" s="6">
        <v>41569</v>
      </c>
      <c r="J144" s="8">
        <v>0.58834282973399532</v>
      </c>
      <c r="L144" s="9">
        <f t="shared" si="19"/>
        <v>0.12428818473532836</v>
      </c>
      <c r="M144" s="4"/>
    </row>
    <row r="145" spans="2:13" ht="21" x14ac:dyDescent="0.25">
      <c r="B145" s="2">
        <v>41514</v>
      </c>
      <c r="C145">
        <v>12704.700194999999</v>
      </c>
      <c r="E145">
        <v>110.17</v>
      </c>
      <c r="F145">
        <v>1425.5</v>
      </c>
      <c r="G145" s="3">
        <v>0.95258500000000002</v>
      </c>
      <c r="I145" s="6">
        <v>41570</v>
      </c>
      <c r="J145" s="8">
        <v>0.20853182926830635</v>
      </c>
      <c r="L145" s="9">
        <f t="shared" si="19"/>
        <v>0.25922533870275477</v>
      </c>
      <c r="M145" s="4"/>
    </row>
    <row r="146" spans="2:13" ht="21" x14ac:dyDescent="0.25">
      <c r="B146" s="2">
        <v>41515</v>
      </c>
      <c r="C146">
        <v>12653.900390999999</v>
      </c>
      <c r="E146">
        <v>108.51</v>
      </c>
      <c r="F146">
        <v>1406.25</v>
      </c>
      <c r="G146" s="3">
        <v>0.95424900000000001</v>
      </c>
      <c r="I146" s="6">
        <v>41571</v>
      </c>
      <c r="J146" s="8">
        <v>0.94767441860465118</v>
      </c>
      <c r="L146" s="9">
        <f t="shared" si="19"/>
        <v>0.71955719557195574</v>
      </c>
      <c r="M146" s="4"/>
    </row>
    <row r="147" spans="2:13" ht="21" x14ac:dyDescent="0.25">
      <c r="B147" s="2">
        <v>41516</v>
      </c>
      <c r="C147">
        <f t="shared" ref="C147:C149" si="22">C146</f>
        <v>12653.900390999999</v>
      </c>
      <c r="E147">
        <v>107.98</v>
      </c>
      <c r="F147">
        <v>1392.75</v>
      </c>
      <c r="G147" s="3">
        <v>0.949492</v>
      </c>
      <c r="I147" s="6">
        <v>41572</v>
      </c>
      <c r="J147" s="8">
        <v>0.96535820207960199</v>
      </c>
      <c r="L147" s="9">
        <f t="shared" si="19"/>
        <v>9.6298502673713097E-3</v>
      </c>
      <c r="M147" s="4"/>
    </row>
    <row r="148" spans="2:13" ht="21" x14ac:dyDescent="0.25">
      <c r="B148" s="2">
        <v>41517</v>
      </c>
      <c r="C148">
        <f t="shared" si="22"/>
        <v>12653.900390999999</v>
      </c>
      <c r="E148">
        <v>107.98</v>
      </c>
      <c r="F148">
        <v>1392.75</v>
      </c>
      <c r="G148" s="3">
        <v>0.95070600000000005</v>
      </c>
      <c r="I148" s="6">
        <v>41575</v>
      </c>
      <c r="J148" s="8">
        <v>0.11021957944617514</v>
      </c>
      <c r="L148" s="9" t="e">
        <f t="shared" si="19"/>
        <v>#N/A</v>
      </c>
      <c r="M148" s="4"/>
    </row>
    <row r="149" spans="2:13" ht="21" x14ac:dyDescent="0.25">
      <c r="B149" s="2">
        <v>41518</v>
      </c>
      <c r="C149">
        <f t="shared" si="22"/>
        <v>12653.900390999999</v>
      </c>
      <c r="E149">
        <v>107.98</v>
      </c>
      <c r="F149">
        <v>1392.75</v>
      </c>
      <c r="G149" s="3">
        <v>0.94902799999999998</v>
      </c>
      <c r="I149" s="6">
        <v>41576</v>
      </c>
      <c r="J149" s="8">
        <v>0.96223502097902414</v>
      </c>
      <c r="L149" s="9" t="e">
        <f t="shared" si="19"/>
        <v>#N/A</v>
      </c>
      <c r="M149" s="4"/>
    </row>
    <row r="150" spans="2:13" ht="21" x14ac:dyDescent="0.25">
      <c r="B150" s="2">
        <v>41519</v>
      </c>
      <c r="C150">
        <v>12740.5</v>
      </c>
      <c r="E150">
        <v>107.98</v>
      </c>
      <c r="F150">
        <v>1391.25</v>
      </c>
      <c r="G150" s="3">
        <v>0.94902799999999998</v>
      </c>
      <c r="I150" s="6">
        <v>41577</v>
      </c>
      <c r="J150" s="8">
        <v>0.85108518166169578</v>
      </c>
      <c r="L150" s="9" t="e">
        <f t="shared" si="19"/>
        <v>#N/A</v>
      </c>
      <c r="M150" s="4"/>
    </row>
    <row r="151" spans="2:13" ht="21" x14ac:dyDescent="0.25">
      <c r="B151" s="2">
        <v>41520</v>
      </c>
      <c r="C151">
        <v>12757.799805000001</v>
      </c>
      <c r="E151">
        <v>108.67</v>
      </c>
      <c r="F151">
        <v>1391.25</v>
      </c>
      <c r="G151" s="3">
        <v>0.94802500000000001</v>
      </c>
      <c r="I151" s="6">
        <v>41578</v>
      </c>
      <c r="J151" s="8">
        <v>0</v>
      </c>
      <c r="L151" s="9">
        <f t="shared" si="19"/>
        <v>0.49597406335394562</v>
      </c>
      <c r="M151" s="4"/>
    </row>
    <row r="152" spans="2:13" ht="21" x14ac:dyDescent="0.25">
      <c r="B152" s="2">
        <v>41521</v>
      </c>
      <c r="C152">
        <v>12845.099609000001</v>
      </c>
      <c r="E152">
        <v>107.29</v>
      </c>
      <c r="F152">
        <v>1403.75</v>
      </c>
      <c r="G152" s="3">
        <v>0.94922099999999998</v>
      </c>
      <c r="I152" s="6">
        <v>41579</v>
      </c>
      <c r="J152" s="8">
        <v>0.14809742960680539</v>
      </c>
      <c r="L152" s="9">
        <f t="shared" si="19"/>
        <v>0.98352435455024045</v>
      </c>
      <c r="M152" s="4"/>
    </row>
    <row r="153" spans="2:13" ht="21" x14ac:dyDescent="0.25">
      <c r="B153" s="2">
        <v>41522</v>
      </c>
      <c r="C153">
        <v>12820.900390999999</v>
      </c>
      <c r="E153">
        <v>108.5</v>
      </c>
      <c r="F153">
        <v>1391.75</v>
      </c>
      <c r="G153" s="3">
        <v>0.95306199999999996</v>
      </c>
      <c r="I153" s="6">
        <v>41582</v>
      </c>
      <c r="J153" s="8">
        <v>0.81055712844973893</v>
      </c>
      <c r="L153" s="9">
        <f t="shared" si="19"/>
        <v>0.92970651133612181</v>
      </c>
      <c r="M153" s="4"/>
    </row>
    <row r="154" spans="2:13" ht="21" x14ac:dyDescent="0.25">
      <c r="B154" s="2">
        <v>41523</v>
      </c>
      <c r="C154">
        <f t="shared" ref="C154:C155" si="23">C153</f>
        <v>12820.900390999999</v>
      </c>
      <c r="E154">
        <v>110.62</v>
      </c>
      <c r="F154">
        <v>1368.25</v>
      </c>
      <c r="G154" s="3">
        <v>0.95208199999999998</v>
      </c>
      <c r="I154" s="6">
        <v>41583</v>
      </c>
      <c r="J154" s="8">
        <v>0.96088754035833046</v>
      </c>
      <c r="L154" s="9">
        <f t="shared" si="19"/>
        <v>0.26304560869564975</v>
      </c>
      <c r="M154" s="4"/>
    </row>
    <row r="155" spans="2:13" ht="21" x14ac:dyDescent="0.25">
      <c r="B155" s="2">
        <v>41524</v>
      </c>
      <c r="C155">
        <f t="shared" si="23"/>
        <v>12820.900390999999</v>
      </c>
      <c r="E155">
        <v>110.62</v>
      </c>
      <c r="F155">
        <v>1368.25</v>
      </c>
      <c r="G155" s="3">
        <v>0.96135800000000005</v>
      </c>
      <c r="I155" s="6">
        <v>41584</v>
      </c>
      <c r="J155" s="8">
        <v>0.45001010344825271</v>
      </c>
      <c r="L155" s="9" t="e">
        <f t="shared" si="19"/>
        <v>#N/A</v>
      </c>
      <c r="M155" s="4"/>
    </row>
    <row r="156" spans="2:13" ht="21" x14ac:dyDescent="0.25">
      <c r="B156" s="2">
        <v>41525</v>
      </c>
      <c r="C156">
        <v>12854.599609000001</v>
      </c>
      <c r="E156">
        <v>110.62</v>
      </c>
      <c r="F156">
        <v>1368.25</v>
      </c>
      <c r="G156" s="3">
        <v>0.96091899999999997</v>
      </c>
      <c r="I156" s="6">
        <v>41585</v>
      </c>
      <c r="J156" s="8">
        <v>8.2568807339449546E-2</v>
      </c>
      <c r="L156" s="9" t="e">
        <f t="shared" si="19"/>
        <v>#N/A</v>
      </c>
      <c r="M156" s="4"/>
    </row>
    <row r="157" spans="2:13" ht="21" x14ac:dyDescent="0.25">
      <c r="B157" s="2">
        <v>41526</v>
      </c>
      <c r="C157">
        <v>12824.5</v>
      </c>
      <c r="E157">
        <v>109.62</v>
      </c>
      <c r="F157">
        <v>1386</v>
      </c>
      <c r="G157" s="3">
        <v>0.96091899999999997</v>
      </c>
      <c r="I157" s="6">
        <v>41586</v>
      </c>
      <c r="J157" s="8">
        <v>0.84450834676279307</v>
      </c>
      <c r="L157" s="9">
        <f t="shared" si="19"/>
        <v>0.83207945679016215</v>
      </c>
      <c r="M157" s="4"/>
    </row>
    <row r="158" spans="2:13" ht="21" x14ac:dyDescent="0.25">
      <c r="B158" s="2">
        <v>41527</v>
      </c>
      <c r="C158">
        <v>12825.400390999999</v>
      </c>
      <c r="E158">
        <v>107.48</v>
      </c>
      <c r="F158">
        <v>1373</v>
      </c>
      <c r="G158" s="3">
        <v>0.96465500000000004</v>
      </c>
      <c r="I158" s="6">
        <v>41589</v>
      </c>
      <c r="J158" s="8">
        <v>0</v>
      </c>
      <c r="L158" s="9">
        <f t="shared" si="19"/>
        <v>0.50574879094895531</v>
      </c>
      <c r="M158" s="4"/>
    </row>
    <row r="159" spans="2:13" ht="21" x14ac:dyDescent="0.25">
      <c r="B159" s="2">
        <v>41528</v>
      </c>
      <c r="C159">
        <v>12701</v>
      </c>
      <c r="E159">
        <v>107.65</v>
      </c>
      <c r="F159">
        <v>1365.25</v>
      </c>
      <c r="G159" s="3">
        <v>0.96609500000000004</v>
      </c>
      <c r="I159" s="6">
        <v>41590</v>
      </c>
      <c r="J159" s="8">
        <v>2.4160031806816903E-2</v>
      </c>
      <c r="L159" s="9">
        <f t="shared" si="19"/>
        <v>0.80237255958272791</v>
      </c>
      <c r="M159" s="4"/>
    </row>
    <row r="160" spans="2:13" ht="21" x14ac:dyDescent="0.25">
      <c r="B160" s="2">
        <v>41529</v>
      </c>
      <c r="C160">
        <v>12723.400390999999</v>
      </c>
      <c r="E160">
        <v>108.72</v>
      </c>
      <c r="F160">
        <v>1340.25</v>
      </c>
      <c r="G160" s="3">
        <v>0.969171</v>
      </c>
      <c r="I160" s="6">
        <v>41591</v>
      </c>
      <c r="J160" s="8">
        <v>0.90391497206702653</v>
      </c>
      <c r="L160" s="9">
        <f t="shared" si="19"/>
        <v>5.3989422053237889E-2</v>
      </c>
      <c r="M160" s="4"/>
    </row>
    <row r="161" spans="2:13" ht="21" x14ac:dyDescent="0.25">
      <c r="B161" s="2">
        <v>41530</v>
      </c>
      <c r="C161">
        <f t="shared" ref="C161:C162" si="24">C160</f>
        <v>12723.400390999999</v>
      </c>
      <c r="E161">
        <v>108.31</v>
      </c>
      <c r="F161">
        <v>1308.25</v>
      </c>
      <c r="G161" s="3">
        <v>0.96863100000000002</v>
      </c>
      <c r="I161" s="6">
        <v>41592</v>
      </c>
      <c r="J161" s="8">
        <v>0.67370098494320918</v>
      </c>
      <c r="L161" s="9">
        <f t="shared" si="19"/>
        <v>0.37167969999997391</v>
      </c>
      <c r="M161" s="4"/>
    </row>
    <row r="162" spans="2:13" ht="21" x14ac:dyDescent="0.25">
      <c r="B162" s="2">
        <v>41531</v>
      </c>
      <c r="C162">
        <f t="shared" si="24"/>
        <v>12723.400390999999</v>
      </c>
      <c r="E162">
        <v>108.31</v>
      </c>
      <c r="F162">
        <v>1308.25</v>
      </c>
      <c r="G162" s="3">
        <v>0.96725799999999995</v>
      </c>
      <c r="I162" s="6">
        <v>41593</v>
      </c>
      <c r="J162" s="8">
        <v>0.87073790245969818</v>
      </c>
      <c r="L162" s="9" t="e">
        <f t="shared" si="19"/>
        <v>#N/A</v>
      </c>
      <c r="M162" s="4"/>
    </row>
    <row r="163" spans="2:13" ht="21" x14ac:dyDescent="0.25">
      <c r="B163" s="2">
        <v>41532</v>
      </c>
      <c r="C163">
        <v>12816.900390999999</v>
      </c>
      <c r="E163">
        <v>108.31</v>
      </c>
      <c r="F163">
        <v>1308.25</v>
      </c>
      <c r="G163" s="3">
        <v>0.96608099999999997</v>
      </c>
      <c r="I163" s="6">
        <v>41596</v>
      </c>
      <c r="J163" s="8">
        <v>0.23487074310073044</v>
      </c>
      <c r="L163" s="9" t="e">
        <f t="shared" si="19"/>
        <v>#N/A</v>
      </c>
      <c r="M163" s="4"/>
    </row>
    <row r="164" spans="2:13" ht="21" x14ac:dyDescent="0.25">
      <c r="B164" s="2">
        <v>41533</v>
      </c>
      <c r="C164">
        <v>12834.099609000001</v>
      </c>
      <c r="E164">
        <v>106.54</v>
      </c>
      <c r="F164">
        <v>1314.75</v>
      </c>
      <c r="G164" s="3">
        <v>0.96608099999999997</v>
      </c>
      <c r="I164" s="6">
        <v>41597</v>
      </c>
      <c r="J164" s="8">
        <v>5.4510000000101916E-3</v>
      </c>
      <c r="L164" s="9">
        <f t="shared" si="19"/>
        <v>0.75161125758999947</v>
      </c>
      <c r="M164" s="4"/>
    </row>
    <row r="165" spans="2:13" ht="21" x14ac:dyDescent="0.25">
      <c r="B165" s="2">
        <v>41534</v>
      </c>
      <c r="C165">
        <v>12931.400390999999</v>
      </c>
      <c r="E165">
        <v>105.36</v>
      </c>
      <c r="F165">
        <v>1317.25</v>
      </c>
      <c r="G165" s="3">
        <v>0.96911899999999995</v>
      </c>
      <c r="I165" s="6">
        <v>41598</v>
      </c>
      <c r="J165" s="8">
        <v>0.58734636131305795</v>
      </c>
      <c r="L165" s="9">
        <f t="shared" si="19"/>
        <v>0.62569754285718127</v>
      </c>
      <c r="M165" s="4"/>
    </row>
    <row r="166" spans="2:13" ht="21" x14ac:dyDescent="0.25">
      <c r="B166" s="2">
        <v>41535</v>
      </c>
      <c r="C166">
        <v>12926.799805000001</v>
      </c>
      <c r="E166">
        <v>108.23</v>
      </c>
      <c r="F166">
        <v>1299.75</v>
      </c>
      <c r="G166" s="3">
        <v>0.97106199999999998</v>
      </c>
      <c r="I166" s="6">
        <v>41599</v>
      </c>
      <c r="J166" s="8">
        <v>0.60026197337500053</v>
      </c>
      <c r="L166" s="9">
        <f t="shared" si="19"/>
        <v>0.83231707317073167</v>
      </c>
      <c r="M166" s="4"/>
    </row>
    <row r="167" spans="2:13" ht="21" x14ac:dyDescent="0.25">
      <c r="B167" s="2">
        <v>41536</v>
      </c>
      <c r="C167">
        <v>12806.5</v>
      </c>
      <c r="E167">
        <v>106.26</v>
      </c>
      <c r="F167">
        <v>1363.5</v>
      </c>
      <c r="G167" s="3">
        <v>0.97140199999999999</v>
      </c>
      <c r="I167" s="6">
        <v>41600</v>
      </c>
      <c r="J167" s="8">
        <v>0.19036918665256092</v>
      </c>
      <c r="L167" s="9">
        <f t="shared" si="19"/>
        <v>0.47156343500454534</v>
      </c>
      <c r="M167" s="4"/>
    </row>
    <row r="168" spans="2:13" ht="21" x14ac:dyDescent="0.25">
      <c r="B168" s="2">
        <v>41537</v>
      </c>
      <c r="C168">
        <f t="shared" ref="C168:C169" si="25">C167</f>
        <v>12806.5</v>
      </c>
      <c r="E168">
        <v>104.7</v>
      </c>
      <c r="F168">
        <v>1355.25</v>
      </c>
      <c r="G168" s="3">
        <v>0.97513399999999995</v>
      </c>
      <c r="I168" s="6">
        <v>41603</v>
      </c>
      <c r="J168" s="8">
        <v>0.24353333427874529</v>
      </c>
      <c r="L168" s="9">
        <f t="shared" si="19"/>
        <v>0</v>
      </c>
      <c r="M168" s="4"/>
    </row>
    <row r="169" spans="2:13" ht="21" x14ac:dyDescent="0.25">
      <c r="B169" s="2">
        <v>41538</v>
      </c>
      <c r="C169">
        <f t="shared" si="25"/>
        <v>12806.5</v>
      </c>
      <c r="E169">
        <v>104.7</v>
      </c>
      <c r="F169">
        <v>1355.25</v>
      </c>
      <c r="G169" s="3">
        <v>0.97179400000000005</v>
      </c>
      <c r="I169" s="6">
        <v>41604</v>
      </c>
      <c r="J169" s="8">
        <v>8.1103129734090909E-3</v>
      </c>
      <c r="L169" s="9" t="e">
        <f t="shared" si="19"/>
        <v>#N/A</v>
      </c>
      <c r="M169" s="4"/>
    </row>
    <row r="170" spans="2:13" ht="21" x14ac:dyDescent="0.25">
      <c r="B170" s="2">
        <v>41539</v>
      </c>
      <c r="C170">
        <v>12811.200194999999</v>
      </c>
      <c r="E170">
        <v>104.7</v>
      </c>
      <c r="F170">
        <v>1355.25</v>
      </c>
      <c r="G170" s="3">
        <v>0.97040300000000002</v>
      </c>
      <c r="I170" s="6">
        <v>41605</v>
      </c>
      <c r="J170" s="8">
        <v>0.31645569620253167</v>
      </c>
      <c r="L170" s="9" t="e">
        <f t="shared" si="19"/>
        <v>#N/A</v>
      </c>
      <c r="M170" s="4"/>
    </row>
    <row r="171" spans="2:13" ht="21" x14ac:dyDescent="0.25">
      <c r="B171" s="2">
        <v>41540</v>
      </c>
      <c r="C171">
        <v>12848.900390999999</v>
      </c>
      <c r="E171">
        <v>103.62</v>
      </c>
      <c r="F171">
        <v>1321.75</v>
      </c>
      <c r="G171" s="3">
        <v>0.97040300000000002</v>
      </c>
      <c r="I171" s="6">
        <v>41606</v>
      </c>
      <c r="J171" s="8">
        <v>0.2248101275766104</v>
      </c>
      <c r="L171" s="9">
        <f t="shared" si="19"/>
        <v>0.42857604167571539</v>
      </c>
      <c r="M171" s="4"/>
    </row>
    <row r="172" spans="2:13" ht="21" x14ac:dyDescent="0.25">
      <c r="B172" s="2">
        <v>41541</v>
      </c>
      <c r="C172">
        <v>12836.700194999999</v>
      </c>
      <c r="E172">
        <v>103.22</v>
      </c>
      <c r="F172">
        <v>1316.5</v>
      </c>
      <c r="G172" s="3">
        <v>0.97245499999999996</v>
      </c>
      <c r="I172" s="6">
        <v>41607</v>
      </c>
      <c r="J172" s="8">
        <v>0.18895526266970719</v>
      </c>
      <c r="L172" s="9">
        <f t="shared" si="19"/>
        <v>0.68499345236613396</v>
      </c>
      <c r="M172" s="4"/>
    </row>
    <row r="173" spans="2:13" ht="21" x14ac:dyDescent="0.25">
      <c r="B173" s="2">
        <v>41542</v>
      </c>
      <c r="C173">
        <v>12841.599609000001</v>
      </c>
      <c r="E173">
        <v>102.68</v>
      </c>
      <c r="F173">
        <v>1320.25</v>
      </c>
      <c r="G173" s="3">
        <v>0.971109</v>
      </c>
      <c r="I173" s="6">
        <v>41610</v>
      </c>
      <c r="J173" s="8">
        <v>0.43308789928058677</v>
      </c>
      <c r="L173" s="9">
        <f t="shared" si="19"/>
        <v>5.1790570284986195E-2</v>
      </c>
      <c r="M173" s="4"/>
    </row>
    <row r="174" spans="2:13" ht="21" x14ac:dyDescent="0.25">
      <c r="B174" s="2">
        <v>41543</v>
      </c>
      <c r="C174">
        <v>12844.099609000001</v>
      </c>
      <c r="E174">
        <v>103.1</v>
      </c>
      <c r="F174">
        <v>1332.5</v>
      </c>
      <c r="G174" s="3">
        <v>0.97004000000000001</v>
      </c>
      <c r="I174" s="6">
        <v>41611</v>
      </c>
      <c r="J174" s="8">
        <v>0.29060305109833107</v>
      </c>
      <c r="L174" s="9">
        <f t="shared" si="19"/>
        <v>7.1629473316851031E-2</v>
      </c>
      <c r="M174" s="4"/>
    </row>
    <row r="175" spans="2:13" ht="21" x14ac:dyDescent="0.25">
      <c r="B175" s="2">
        <v>41544</v>
      </c>
      <c r="C175">
        <f t="shared" ref="C175:C176" si="26">C174</f>
        <v>12844.099609000001</v>
      </c>
      <c r="E175">
        <v>102.86</v>
      </c>
      <c r="F175">
        <v>1321.5</v>
      </c>
      <c r="G175" s="3">
        <v>0.96879999999999999</v>
      </c>
      <c r="I175" s="6">
        <v>41612</v>
      </c>
      <c r="J175" s="8">
        <v>0.82435677607143343</v>
      </c>
      <c r="L175" s="9">
        <f t="shared" si="19"/>
        <v>0.54392415588516629</v>
      </c>
      <c r="M175" s="5"/>
    </row>
    <row r="176" spans="2:13" ht="21" x14ac:dyDescent="0.25">
      <c r="B176" s="2">
        <v>41545</v>
      </c>
      <c r="C176">
        <f t="shared" si="26"/>
        <v>12844.099609000001</v>
      </c>
      <c r="E176">
        <v>102.86</v>
      </c>
      <c r="F176">
        <v>1321.5</v>
      </c>
      <c r="G176" s="3">
        <v>0.97009699999999999</v>
      </c>
      <c r="I176" s="6">
        <v>41613</v>
      </c>
      <c r="J176" s="8">
        <v>0</v>
      </c>
      <c r="L176" s="9" t="e">
        <f t="shared" si="19"/>
        <v>#N/A</v>
      </c>
      <c r="M176" s="4"/>
    </row>
    <row r="177" spans="2:13" ht="21" x14ac:dyDescent="0.25">
      <c r="B177" s="2">
        <v>41546</v>
      </c>
      <c r="C177">
        <v>12787.200194999999</v>
      </c>
      <c r="E177">
        <v>102.86</v>
      </c>
      <c r="F177">
        <v>1321.5</v>
      </c>
      <c r="G177" s="3">
        <v>0.97029399999999999</v>
      </c>
      <c r="I177" s="6">
        <v>41614</v>
      </c>
      <c r="J177" s="8">
        <v>0.70885474336281995</v>
      </c>
      <c r="L177" s="9" t="e">
        <f t="shared" si="19"/>
        <v>#N/A</v>
      </c>
      <c r="M177" s="4"/>
    </row>
    <row r="178" spans="2:13" ht="21" x14ac:dyDescent="0.25">
      <c r="B178" s="2">
        <v>41547</v>
      </c>
      <c r="C178">
        <v>12847.400390999999</v>
      </c>
      <c r="E178">
        <v>102.36</v>
      </c>
      <c r="F178">
        <v>1335.75</v>
      </c>
      <c r="G178" s="3">
        <v>0.97029399999999999</v>
      </c>
      <c r="I178" s="6">
        <v>41617</v>
      </c>
      <c r="J178" s="8">
        <v>0.45020614011498167</v>
      </c>
      <c r="L178" s="9">
        <f t="shared" si="19"/>
        <v>0.42373081764534765</v>
      </c>
      <c r="M178" s="4"/>
    </row>
    <row r="179" spans="2:13" ht="21" x14ac:dyDescent="0.25">
      <c r="B179" s="2">
        <v>41548</v>
      </c>
      <c r="C179">
        <v>12839</v>
      </c>
      <c r="E179">
        <v>102.09</v>
      </c>
      <c r="F179">
        <v>1332.25</v>
      </c>
      <c r="G179" s="3">
        <v>0.97134100000000001</v>
      </c>
      <c r="I179" s="6">
        <v>41618</v>
      </c>
      <c r="J179" s="8">
        <v>0.23333739583332166</v>
      </c>
      <c r="L179" s="9">
        <f t="shared" si="19"/>
        <v>0.82819383259911894</v>
      </c>
      <c r="M179" s="4"/>
    </row>
    <row r="180" spans="2:13" ht="21" x14ac:dyDescent="0.25">
      <c r="B180" s="2">
        <v>41549</v>
      </c>
      <c r="C180">
        <v>12735.099609000001</v>
      </c>
      <c r="E180">
        <v>104.15</v>
      </c>
      <c r="F180">
        <v>1293.75</v>
      </c>
      <c r="G180" s="3">
        <v>0.96814800000000001</v>
      </c>
      <c r="I180" s="6">
        <v>41619</v>
      </c>
      <c r="J180" s="8">
        <v>0</v>
      </c>
      <c r="L180" s="9">
        <f t="shared" si="19"/>
        <v>0.77373796435693631</v>
      </c>
      <c r="M180" s="4"/>
    </row>
    <row r="181" spans="2:13" ht="21" x14ac:dyDescent="0.25">
      <c r="B181" s="2">
        <v>41550</v>
      </c>
      <c r="C181">
        <v>12758.700194999999</v>
      </c>
      <c r="E181">
        <v>103.29</v>
      </c>
      <c r="F181">
        <v>1309</v>
      </c>
      <c r="G181" s="3">
        <v>0.96826999999999996</v>
      </c>
      <c r="I181" s="6">
        <v>41620</v>
      </c>
      <c r="J181" s="8">
        <v>0.65042151800702819</v>
      </c>
      <c r="L181" s="9">
        <f t="shared" si="19"/>
        <v>0.24013299653980322</v>
      </c>
      <c r="M181" s="4"/>
    </row>
    <row r="182" spans="2:13" ht="21" x14ac:dyDescent="0.25">
      <c r="B182" s="2">
        <v>41551</v>
      </c>
      <c r="C182">
        <f t="shared" ref="C182:C183" si="27">C181</f>
        <v>12758.700194999999</v>
      </c>
      <c r="E182">
        <v>103.83</v>
      </c>
      <c r="F182">
        <v>1316</v>
      </c>
      <c r="G182" s="3">
        <v>0.96905300000000005</v>
      </c>
      <c r="I182" s="6">
        <v>41621</v>
      </c>
      <c r="J182" s="8">
        <v>0.59442977300515487</v>
      </c>
      <c r="L182" s="9">
        <f t="shared" si="19"/>
        <v>0.5026338271423022</v>
      </c>
      <c r="M182" s="4"/>
    </row>
    <row r="183" spans="2:13" ht="21" x14ac:dyDescent="0.25">
      <c r="B183" s="2">
        <v>41552</v>
      </c>
      <c r="C183">
        <f t="shared" si="27"/>
        <v>12758.700194999999</v>
      </c>
      <c r="E183">
        <v>103.83</v>
      </c>
      <c r="F183">
        <v>1316</v>
      </c>
      <c r="G183" s="3">
        <v>0.97033199999999997</v>
      </c>
      <c r="I183" s="6">
        <v>41624</v>
      </c>
      <c r="J183" s="8">
        <v>0.58292037485209969</v>
      </c>
      <c r="L183" s="9" t="e">
        <f t="shared" si="19"/>
        <v>#N/A</v>
      </c>
      <c r="M183" s="4"/>
    </row>
    <row r="184" spans="2:13" ht="21" x14ac:dyDescent="0.25">
      <c r="B184" s="2">
        <v>41553</v>
      </c>
      <c r="C184">
        <v>12788.299805000001</v>
      </c>
      <c r="E184">
        <v>103.83</v>
      </c>
      <c r="F184">
        <v>1316</v>
      </c>
      <c r="G184" s="3">
        <v>0.97130799999999995</v>
      </c>
      <c r="I184" s="6">
        <v>41625</v>
      </c>
      <c r="J184" s="8">
        <v>0.18613560759932149</v>
      </c>
      <c r="L184" s="9" t="e">
        <f t="shared" si="19"/>
        <v>#N/A</v>
      </c>
      <c r="M184" s="4"/>
    </row>
    <row r="185" spans="2:13" ht="21" x14ac:dyDescent="0.25">
      <c r="B185" s="2">
        <v>41554</v>
      </c>
      <c r="C185">
        <v>12692.400390999999</v>
      </c>
      <c r="E185">
        <v>103.07</v>
      </c>
      <c r="F185">
        <v>1311</v>
      </c>
      <c r="G185" s="3">
        <v>0.97130799999999995</v>
      </c>
      <c r="I185" s="6">
        <v>41626</v>
      </c>
      <c r="J185" s="8">
        <v>0.8684682907387139</v>
      </c>
      <c r="L185" s="9">
        <f t="shared" si="19"/>
        <v>0.76021571765295415</v>
      </c>
      <c r="M185" s="4"/>
    </row>
    <row r="186" spans="2:13" ht="21" x14ac:dyDescent="0.25">
      <c r="B186" s="2">
        <v>41555</v>
      </c>
      <c r="C186">
        <v>12730.299805000001</v>
      </c>
      <c r="E186">
        <v>103.54</v>
      </c>
      <c r="F186">
        <v>1321</v>
      </c>
      <c r="G186" s="3">
        <v>0.96965900000000005</v>
      </c>
      <c r="I186" s="6">
        <v>41627</v>
      </c>
      <c r="J186" s="8">
        <v>0.94030582522597117</v>
      </c>
      <c r="L186" s="9">
        <f t="shared" si="19"/>
        <v>6.7232931193591638E-2</v>
      </c>
      <c r="M186" s="4"/>
    </row>
    <row r="187" spans="2:13" ht="21" x14ac:dyDescent="0.25">
      <c r="B187" s="2">
        <v>41556</v>
      </c>
      <c r="C187">
        <v>12894.400390999999</v>
      </c>
      <c r="E187">
        <v>101.63</v>
      </c>
      <c r="F187">
        <v>1309.5</v>
      </c>
      <c r="G187" s="3">
        <v>0.96694500000000005</v>
      </c>
      <c r="I187" s="6">
        <v>41628</v>
      </c>
      <c r="J187" s="8">
        <v>6.6007491016260175E-2</v>
      </c>
      <c r="L187" s="9">
        <f t="shared" si="19"/>
        <v>0.61169362573100072</v>
      </c>
      <c r="M187" s="4"/>
    </row>
    <row r="188" spans="2:13" ht="21" x14ac:dyDescent="0.25">
      <c r="B188" s="2">
        <v>41557</v>
      </c>
      <c r="C188">
        <v>12892.099609000001</v>
      </c>
      <c r="E188">
        <v>103.08</v>
      </c>
      <c r="F188">
        <v>1298</v>
      </c>
      <c r="G188" s="3">
        <v>0.96197299999999997</v>
      </c>
      <c r="I188" s="6">
        <v>41631</v>
      </c>
      <c r="J188" s="8">
        <v>0.75157386580787999</v>
      </c>
      <c r="L188" s="9">
        <f t="shared" si="19"/>
        <v>0.80323418225109255</v>
      </c>
      <c r="M188" s="4"/>
    </row>
    <row r="189" spans="2:13" ht="21" x14ac:dyDescent="0.25">
      <c r="B189" s="2">
        <v>41558</v>
      </c>
      <c r="C189">
        <f t="shared" ref="C189:C191" si="28">C188</f>
        <v>12892.099609000001</v>
      </c>
      <c r="E189">
        <v>102.17</v>
      </c>
      <c r="F189">
        <v>1285.75</v>
      </c>
      <c r="G189" s="3">
        <v>0.96337300000000003</v>
      </c>
      <c r="I189" s="6">
        <v>41632</v>
      </c>
      <c r="J189" s="8">
        <v>0.83990012400927649</v>
      </c>
      <c r="L189" s="9">
        <f t="shared" si="19"/>
        <v>0.35432525428448236</v>
      </c>
      <c r="M189" s="4"/>
    </row>
    <row r="190" spans="2:13" ht="21" x14ac:dyDescent="0.25">
      <c r="B190" s="2">
        <v>41559</v>
      </c>
      <c r="C190">
        <f t="shared" si="28"/>
        <v>12892.099609000001</v>
      </c>
      <c r="E190">
        <v>102.17</v>
      </c>
      <c r="F190">
        <v>1285.75</v>
      </c>
      <c r="G190" s="3">
        <v>0.96328899999999995</v>
      </c>
      <c r="I190" s="6">
        <v>41635</v>
      </c>
      <c r="J190" s="5">
        <v>0.81134356999226509</v>
      </c>
      <c r="L190" s="9" t="e">
        <f t="shared" si="19"/>
        <v>#N/A</v>
      </c>
      <c r="M190" s="4"/>
    </row>
    <row r="191" spans="2:13" ht="21" x14ac:dyDescent="0.25">
      <c r="B191" s="2">
        <v>41560</v>
      </c>
      <c r="C191">
        <f t="shared" si="28"/>
        <v>12892.099609000001</v>
      </c>
      <c r="E191">
        <v>102.17</v>
      </c>
      <c r="F191">
        <v>1285.75</v>
      </c>
      <c r="G191" s="3">
        <v>0.965974</v>
      </c>
      <c r="I191" s="6">
        <v>41638</v>
      </c>
      <c r="J191" s="5">
        <v>0.36113157060883294</v>
      </c>
      <c r="L191" s="9" t="e">
        <f t="shared" si="19"/>
        <v>#N/A</v>
      </c>
      <c r="M191" s="4"/>
    </row>
    <row r="192" spans="2:13" ht="21" x14ac:dyDescent="0.25">
      <c r="B192" s="2">
        <v>41561</v>
      </c>
      <c r="C192">
        <v>12931.5</v>
      </c>
      <c r="E192">
        <v>102.46</v>
      </c>
      <c r="F192">
        <v>1276</v>
      </c>
      <c r="G192" s="3">
        <v>0.965974</v>
      </c>
      <c r="I192" s="6">
        <v>41639</v>
      </c>
      <c r="J192" s="8">
        <v>0.64194943505314894</v>
      </c>
      <c r="L192" s="9" t="e">
        <f t="shared" si="19"/>
        <v>#N/A</v>
      </c>
      <c r="M192" s="4"/>
    </row>
    <row r="193" spans="2:13" ht="21" x14ac:dyDescent="0.25">
      <c r="B193" s="2">
        <v>41562</v>
      </c>
      <c r="C193">
        <v>12957.200194999999</v>
      </c>
      <c r="E193">
        <v>101.15</v>
      </c>
      <c r="F193">
        <v>1255.5</v>
      </c>
      <c r="G193" s="3">
        <v>0.96590799999999999</v>
      </c>
      <c r="I193" s="6">
        <v>41641</v>
      </c>
      <c r="J193" s="8">
        <v>0.70784076482611857</v>
      </c>
      <c r="L193" s="9">
        <f t="shared" si="19"/>
        <v>0.96848745950572879</v>
      </c>
      <c r="M193" s="4"/>
    </row>
    <row r="194" spans="2:13" ht="21" x14ac:dyDescent="0.25">
      <c r="B194" s="2">
        <v>41563</v>
      </c>
      <c r="C194">
        <v>13036.400390999999</v>
      </c>
      <c r="E194">
        <v>102.34</v>
      </c>
      <c r="F194">
        <v>1278.25</v>
      </c>
      <c r="G194" s="3">
        <v>0.964167</v>
      </c>
      <c r="I194" s="6">
        <v>41642</v>
      </c>
      <c r="J194" s="8">
        <v>0.3743154698475944</v>
      </c>
      <c r="L194" s="9">
        <f t="shared" ref="L194:L257" si="29">VLOOKUP(B:B,I:J, 2, 0)</f>
        <v>1</v>
      </c>
      <c r="M194" s="5"/>
    </row>
    <row r="195" spans="2:13" ht="21" x14ac:dyDescent="0.25">
      <c r="B195" s="2">
        <v>41564</v>
      </c>
      <c r="C195">
        <v>13136.099609000001</v>
      </c>
      <c r="E195">
        <v>100.72</v>
      </c>
      <c r="F195">
        <v>1308.5</v>
      </c>
      <c r="G195" s="3">
        <v>0.96674400000000005</v>
      </c>
      <c r="I195" s="6">
        <v>41645</v>
      </c>
      <c r="J195" s="5">
        <v>0.25514822101667889</v>
      </c>
      <c r="L195" s="9">
        <f t="shared" si="29"/>
        <v>0.93723314645038713</v>
      </c>
      <c r="M195" s="4"/>
    </row>
    <row r="196" spans="2:13" ht="21" x14ac:dyDescent="0.25">
      <c r="B196" s="2">
        <v>41565</v>
      </c>
      <c r="C196">
        <f t="shared" ref="C196:C197" si="30">C195</f>
        <v>13136.099609000001</v>
      </c>
      <c r="E196">
        <v>100.87</v>
      </c>
      <c r="F196">
        <v>1317</v>
      </c>
      <c r="G196" s="3">
        <v>0.97190200000000004</v>
      </c>
      <c r="I196" s="6">
        <v>41646</v>
      </c>
      <c r="J196" s="8">
        <v>0.83443263934424949</v>
      </c>
      <c r="L196" s="9">
        <f t="shared" si="29"/>
        <v>0.82878166804018139</v>
      </c>
      <c r="M196" s="4"/>
    </row>
    <row r="197" spans="2:13" ht="21" x14ac:dyDescent="0.25">
      <c r="B197" s="2">
        <v>41566</v>
      </c>
      <c r="C197">
        <f t="shared" si="30"/>
        <v>13136.099609000001</v>
      </c>
      <c r="E197">
        <v>100.87</v>
      </c>
      <c r="F197">
        <v>1317</v>
      </c>
      <c r="G197" s="3">
        <v>0.97216199999999997</v>
      </c>
      <c r="I197" s="6">
        <v>41647</v>
      </c>
      <c r="J197" s="8">
        <v>0.53052666211073651</v>
      </c>
      <c r="L197" s="9" t="e">
        <f t="shared" si="29"/>
        <v>#N/A</v>
      </c>
      <c r="M197" s="4"/>
    </row>
    <row r="198" spans="2:13" ht="21" x14ac:dyDescent="0.25">
      <c r="B198" s="2">
        <v>41567</v>
      </c>
      <c r="C198">
        <v>13186.5</v>
      </c>
      <c r="E198">
        <v>100.87</v>
      </c>
      <c r="F198">
        <v>1317</v>
      </c>
      <c r="G198" s="3">
        <v>0.97198700000000005</v>
      </c>
      <c r="I198" s="6">
        <v>41648</v>
      </c>
      <c r="J198" s="8">
        <v>0.75000413427691648</v>
      </c>
      <c r="L198" s="9" t="e">
        <f t="shared" si="29"/>
        <v>#N/A</v>
      </c>
      <c r="M198" s="4"/>
    </row>
    <row r="199" spans="2:13" ht="21" x14ac:dyDescent="0.25">
      <c r="B199" s="2">
        <v>41568</v>
      </c>
      <c r="C199">
        <v>13248.099609000001</v>
      </c>
      <c r="E199">
        <v>99.28</v>
      </c>
      <c r="F199">
        <v>1316</v>
      </c>
      <c r="G199" s="3">
        <v>0.97198700000000005</v>
      </c>
      <c r="I199" s="6">
        <v>41649</v>
      </c>
      <c r="J199" s="8">
        <v>0.97355210743802112</v>
      </c>
      <c r="L199" s="9">
        <f t="shared" si="29"/>
        <v>0.91970204001834599</v>
      </c>
      <c r="M199" s="5"/>
    </row>
    <row r="200" spans="2:13" ht="21" x14ac:dyDescent="0.25">
      <c r="B200" s="2">
        <v>41569</v>
      </c>
      <c r="C200">
        <v>13243.299805000001</v>
      </c>
      <c r="E200">
        <v>97.63</v>
      </c>
      <c r="F200">
        <v>1311.75</v>
      </c>
      <c r="G200" s="3">
        <v>0.97142600000000001</v>
      </c>
      <c r="I200" s="6">
        <v>41652</v>
      </c>
      <c r="J200" s="8">
        <v>0.20778144334698662</v>
      </c>
      <c r="L200" s="9">
        <f t="shared" si="29"/>
        <v>0.58834282973399532</v>
      </c>
      <c r="M200" s="4"/>
    </row>
    <row r="201" spans="2:13" ht="21" x14ac:dyDescent="0.25">
      <c r="B201" s="2">
        <v>41570</v>
      </c>
      <c r="C201">
        <v>13324.799805000001</v>
      </c>
      <c r="E201">
        <v>96.9</v>
      </c>
      <c r="F201">
        <v>1333</v>
      </c>
      <c r="G201" s="3">
        <v>0.97200600000000004</v>
      </c>
      <c r="I201" s="6">
        <v>41653</v>
      </c>
      <c r="J201" s="8">
        <v>0.16641818320609492</v>
      </c>
      <c r="L201" s="9">
        <f t="shared" si="29"/>
        <v>0.20853182926830635</v>
      </c>
      <c r="M201" s="4"/>
    </row>
    <row r="202" spans="2:13" ht="21" x14ac:dyDescent="0.25">
      <c r="B202" s="2">
        <v>41571</v>
      </c>
      <c r="C202">
        <v>13399.400390999999</v>
      </c>
      <c r="E202">
        <v>96.65</v>
      </c>
      <c r="F202">
        <v>1336.25</v>
      </c>
      <c r="G202" s="3">
        <v>0.96355800000000003</v>
      </c>
      <c r="I202" s="6">
        <v>41654</v>
      </c>
      <c r="J202" s="8">
        <v>0.86608592483366631</v>
      </c>
      <c r="L202" s="9">
        <f t="shared" si="29"/>
        <v>0.94767441860465118</v>
      </c>
      <c r="M202" s="4"/>
    </row>
    <row r="203" spans="2:13" ht="21" x14ac:dyDescent="0.25">
      <c r="B203" s="2">
        <v>41572</v>
      </c>
      <c r="C203">
        <f t="shared" ref="C203:C204" si="31">C202</f>
        <v>13399.400390999999</v>
      </c>
      <c r="E203">
        <v>97.4</v>
      </c>
      <c r="F203">
        <v>1341.75</v>
      </c>
      <c r="G203" s="3">
        <v>0.95918700000000001</v>
      </c>
      <c r="I203" s="6">
        <v>41655</v>
      </c>
      <c r="J203" s="8">
        <v>1</v>
      </c>
      <c r="L203" s="9">
        <f t="shared" si="29"/>
        <v>0.96535820207960199</v>
      </c>
      <c r="M203" s="4"/>
    </row>
    <row r="204" spans="2:13" ht="21" x14ac:dyDescent="0.25">
      <c r="B204" s="2">
        <v>41573</v>
      </c>
      <c r="C204">
        <f t="shared" si="31"/>
        <v>13399.400390999999</v>
      </c>
      <c r="E204">
        <v>97.4</v>
      </c>
      <c r="F204">
        <v>1341.75</v>
      </c>
      <c r="G204" s="3">
        <v>0.95718099999999995</v>
      </c>
      <c r="I204" s="6">
        <v>41656</v>
      </c>
      <c r="J204" s="8">
        <v>0.7265992313614632</v>
      </c>
      <c r="L204" s="9" t="e">
        <f t="shared" si="29"/>
        <v>#N/A</v>
      </c>
      <c r="M204" s="4"/>
    </row>
    <row r="205" spans="2:13" ht="21" x14ac:dyDescent="0.25">
      <c r="B205" s="2">
        <v>41574</v>
      </c>
      <c r="C205">
        <v>13371.799805000001</v>
      </c>
      <c r="E205">
        <v>97.4</v>
      </c>
      <c r="F205">
        <v>1341.75</v>
      </c>
      <c r="G205" s="3">
        <v>0.95681400000000005</v>
      </c>
      <c r="I205" s="6">
        <v>41659</v>
      </c>
      <c r="J205" s="8">
        <v>1</v>
      </c>
      <c r="L205" s="9" t="e">
        <f t="shared" si="29"/>
        <v>#N/A</v>
      </c>
      <c r="M205" s="4"/>
    </row>
    <row r="206" spans="2:13" ht="21" x14ac:dyDescent="0.25">
      <c r="B206" s="2">
        <v>41575</v>
      </c>
      <c r="C206">
        <v>13440.599609000001</v>
      </c>
      <c r="E206">
        <v>98.74</v>
      </c>
      <c r="F206">
        <v>1351</v>
      </c>
      <c r="G206" s="3">
        <v>0.95681400000000005</v>
      </c>
      <c r="I206" s="6">
        <v>41660</v>
      </c>
      <c r="J206" s="8">
        <v>6.822638152769521E-2</v>
      </c>
      <c r="L206" s="9">
        <f t="shared" si="29"/>
        <v>0.11021957944617514</v>
      </c>
      <c r="M206" s="4"/>
    </row>
    <row r="207" spans="2:13" ht="21" x14ac:dyDescent="0.25">
      <c r="B207" s="2">
        <v>41576</v>
      </c>
      <c r="C207">
        <v>13455.299805000001</v>
      </c>
      <c r="E207">
        <v>98.29</v>
      </c>
      <c r="F207">
        <v>1346.75</v>
      </c>
      <c r="G207" s="3">
        <v>0.95769800000000005</v>
      </c>
      <c r="I207" s="6">
        <v>41661</v>
      </c>
      <c r="J207" s="8">
        <v>0.82728160606058576</v>
      </c>
      <c r="L207" s="9">
        <f t="shared" si="29"/>
        <v>0.96223502097902414</v>
      </c>
      <c r="M207" s="4"/>
    </row>
    <row r="208" spans="2:13" ht="21" x14ac:dyDescent="0.25">
      <c r="B208" s="2">
        <v>41577</v>
      </c>
      <c r="C208">
        <v>13361.299805000001</v>
      </c>
      <c r="E208">
        <v>96.81</v>
      </c>
      <c r="F208">
        <v>1349.5</v>
      </c>
      <c r="G208" s="3">
        <v>0.95555699999999999</v>
      </c>
      <c r="I208" s="6">
        <v>41662</v>
      </c>
      <c r="J208" s="8">
        <v>9.9884329069581945E-3</v>
      </c>
      <c r="L208" s="9">
        <f t="shared" si="29"/>
        <v>0.85108518166169578</v>
      </c>
      <c r="M208" s="4"/>
    </row>
    <row r="209" spans="2:13" ht="21" x14ac:dyDescent="0.25">
      <c r="B209" s="2">
        <v>41578</v>
      </c>
      <c r="C209">
        <v>13337.5</v>
      </c>
      <c r="E209">
        <v>96.29</v>
      </c>
      <c r="F209">
        <v>1333.75</v>
      </c>
      <c r="G209" s="3">
        <v>0.95552099999999995</v>
      </c>
      <c r="I209" s="6">
        <v>41663</v>
      </c>
      <c r="J209" s="8">
        <v>8.308472006169422E-2</v>
      </c>
      <c r="L209" s="9">
        <f t="shared" si="29"/>
        <v>0</v>
      </c>
      <c r="M209" s="4"/>
    </row>
    <row r="210" spans="2:13" ht="21" x14ac:dyDescent="0.25">
      <c r="B210" s="2">
        <v>41579</v>
      </c>
      <c r="C210">
        <f t="shared" ref="C210:C211" si="32">C209</f>
        <v>13337.5</v>
      </c>
      <c r="E210">
        <v>94.56</v>
      </c>
      <c r="F210">
        <v>1314.75</v>
      </c>
      <c r="G210" s="3">
        <v>0.95817099999999999</v>
      </c>
      <c r="I210" s="6">
        <v>41666</v>
      </c>
      <c r="J210" s="8">
        <v>0.31322790714365067</v>
      </c>
      <c r="L210" s="9">
        <f t="shared" si="29"/>
        <v>0.14809742960680539</v>
      </c>
      <c r="M210" s="4"/>
    </row>
    <row r="211" spans="2:13" ht="21" x14ac:dyDescent="0.25">
      <c r="B211" s="2">
        <v>41580</v>
      </c>
      <c r="C211">
        <f t="shared" si="32"/>
        <v>13337.5</v>
      </c>
      <c r="E211">
        <v>94.56</v>
      </c>
      <c r="F211">
        <v>1314.75</v>
      </c>
      <c r="G211" s="3">
        <v>0.95793200000000001</v>
      </c>
      <c r="I211" s="6">
        <v>41667</v>
      </c>
      <c r="J211" s="8">
        <v>0.84777485829959065</v>
      </c>
      <c r="L211" s="9" t="e">
        <f t="shared" si="29"/>
        <v>#N/A</v>
      </c>
      <c r="M211" s="4"/>
    </row>
    <row r="212" spans="2:13" ht="21" x14ac:dyDescent="0.25">
      <c r="B212" s="2">
        <v>41581</v>
      </c>
      <c r="C212">
        <v>13361.799805000001</v>
      </c>
      <c r="E212">
        <v>94.56</v>
      </c>
      <c r="F212">
        <v>1314.75</v>
      </c>
      <c r="G212" s="3">
        <v>0.95954600000000001</v>
      </c>
      <c r="I212" s="6">
        <v>41668</v>
      </c>
      <c r="J212" s="8">
        <v>0.55677463005870298</v>
      </c>
      <c r="L212" s="9" t="e">
        <f t="shared" si="29"/>
        <v>#N/A</v>
      </c>
      <c r="M212" s="5"/>
    </row>
    <row r="213" spans="2:13" ht="21" x14ac:dyDescent="0.25">
      <c r="B213" s="2">
        <v>41582</v>
      </c>
      <c r="C213">
        <v>13361.700194999999</v>
      </c>
      <c r="E213">
        <v>94.58</v>
      </c>
      <c r="F213">
        <v>1314.25</v>
      </c>
      <c r="G213" s="3">
        <v>0.95954600000000001</v>
      </c>
      <c r="I213" s="6">
        <v>41669</v>
      </c>
      <c r="J213" s="8">
        <v>0.87091243804786678</v>
      </c>
      <c r="L213" s="9">
        <f t="shared" si="29"/>
        <v>0.81055712844973893</v>
      </c>
      <c r="M213" s="4"/>
    </row>
    <row r="214" spans="2:13" ht="21" x14ac:dyDescent="0.25">
      <c r="B214" s="2">
        <v>41583</v>
      </c>
      <c r="C214">
        <v>13380.400390999999</v>
      </c>
      <c r="E214">
        <v>93.4</v>
      </c>
      <c r="F214">
        <v>1311.25</v>
      </c>
      <c r="G214" s="3">
        <v>0.960094</v>
      </c>
      <c r="I214" s="6">
        <v>41670</v>
      </c>
      <c r="J214" s="8">
        <v>0.70575767387287125</v>
      </c>
      <c r="L214" s="9">
        <f t="shared" si="29"/>
        <v>0.96088754035833046</v>
      </c>
      <c r="M214" s="4"/>
    </row>
    <row r="215" spans="2:13" ht="21" x14ac:dyDescent="0.25">
      <c r="B215" s="2">
        <v>41584</v>
      </c>
      <c r="C215">
        <v>13294.200194999999</v>
      </c>
      <c r="E215">
        <v>94.74</v>
      </c>
      <c r="F215">
        <v>1317</v>
      </c>
      <c r="G215" s="3">
        <v>0.95707100000000001</v>
      </c>
      <c r="I215" s="6">
        <v>41673</v>
      </c>
      <c r="J215" s="8">
        <v>0.14677147993422662</v>
      </c>
      <c r="L215" s="9">
        <f t="shared" si="29"/>
        <v>0.45001010344825271</v>
      </c>
      <c r="M215" s="4"/>
    </row>
    <row r="216" spans="2:13" ht="21" x14ac:dyDescent="0.25">
      <c r="B216" s="2">
        <v>41585</v>
      </c>
      <c r="C216">
        <v>13378.299805000001</v>
      </c>
      <c r="E216">
        <v>94.25</v>
      </c>
      <c r="F216">
        <v>1316</v>
      </c>
      <c r="G216" s="3">
        <v>0.95969300000000002</v>
      </c>
      <c r="I216" s="6">
        <v>41674</v>
      </c>
      <c r="J216" s="8">
        <v>0.94481859770116738</v>
      </c>
      <c r="L216" s="9">
        <f t="shared" si="29"/>
        <v>8.2568807339449546E-2</v>
      </c>
      <c r="M216" s="4"/>
    </row>
    <row r="217" spans="2:13" ht="21" x14ac:dyDescent="0.25">
      <c r="B217" s="2">
        <v>41586</v>
      </c>
      <c r="C217">
        <f t="shared" ref="C217:C218" si="33">C216</f>
        <v>13378.299805000001</v>
      </c>
      <c r="E217">
        <v>94.56</v>
      </c>
      <c r="F217">
        <v>1309</v>
      </c>
      <c r="G217" s="3">
        <v>0.95762499999999995</v>
      </c>
      <c r="I217" s="6">
        <v>41675</v>
      </c>
      <c r="J217" s="8">
        <v>0.91140692982455151</v>
      </c>
      <c r="L217" s="9">
        <f t="shared" si="29"/>
        <v>0.84450834676279307</v>
      </c>
      <c r="M217" s="4"/>
    </row>
    <row r="218" spans="2:13" ht="21" x14ac:dyDescent="0.25">
      <c r="B218" s="2">
        <v>41587</v>
      </c>
      <c r="C218">
        <f t="shared" si="33"/>
        <v>13378.299805000001</v>
      </c>
      <c r="E218">
        <v>94.56</v>
      </c>
      <c r="F218">
        <v>1309</v>
      </c>
      <c r="G218" s="3">
        <v>0.95381199999999999</v>
      </c>
      <c r="I218" s="6">
        <v>41676</v>
      </c>
      <c r="J218" s="8">
        <v>0.88805243422012936</v>
      </c>
      <c r="L218" s="9" t="e">
        <f t="shared" si="29"/>
        <v>#N/A</v>
      </c>
      <c r="M218" s="4"/>
    </row>
    <row r="219" spans="2:13" ht="21" x14ac:dyDescent="0.25">
      <c r="B219" s="2">
        <v>41588</v>
      </c>
      <c r="C219">
        <v>13358.400390999999</v>
      </c>
      <c r="E219">
        <v>94.56</v>
      </c>
      <c r="F219">
        <v>1309</v>
      </c>
      <c r="G219" s="3">
        <v>0.95433500000000004</v>
      </c>
      <c r="I219" s="6">
        <v>41677</v>
      </c>
      <c r="J219" s="8">
        <v>0.92639296760936274</v>
      </c>
      <c r="L219" s="9" t="e">
        <f t="shared" si="29"/>
        <v>#N/A</v>
      </c>
      <c r="M219" s="4"/>
    </row>
    <row r="220" spans="2:13" ht="21" x14ac:dyDescent="0.25">
      <c r="B220" s="2">
        <v>41589</v>
      </c>
      <c r="C220">
        <v>13326</v>
      </c>
      <c r="E220">
        <v>95.13</v>
      </c>
      <c r="F220">
        <v>1283.75</v>
      </c>
      <c r="G220" s="3">
        <v>0.95433500000000004</v>
      </c>
      <c r="I220" s="6">
        <v>41680</v>
      </c>
      <c r="J220" s="8">
        <v>0.23738204012830222</v>
      </c>
      <c r="L220" s="9">
        <f t="shared" si="29"/>
        <v>0</v>
      </c>
      <c r="M220" s="4"/>
    </row>
    <row r="221" spans="2:13" ht="21" x14ac:dyDescent="0.25">
      <c r="B221" s="2">
        <v>41590</v>
      </c>
      <c r="C221">
        <v>13370.700194999999</v>
      </c>
      <c r="E221">
        <v>93.12</v>
      </c>
      <c r="F221">
        <v>1281</v>
      </c>
      <c r="G221" s="3">
        <v>0.95452199999999998</v>
      </c>
      <c r="I221" s="6">
        <v>41681</v>
      </c>
      <c r="J221" s="8">
        <v>0.6580536952811179</v>
      </c>
      <c r="L221" s="9">
        <f t="shared" si="29"/>
        <v>2.4160031806816903E-2</v>
      </c>
      <c r="M221" s="4"/>
    </row>
    <row r="222" spans="2:13" ht="21" x14ac:dyDescent="0.25">
      <c r="B222" s="2">
        <v>41591</v>
      </c>
      <c r="C222">
        <v>13431.400390999999</v>
      </c>
      <c r="E222">
        <v>93.91</v>
      </c>
      <c r="F222">
        <v>1276</v>
      </c>
      <c r="G222" s="3">
        <v>0.95240400000000003</v>
      </c>
      <c r="I222" s="6">
        <v>41682</v>
      </c>
      <c r="J222" s="8">
        <v>0.29411851211326845</v>
      </c>
      <c r="L222" s="9">
        <f t="shared" si="29"/>
        <v>0.90391497206702653</v>
      </c>
      <c r="M222" s="4"/>
    </row>
    <row r="223" spans="2:13" ht="21" x14ac:dyDescent="0.25">
      <c r="B223" s="2">
        <v>41592</v>
      </c>
      <c r="C223">
        <v>13482.599609000001</v>
      </c>
      <c r="E223">
        <v>93.76</v>
      </c>
      <c r="F223">
        <v>1283.25</v>
      </c>
      <c r="G223" s="3">
        <v>0.95516900000000005</v>
      </c>
      <c r="I223" s="6">
        <v>41683</v>
      </c>
      <c r="J223" s="8">
        <v>1</v>
      </c>
      <c r="L223" s="9">
        <f t="shared" si="29"/>
        <v>0.67370098494320918</v>
      </c>
      <c r="M223" s="4"/>
    </row>
    <row r="224" spans="2:13" ht="21" x14ac:dyDescent="0.25">
      <c r="B224" s="2">
        <v>41593</v>
      </c>
      <c r="C224">
        <f t="shared" ref="C224:C225" si="34">C223</f>
        <v>13482.599609000001</v>
      </c>
      <c r="E224">
        <v>93.8</v>
      </c>
      <c r="F224">
        <v>1281.75</v>
      </c>
      <c r="G224" s="3">
        <v>0.95282100000000003</v>
      </c>
      <c r="I224" s="6">
        <v>41684</v>
      </c>
      <c r="J224" s="8">
        <v>0.77216590139633645</v>
      </c>
      <c r="L224" s="9">
        <f t="shared" si="29"/>
        <v>0.87073790245969818</v>
      </c>
      <c r="M224" s="4"/>
    </row>
    <row r="225" spans="2:13" ht="21" x14ac:dyDescent="0.25">
      <c r="B225" s="2">
        <v>41594</v>
      </c>
      <c r="C225">
        <f t="shared" si="34"/>
        <v>13482.599609000001</v>
      </c>
      <c r="E225">
        <v>93.8</v>
      </c>
      <c r="F225">
        <v>1281.75</v>
      </c>
      <c r="G225" s="3">
        <v>0.95572100000000004</v>
      </c>
      <c r="I225" s="6">
        <v>41688</v>
      </c>
      <c r="J225" s="8">
        <v>0.41273081818180801</v>
      </c>
      <c r="L225" s="9" t="e">
        <f t="shared" si="29"/>
        <v>#N/A</v>
      </c>
      <c r="M225" s="4"/>
    </row>
    <row r="226" spans="2:13" ht="21" x14ac:dyDescent="0.25">
      <c r="B226" s="2">
        <v>41595</v>
      </c>
      <c r="C226">
        <v>13458.099609000001</v>
      </c>
      <c r="E226">
        <v>93.8</v>
      </c>
      <c r="F226">
        <v>1281.75</v>
      </c>
      <c r="G226" s="3">
        <v>0.95811100000000005</v>
      </c>
      <c r="I226" s="6">
        <v>41689</v>
      </c>
      <c r="J226" s="8">
        <v>0.43595330589766368</v>
      </c>
      <c r="L226" s="9" t="e">
        <f t="shared" si="29"/>
        <v>#N/A</v>
      </c>
      <c r="M226" s="4"/>
    </row>
    <row r="227" spans="2:13" ht="21" x14ac:dyDescent="0.25">
      <c r="B227" s="2">
        <v>41596</v>
      </c>
      <c r="C227">
        <v>13442.799805000001</v>
      </c>
      <c r="E227">
        <v>93.03</v>
      </c>
      <c r="F227">
        <v>1283.5</v>
      </c>
      <c r="G227" s="3">
        <v>0.95811100000000005</v>
      </c>
      <c r="I227" s="6">
        <v>41690</v>
      </c>
      <c r="J227" s="8">
        <v>0.88969926647750197</v>
      </c>
      <c r="L227" s="9">
        <f t="shared" si="29"/>
        <v>0.23487074310073044</v>
      </c>
      <c r="M227" s="4"/>
    </row>
    <row r="228" spans="2:13" ht="21" x14ac:dyDescent="0.25">
      <c r="B228" s="2">
        <v>41597</v>
      </c>
      <c r="C228">
        <v>13430</v>
      </c>
      <c r="E228">
        <v>93.35</v>
      </c>
      <c r="F228">
        <v>1272.25</v>
      </c>
      <c r="G228" s="3">
        <v>0.95904900000000004</v>
      </c>
      <c r="I228" s="6">
        <v>41691</v>
      </c>
      <c r="J228" s="8">
        <v>0</v>
      </c>
      <c r="L228" s="9">
        <f t="shared" si="29"/>
        <v>5.4510000000101916E-3</v>
      </c>
      <c r="M228" s="4"/>
    </row>
    <row r="229" spans="2:13" ht="21" x14ac:dyDescent="0.25">
      <c r="B229" s="2">
        <v>41598</v>
      </c>
      <c r="C229">
        <v>13475.299805000001</v>
      </c>
      <c r="E229">
        <v>93.34</v>
      </c>
      <c r="F229">
        <v>1271.5</v>
      </c>
      <c r="G229" s="3">
        <v>0.95538400000000001</v>
      </c>
      <c r="I229" s="6">
        <v>41694</v>
      </c>
      <c r="J229" s="8">
        <v>0.29354713331441801</v>
      </c>
      <c r="L229" s="9">
        <f t="shared" si="29"/>
        <v>0.58734636131305795</v>
      </c>
      <c r="M229" s="4"/>
    </row>
    <row r="230" spans="2:13" ht="21" x14ac:dyDescent="0.25">
      <c r="B230" s="2">
        <v>41599</v>
      </c>
      <c r="C230">
        <v>13478.299805000001</v>
      </c>
      <c r="E230">
        <v>95.35</v>
      </c>
      <c r="F230">
        <v>1248.5</v>
      </c>
      <c r="G230" s="3">
        <v>0.95724900000000002</v>
      </c>
      <c r="I230" s="6">
        <v>41695</v>
      </c>
      <c r="J230" s="8">
        <v>0.18097180877835334</v>
      </c>
      <c r="L230" s="9">
        <f t="shared" si="29"/>
        <v>0.60026197337500053</v>
      </c>
      <c r="M230" s="4"/>
    </row>
    <row r="231" spans="2:13" ht="21" x14ac:dyDescent="0.25">
      <c r="B231" s="2">
        <v>41600</v>
      </c>
      <c r="C231">
        <f t="shared" ref="C231:C232" si="35">C230</f>
        <v>13478.299805000001</v>
      </c>
      <c r="E231">
        <v>94.53</v>
      </c>
      <c r="F231">
        <v>1241.75</v>
      </c>
      <c r="G231" s="3">
        <v>0.95152000000000003</v>
      </c>
      <c r="I231" s="6">
        <v>41696</v>
      </c>
      <c r="J231" s="8">
        <v>0.23281210740259906</v>
      </c>
      <c r="L231" s="9">
        <f t="shared" si="29"/>
        <v>0.19036918665256092</v>
      </c>
      <c r="M231" s="4"/>
    </row>
    <row r="232" spans="2:13" ht="21" x14ac:dyDescent="0.25">
      <c r="B232" s="2">
        <v>41601</v>
      </c>
      <c r="C232">
        <f t="shared" si="35"/>
        <v>13478.299805000001</v>
      </c>
      <c r="E232">
        <v>94.53</v>
      </c>
      <c r="F232">
        <v>1241.75</v>
      </c>
      <c r="G232" s="3">
        <v>0.94975799999999999</v>
      </c>
      <c r="I232" s="6">
        <v>41697</v>
      </c>
      <c r="J232" s="8">
        <v>0.4724965556120958</v>
      </c>
      <c r="L232" s="9" t="e">
        <f t="shared" si="29"/>
        <v>#N/A</v>
      </c>
      <c r="M232" s="5"/>
    </row>
    <row r="233" spans="2:13" ht="21" x14ac:dyDescent="0.25">
      <c r="B233" s="2">
        <v>41602</v>
      </c>
      <c r="C233">
        <v>13472.200194999999</v>
      </c>
      <c r="E233">
        <v>94.53</v>
      </c>
      <c r="F233">
        <v>1241.75</v>
      </c>
      <c r="G233" s="3">
        <v>0.95096800000000004</v>
      </c>
      <c r="I233" s="6">
        <v>41698</v>
      </c>
      <c r="J233" s="8">
        <v>7.9989909677439547E-2</v>
      </c>
      <c r="L233" s="9" t="e">
        <f t="shared" si="29"/>
        <v>#N/A</v>
      </c>
      <c r="M233" s="4"/>
    </row>
    <row r="234" spans="2:13" ht="21" x14ac:dyDescent="0.25">
      <c r="B234" s="2">
        <v>41603</v>
      </c>
      <c r="C234">
        <v>13349.799805000001</v>
      </c>
      <c r="E234">
        <v>93.86</v>
      </c>
      <c r="F234">
        <v>1231.75</v>
      </c>
      <c r="G234" s="3">
        <v>0.95096800000000004</v>
      </c>
      <c r="I234" s="6">
        <v>41701</v>
      </c>
      <c r="J234" s="8">
        <v>0.52803272640974352</v>
      </c>
      <c r="L234" s="9">
        <f t="shared" si="29"/>
        <v>0.24353333427874529</v>
      </c>
      <c r="M234" s="4"/>
    </row>
    <row r="235" spans="2:13" ht="21" x14ac:dyDescent="0.25">
      <c r="B235" s="2">
        <v>41604</v>
      </c>
      <c r="C235">
        <v>13362.099609000001</v>
      </c>
      <c r="E235">
        <v>93.41</v>
      </c>
      <c r="F235">
        <v>1250.75</v>
      </c>
      <c r="G235" s="3">
        <v>0.94753900000000002</v>
      </c>
      <c r="I235" s="6">
        <v>41702</v>
      </c>
      <c r="J235" s="8">
        <v>0.66666948187002051</v>
      </c>
      <c r="L235" s="9">
        <f t="shared" si="29"/>
        <v>8.1103129734090909E-3</v>
      </c>
      <c r="M235" s="4"/>
    </row>
    <row r="236" spans="2:13" ht="21" x14ac:dyDescent="0.25">
      <c r="B236" s="2">
        <v>41605</v>
      </c>
      <c r="C236">
        <v>13370.799805000001</v>
      </c>
      <c r="E236">
        <v>92.05</v>
      </c>
      <c r="F236">
        <v>1250.75</v>
      </c>
      <c r="G236" s="3">
        <v>0.94819500000000001</v>
      </c>
      <c r="I236" s="6">
        <v>41703</v>
      </c>
      <c r="J236" s="8">
        <v>0.89626597983680234</v>
      </c>
      <c r="L236" s="9">
        <f t="shared" si="29"/>
        <v>0.31645569620253167</v>
      </c>
      <c r="M236" s="4"/>
    </row>
    <row r="237" spans="2:13" ht="21" x14ac:dyDescent="0.25">
      <c r="B237" s="2">
        <v>41606</v>
      </c>
      <c r="C237">
        <v>13395.400390999999</v>
      </c>
      <c r="E237">
        <v>92.05</v>
      </c>
      <c r="F237">
        <v>1241.75</v>
      </c>
      <c r="G237" s="3">
        <v>0.943886</v>
      </c>
      <c r="I237" s="6">
        <v>41704</v>
      </c>
      <c r="J237" s="8">
        <v>0.12287105665037089</v>
      </c>
      <c r="L237" s="9">
        <f t="shared" si="29"/>
        <v>0.2248101275766104</v>
      </c>
      <c r="M237" s="4"/>
    </row>
    <row r="238" spans="2:13" ht="21" x14ac:dyDescent="0.25">
      <c r="B238" s="2">
        <v>41607</v>
      </c>
      <c r="C238">
        <f t="shared" ref="C238:C239" si="36">C237</f>
        <v>13395.400390999999</v>
      </c>
      <c r="E238">
        <v>92.55</v>
      </c>
      <c r="F238">
        <v>1245.25</v>
      </c>
      <c r="G238" s="3">
        <v>0.94435800000000003</v>
      </c>
      <c r="I238" s="6">
        <v>41705</v>
      </c>
      <c r="J238" s="8">
        <v>0.45426859696587807</v>
      </c>
      <c r="L238" s="9">
        <f t="shared" si="29"/>
        <v>0.18895526266970719</v>
      </c>
      <c r="M238" s="4"/>
    </row>
    <row r="239" spans="2:13" ht="21" x14ac:dyDescent="0.25">
      <c r="B239" s="2">
        <v>41608</v>
      </c>
      <c r="C239">
        <f t="shared" si="36"/>
        <v>13395.400390999999</v>
      </c>
      <c r="E239">
        <v>92.55</v>
      </c>
      <c r="F239">
        <v>1245.25</v>
      </c>
      <c r="G239" s="3">
        <v>0.94343200000000005</v>
      </c>
      <c r="I239" s="6">
        <v>41708</v>
      </c>
      <c r="J239" s="8">
        <v>0.62366499173703005</v>
      </c>
      <c r="L239" s="9" t="e">
        <f t="shared" si="29"/>
        <v>#N/A</v>
      </c>
      <c r="M239" s="4"/>
    </row>
    <row r="240" spans="2:13" ht="21" x14ac:dyDescent="0.25">
      <c r="B240" s="2">
        <v>41609</v>
      </c>
      <c r="C240">
        <v>13419.599609000001</v>
      </c>
      <c r="E240">
        <v>92.55</v>
      </c>
      <c r="F240">
        <v>1245.25</v>
      </c>
      <c r="G240" s="3">
        <v>0.94199200000000005</v>
      </c>
      <c r="I240" s="6">
        <v>41709</v>
      </c>
      <c r="J240" s="8">
        <v>0.10100294474674286</v>
      </c>
      <c r="L240" s="9" t="e">
        <f t="shared" si="29"/>
        <v>#N/A</v>
      </c>
      <c r="M240" s="4"/>
    </row>
    <row r="241" spans="2:13" ht="21" x14ac:dyDescent="0.25">
      <c r="B241" s="2">
        <v>41610</v>
      </c>
      <c r="C241">
        <v>13319.900390999999</v>
      </c>
      <c r="E241">
        <v>93.61</v>
      </c>
      <c r="F241">
        <v>1237.5</v>
      </c>
      <c r="G241" s="3">
        <v>0.94199200000000005</v>
      </c>
      <c r="I241" s="6">
        <v>41710</v>
      </c>
      <c r="J241" s="8">
        <v>0.91601992416617384</v>
      </c>
      <c r="L241" s="9">
        <f t="shared" si="29"/>
        <v>0.43308789928058677</v>
      </c>
      <c r="M241" s="4"/>
    </row>
    <row r="242" spans="2:13" ht="21" x14ac:dyDescent="0.25">
      <c r="B242" s="2">
        <v>41611</v>
      </c>
      <c r="C242">
        <v>13304.900390999999</v>
      </c>
      <c r="E242">
        <v>95.83</v>
      </c>
      <c r="F242">
        <v>1219</v>
      </c>
      <c r="G242" s="3">
        <v>0.940137</v>
      </c>
      <c r="I242" s="6">
        <v>41711</v>
      </c>
      <c r="J242" s="8">
        <v>0.26278396397049886</v>
      </c>
      <c r="L242" s="9">
        <f t="shared" si="29"/>
        <v>0.29060305109833107</v>
      </c>
      <c r="M242" s="4"/>
    </row>
    <row r="243" spans="2:13" ht="21" x14ac:dyDescent="0.25">
      <c r="B243" s="2">
        <v>41612</v>
      </c>
      <c r="C243">
        <v>13200.400390999999</v>
      </c>
      <c r="E243">
        <v>96.97</v>
      </c>
      <c r="F243">
        <v>1213</v>
      </c>
      <c r="G243" s="3">
        <v>0.93795899999999999</v>
      </c>
      <c r="I243" s="6">
        <v>41712</v>
      </c>
      <c r="J243" s="8">
        <v>0.30898791346023918</v>
      </c>
      <c r="L243" s="9">
        <f t="shared" si="29"/>
        <v>0.82435677607143343</v>
      </c>
      <c r="M243" s="4"/>
    </row>
    <row r="244" spans="2:13" ht="21" x14ac:dyDescent="0.25">
      <c r="B244" s="2">
        <v>41613</v>
      </c>
      <c r="C244">
        <v>13280.700194999999</v>
      </c>
      <c r="E244">
        <v>97.14</v>
      </c>
      <c r="F244">
        <v>1234</v>
      </c>
      <c r="G244" s="3">
        <v>0.93515599999999999</v>
      </c>
      <c r="I244" s="6">
        <v>41715</v>
      </c>
      <c r="J244" s="8">
        <v>0.12500385109504542</v>
      </c>
      <c r="L244" s="9">
        <f t="shared" si="29"/>
        <v>0</v>
      </c>
      <c r="M244" s="4"/>
    </row>
    <row r="245" spans="2:13" ht="21" x14ac:dyDescent="0.25">
      <c r="B245" s="2">
        <v>41614</v>
      </c>
      <c r="C245">
        <f t="shared" ref="C245:C246" si="37">C244</f>
        <v>13280.700194999999</v>
      </c>
      <c r="E245">
        <v>97.48</v>
      </c>
      <c r="F245">
        <v>1230.75</v>
      </c>
      <c r="G245" s="3">
        <v>0.94022099999999997</v>
      </c>
      <c r="I245" s="6">
        <v>41716</v>
      </c>
      <c r="J245" s="8">
        <v>0.97567761994475732</v>
      </c>
      <c r="L245" s="9">
        <f t="shared" si="29"/>
        <v>0.70885474336281995</v>
      </c>
      <c r="M245" s="4"/>
    </row>
    <row r="246" spans="2:13" ht="21" x14ac:dyDescent="0.25">
      <c r="B246" s="2">
        <v>41615</v>
      </c>
      <c r="C246">
        <f t="shared" si="37"/>
        <v>13280.700194999999</v>
      </c>
      <c r="E246">
        <v>97.48</v>
      </c>
      <c r="F246">
        <v>1230.75</v>
      </c>
      <c r="G246" s="3">
        <v>0.93817399999999995</v>
      </c>
      <c r="I246" s="6">
        <v>41717</v>
      </c>
      <c r="J246" s="8">
        <v>0.43831867065869201</v>
      </c>
      <c r="L246" s="9" t="e">
        <f t="shared" si="29"/>
        <v>#N/A</v>
      </c>
      <c r="M246" s="4"/>
    </row>
    <row r="247" spans="2:13" ht="21" x14ac:dyDescent="0.25">
      <c r="B247" s="2">
        <v>41616</v>
      </c>
      <c r="C247">
        <v>13312.799805000001</v>
      </c>
      <c r="E247">
        <v>97.48</v>
      </c>
      <c r="F247">
        <v>1230.75</v>
      </c>
      <c r="G247" s="3">
        <v>0.93984500000000004</v>
      </c>
      <c r="I247" s="6">
        <v>41718</v>
      </c>
      <c r="J247" s="8">
        <v>0.85993057221978697</v>
      </c>
      <c r="L247" s="9" t="e">
        <f t="shared" si="29"/>
        <v>#N/A</v>
      </c>
      <c r="M247" s="4"/>
    </row>
    <row r="248" spans="2:13" ht="21" x14ac:dyDescent="0.25">
      <c r="B248" s="2">
        <v>41617</v>
      </c>
      <c r="C248">
        <v>13324</v>
      </c>
      <c r="E248">
        <v>97.1</v>
      </c>
      <c r="F248">
        <v>1228.5</v>
      </c>
      <c r="G248" s="3">
        <v>0.93984500000000004</v>
      </c>
      <c r="I248" s="6">
        <v>41719</v>
      </c>
      <c r="J248" s="8">
        <v>0</v>
      </c>
      <c r="L248" s="9">
        <f t="shared" si="29"/>
        <v>0.45020614011498167</v>
      </c>
      <c r="M248" s="4"/>
    </row>
    <row r="249" spans="2:13" ht="21" x14ac:dyDescent="0.25">
      <c r="B249" s="2">
        <v>41618</v>
      </c>
      <c r="C249">
        <v>13133.400390999999</v>
      </c>
      <c r="E249">
        <v>98.32</v>
      </c>
      <c r="F249">
        <v>1245.75</v>
      </c>
      <c r="G249" s="3">
        <v>0.93962400000000001</v>
      </c>
      <c r="I249" s="6">
        <v>41722</v>
      </c>
      <c r="J249" s="8">
        <v>0.29441533665374697</v>
      </c>
      <c r="L249" s="9">
        <f t="shared" si="29"/>
        <v>0.23333739583332166</v>
      </c>
      <c r="M249" s="4"/>
    </row>
    <row r="250" spans="2:13" ht="21" x14ac:dyDescent="0.25">
      <c r="B250" s="2">
        <v>41619</v>
      </c>
      <c r="C250">
        <v>13114.400390999999</v>
      </c>
      <c r="E250">
        <v>97.25</v>
      </c>
      <c r="F250">
        <v>1255.25</v>
      </c>
      <c r="G250" s="3">
        <v>0.94135400000000002</v>
      </c>
      <c r="I250" s="6">
        <v>41723</v>
      </c>
      <c r="J250" s="8">
        <v>0.41967997610960955</v>
      </c>
      <c r="L250" s="9">
        <f t="shared" si="29"/>
        <v>0</v>
      </c>
      <c r="M250" s="4"/>
    </row>
    <row r="251" spans="2:13" ht="21" x14ac:dyDescent="0.25">
      <c r="B251" s="2">
        <v>41620</v>
      </c>
      <c r="C251">
        <v>13125.700194999999</v>
      </c>
      <c r="E251">
        <v>97.21</v>
      </c>
      <c r="F251">
        <v>1243.5</v>
      </c>
      <c r="G251" s="3">
        <v>0.94240500000000005</v>
      </c>
      <c r="I251" s="6">
        <v>41724</v>
      </c>
      <c r="J251" s="8">
        <v>2.7725124529699295E-2</v>
      </c>
      <c r="L251" s="9">
        <f t="shared" si="29"/>
        <v>0.65042151800702819</v>
      </c>
      <c r="M251" s="4"/>
    </row>
    <row r="252" spans="2:13" ht="21" x14ac:dyDescent="0.25">
      <c r="B252" s="2">
        <v>41621</v>
      </c>
      <c r="C252">
        <f t="shared" ref="C252:C253" si="38">C251</f>
        <v>13125.700194999999</v>
      </c>
      <c r="E252">
        <v>96.27</v>
      </c>
      <c r="F252">
        <v>1222.75</v>
      </c>
      <c r="G252" s="3">
        <v>0.939585</v>
      </c>
      <c r="I252" s="6">
        <v>41725</v>
      </c>
      <c r="J252" s="8">
        <v>0.67636534619033806</v>
      </c>
      <c r="L252" s="9">
        <f t="shared" si="29"/>
        <v>0.59442977300515487</v>
      </c>
      <c r="M252" s="4"/>
    </row>
    <row r="253" spans="2:13" ht="21" x14ac:dyDescent="0.25">
      <c r="B253" s="2">
        <v>41622</v>
      </c>
      <c r="C253">
        <f t="shared" si="38"/>
        <v>13125.700194999999</v>
      </c>
      <c r="E253">
        <v>96.27</v>
      </c>
      <c r="F253">
        <v>1222.75</v>
      </c>
      <c r="G253" s="3">
        <v>0.943276</v>
      </c>
      <c r="I253" s="6">
        <v>41726</v>
      </c>
      <c r="J253" s="8">
        <v>0.67463036980358659</v>
      </c>
      <c r="L253" s="9" t="e">
        <f t="shared" si="29"/>
        <v>#N/A</v>
      </c>
      <c r="M253" s="4"/>
    </row>
    <row r="254" spans="2:13" ht="21" x14ac:dyDescent="0.25">
      <c r="B254" s="2">
        <v>41623</v>
      </c>
      <c r="C254">
        <v>13184.400390999999</v>
      </c>
      <c r="E254">
        <v>96.27</v>
      </c>
      <c r="F254">
        <v>1222.75</v>
      </c>
      <c r="G254" s="3">
        <v>0.94469700000000001</v>
      </c>
      <c r="I254" s="6">
        <v>41729</v>
      </c>
      <c r="J254" s="8">
        <v>0.76277871924182972</v>
      </c>
      <c r="L254" s="9" t="e">
        <f t="shared" si="29"/>
        <v>#N/A</v>
      </c>
      <c r="M254" s="4"/>
    </row>
    <row r="255" spans="2:13" ht="21" x14ac:dyDescent="0.25">
      <c r="B255" s="2">
        <v>41624</v>
      </c>
      <c r="C255">
        <v>13180.200194999999</v>
      </c>
      <c r="E255">
        <v>97.18</v>
      </c>
      <c r="F255">
        <v>1229.5</v>
      </c>
      <c r="G255" s="3">
        <v>0.94469700000000001</v>
      </c>
      <c r="I255" s="6">
        <v>41730</v>
      </c>
      <c r="J255" s="8">
        <v>0.82363280000000405</v>
      </c>
      <c r="L255" s="9">
        <f t="shared" si="29"/>
        <v>0.58292037485209969</v>
      </c>
      <c r="M255" s="4"/>
    </row>
    <row r="256" spans="2:13" ht="21" x14ac:dyDescent="0.25">
      <c r="B256" s="2">
        <v>41625</v>
      </c>
      <c r="C256">
        <v>13334.700194999999</v>
      </c>
      <c r="E256">
        <v>96.99</v>
      </c>
      <c r="F256">
        <v>1237.25</v>
      </c>
      <c r="G256" s="3">
        <v>0.94520599999999999</v>
      </c>
      <c r="I256" s="6">
        <v>41731</v>
      </c>
      <c r="J256" s="8">
        <v>0.86358264399545515</v>
      </c>
      <c r="L256" s="9">
        <f t="shared" si="29"/>
        <v>0.18613560759932149</v>
      </c>
      <c r="M256" s="4"/>
    </row>
    <row r="257" spans="2:13" ht="21" x14ac:dyDescent="0.25">
      <c r="B257" s="2">
        <v>41626</v>
      </c>
      <c r="C257">
        <v>13392.200194999999</v>
      </c>
      <c r="E257">
        <v>97.59</v>
      </c>
      <c r="F257">
        <v>1233.25</v>
      </c>
      <c r="G257" s="3">
        <v>0.94237800000000005</v>
      </c>
      <c r="I257" s="6">
        <v>41732</v>
      </c>
      <c r="J257" s="8">
        <v>0.468229775700922</v>
      </c>
      <c r="L257" s="9">
        <f t="shared" si="29"/>
        <v>0.8684682907387139</v>
      </c>
      <c r="M257" s="4"/>
    </row>
    <row r="258" spans="2:13" ht="21" x14ac:dyDescent="0.25">
      <c r="B258" s="2">
        <v>41627</v>
      </c>
      <c r="C258">
        <v>13399.599609000001</v>
      </c>
      <c r="E258">
        <v>98.4</v>
      </c>
      <c r="F258">
        <v>1205.25</v>
      </c>
      <c r="G258" s="3">
        <v>0.93932000000000004</v>
      </c>
      <c r="I258" s="6">
        <v>41733</v>
      </c>
      <c r="J258" s="8">
        <v>0.26286863360991308</v>
      </c>
      <c r="L258" s="9">
        <f t="shared" ref="L258:L321" si="39">VLOOKUP(B:B,I:J, 2, 0)</f>
        <v>0.94030582522597117</v>
      </c>
      <c r="M258" s="4"/>
    </row>
    <row r="259" spans="2:13" ht="21" x14ac:dyDescent="0.25">
      <c r="B259" s="2">
        <v>41628</v>
      </c>
      <c r="C259">
        <f t="shared" ref="C259:C260" si="40">C258</f>
        <v>13399.599609000001</v>
      </c>
      <c r="E259">
        <v>99.11</v>
      </c>
      <c r="F259">
        <v>1195</v>
      </c>
      <c r="G259" s="3">
        <v>0.93606699999999998</v>
      </c>
      <c r="I259" s="6">
        <v>41736</v>
      </c>
      <c r="J259" s="8">
        <v>0.15890545205479301</v>
      </c>
      <c r="L259" s="9">
        <f t="shared" si="39"/>
        <v>6.6007491016260175E-2</v>
      </c>
      <c r="M259" s="4"/>
    </row>
    <row r="260" spans="2:13" ht="21" x14ac:dyDescent="0.25">
      <c r="B260" s="2">
        <v>41629</v>
      </c>
      <c r="C260">
        <f t="shared" si="40"/>
        <v>13399.599609000001</v>
      </c>
      <c r="E260">
        <v>99.11</v>
      </c>
      <c r="F260">
        <v>1195</v>
      </c>
      <c r="G260" s="3">
        <v>0.93641300000000005</v>
      </c>
      <c r="I260" s="6">
        <v>41737</v>
      </c>
      <c r="J260" s="8">
        <v>0.92131511757569473</v>
      </c>
      <c r="L260" s="9" t="e">
        <f t="shared" si="39"/>
        <v>#N/A</v>
      </c>
      <c r="M260" s="4"/>
    </row>
    <row r="261" spans="2:13" ht="21" x14ac:dyDescent="0.25">
      <c r="B261" s="2">
        <v>41630</v>
      </c>
      <c r="C261">
        <v>13447.700194999999</v>
      </c>
      <c r="E261">
        <v>99.11</v>
      </c>
      <c r="F261">
        <v>1195</v>
      </c>
      <c r="G261" s="3">
        <v>0.94003499999999995</v>
      </c>
      <c r="I261" s="6">
        <v>41738</v>
      </c>
      <c r="J261" s="8">
        <v>0.87534491024542949</v>
      </c>
      <c r="L261" s="9" t="e">
        <f t="shared" si="39"/>
        <v>#N/A</v>
      </c>
      <c r="M261" s="4"/>
    </row>
    <row r="262" spans="2:13" ht="21" x14ac:dyDescent="0.25">
      <c r="B262" s="2">
        <v>41631</v>
      </c>
      <c r="C262">
        <v>13518</v>
      </c>
      <c r="E262">
        <v>98.62</v>
      </c>
      <c r="F262">
        <v>1192.75</v>
      </c>
      <c r="G262" s="3">
        <v>0.94003499999999995</v>
      </c>
      <c r="I262" s="6">
        <v>41739</v>
      </c>
      <c r="J262" s="8">
        <v>0.23219410781944624</v>
      </c>
      <c r="L262" s="9">
        <f t="shared" si="39"/>
        <v>0.75157386580787999</v>
      </c>
      <c r="M262" s="4"/>
    </row>
    <row r="263" spans="2:13" ht="21" x14ac:dyDescent="0.25">
      <c r="B263" s="2">
        <v>41632</v>
      </c>
      <c r="C263">
        <f t="shared" ref="C263:C264" si="41">C262</f>
        <v>13518</v>
      </c>
      <c r="E263">
        <v>98.87</v>
      </c>
      <c r="F263">
        <v>1196.5</v>
      </c>
      <c r="G263" s="3">
        <v>0.94298700000000002</v>
      </c>
      <c r="I263" s="6">
        <v>41740</v>
      </c>
      <c r="J263" s="8">
        <v>0.41916822049392732</v>
      </c>
      <c r="L263" s="9">
        <f t="shared" si="39"/>
        <v>0.83990012400927649</v>
      </c>
      <c r="M263" s="4"/>
    </row>
    <row r="264" spans="2:13" ht="21" x14ac:dyDescent="0.25">
      <c r="B264" s="2">
        <v>41633</v>
      </c>
      <c r="C264">
        <f t="shared" si="41"/>
        <v>13518</v>
      </c>
      <c r="E264">
        <v>98.87</v>
      </c>
      <c r="F264">
        <v>1196.5</v>
      </c>
      <c r="G264" s="3">
        <v>0.941886</v>
      </c>
      <c r="I264" s="6">
        <v>41743</v>
      </c>
      <c r="J264" s="8">
        <v>0.3488824304932665</v>
      </c>
      <c r="L264" s="9" t="e">
        <f t="shared" si="39"/>
        <v>#N/A</v>
      </c>
      <c r="M264" s="4"/>
    </row>
    <row r="265" spans="2:13" ht="21" x14ac:dyDescent="0.25">
      <c r="B265" s="2">
        <v>41634</v>
      </c>
      <c r="C265">
        <v>13588</v>
      </c>
      <c r="E265">
        <v>99.18</v>
      </c>
      <c r="F265">
        <v>1196.5</v>
      </c>
      <c r="G265" s="3">
        <v>0.94042000000000003</v>
      </c>
      <c r="I265" s="6">
        <v>41744</v>
      </c>
      <c r="J265" s="8">
        <v>0.60490227041950428</v>
      </c>
      <c r="L265" s="9" t="e">
        <f t="shared" si="39"/>
        <v>#N/A</v>
      </c>
      <c r="M265" s="4"/>
    </row>
    <row r="266" spans="2:13" ht="21" x14ac:dyDescent="0.25">
      <c r="B266" s="2">
        <v>41635</v>
      </c>
      <c r="C266">
        <f t="shared" ref="C266:C267" si="42">C265</f>
        <v>13588</v>
      </c>
      <c r="E266">
        <v>99.94</v>
      </c>
      <c r="F266">
        <v>1209.25</v>
      </c>
      <c r="G266" s="3">
        <v>0.93931100000000001</v>
      </c>
      <c r="I266" s="6">
        <v>41745</v>
      </c>
      <c r="J266" s="8">
        <v>0.98548983865275097</v>
      </c>
      <c r="L266" s="9">
        <f t="shared" si="39"/>
        <v>0.81134356999226509</v>
      </c>
      <c r="M266" s="4"/>
    </row>
    <row r="267" spans="2:13" ht="21" x14ac:dyDescent="0.25">
      <c r="B267" s="2">
        <v>41636</v>
      </c>
      <c r="C267">
        <f t="shared" si="42"/>
        <v>13588</v>
      </c>
      <c r="E267">
        <v>99.94</v>
      </c>
      <c r="F267">
        <v>1209.25</v>
      </c>
      <c r="G267" s="3">
        <v>0.93482399999999999</v>
      </c>
      <c r="I267" s="6">
        <v>41746</v>
      </c>
      <c r="J267" s="8">
        <v>0.90448552328627729</v>
      </c>
      <c r="L267" s="9" t="e">
        <f t="shared" si="39"/>
        <v>#N/A</v>
      </c>
      <c r="M267" s="4"/>
    </row>
    <row r="268" spans="2:13" ht="21" x14ac:dyDescent="0.25">
      <c r="B268" s="2">
        <v>41637</v>
      </c>
      <c r="C268">
        <v>13581.400390999999</v>
      </c>
      <c r="E268">
        <v>99.94</v>
      </c>
      <c r="F268">
        <v>1209.25</v>
      </c>
      <c r="G268" s="3">
        <v>0.93397300000000005</v>
      </c>
      <c r="I268" s="6">
        <v>41750</v>
      </c>
      <c r="J268" s="8">
        <v>0.94232163840865524</v>
      </c>
      <c r="L268" s="9" t="e">
        <f t="shared" si="39"/>
        <v>#N/A</v>
      </c>
      <c r="M268" s="4"/>
    </row>
    <row r="269" spans="2:13" ht="21" x14ac:dyDescent="0.25">
      <c r="B269" s="2">
        <v>41638</v>
      </c>
      <c r="C269">
        <v>13621.599609000001</v>
      </c>
      <c r="E269">
        <v>98.9</v>
      </c>
      <c r="F269">
        <v>1201.5</v>
      </c>
      <c r="G269" s="3">
        <v>0.93397300000000005</v>
      </c>
      <c r="I269" s="6">
        <v>41751</v>
      </c>
      <c r="J269" s="8">
        <v>0.99292072566713929</v>
      </c>
      <c r="L269" s="9">
        <f t="shared" si="39"/>
        <v>0.36113157060883294</v>
      </c>
      <c r="M269" s="4"/>
    </row>
    <row r="270" spans="2:13" ht="21" x14ac:dyDescent="0.25">
      <c r="B270" s="2">
        <v>41639</v>
      </c>
      <c r="C270">
        <f>C269</f>
        <v>13621.599609000001</v>
      </c>
      <c r="E270">
        <v>98.17</v>
      </c>
      <c r="F270">
        <v>1201.5</v>
      </c>
      <c r="G270" s="3">
        <v>0.93998199999999998</v>
      </c>
      <c r="I270" s="6">
        <v>41752</v>
      </c>
      <c r="J270" s="8">
        <v>0</v>
      </c>
      <c r="L270" s="9">
        <f t="shared" si="39"/>
        <v>0.64194943505314894</v>
      </c>
      <c r="M270" s="4"/>
    </row>
    <row r="271" spans="2:13" ht="21" x14ac:dyDescent="0.25">
      <c r="B271" s="2">
        <v>41640</v>
      </c>
      <c r="C271">
        <v>13594.200194999999</v>
      </c>
      <c r="E271">
        <v>98.17</v>
      </c>
      <c r="F271">
        <v>1201.5</v>
      </c>
      <c r="G271" s="3">
        <v>0.94094199999999995</v>
      </c>
      <c r="I271" s="6">
        <v>41753</v>
      </c>
      <c r="J271" s="8">
        <v>0.51857696100322415</v>
      </c>
      <c r="L271" s="9" t="e">
        <f t="shared" si="39"/>
        <v>#N/A</v>
      </c>
      <c r="M271" s="4"/>
    </row>
    <row r="272" spans="2:13" ht="21" x14ac:dyDescent="0.25">
      <c r="B272" s="2">
        <v>41641</v>
      </c>
      <c r="C272">
        <v>13548.900390999999</v>
      </c>
      <c r="E272">
        <v>95.14</v>
      </c>
      <c r="F272">
        <v>1219.75</v>
      </c>
      <c r="G272" s="3">
        <v>0.94141600000000003</v>
      </c>
      <c r="I272" s="6">
        <v>41754</v>
      </c>
      <c r="J272" s="5">
        <v>0.74817339851598608</v>
      </c>
      <c r="L272" s="9">
        <f t="shared" si="39"/>
        <v>0.70784076482611857</v>
      </c>
      <c r="M272" s="4"/>
    </row>
    <row r="273" spans="2:13" ht="21" x14ac:dyDescent="0.25">
      <c r="B273" s="2">
        <v>41642</v>
      </c>
      <c r="C273">
        <f t="shared" ref="C273:C274" si="43">C272</f>
        <v>13548.900390999999</v>
      </c>
      <c r="E273">
        <v>93.66</v>
      </c>
      <c r="F273">
        <v>1232.25</v>
      </c>
      <c r="G273" s="3">
        <v>0.94032700000000002</v>
      </c>
      <c r="I273" s="6">
        <v>41757</v>
      </c>
      <c r="J273" s="5">
        <v>0.7292367794871657</v>
      </c>
      <c r="L273" s="9">
        <f t="shared" si="39"/>
        <v>0.3743154698475944</v>
      </c>
      <c r="M273" s="4"/>
    </row>
    <row r="274" spans="2:13" ht="21" x14ac:dyDescent="0.25">
      <c r="B274" s="2">
        <v>41643</v>
      </c>
      <c r="C274">
        <f t="shared" si="43"/>
        <v>13548.900390999999</v>
      </c>
      <c r="E274">
        <v>93.66</v>
      </c>
      <c r="F274">
        <v>1232.25</v>
      </c>
      <c r="G274" s="3">
        <v>0.94180600000000003</v>
      </c>
      <c r="I274" s="6">
        <v>41758</v>
      </c>
      <c r="J274" s="8">
        <v>0.67779683373258126</v>
      </c>
      <c r="L274" s="9" t="e">
        <f t="shared" si="39"/>
        <v>#N/A</v>
      </c>
      <c r="M274" s="4"/>
    </row>
    <row r="275" spans="2:13" ht="21" x14ac:dyDescent="0.25">
      <c r="B275" s="2">
        <v>41644</v>
      </c>
      <c r="C275">
        <v>13495.5</v>
      </c>
      <c r="E275">
        <v>93.66</v>
      </c>
      <c r="F275">
        <v>1232.25</v>
      </c>
      <c r="G275" s="3">
        <v>0.94026500000000002</v>
      </c>
      <c r="I275" s="6">
        <v>41759</v>
      </c>
      <c r="J275" s="8">
        <v>0.89105083328033086</v>
      </c>
      <c r="L275" s="9" t="e">
        <f t="shared" si="39"/>
        <v>#N/A</v>
      </c>
      <c r="M275" s="4"/>
    </row>
    <row r="276" spans="2:13" ht="21" x14ac:dyDescent="0.25">
      <c r="B276" s="2">
        <v>41645</v>
      </c>
      <c r="C276">
        <v>13596.900390999999</v>
      </c>
      <c r="E276">
        <v>93.12</v>
      </c>
      <c r="F276">
        <v>1238</v>
      </c>
      <c r="G276" s="3">
        <v>0.94026500000000002</v>
      </c>
      <c r="I276" s="6">
        <v>41760</v>
      </c>
      <c r="J276" s="8">
        <v>0.55032442252211855</v>
      </c>
      <c r="L276" s="9">
        <f t="shared" si="39"/>
        <v>0.25514822101667889</v>
      </c>
      <c r="M276" s="5"/>
    </row>
    <row r="277" spans="2:13" ht="21" x14ac:dyDescent="0.25">
      <c r="B277" s="2">
        <v>41646</v>
      </c>
      <c r="C277">
        <v>13614.599609000001</v>
      </c>
      <c r="E277">
        <v>93.31</v>
      </c>
      <c r="F277">
        <v>1237.5</v>
      </c>
      <c r="G277" s="3">
        <v>0.93773399999999996</v>
      </c>
      <c r="I277" s="6">
        <v>41761</v>
      </c>
      <c r="J277" s="8">
        <v>1</v>
      </c>
      <c r="L277" s="9">
        <f t="shared" si="39"/>
        <v>0.83443263934424949</v>
      </c>
      <c r="M277" s="4"/>
    </row>
    <row r="278" spans="2:13" ht="21" x14ac:dyDescent="0.25">
      <c r="B278" s="2">
        <v>41647</v>
      </c>
      <c r="C278">
        <v>13629.400390999999</v>
      </c>
      <c r="E278">
        <v>91.9</v>
      </c>
      <c r="F278">
        <v>1226.5</v>
      </c>
      <c r="G278" s="3">
        <v>0.93095600000000001</v>
      </c>
      <c r="I278" s="6">
        <v>41764</v>
      </c>
      <c r="J278" s="8">
        <v>0.31388403003247561</v>
      </c>
      <c r="L278" s="9">
        <f t="shared" si="39"/>
        <v>0.53052666211073651</v>
      </c>
      <c r="M278" s="4"/>
    </row>
    <row r="279" spans="2:13" ht="21" x14ac:dyDescent="0.25">
      <c r="B279" s="2">
        <v>41648</v>
      </c>
      <c r="C279">
        <v>13747.5</v>
      </c>
      <c r="E279">
        <v>91.36</v>
      </c>
      <c r="F279">
        <v>1226</v>
      </c>
      <c r="G279" s="3">
        <v>0.92581899999999995</v>
      </c>
      <c r="I279" s="6">
        <v>41765</v>
      </c>
      <c r="J279" s="8">
        <v>0.18085227550058219</v>
      </c>
      <c r="L279" s="9">
        <f t="shared" si="39"/>
        <v>0.75000413427691648</v>
      </c>
      <c r="M279" s="4"/>
    </row>
    <row r="280" spans="2:13" ht="21" x14ac:dyDescent="0.25">
      <c r="B280" s="2">
        <v>41649</v>
      </c>
      <c r="C280">
        <f t="shared" ref="C280:C281" si="44">C279</f>
        <v>13747.5</v>
      </c>
      <c r="E280">
        <v>92.39</v>
      </c>
      <c r="F280">
        <v>1232.25</v>
      </c>
      <c r="G280" s="3">
        <v>0.92164999999999997</v>
      </c>
      <c r="I280" s="6">
        <v>41766</v>
      </c>
      <c r="J280" s="8">
        <v>0.93459643923610369</v>
      </c>
      <c r="L280" s="9">
        <f t="shared" si="39"/>
        <v>0.97355210743802112</v>
      </c>
      <c r="M280" s="4"/>
    </row>
    <row r="281" spans="2:13" ht="21" x14ac:dyDescent="0.25">
      <c r="B281" s="2">
        <v>41650</v>
      </c>
      <c r="C281">
        <f t="shared" si="44"/>
        <v>13747.5</v>
      </c>
      <c r="E281">
        <v>92.39</v>
      </c>
      <c r="F281">
        <v>1232.25</v>
      </c>
      <c r="G281" s="3">
        <v>0.91570099999999999</v>
      </c>
      <c r="I281" s="6">
        <v>41767</v>
      </c>
      <c r="J281" s="8">
        <v>0.18719095144175552</v>
      </c>
      <c r="L281" s="9" t="e">
        <f t="shared" si="39"/>
        <v>#N/A</v>
      </c>
      <c r="M281" s="4"/>
    </row>
    <row r="282" spans="2:13" ht="21" x14ac:dyDescent="0.25">
      <c r="B282" s="2">
        <v>41651</v>
      </c>
      <c r="C282">
        <v>13681.5</v>
      </c>
      <c r="E282">
        <v>92.39</v>
      </c>
      <c r="F282">
        <v>1232.25</v>
      </c>
      <c r="G282" s="3">
        <v>0.91768799999999995</v>
      </c>
      <c r="I282" s="6">
        <v>41768</v>
      </c>
      <c r="J282" s="8">
        <v>0.47414851685395015</v>
      </c>
      <c r="L282" s="9" t="e">
        <f t="shared" si="39"/>
        <v>#N/A</v>
      </c>
      <c r="M282" s="4"/>
    </row>
    <row r="283" spans="2:13" ht="21" x14ac:dyDescent="0.25">
      <c r="B283" s="2">
        <v>41652</v>
      </c>
      <c r="C283">
        <v>13692.400390999999</v>
      </c>
      <c r="E283">
        <v>91.45</v>
      </c>
      <c r="F283">
        <v>1246</v>
      </c>
      <c r="G283" s="3">
        <v>0.91768799999999995</v>
      </c>
      <c r="I283" s="6">
        <v>41771</v>
      </c>
      <c r="J283" s="5">
        <v>0.98028422238530044</v>
      </c>
      <c r="L283" s="9">
        <f t="shared" si="39"/>
        <v>0.20778144334698662</v>
      </c>
      <c r="M283" s="4"/>
    </row>
    <row r="284" spans="2:13" ht="21" x14ac:dyDescent="0.25">
      <c r="B284" s="2">
        <v>41653</v>
      </c>
      <c r="C284">
        <v>13772.599609000001</v>
      </c>
      <c r="E284">
        <v>92.15</v>
      </c>
      <c r="F284">
        <v>1248.75</v>
      </c>
      <c r="G284" s="3">
        <v>0.91960399999999998</v>
      </c>
      <c r="I284" s="6">
        <v>41772</v>
      </c>
      <c r="J284" s="8">
        <v>0.84405398811944976</v>
      </c>
      <c r="L284" s="9">
        <f t="shared" si="39"/>
        <v>0.16641818320609492</v>
      </c>
      <c r="M284" s="4"/>
    </row>
    <row r="285" spans="2:13" ht="21" x14ac:dyDescent="0.25">
      <c r="B285" s="2">
        <v>41654</v>
      </c>
      <c r="C285">
        <v>13831.599609000001</v>
      </c>
      <c r="E285">
        <v>93.78</v>
      </c>
      <c r="F285">
        <v>1238</v>
      </c>
      <c r="G285" s="3">
        <v>0.91453700000000004</v>
      </c>
      <c r="I285" s="6">
        <v>41773</v>
      </c>
      <c r="J285" s="8">
        <v>0.29102913752265447</v>
      </c>
      <c r="L285" s="9">
        <f t="shared" si="39"/>
        <v>0.86608592483366631</v>
      </c>
      <c r="M285" s="4"/>
    </row>
    <row r="286" spans="2:13" ht="21" x14ac:dyDescent="0.25">
      <c r="B286" s="2">
        <v>41655</v>
      </c>
      <c r="C286">
        <v>13888.200194999999</v>
      </c>
      <c r="E286">
        <v>93.54</v>
      </c>
      <c r="F286">
        <v>1237.25</v>
      </c>
      <c r="G286" s="3">
        <v>0.91449499999999995</v>
      </c>
      <c r="I286" s="6">
        <v>41774</v>
      </c>
      <c r="J286" s="8">
        <v>0.4615885460317446</v>
      </c>
      <c r="L286" s="9">
        <f t="shared" si="39"/>
        <v>1</v>
      </c>
      <c r="M286" s="4"/>
    </row>
    <row r="287" spans="2:13" ht="21" x14ac:dyDescent="0.25">
      <c r="B287" s="2">
        <v>41656</v>
      </c>
      <c r="C287">
        <f t="shared" ref="C287:C288" si="45">C286</f>
        <v>13888.200194999999</v>
      </c>
      <c r="E287">
        <v>93.96</v>
      </c>
      <c r="F287">
        <v>1241</v>
      </c>
      <c r="G287" s="3">
        <v>0.91516399999999998</v>
      </c>
      <c r="I287" s="6">
        <v>41775</v>
      </c>
      <c r="J287" s="8">
        <v>0.35534475906142959</v>
      </c>
      <c r="L287" s="9">
        <f t="shared" si="39"/>
        <v>0.7265992313614632</v>
      </c>
      <c r="M287" s="4"/>
    </row>
    <row r="288" spans="2:13" ht="21" x14ac:dyDescent="0.25">
      <c r="B288" s="2">
        <v>41657</v>
      </c>
      <c r="C288">
        <f t="shared" si="45"/>
        <v>13888.200194999999</v>
      </c>
      <c r="E288">
        <v>93.96</v>
      </c>
      <c r="F288">
        <v>1241</v>
      </c>
      <c r="G288" s="3">
        <v>0.91278400000000004</v>
      </c>
      <c r="I288" s="6">
        <v>41779</v>
      </c>
      <c r="J288" s="8">
        <v>0.47906281003194123</v>
      </c>
      <c r="L288" s="9" t="e">
        <f t="shared" si="39"/>
        <v>#N/A</v>
      </c>
      <c r="M288" s="4"/>
    </row>
    <row r="289" spans="2:13" ht="21" x14ac:dyDescent="0.25">
      <c r="B289" s="2">
        <v>41658</v>
      </c>
      <c r="C289">
        <v>13990.299805000001</v>
      </c>
      <c r="E289">
        <v>93.96</v>
      </c>
      <c r="F289">
        <v>1241</v>
      </c>
      <c r="G289" s="3">
        <v>0.91220500000000004</v>
      </c>
      <c r="I289" s="6">
        <v>41780</v>
      </c>
      <c r="J289" s="8">
        <v>0.9968072322527517</v>
      </c>
      <c r="L289" s="9" t="e">
        <f t="shared" si="39"/>
        <v>#N/A</v>
      </c>
      <c r="M289" s="4"/>
    </row>
    <row r="290" spans="2:13" ht="21" x14ac:dyDescent="0.25">
      <c r="B290" s="2">
        <v>41659</v>
      </c>
      <c r="C290">
        <v>13951.799805000001</v>
      </c>
      <c r="E290">
        <v>93.96</v>
      </c>
      <c r="F290">
        <v>1254.75</v>
      </c>
      <c r="G290" s="3">
        <v>0.91220500000000004</v>
      </c>
      <c r="I290" s="6">
        <v>41781</v>
      </c>
      <c r="J290" s="8">
        <v>0.56587079109589866</v>
      </c>
      <c r="L290" s="9">
        <f t="shared" si="39"/>
        <v>1</v>
      </c>
      <c r="M290" s="4"/>
    </row>
    <row r="291" spans="2:13" ht="21" x14ac:dyDescent="0.25">
      <c r="B291" s="2">
        <v>41660</v>
      </c>
      <c r="C291">
        <v>13988.200194999999</v>
      </c>
      <c r="E291">
        <v>94.51</v>
      </c>
      <c r="F291">
        <v>1247.75</v>
      </c>
      <c r="G291" s="3">
        <v>0.91210500000000005</v>
      </c>
      <c r="I291" s="6">
        <v>41782</v>
      </c>
      <c r="J291" s="8">
        <v>0.80621071203541284</v>
      </c>
      <c r="L291" s="9">
        <f t="shared" si="39"/>
        <v>6.822638152769521E-2</v>
      </c>
      <c r="M291" s="4"/>
    </row>
    <row r="292" spans="2:13" ht="21" x14ac:dyDescent="0.25">
      <c r="B292" s="2">
        <v>41661</v>
      </c>
      <c r="C292">
        <v>13933</v>
      </c>
      <c r="E292">
        <v>96.35</v>
      </c>
      <c r="F292">
        <v>1239.5</v>
      </c>
      <c r="G292" s="3">
        <v>0.91130299999999997</v>
      </c>
      <c r="I292" s="6">
        <v>41785</v>
      </c>
      <c r="J292" s="8">
        <v>0.22848977559462563</v>
      </c>
      <c r="L292" s="9">
        <f t="shared" si="39"/>
        <v>0.82728160606058576</v>
      </c>
      <c r="M292" s="4"/>
    </row>
    <row r="293" spans="2:13" ht="21" x14ac:dyDescent="0.25">
      <c r="B293" s="2">
        <v>41662</v>
      </c>
      <c r="C293">
        <v>13717.799805000001</v>
      </c>
      <c r="E293">
        <v>97.23</v>
      </c>
      <c r="F293">
        <v>1244.25</v>
      </c>
      <c r="G293" s="3">
        <v>0.90328900000000001</v>
      </c>
      <c r="I293" s="6">
        <v>41786</v>
      </c>
      <c r="J293" s="8">
        <v>0.25524429834255008</v>
      </c>
      <c r="L293" s="9">
        <f t="shared" si="39"/>
        <v>9.9884329069581945E-3</v>
      </c>
      <c r="M293" s="4"/>
    </row>
    <row r="294" spans="2:13" ht="21" x14ac:dyDescent="0.25">
      <c r="B294" s="2">
        <v>41663</v>
      </c>
      <c r="C294">
        <f t="shared" ref="C294:C295" si="46">C293</f>
        <v>13717.799805000001</v>
      </c>
      <c r="E294">
        <v>96.66</v>
      </c>
      <c r="F294">
        <v>1259.25</v>
      </c>
      <c r="G294" s="3">
        <v>0.89842</v>
      </c>
      <c r="I294" s="6">
        <v>41787</v>
      </c>
      <c r="J294" s="8">
        <v>0.53046769643226444</v>
      </c>
      <c r="L294" s="9">
        <f t="shared" si="39"/>
        <v>8.308472006169422E-2</v>
      </c>
      <c r="M294" s="4"/>
    </row>
    <row r="295" spans="2:13" ht="21" x14ac:dyDescent="0.25">
      <c r="B295" s="2">
        <v>41664</v>
      </c>
      <c r="C295">
        <f t="shared" si="46"/>
        <v>13717.799805000001</v>
      </c>
      <c r="E295">
        <v>96.66</v>
      </c>
      <c r="F295">
        <v>1259.25</v>
      </c>
      <c r="G295" s="3">
        <v>0.90361199999999997</v>
      </c>
      <c r="I295" s="6">
        <v>41788</v>
      </c>
      <c r="J295" s="8">
        <v>0.58725873529410999</v>
      </c>
      <c r="L295" s="9" t="e">
        <f t="shared" si="39"/>
        <v>#N/A</v>
      </c>
      <c r="M295" s="4"/>
    </row>
    <row r="296" spans="2:13" ht="21" x14ac:dyDescent="0.25">
      <c r="B296" s="2">
        <v>41665</v>
      </c>
      <c r="C296">
        <v>13582.299805000001</v>
      </c>
      <c r="E296">
        <v>96.66</v>
      </c>
      <c r="F296">
        <v>1259.25</v>
      </c>
      <c r="G296" s="3">
        <v>0.90213600000000005</v>
      </c>
      <c r="I296" s="6">
        <v>41789</v>
      </c>
      <c r="J296" s="8">
        <v>0.71996185501582866</v>
      </c>
      <c r="L296" s="9" t="e">
        <f t="shared" si="39"/>
        <v>#N/A</v>
      </c>
      <c r="M296" s="4"/>
    </row>
    <row r="297" spans="2:13" ht="21" x14ac:dyDescent="0.25">
      <c r="B297" s="2">
        <v>41666</v>
      </c>
      <c r="C297">
        <v>13687.700194999999</v>
      </c>
      <c r="E297">
        <v>95.82</v>
      </c>
      <c r="F297">
        <v>1270</v>
      </c>
      <c r="G297" s="3">
        <v>0.90213600000000005</v>
      </c>
      <c r="I297" s="6">
        <v>41792</v>
      </c>
      <c r="J297" s="8">
        <v>1</v>
      </c>
      <c r="L297" s="9">
        <f t="shared" si="39"/>
        <v>0.31322790714365067</v>
      </c>
      <c r="M297" s="4"/>
    </row>
    <row r="298" spans="2:13" ht="21" x14ac:dyDescent="0.25">
      <c r="B298" s="2">
        <v>41667</v>
      </c>
      <c r="C298">
        <v>13643.200194999999</v>
      </c>
      <c r="E298">
        <v>97.49</v>
      </c>
      <c r="F298">
        <v>1253.5</v>
      </c>
      <c r="G298" s="3">
        <v>0.90136799999999995</v>
      </c>
      <c r="I298" s="6">
        <v>41793</v>
      </c>
      <c r="J298" s="5">
        <v>0.85084524293785557</v>
      </c>
      <c r="L298" s="9">
        <f t="shared" si="39"/>
        <v>0.84777485829959065</v>
      </c>
      <c r="M298" s="4"/>
    </row>
    <row r="299" spans="2:13" ht="21" x14ac:dyDescent="0.25">
      <c r="B299" s="2">
        <v>41668</v>
      </c>
      <c r="C299">
        <v>13735.299805000001</v>
      </c>
      <c r="E299">
        <v>97.34</v>
      </c>
      <c r="F299">
        <v>1254.75</v>
      </c>
      <c r="G299" s="3">
        <v>0.89704200000000001</v>
      </c>
      <c r="I299" s="6">
        <v>41794</v>
      </c>
      <c r="J299" s="8">
        <v>0.93235150735294525</v>
      </c>
      <c r="L299" s="9">
        <f t="shared" si="39"/>
        <v>0.55677463005870298</v>
      </c>
      <c r="M299" s="4"/>
    </row>
    <row r="300" spans="2:13" ht="21" x14ac:dyDescent="0.25">
      <c r="B300" s="2">
        <v>41669</v>
      </c>
      <c r="C300">
        <v>13694.900390999999</v>
      </c>
      <c r="E300">
        <v>98.25</v>
      </c>
      <c r="F300">
        <v>1254</v>
      </c>
      <c r="G300" s="3">
        <v>0.897312</v>
      </c>
      <c r="I300" s="6">
        <v>41795</v>
      </c>
      <c r="J300" s="8">
        <v>0.74794783819198529</v>
      </c>
      <c r="L300" s="9">
        <f t="shared" si="39"/>
        <v>0.87091243804786678</v>
      </c>
      <c r="M300" s="4"/>
    </row>
    <row r="301" spans="2:13" ht="21" x14ac:dyDescent="0.25">
      <c r="B301" s="2">
        <v>41670</v>
      </c>
      <c r="C301">
        <f t="shared" ref="C301:C302" si="47">C300</f>
        <v>13694.900390999999</v>
      </c>
      <c r="E301">
        <v>97.55</v>
      </c>
      <c r="F301">
        <v>1246.5</v>
      </c>
      <c r="G301" s="3">
        <v>0.89493500000000004</v>
      </c>
      <c r="I301" s="6">
        <v>41796</v>
      </c>
      <c r="J301" s="8">
        <v>0.96917924953588874</v>
      </c>
      <c r="L301" s="9">
        <f t="shared" si="39"/>
        <v>0.70575767387287125</v>
      </c>
      <c r="M301" s="4"/>
    </row>
    <row r="302" spans="2:13" ht="21" x14ac:dyDescent="0.25">
      <c r="B302" s="2">
        <v>41671</v>
      </c>
      <c r="C302">
        <f t="shared" si="47"/>
        <v>13694.900390999999</v>
      </c>
      <c r="E302">
        <v>97.55</v>
      </c>
      <c r="F302">
        <v>1246.5</v>
      </c>
      <c r="G302" s="3">
        <v>0.89851700000000001</v>
      </c>
      <c r="I302" s="6">
        <v>41799</v>
      </c>
      <c r="J302" s="8">
        <v>0.6021877241496586</v>
      </c>
      <c r="L302" s="9" t="e">
        <f t="shared" si="39"/>
        <v>#N/A</v>
      </c>
      <c r="M302" s="5"/>
    </row>
    <row r="303" spans="2:13" ht="21" x14ac:dyDescent="0.25">
      <c r="B303" s="2">
        <v>41672</v>
      </c>
      <c r="C303">
        <v>13486.200194999999</v>
      </c>
      <c r="E303">
        <v>97.55</v>
      </c>
      <c r="F303">
        <v>1246.5</v>
      </c>
      <c r="G303" s="3">
        <v>0.89845200000000003</v>
      </c>
      <c r="I303" s="6">
        <v>41800</v>
      </c>
      <c r="J303" s="8">
        <v>0.90259576553027809</v>
      </c>
      <c r="L303" s="9" t="e">
        <f t="shared" si="39"/>
        <v>#N/A</v>
      </c>
      <c r="M303" s="4"/>
    </row>
    <row r="304" spans="2:13" ht="21" x14ac:dyDescent="0.25">
      <c r="B304" s="2">
        <v>41673</v>
      </c>
      <c r="C304">
        <v>13504.5</v>
      </c>
      <c r="E304">
        <v>96.44</v>
      </c>
      <c r="F304">
        <v>1246.5</v>
      </c>
      <c r="G304" s="3">
        <v>0.89845200000000003</v>
      </c>
      <c r="I304" s="6">
        <v>41801</v>
      </c>
      <c r="J304" s="8">
        <v>0.77078594043075177</v>
      </c>
      <c r="L304" s="9">
        <f t="shared" si="39"/>
        <v>0.14677147993422662</v>
      </c>
      <c r="M304" s="4"/>
    </row>
    <row r="305" spans="2:13" ht="21" x14ac:dyDescent="0.25">
      <c r="B305" s="2">
        <v>41674</v>
      </c>
      <c r="C305">
        <v>13559.700194999999</v>
      </c>
      <c r="E305">
        <v>97.24</v>
      </c>
      <c r="F305">
        <v>1253</v>
      </c>
      <c r="G305" s="3">
        <v>0.90320400000000001</v>
      </c>
      <c r="I305" s="6">
        <v>41802</v>
      </c>
      <c r="J305" s="8">
        <v>0.80061110548903069</v>
      </c>
      <c r="L305" s="9">
        <f t="shared" si="39"/>
        <v>0.94481859770116738</v>
      </c>
      <c r="M305" s="4"/>
    </row>
    <row r="306" spans="2:13" ht="21" x14ac:dyDescent="0.25">
      <c r="B306" s="2">
        <v>41675</v>
      </c>
      <c r="C306">
        <v>13713.400390999999</v>
      </c>
      <c r="E306">
        <v>97.4</v>
      </c>
      <c r="F306">
        <v>1257</v>
      </c>
      <c r="G306" s="3">
        <v>0.90473199999999998</v>
      </c>
      <c r="I306" s="6">
        <v>41803</v>
      </c>
      <c r="J306" s="8">
        <v>0.86132812444445639</v>
      </c>
      <c r="L306" s="9">
        <f t="shared" si="39"/>
        <v>0.91140692982455151</v>
      </c>
      <c r="M306" s="4"/>
    </row>
    <row r="307" spans="2:13" ht="21" x14ac:dyDescent="0.25">
      <c r="B307" s="2">
        <v>41676</v>
      </c>
      <c r="C307">
        <v>13786.5</v>
      </c>
      <c r="E307">
        <v>97.84</v>
      </c>
      <c r="F307">
        <v>1258.5</v>
      </c>
      <c r="G307" s="3">
        <v>0.90106299999999995</v>
      </c>
      <c r="I307" s="6">
        <v>41806</v>
      </c>
      <c r="J307" s="8">
        <v>0.52362314651599573</v>
      </c>
      <c r="L307" s="9">
        <f t="shared" si="39"/>
        <v>0.88805243422012936</v>
      </c>
      <c r="M307" s="4"/>
    </row>
    <row r="308" spans="2:13" ht="21" x14ac:dyDescent="0.25">
      <c r="B308" s="2">
        <v>41677</v>
      </c>
      <c r="C308">
        <f t="shared" ref="C308:C309" si="48">C307</f>
        <v>13786.5</v>
      </c>
      <c r="E308">
        <v>99.98</v>
      </c>
      <c r="F308">
        <v>1260</v>
      </c>
      <c r="G308" s="3">
        <v>0.90399600000000002</v>
      </c>
      <c r="I308" s="6">
        <v>41807</v>
      </c>
      <c r="J308" s="8">
        <v>0.72474585725018825</v>
      </c>
      <c r="L308" s="9">
        <f t="shared" si="39"/>
        <v>0.92639296760936274</v>
      </c>
      <c r="M308" s="4"/>
    </row>
    <row r="309" spans="2:13" ht="21" x14ac:dyDescent="0.25">
      <c r="B309" s="2">
        <v>41678</v>
      </c>
      <c r="C309">
        <f t="shared" si="48"/>
        <v>13786.5</v>
      </c>
      <c r="E309">
        <v>99.98</v>
      </c>
      <c r="F309">
        <v>1260</v>
      </c>
      <c r="G309" s="3">
        <v>0.90788599999999997</v>
      </c>
      <c r="I309" s="6">
        <v>41808</v>
      </c>
      <c r="J309" s="8">
        <v>0.8937187379089675</v>
      </c>
      <c r="L309" s="9" t="e">
        <f t="shared" si="39"/>
        <v>#N/A</v>
      </c>
      <c r="M309" s="4"/>
    </row>
    <row r="310" spans="2:13" ht="21" x14ac:dyDescent="0.25">
      <c r="B310" s="2">
        <v>41679</v>
      </c>
      <c r="C310">
        <v>13794.200194999999</v>
      </c>
      <c r="E310">
        <v>99.98</v>
      </c>
      <c r="F310">
        <v>1260</v>
      </c>
      <c r="G310" s="3">
        <v>0.90642100000000003</v>
      </c>
      <c r="I310" s="6">
        <v>41809</v>
      </c>
      <c r="J310" s="8">
        <v>0.79736326315790063</v>
      </c>
      <c r="L310" s="9" t="e">
        <f t="shared" si="39"/>
        <v>#N/A</v>
      </c>
      <c r="M310" s="4"/>
    </row>
    <row r="311" spans="2:13" ht="21" x14ac:dyDescent="0.25">
      <c r="B311" s="2">
        <v>41680</v>
      </c>
      <c r="C311">
        <v>13881</v>
      </c>
      <c r="E311">
        <v>100.12</v>
      </c>
      <c r="F311">
        <v>1273.5</v>
      </c>
      <c r="G311" s="3">
        <v>0.90642100000000003</v>
      </c>
      <c r="I311" s="6">
        <v>41810</v>
      </c>
      <c r="J311" s="8">
        <v>0.584854664325134</v>
      </c>
      <c r="L311" s="9">
        <f t="shared" si="39"/>
        <v>0.23738204012830222</v>
      </c>
      <c r="M311" s="4"/>
    </row>
    <row r="312" spans="2:13" ht="21" x14ac:dyDescent="0.25">
      <c r="B312" s="2">
        <v>41681</v>
      </c>
      <c r="C312">
        <v>13900.5</v>
      </c>
      <c r="E312">
        <v>99.96</v>
      </c>
      <c r="F312">
        <v>1282.75</v>
      </c>
      <c r="G312" s="3">
        <v>0.90508</v>
      </c>
      <c r="I312" s="6">
        <v>41813</v>
      </c>
      <c r="J312" s="8">
        <v>0.71944940514404121</v>
      </c>
      <c r="L312" s="9">
        <f t="shared" si="39"/>
        <v>0.6580536952811179</v>
      </c>
      <c r="M312" s="4"/>
    </row>
    <row r="313" spans="2:13" ht="21" x14ac:dyDescent="0.25">
      <c r="B313" s="2">
        <v>41682</v>
      </c>
      <c r="C313">
        <v>14001.700194999999</v>
      </c>
      <c r="E313">
        <v>100.38</v>
      </c>
      <c r="F313">
        <v>1286.5</v>
      </c>
      <c r="G313" s="3">
        <v>0.90714499999999998</v>
      </c>
      <c r="I313" s="6">
        <v>41814</v>
      </c>
      <c r="J313" s="8">
        <v>3.0959502077351472E-2</v>
      </c>
      <c r="L313" s="9">
        <f t="shared" si="39"/>
        <v>0.29411851211326845</v>
      </c>
      <c r="M313" s="4"/>
    </row>
    <row r="314" spans="2:13" ht="21" x14ac:dyDescent="0.25">
      <c r="B314" s="2">
        <v>41683</v>
      </c>
      <c r="C314">
        <v>14054.799805000001</v>
      </c>
      <c r="E314">
        <v>100.27</v>
      </c>
      <c r="F314">
        <v>1290.25</v>
      </c>
      <c r="G314" s="3">
        <v>0.90933900000000001</v>
      </c>
      <c r="I314" s="6">
        <v>41815</v>
      </c>
      <c r="J314" s="8">
        <v>0.3667742744697029</v>
      </c>
      <c r="L314" s="9">
        <f t="shared" si="39"/>
        <v>1</v>
      </c>
      <c r="M314" s="4"/>
    </row>
    <row r="315" spans="2:13" ht="21" x14ac:dyDescent="0.25">
      <c r="B315" s="2">
        <v>41684</v>
      </c>
      <c r="C315">
        <f t="shared" ref="C315:C317" si="49">C314</f>
        <v>14054.799805000001</v>
      </c>
      <c r="E315">
        <v>100.31</v>
      </c>
      <c r="F315">
        <v>1308.5</v>
      </c>
      <c r="G315" s="3">
        <v>0.91025800000000001</v>
      </c>
      <c r="I315" s="6">
        <v>41816</v>
      </c>
      <c r="J315" s="8">
        <v>0.93832511484849612</v>
      </c>
      <c r="L315" s="9">
        <f t="shared" si="39"/>
        <v>0.77216590139633645</v>
      </c>
      <c r="M315" s="4"/>
    </row>
    <row r="316" spans="2:13" ht="21" x14ac:dyDescent="0.25">
      <c r="B316" s="2">
        <v>41685</v>
      </c>
      <c r="C316">
        <f t="shared" si="49"/>
        <v>14054.799805000001</v>
      </c>
      <c r="E316">
        <v>100.31</v>
      </c>
      <c r="F316">
        <v>1308.5</v>
      </c>
      <c r="G316" s="3">
        <v>0.91086699999999998</v>
      </c>
      <c r="I316" s="6">
        <v>41817</v>
      </c>
      <c r="J316" s="8">
        <v>1</v>
      </c>
      <c r="L316" s="9" t="e">
        <f t="shared" si="39"/>
        <v>#N/A</v>
      </c>
      <c r="M316" s="4"/>
    </row>
    <row r="317" spans="2:13" ht="21" x14ac:dyDescent="0.25">
      <c r="B317" s="2">
        <v>41686</v>
      </c>
      <c r="C317">
        <f t="shared" si="49"/>
        <v>14054.799805000001</v>
      </c>
      <c r="E317">
        <v>100.31</v>
      </c>
      <c r="F317">
        <v>1308.5</v>
      </c>
      <c r="G317" s="3">
        <v>0.91066000000000003</v>
      </c>
      <c r="I317" s="6">
        <v>41820</v>
      </c>
      <c r="J317" s="8">
        <v>1</v>
      </c>
      <c r="L317" s="9" t="e">
        <f t="shared" si="39"/>
        <v>#N/A</v>
      </c>
      <c r="M317" s="4"/>
    </row>
    <row r="318" spans="2:13" ht="21" x14ac:dyDescent="0.25">
      <c r="B318" s="2">
        <v>41687</v>
      </c>
      <c r="C318">
        <v>14077.5</v>
      </c>
      <c r="E318">
        <v>100.31</v>
      </c>
      <c r="F318">
        <v>1326</v>
      </c>
      <c r="G318" s="3">
        <v>0.91066000000000003</v>
      </c>
      <c r="I318" s="6">
        <v>41822</v>
      </c>
      <c r="J318" s="8">
        <v>0.82856889610390339</v>
      </c>
      <c r="L318" s="9" t="e">
        <f t="shared" si="39"/>
        <v>#N/A</v>
      </c>
      <c r="M318" s="4"/>
    </row>
    <row r="319" spans="2:13" ht="21" x14ac:dyDescent="0.25">
      <c r="B319" s="2">
        <v>41688</v>
      </c>
      <c r="C319">
        <v>14119.700194999999</v>
      </c>
      <c r="E319">
        <v>102.54</v>
      </c>
      <c r="F319">
        <v>1314</v>
      </c>
      <c r="G319" s="3">
        <v>0.91192600000000001</v>
      </c>
      <c r="I319" s="6">
        <v>41823</v>
      </c>
      <c r="J319" s="8">
        <v>0.18511104132233991</v>
      </c>
      <c r="L319" s="9">
        <f t="shared" si="39"/>
        <v>0.41273081818180801</v>
      </c>
      <c r="M319" s="4"/>
    </row>
    <row r="320" spans="2:13" ht="21" x14ac:dyDescent="0.25">
      <c r="B320" s="2">
        <v>41689</v>
      </c>
      <c r="C320">
        <v>14210.400390999999</v>
      </c>
      <c r="E320">
        <v>103.46</v>
      </c>
      <c r="F320">
        <v>1318.75</v>
      </c>
      <c r="G320" s="3">
        <v>0.91314600000000001</v>
      </c>
      <c r="I320" s="6">
        <v>41824</v>
      </c>
      <c r="J320" s="8">
        <v>0.1990013097164372</v>
      </c>
      <c r="L320" s="9">
        <f t="shared" si="39"/>
        <v>0.43595330589766368</v>
      </c>
      <c r="M320" s="4"/>
    </row>
    <row r="321" spans="2:13" ht="21" x14ac:dyDescent="0.25">
      <c r="B321" s="2">
        <v>41690</v>
      </c>
      <c r="C321">
        <v>14205.700194999999</v>
      </c>
      <c r="E321">
        <v>103.2</v>
      </c>
      <c r="F321">
        <v>1313.75</v>
      </c>
      <c r="G321" s="3">
        <v>0.90560799999999997</v>
      </c>
      <c r="I321" s="6">
        <v>41827</v>
      </c>
      <c r="J321" s="8">
        <v>0.60720958398263825</v>
      </c>
      <c r="L321" s="9">
        <f t="shared" si="39"/>
        <v>0.88969926647750197</v>
      </c>
      <c r="M321" s="4"/>
    </row>
    <row r="322" spans="2:13" ht="21" x14ac:dyDescent="0.25">
      <c r="B322" s="2">
        <v>41691</v>
      </c>
      <c r="C322">
        <f t="shared" ref="C322:C323" si="50">C321</f>
        <v>14205.700194999999</v>
      </c>
      <c r="E322">
        <v>102.53</v>
      </c>
      <c r="F322">
        <v>1320.75</v>
      </c>
      <c r="G322" s="3">
        <v>0.90062500000000001</v>
      </c>
      <c r="I322" s="6">
        <v>41828</v>
      </c>
      <c r="J322" s="8">
        <v>0.76482205473750364</v>
      </c>
      <c r="L322" s="9">
        <f t="shared" ref="L322:L385" si="51">VLOOKUP(B:B,I:J, 2, 0)</f>
        <v>0</v>
      </c>
      <c r="M322" s="4"/>
    </row>
    <row r="323" spans="2:13" ht="21" x14ac:dyDescent="0.25">
      <c r="B323" s="2">
        <v>41692</v>
      </c>
      <c r="C323">
        <f t="shared" si="50"/>
        <v>14205.700194999999</v>
      </c>
      <c r="E323">
        <v>102.53</v>
      </c>
      <c r="F323">
        <v>1320.75</v>
      </c>
      <c r="G323" s="3">
        <v>0.89845600000000003</v>
      </c>
      <c r="I323" s="6">
        <v>41829</v>
      </c>
      <c r="J323" s="8">
        <v>0.99054240065275834</v>
      </c>
      <c r="L323" s="9" t="e">
        <f t="shared" si="51"/>
        <v>#N/A</v>
      </c>
      <c r="M323" s="4"/>
    </row>
    <row r="324" spans="2:13" ht="21" x14ac:dyDescent="0.25">
      <c r="B324" s="2">
        <v>41693</v>
      </c>
      <c r="C324">
        <v>14227.099609000001</v>
      </c>
      <c r="E324">
        <v>102.53</v>
      </c>
      <c r="F324">
        <v>1320.75</v>
      </c>
      <c r="G324" s="3">
        <v>0.89973000000000003</v>
      </c>
      <c r="I324" s="6">
        <v>41830</v>
      </c>
      <c r="J324" s="8">
        <v>0.12521699174667431</v>
      </c>
      <c r="L324" s="9" t="e">
        <f t="shared" si="51"/>
        <v>#N/A</v>
      </c>
      <c r="M324" s="4"/>
    </row>
    <row r="325" spans="2:13" ht="21" x14ac:dyDescent="0.25">
      <c r="B325" s="2">
        <v>41694</v>
      </c>
      <c r="C325">
        <v>14189</v>
      </c>
      <c r="E325">
        <v>103.17</v>
      </c>
      <c r="F325">
        <v>1333</v>
      </c>
      <c r="G325" s="3">
        <v>0.89973000000000003</v>
      </c>
      <c r="I325" s="6">
        <v>41831</v>
      </c>
      <c r="J325" s="8">
        <v>0.76386220203473165</v>
      </c>
      <c r="L325" s="9">
        <f t="shared" si="51"/>
        <v>0.29354713331441801</v>
      </c>
      <c r="M325" s="4"/>
    </row>
    <row r="326" spans="2:13" ht="21" x14ac:dyDescent="0.25">
      <c r="B326" s="2">
        <v>41695</v>
      </c>
      <c r="C326">
        <v>14188.599609000001</v>
      </c>
      <c r="E326">
        <v>102.2</v>
      </c>
      <c r="F326">
        <v>1332.75</v>
      </c>
      <c r="G326" s="3">
        <v>0.90428200000000003</v>
      </c>
      <c r="I326" s="6">
        <v>41834</v>
      </c>
      <c r="J326" s="8">
        <v>0.83363352800327417</v>
      </c>
      <c r="L326" s="9">
        <f t="shared" si="51"/>
        <v>0.18097180877835334</v>
      </c>
      <c r="M326" s="4"/>
    </row>
    <row r="327" spans="2:13" ht="21" x14ac:dyDescent="0.25">
      <c r="B327" s="2">
        <v>41696</v>
      </c>
      <c r="C327">
        <v>14214.700194999999</v>
      </c>
      <c r="E327">
        <v>102.93</v>
      </c>
      <c r="F327">
        <v>1340</v>
      </c>
      <c r="G327" s="3">
        <v>0.90268599999999999</v>
      </c>
      <c r="I327" s="6">
        <v>41835</v>
      </c>
      <c r="J327" s="8">
        <v>0.19833538589212732</v>
      </c>
      <c r="L327" s="9">
        <f t="shared" si="51"/>
        <v>0.23281210740259906</v>
      </c>
      <c r="M327" s="4"/>
    </row>
    <row r="328" spans="2:13" ht="21" x14ac:dyDescent="0.25">
      <c r="B328" s="2">
        <v>41697</v>
      </c>
      <c r="C328">
        <v>14209.599609000001</v>
      </c>
      <c r="E328">
        <v>102.68</v>
      </c>
      <c r="F328">
        <v>1331</v>
      </c>
      <c r="G328" s="3">
        <v>0.89938600000000002</v>
      </c>
      <c r="I328" s="6">
        <v>41836</v>
      </c>
      <c r="J328" s="8">
        <v>0.90909090909090906</v>
      </c>
      <c r="L328" s="9">
        <f t="shared" si="51"/>
        <v>0.4724965556120958</v>
      </c>
      <c r="M328" s="4"/>
    </row>
    <row r="329" spans="2:13" ht="21" x14ac:dyDescent="0.25">
      <c r="B329" s="2">
        <v>41698</v>
      </c>
      <c r="C329">
        <f t="shared" ref="C329:C330" si="52">C328</f>
        <v>14209.599609000001</v>
      </c>
      <c r="E329">
        <v>102.88</v>
      </c>
      <c r="F329">
        <v>1327.75</v>
      </c>
      <c r="G329" s="3">
        <v>0.89717499999999994</v>
      </c>
      <c r="I329" s="6">
        <v>41837</v>
      </c>
      <c r="J329" s="8">
        <v>0.22089097554929993</v>
      </c>
      <c r="L329" s="9">
        <f t="shared" si="51"/>
        <v>7.9989909677439547E-2</v>
      </c>
      <c r="M329" s="4"/>
    </row>
    <row r="330" spans="2:13" ht="21" x14ac:dyDescent="0.25">
      <c r="B330" s="2">
        <v>41699</v>
      </c>
      <c r="C330">
        <f t="shared" si="52"/>
        <v>14209.599609000001</v>
      </c>
      <c r="E330">
        <v>102.88</v>
      </c>
      <c r="F330">
        <v>1327.75</v>
      </c>
      <c r="G330" s="3">
        <v>0.90308500000000003</v>
      </c>
      <c r="I330" s="6">
        <v>41838</v>
      </c>
      <c r="J330" s="8">
        <v>0.78015638730125159</v>
      </c>
      <c r="L330" s="9" t="e">
        <f t="shared" si="51"/>
        <v>#N/A</v>
      </c>
      <c r="M330" s="4"/>
    </row>
    <row r="331" spans="2:13" ht="21" x14ac:dyDescent="0.25">
      <c r="B331" s="2">
        <v>41700</v>
      </c>
      <c r="C331">
        <v>14212.700194999999</v>
      </c>
      <c r="E331">
        <v>102.88</v>
      </c>
      <c r="F331">
        <v>1327.75</v>
      </c>
      <c r="G331" s="3">
        <v>0.90367699999999995</v>
      </c>
      <c r="I331" s="6">
        <v>41841</v>
      </c>
      <c r="J331" s="8">
        <v>0.71527388627609445</v>
      </c>
      <c r="L331" s="9" t="e">
        <f t="shared" si="51"/>
        <v>#N/A</v>
      </c>
      <c r="M331" s="5"/>
    </row>
    <row r="332" spans="2:13" ht="21" x14ac:dyDescent="0.25">
      <c r="B332" s="2">
        <v>41701</v>
      </c>
      <c r="C332">
        <v>14289.900390999999</v>
      </c>
      <c r="E332">
        <v>105.34</v>
      </c>
      <c r="F332">
        <v>1344.25</v>
      </c>
      <c r="G332" s="3">
        <v>0.90367699999999995</v>
      </c>
      <c r="I332" s="6">
        <v>41842</v>
      </c>
      <c r="J332" s="8">
        <v>0.68995073985524358</v>
      </c>
      <c r="L332" s="9">
        <f t="shared" si="51"/>
        <v>0.52803272640974352</v>
      </c>
      <c r="M332" s="4"/>
    </row>
    <row r="333" spans="2:13" ht="21" x14ac:dyDescent="0.25">
      <c r="B333" s="2">
        <v>41702</v>
      </c>
      <c r="C333">
        <v>14304.200194999999</v>
      </c>
      <c r="E333">
        <v>103.64</v>
      </c>
      <c r="F333">
        <v>1339.5</v>
      </c>
      <c r="G333" s="3">
        <v>0.90164</v>
      </c>
      <c r="I333" s="6">
        <v>41843</v>
      </c>
      <c r="J333" s="8">
        <v>0.98422575427130576</v>
      </c>
      <c r="L333" s="9">
        <f t="shared" si="51"/>
        <v>0.66666948187002051</v>
      </c>
      <c r="M333" s="4"/>
    </row>
    <row r="334" spans="2:13" ht="21" x14ac:dyDescent="0.25">
      <c r="B334" s="2">
        <v>41703</v>
      </c>
      <c r="C334">
        <v>14271.900390999999</v>
      </c>
      <c r="E334">
        <v>101.75</v>
      </c>
      <c r="F334">
        <v>1333.5</v>
      </c>
      <c r="G334" s="3">
        <v>0.90011799999999997</v>
      </c>
      <c r="I334" s="6">
        <v>41844</v>
      </c>
      <c r="J334" s="8">
        <v>0.47563389969377001</v>
      </c>
      <c r="L334" s="9">
        <f t="shared" si="51"/>
        <v>0.89626597983680234</v>
      </c>
      <c r="M334" s="4"/>
    </row>
    <row r="335" spans="2:13" ht="21" x14ac:dyDescent="0.25">
      <c r="B335" s="2">
        <v>41704</v>
      </c>
      <c r="C335">
        <v>14299.099609000001</v>
      </c>
      <c r="E335">
        <v>101.82</v>
      </c>
      <c r="F335">
        <v>1334.25</v>
      </c>
      <c r="G335" s="3">
        <v>0.904609</v>
      </c>
      <c r="I335" s="6">
        <v>41845</v>
      </c>
      <c r="J335" s="8">
        <v>0.60872825941197939</v>
      </c>
      <c r="L335" s="9">
        <f t="shared" si="51"/>
        <v>0.12287105665037089</v>
      </c>
      <c r="M335" s="4"/>
    </row>
    <row r="336" spans="2:13" ht="21" x14ac:dyDescent="0.25">
      <c r="B336" s="2">
        <v>41705</v>
      </c>
      <c r="C336">
        <f t="shared" ref="C336:C337" si="53">C335</f>
        <v>14299.099609000001</v>
      </c>
      <c r="E336">
        <v>102.82</v>
      </c>
      <c r="F336">
        <v>1348.25</v>
      </c>
      <c r="G336" s="3">
        <v>0.91174699999999997</v>
      </c>
      <c r="I336" s="6">
        <v>41848</v>
      </c>
      <c r="J336" s="8">
        <v>0.66048068489500955</v>
      </c>
      <c r="L336" s="9">
        <f t="shared" si="51"/>
        <v>0.45426859696587807</v>
      </c>
      <c r="M336" s="4"/>
    </row>
    <row r="337" spans="2:13" ht="21" x14ac:dyDescent="0.25">
      <c r="B337" s="2">
        <v>41706</v>
      </c>
      <c r="C337">
        <f t="shared" si="53"/>
        <v>14299.099609000001</v>
      </c>
      <c r="E337">
        <v>102.82</v>
      </c>
      <c r="F337">
        <v>1348.25</v>
      </c>
      <c r="G337" s="3">
        <v>0.90207499999999996</v>
      </c>
      <c r="I337" s="6">
        <v>41849</v>
      </c>
      <c r="J337" s="8">
        <v>2.2979104528022425E-2</v>
      </c>
      <c r="L337" s="9" t="e">
        <f t="shared" si="51"/>
        <v>#N/A</v>
      </c>
      <c r="M337" s="4"/>
    </row>
    <row r="338" spans="2:13" ht="21" x14ac:dyDescent="0.25">
      <c r="B338" s="2">
        <v>41707</v>
      </c>
      <c r="C338">
        <v>14302.099609000001</v>
      </c>
      <c r="E338">
        <v>102.82</v>
      </c>
      <c r="F338">
        <v>1348.25</v>
      </c>
      <c r="G338" s="3">
        <v>0.90200199999999997</v>
      </c>
      <c r="I338" s="6">
        <v>41850</v>
      </c>
      <c r="J338" s="8">
        <v>0.96807144028008774</v>
      </c>
      <c r="L338" s="9" t="e">
        <f t="shared" si="51"/>
        <v>#N/A</v>
      </c>
      <c r="M338" s="4"/>
    </row>
    <row r="339" spans="2:13" ht="21" x14ac:dyDescent="0.25">
      <c r="B339" s="2">
        <v>41708</v>
      </c>
      <c r="C339">
        <v>14267.200194999999</v>
      </c>
      <c r="E339">
        <v>101.39</v>
      </c>
      <c r="F339">
        <v>1334.25</v>
      </c>
      <c r="G339" s="3">
        <v>0.90200199999999997</v>
      </c>
      <c r="I339" s="6">
        <v>41851</v>
      </c>
      <c r="J339" s="8">
        <v>0.22266937267441594</v>
      </c>
      <c r="L339" s="9">
        <f t="shared" si="51"/>
        <v>0.62366499173703005</v>
      </c>
      <c r="M339" s="4"/>
    </row>
    <row r="340" spans="2:13" ht="21" x14ac:dyDescent="0.25">
      <c r="B340" s="2">
        <v>41709</v>
      </c>
      <c r="C340">
        <v>14319</v>
      </c>
      <c r="E340">
        <v>100.29</v>
      </c>
      <c r="F340">
        <v>1348</v>
      </c>
      <c r="G340" s="3">
        <v>0.90084399999999998</v>
      </c>
      <c r="I340" s="6">
        <v>41852</v>
      </c>
      <c r="J340" s="8">
        <v>0.35035126320398968</v>
      </c>
      <c r="L340" s="9">
        <f t="shared" si="51"/>
        <v>0.10100294474674286</v>
      </c>
      <c r="M340" s="4"/>
    </row>
    <row r="341" spans="2:13" ht="21" x14ac:dyDescent="0.25">
      <c r="B341" s="2">
        <v>41710</v>
      </c>
      <c r="C341">
        <v>14245.099609000001</v>
      </c>
      <c r="E341">
        <v>98.29</v>
      </c>
      <c r="F341">
        <v>1355.75</v>
      </c>
      <c r="G341" s="3">
        <v>0.901478</v>
      </c>
      <c r="I341" s="6">
        <v>41856</v>
      </c>
      <c r="J341" s="8">
        <v>0.45924302578869519</v>
      </c>
      <c r="L341" s="9">
        <f t="shared" si="51"/>
        <v>0.91601992416617384</v>
      </c>
      <c r="M341" s="4"/>
    </row>
    <row r="342" spans="2:13" ht="21" x14ac:dyDescent="0.25">
      <c r="B342" s="2">
        <v>41711</v>
      </c>
      <c r="C342">
        <v>14227.700194999999</v>
      </c>
      <c r="E342">
        <v>98.57</v>
      </c>
      <c r="F342">
        <v>1371</v>
      </c>
      <c r="G342" s="3">
        <v>0.90004499999999998</v>
      </c>
      <c r="I342" s="6">
        <v>41857</v>
      </c>
      <c r="J342" s="8">
        <v>0.76797467646272544</v>
      </c>
      <c r="L342" s="9">
        <f t="shared" si="51"/>
        <v>0.26278396397049886</v>
      </c>
      <c r="M342" s="4"/>
    </row>
    <row r="343" spans="2:13" ht="21" x14ac:dyDescent="0.25">
      <c r="B343" s="2">
        <v>41712</v>
      </c>
      <c r="C343">
        <f t="shared" ref="C343:C344" si="54">C342</f>
        <v>14227.700194999999</v>
      </c>
      <c r="E343">
        <v>99.23</v>
      </c>
      <c r="F343">
        <v>1370</v>
      </c>
      <c r="G343" s="3">
        <v>0.90375099999999997</v>
      </c>
      <c r="I343" s="6">
        <v>41858</v>
      </c>
      <c r="J343" s="8">
        <v>0.31354162328052509</v>
      </c>
      <c r="L343" s="9">
        <f t="shared" si="51"/>
        <v>0.30898791346023918</v>
      </c>
      <c r="M343" s="4"/>
    </row>
    <row r="344" spans="2:13" ht="21" x14ac:dyDescent="0.25">
      <c r="B344" s="2">
        <v>41713</v>
      </c>
      <c r="C344">
        <f t="shared" si="54"/>
        <v>14227.700194999999</v>
      </c>
      <c r="E344">
        <v>99.23</v>
      </c>
      <c r="F344">
        <v>1370</v>
      </c>
      <c r="G344" s="3">
        <v>0.90161999999999998</v>
      </c>
      <c r="I344" s="6">
        <v>41859</v>
      </c>
      <c r="J344" s="8">
        <v>0.92622396444444244</v>
      </c>
      <c r="L344" s="9" t="e">
        <f t="shared" si="51"/>
        <v>#N/A</v>
      </c>
      <c r="M344" s="4"/>
    </row>
    <row r="345" spans="2:13" ht="21" x14ac:dyDescent="0.25">
      <c r="B345" s="2">
        <v>41714</v>
      </c>
      <c r="C345">
        <v>14231.900390999999</v>
      </c>
      <c r="E345">
        <v>99.23</v>
      </c>
      <c r="F345">
        <v>1370</v>
      </c>
      <c r="G345" s="3">
        <v>0.90085599999999999</v>
      </c>
      <c r="I345" s="6">
        <v>41862</v>
      </c>
      <c r="J345" s="8">
        <v>0.62249343400916735</v>
      </c>
      <c r="L345" s="9" t="e">
        <f t="shared" si="51"/>
        <v>#N/A</v>
      </c>
      <c r="M345" s="4"/>
    </row>
    <row r="346" spans="2:13" ht="21" x14ac:dyDescent="0.25">
      <c r="B346" s="2">
        <v>41715</v>
      </c>
      <c r="C346">
        <v>14369</v>
      </c>
      <c r="E346">
        <v>98.43</v>
      </c>
      <c r="F346">
        <v>1379</v>
      </c>
      <c r="G346" s="3">
        <v>0.90085599999999999</v>
      </c>
      <c r="I346" s="6">
        <v>41863</v>
      </c>
      <c r="J346" s="8">
        <v>0.49334704328137058</v>
      </c>
      <c r="L346" s="9">
        <f t="shared" si="51"/>
        <v>0.12500385109504542</v>
      </c>
      <c r="M346" s="4"/>
    </row>
    <row r="347" spans="2:13" ht="21" x14ac:dyDescent="0.25">
      <c r="B347" s="2">
        <v>41716</v>
      </c>
      <c r="C347">
        <v>14334</v>
      </c>
      <c r="E347">
        <v>100.08</v>
      </c>
      <c r="F347">
        <v>1362.5</v>
      </c>
      <c r="G347" s="3">
        <v>0.90487099999999998</v>
      </c>
      <c r="I347" s="6">
        <v>41864</v>
      </c>
      <c r="J347" s="8">
        <v>0.29551946268657048</v>
      </c>
      <c r="L347" s="9">
        <f t="shared" si="51"/>
        <v>0.97567761994475732</v>
      </c>
      <c r="M347" s="4"/>
    </row>
    <row r="348" spans="2:13" ht="21" x14ac:dyDescent="0.25">
      <c r="B348" s="2">
        <v>41717</v>
      </c>
      <c r="C348">
        <v>14361.799805000001</v>
      </c>
      <c r="E348">
        <v>100.71</v>
      </c>
      <c r="F348">
        <v>1346</v>
      </c>
      <c r="G348" s="3">
        <v>0.90220500000000003</v>
      </c>
      <c r="I348" s="6">
        <v>41865</v>
      </c>
      <c r="J348" s="8">
        <v>0.60830247569913209</v>
      </c>
      <c r="L348" s="9">
        <f t="shared" si="51"/>
        <v>0.43831867065869201</v>
      </c>
      <c r="M348" s="4"/>
    </row>
    <row r="349" spans="2:13" ht="21" x14ac:dyDescent="0.25">
      <c r="B349" s="2">
        <v>41718</v>
      </c>
      <c r="C349">
        <v>14335.799805000001</v>
      </c>
      <c r="E349">
        <v>99.68</v>
      </c>
      <c r="F349">
        <v>1327</v>
      </c>
      <c r="G349" s="3">
        <v>0.89525500000000002</v>
      </c>
      <c r="I349" s="6">
        <v>41866</v>
      </c>
      <c r="J349" s="8">
        <v>0.97524277038670826</v>
      </c>
      <c r="L349" s="9">
        <f t="shared" si="51"/>
        <v>0.85993057221978697</v>
      </c>
      <c r="M349" s="4"/>
    </row>
    <row r="350" spans="2:13" ht="21" x14ac:dyDescent="0.25">
      <c r="B350" s="2">
        <v>41719</v>
      </c>
      <c r="C350">
        <f t="shared" ref="C350:C351" si="55">C349</f>
        <v>14335.799805000001</v>
      </c>
      <c r="E350">
        <v>99.97</v>
      </c>
      <c r="F350">
        <v>1338.5</v>
      </c>
      <c r="G350" s="3">
        <v>0.88927999999999996</v>
      </c>
      <c r="I350" s="6">
        <v>41869</v>
      </c>
      <c r="J350" s="8">
        <v>0.52931957125488671</v>
      </c>
      <c r="L350" s="9">
        <f t="shared" si="51"/>
        <v>0</v>
      </c>
      <c r="M350" s="4"/>
    </row>
    <row r="351" spans="2:13" ht="21" x14ac:dyDescent="0.25">
      <c r="B351" s="2">
        <v>41720</v>
      </c>
      <c r="C351">
        <f t="shared" si="55"/>
        <v>14335.799805000001</v>
      </c>
      <c r="E351">
        <v>99.97</v>
      </c>
      <c r="F351">
        <v>1338.5</v>
      </c>
      <c r="G351" s="3">
        <v>0.89277700000000004</v>
      </c>
      <c r="I351" s="6">
        <v>41870</v>
      </c>
      <c r="J351" s="8">
        <v>0.87819111127082683</v>
      </c>
      <c r="L351" s="9" t="e">
        <f t="shared" si="51"/>
        <v>#N/A</v>
      </c>
      <c r="M351" s="4"/>
    </row>
    <row r="352" spans="2:13" ht="21" x14ac:dyDescent="0.25">
      <c r="B352" s="2">
        <v>41721</v>
      </c>
      <c r="C352">
        <v>14278.599609000001</v>
      </c>
      <c r="E352">
        <v>99.97</v>
      </c>
      <c r="F352">
        <v>1338.5</v>
      </c>
      <c r="G352" s="3">
        <v>0.89082099999999997</v>
      </c>
      <c r="I352" s="6">
        <v>41871</v>
      </c>
      <c r="J352" s="8">
        <v>0.94125785386813032</v>
      </c>
      <c r="L352" s="9" t="e">
        <f t="shared" si="51"/>
        <v>#N/A</v>
      </c>
      <c r="M352" s="4"/>
    </row>
    <row r="353" spans="2:13" ht="21" x14ac:dyDescent="0.25">
      <c r="B353" s="2">
        <v>41722</v>
      </c>
      <c r="C353">
        <v>14299.5</v>
      </c>
      <c r="E353">
        <v>100.05</v>
      </c>
      <c r="F353">
        <v>1322</v>
      </c>
      <c r="G353" s="3">
        <v>0.89082099999999997</v>
      </c>
      <c r="I353" s="6">
        <v>41872</v>
      </c>
      <c r="J353" s="8">
        <v>0.74320022222224158</v>
      </c>
      <c r="L353" s="9">
        <f t="shared" si="51"/>
        <v>0.29441533665374697</v>
      </c>
      <c r="M353" s="4"/>
    </row>
    <row r="354" spans="2:13" ht="21" x14ac:dyDescent="0.25">
      <c r="B354" s="2">
        <v>41723</v>
      </c>
      <c r="C354">
        <v>14184.099609000001</v>
      </c>
      <c r="E354">
        <v>99.66</v>
      </c>
      <c r="F354">
        <v>1314.75</v>
      </c>
      <c r="G354" s="3">
        <v>0.89114599999999999</v>
      </c>
      <c r="I354" s="6">
        <v>41873</v>
      </c>
      <c r="J354" s="8">
        <v>0.51200632066114771</v>
      </c>
      <c r="L354" s="9">
        <f t="shared" si="51"/>
        <v>0.41967997610960955</v>
      </c>
      <c r="M354" s="4"/>
    </row>
    <row r="355" spans="2:13" ht="21" x14ac:dyDescent="0.25">
      <c r="B355" s="2">
        <v>41724</v>
      </c>
      <c r="C355">
        <v>14178.799805000001</v>
      </c>
      <c r="E355">
        <v>100.61</v>
      </c>
      <c r="F355">
        <v>1314.5</v>
      </c>
      <c r="G355" s="3">
        <v>0.89551999999999998</v>
      </c>
      <c r="I355" s="6">
        <v>41876</v>
      </c>
      <c r="J355" s="8">
        <v>0.71282727259322642</v>
      </c>
      <c r="L355" s="9">
        <f t="shared" si="51"/>
        <v>2.7725124529699295E-2</v>
      </c>
      <c r="M355" s="4"/>
    </row>
    <row r="356" spans="2:13" ht="21" x14ac:dyDescent="0.25">
      <c r="B356" s="2">
        <v>41725</v>
      </c>
      <c r="C356">
        <v>14260.700194999999</v>
      </c>
      <c r="E356">
        <v>101.25</v>
      </c>
      <c r="F356">
        <v>1295</v>
      </c>
      <c r="G356" s="3">
        <v>0.89828300000000005</v>
      </c>
      <c r="I356" s="6">
        <v>41877</v>
      </c>
      <c r="J356" s="8">
        <v>0.36549261766950308</v>
      </c>
      <c r="L356" s="9">
        <f t="shared" si="51"/>
        <v>0.67636534619033806</v>
      </c>
      <c r="M356" s="4"/>
    </row>
    <row r="357" spans="2:13" ht="21" x14ac:dyDescent="0.25">
      <c r="B357" s="2">
        <v>41726</v>
      </c>
      <c r="C357">
        <f t="shared" ref="C357:C358" si="56">C356</f>
        <v>14260.700194999999</v>
      </c>
      <c r="E357">
        <v>101.73</v>
      </c>
      <c r="F357">
        <v>1295.75</v>
      </c>
      <c r="G357" s="3">
        <v>0.90483000000000002</v>
      </c>
      <c r="I357" s="6">
        <v>41878</v>
      </c>
      <c r="J357" s="8">
        <v>0.6630643076114261</v>
      </c>
      <c r="L357" s="9">
        <f t="shared" si="51"/>
        <v>0.67463036980358659</v>
      </c>
      <c r="M357" s="4"/>
    </row>
    <row r="358" spans="2:13" ht="21" x14ac:dyDescent="0.25">
      <c r="B358" s="2">
        <v>41727</v>
      </c>
      <c r="C358">
        <f t="shared" si="56"/>
        <v>14260.700194999999</v>
      </c>
      <c r="E358">
        <v>101.73</v>
      </c>
      <c r="F358">
        <v>1295.75</v>
      </c>
      <c r="G358" s="3">
        <v>0.90304099999999998</v>
      </c>
      <c r="I358" s="6">
        <v>41879</v>
      </c>
      <c r="J358" s="8">
        <v>0.27551443410397847</v>
      </c>
      <c r="L358" s="9" t="e">
        <f t="shared" si="51"/>
        <v>#N/A</v>
      </c>
      <c r="M358" s="4"/>
    </row>
    <row r="359" spans="2:13" ht="21" x14ac:dyDescent="0.25">
      <c r="B359" s="2">
        <v>41728</v>
      </c>
      <c r="C359">
        <v>14335.299805000001</v>
      </c>
      <c r="E359">
        <v>101.73</v>
      </c>
      <c r="F359">
        <v>1295.75</v>
      </c>
      <c r="G359" s="3">
        <v>0.90409799999999996</v>
      </c>
      <c r="I359" s="6">
        <v>41880</v>
      </c>
      <c r="J359" s="8">
        <v>0.94057332268878446</v>
      </c>
      <c r="L359" s="9" t="e">
        <f t="shared" si="51"/>
        <v>#N/A</v>
      </c>
      <c r="M359" s="4"/>
    </row>
    <row r="360" spans="2:13" ht="21" x14ac:dyDescent="0.25">
      <c r="B360" s="2">
        <v>41729</v>
      </c>
      <c r="C360">
        <v>14380.599609000001</v>
      </c>
      <c r="E360">
        <v>101.57</v>
      </c>
      <c r="F360">
        <v>1294</v>
      </c>
      <c r="G360" s="3">
        <v>0.90409799999999996</v>
      </c>
      <c r="I360" s="6">
        <v>41884</v>
      </c>
      <c r="J360" s="8">
        <v>0.83798576824561655</v>
      </c>
      <c r="L360" s="9">
        <f t="shared" si="51"/>
        <v>0.76277871924182972</v>
      </c>
      <c r="M360" s="4"/>
    </row>
    <row r="361" spans="2:13" ht="21" x14ac:dyDescent="0.25">
      <c r="B361" s="2">
        <v>41730</v>
      </c>
      <c r="C361">
        <v>14459.099609000001</v>
      </c>
      <c r="E361">
        <v>99.69</v>
      </c>
      <c r="F361">
        <v>1286.5</v>
      </c>
      <c r="G361" s="3">
        <v>0.90602300000000002</v>
      </c>
      <c r="I361" s="6">
        <v>41885</v>
      </c>
      <c r="J361" s="8">
        <v>0.58333333333333337</v>
      </c>
      <c r="L361" s="9">
        <f t="shared" si="51"/>
        <v>0.82363280000000405</v>
      </c>
      <c r="M361" s="4"/>
    </row>
    <row r="362" spans="2:13" ht="21" x14ac:dyDescent="0.25">
      <c r="B362" s="2">
        <v>41731</v>
      </c>
      <c r="C362">
        <v>14402.200194999999</v>
      </c>
      <c r="E362">
        <v>99.6</v>
      </c>
      <c r="F362">
        <v>1284</v>
      </c>
      <c r="G362" s="3">
        <v>0.90720199999999995</v>
      </c>
      <c r="I362" s="6">
        <v>41886</v>
      </c>
      <c r="J362" s="8">
        <v>0.2637903681248181</v>
      </c>
      <c r="L362" s="9">
        <f t="shared" si="51"/>
        <v>0.86358264399545515</v>
      </c>
      <c r="M362" s="4"/>
    </row>
    <row r="363" spans="2:13" ht="21" x14ac:dyDescent="0.25">
      <c r="B363" s="2">
        <v>41732</v>
      </c>
      <c r="C363">
        <v>14393.099609000001</v>
      </c>
      <c r="E363">
        <v>100.29</v>
      </c>
      <c r="F363">
        <v>1287.25</v>
      </c>
      <c r="G363" s="3">
        <v>0.90689399999999998</v>
      </c>
      <c r="I363" s="6">
        <v>41887</v>
      </c>
      <c r="J363" s="5">
        <v>0.69088192561271267</v>
      </c>
      <c r="L363" s="9">
        <f t="shared" si="51"/>
        <v>0.468229775700922</v>
      </c>
      <c r="M363" s="4"/>
    </row>
    <row r="364" spans="2:13" ht="21" x14ac:dyDescent="0.25">
      <c r="B364" s="2">
        <v>41733</v>
      </c>
      <c r="C364">
        <f t="shared" ref="C364:C365" si="57">C363</f>
        <v>14393.099609000001</v>
      </c>
      <c r="E364">
        <v>101.16</v>
      </c>
      <c r="F364">
        <v>1293.5</v>
      </c>
      <c r="G364" s="3">
        <v>0.90557200000000004</v>
      </c>
      <c r="I364" s="6">
        <v>41890</v>
      </c>
      <c r="J364" s="8">
        <v>0.30857142857142855</v>
      </c>
      <c r="L364" s="9">
        <f t="shared" si="51"/>
        <v>0.26286863360991308</v>
      </c>
      <c r="M364" s="4"/>
    </row>
    <row r="365" spans="2:13" ht="21" x14ac:dyDescent="0.25">
      <c r="B365" s="2">
        <v>41734</v>
      </c>
      <c r="C365">
        <f t="shared" si="57"/>
        <v>14393.099609000001</v>
      </c>
      <c r="E365">
        <v>101.16</v>
      </c>
      <c r="F365">
        <v>1293.5</v>
      </c>
      <c r="G365" s="3">
        <v>0.91077600000000003</v>
      </c>
      <c r="I365" s="6">
        <v>41891</v>
      </c>
      <c r="J365" s="8">
        <v>0.57254072529072586</v>
      </c>
      <c r="L365" s="9" t="e">
        <f t="shared" si="51"/>
        <v>#N/A</v>
      </c>
      <c r="M365" s="4"/>
    </row>
    <row r="366" spans="2:13" ht="21" x14ac:dyDescent="0.25">
      <c r="B366" s="2">
        <v>41735</v>
      </c>
      <c r="C366">
        <v>14270.299805000001</v>
      </c>
      <c r="E366">
        <v>101.16</v>
      </c>
      <c r="F366">
        <v>1293.5</v>
      </c>
      <c r="G366" s="3">
        <v>0.91064299999999998</v>
      </c>
      <c r="I366" s="6">
        <v>41892</v>
      </c>
      <c r="J366" s="8">
        <v>0.36806922939074543</v>
      </c>
      <c r="L366" s="9" t="e">
        <f t="shared" si="51"/>
        <v>#N/A</v>
      </c>
      <c r="M366" s="4"/>
    </row>
    <row r="367" spans="2:13" ht="21" x14ac:dyDescent="0.25">
      <c r="B367" s="2">
        <v>41736</v>
      </c>
      <c r="C367">
        <v>14372.5</v>
      </c>
      <c r="E367">
        <v>100.43</v>
      </c>
      <c r="F367">
        <v>1299</v>
      </c>
      <c r="G367" s="3">
        <v>0.91064299999999998</v>
      </c>
      <c r="I367" s="6">
        <v>41893</v>
      </c>
      <c r="J367" s="8">
        <v>0.89316835229572511</v>
      </c>
      <c r="L367" s="9">
        <f t="shared" si="51"/>
        <v>0.15890545205479301</v>
      </c>
      <c r="M367" s="4"/>
    </row>
    <row r="368" spans="2:13" ht="21" x14ac:dyDescent="0.25">
      <c r="B368" s="2">
        <v>41737</v>
      </c>
      <c r="C368">
        <v>14435.599609000001</v>
      </c>
      <c r="E368">
        <v>102.57</v>
      </c>
      <c r="F368">
        <v>1314.75</v>
      </c>
      <c r="G368" s="3">
        <v>0.91159800000000002</v>
      </c>
      <c r="I368" s="6">
        <v>41894</v>
      </c>
      <c r="J368" s="8">
        <v>0.40655146891232979</v>
      </c>
      <c r="L368" s="9">
        <f t="shared" si="51"/>
        <v>0.92131511757569473</v>
      </c>
      <c r="M368" s="4"/>
    </row>
    <row r="369" spans="2:13" ht="21" x14ac:dyDescent="0.25">
      <c r="B369" s="2">
        <v>41738</v>
      </c>
      <c r="C369">
        <v>14308</v>
      </c>
      <c r="E369">
        <v>103.55</v>
      </c>
      <c r="F369">
        <v>1309.75</v>
      </c>
      <c r="G369" s="3">
        <v>0.91538600000000003</v>
      </c>
      <c r="I369" s="6">
        <v>41897</v>
      </c>
      <c r="J369" s="8">
        <v>0.45607706472675785</v>
      </c>
      <c r="L369" s="9">
        <f t="shared" si="51"/>
        <v>0.87534491024542949</v>
      </c>
      <c r="M369" s="4"/>
    </row>
    <row r="370" spans="2:13" ht="21" x14ac:dyDescent="0.25">
      <c r="B370" s="2">
        <v>41739</v>
      </c>
      <c r="C370">
        <v>14257.700194999999</v>
      </c>
      <c r="E370">
        <v>103.37</v>
      </c>
      <c r="F370">
        <v>1321.5</v>
      </c>
      <c r="G370" s="3">
        <v>0.91815100000000005</v>
      </c>
      <c r="I370" s="6">
        <v>41898</v>
      </c>
      <c r="J370" s="8">
        <v>0.59735511013216358</v>
      </c>
      <c r="L370" s="9">
        <f t="shared" si="51"/>
        <v>0.23219410781944624</v>
      </c>
      <c r="M370" s="4"/>
    </row>
    <row r="371" spans="2:13" ht="21" x14ac:dyDescent="0.25">
      <c r="B371" s="2">
        <v>41740</v>
      </c>
      <c r="C371">
        <f t="shared" ref="C371:C372" si="58">C370</f>
        <v>14257.700194999999</v>
      </c>
      <c r="E371">
        <v>103.68</v>
      </c>
      <c r="F371">
        <v>1317.25</v>
      </c>
      <c r="G371" s="3">
        <v>0.91544899999999996</v>
      </c>
      <c r="I371" s="6">
        <v>41899</v>
      </c>
      <c r="J371" s="8">
        <v>0.33225180565082513</v>
      </c>
      <c r="L371" s="9">
        <f t="shared" si="51"/>
        <v>0.41916822049392732</v>
      </c>
      <c r="M371" s="4"/>
    </row>
    <row r="372" spans="2:13" ht="21" x14ac:dyDescent="0.25">
      <c r="B372" s="2">
        <v>41741</v>
      </c>
      <c r="C372">
        <f t="shared" si="58"/>
        <v>14257.700194999999</v>
      </c>
      <c r="E372">
        <v>103.68</v>
      </c>
      <c r="F372">
        <v>1317.25</v>
      </c>
      <c r="G372" s="3">
        <v>0.91176800000000002</v>
      </c>
      <c r="I372" s="6">
        <v>41900</v>
      </c>
      <c r="J372" s="8">
        <v>0.78899082568807344</v>
      </c>
      <c r="L372" s="9" t="e">
        <f t="shared" si="51"/>
        <v>#N/A</v>
      </c>
      <c r="M372" s="5"/>
    </row>
    <row r="373" spans="2:13" ht="21" x14ac:dyDescent="0.25">
      <c r="B373" s="2">
        <v>41742</v>
      </c>
      <c r="C373">
        <v>14284.400390999999</v>
      </c>
      <c r="E373">
        <v>103.68</v>
      </c>
      <c r="F373">
        <v>1317.25</v>
      </c>
      <c r="G373" s="3">
        <v>0.91091699999999998</v>
      </c>
      <c r="I373" s="6">
        <v>41901</v>
      </c>
      <c r="J373" s="8">
        <v>0.12270673948864017</v>
      </c>
      <c r="L373" s="9" t="e">
        <f t="shared" si="51"/>
        <v>#N/A</v>
      </c>
      <c r="M373" s="4"/>
    </row>
    <row r="374" spans="2:13" ht="21" x14ac:dyDescent="0.25">
      <c r="B374" s="2">
        <v>41743</v>
      </c>
      <c r="C374">
        <v>14303.900390999999</v>
      </c>
      <c r="E374">
        <v>104.05</v>
      </c>
      <c r="F374">
        <v>1324.5</v>
      </c>
      <c r="G374" s="3">
        <v>0.91091699999999998</v>
      </c>
      <c r="I374" s="6">
        <v>41904</v>
      </c>
      <c r="J374" s="8">
        <v>7.7389167289127522E-2</v>
      </c>
      <c r="L374" s="9">
        <f t="shared" si="51"/>
        <v>0.3488824304932665</v>
      </c>
      <c r="M374" s="4"/>
    </row>
    <row r="375" spans="2:13" ht="21" x14ac:dyDescent="0.25">
      <c r="B375" s="2">
        <v>41744</v>
      </c>
      <c r="C375">
        <v>14446.5</v>
      </c>
      <c r="E375">
        <v>103.7</v>
      </c>
      <c r="F375">
        <v>1311.5</v>
      </c>
      <c r="G375" s="3">
        <v>0.91261700000000001</v>
      </c>
      <c r="I375" s="6">
        <v>41905</v>
      </c>
      <c r="J375" s="8">
        <v>0.44485267080139901</v>
      </c>
      <c r="L375" s="9">
        <f t="shared" si="51"/>
        <v>0.60490227041950428</v>
      </c>
      <c r="M375" s="4"/>
    </row>
    <row r="376" spans="2:13" ht="21" x14ac:dyDescent="0.25">
      <c r="B376" s="2">
        <v>41745</v>
      </c>
      <c r="C376">
        <v>14500.400390999999</v>
      </c>
      <c r="E376">
        <v>103.71</v>
      </c>
      <c r="F376">
        <v>1299</v>
      </c>
      <c r="G376" s="3">
        <v>0.91005499999999995</v>
      </c>
      <c r="I376" s="6">
        <v>41906</v>
      </c>
      <c r="J376" s="8">
        <v>0.7221871011839025</v>
      </c>
      <c r="L376" s="9">
        <f t="shared" si="51"/>
        <v>0.98548983865275097</v>
      </c>
      <c r="M376" s="4"/>
    </row>
    <row r="377" spans="2:13" ht="21" x14ac:dyDescent="0.25">
      <c r="B377" s="2">
        <v>41746</v>
      </c>
      <c r="C377">
        <f t="shared" ref="C377:C379" si="59">C376</f>
        <v>14500.400390999999</v>
      </c>
      <c r="E377">
        <v>104.33</v>
      </c>
      <c r="F377">
        <v>1299.25</v>
      </c>
      <c r="G377" s="3">
        <v>0.90847999999999995</v>
      </c>
      <c r="I377" s="6">
        <v>41907</v>
      </c>
      <c r="J377" s="8">
        <v>5.9286038305235433E-2</v>
      </c>
      <c r="L377" s="9">
        <f t="shared" si="51"/>
        <v>0.90448552328627729</v>
      </c>
      <c r="M377" s="4"/>
    </row>
    <row r="378" spans="2:13" ht="21" x14ac:dyDescent="0.25">
      <c r="B378" s="2">
        <v>41747</v>
      </c>
      <c r="C378">
        <f t="shared" si="59"/>
        <v>14500.400390999999</v>
      </c>
      <c r="E378">
        <v>104.33</v>
      </c>
      <c r="F378">
        <v>1299.25</v>
      </c>
      <c r="G378" s="3">
        <v>0.90879799999999999</v>
      </c>
      <c r="I378" s="6">
        <v>41908</v>
      </c>
      <c r="J378" s="8">
        <v>0.87612110930043896</v>
      </c>
      <c r="L378" s="9" t="e">
        <f t="shared" si="51"/>
        <v>#N/A</v>
      </c>
      <c r="M378" s="4"/>
    </row>
    <row r="379" spans="2:13" ht="21" x14ac:dyDescent="0.25">
      <c r="B379" s="2">
        <v>41748</v>
      </c>
      <c r="C379">
        <f t="shared" si="59"/>
        <v>14500.400390999999</v>
      </c>
      <c r="E379">
        <v>104.33</v>
      </c>
      <c r="F379">
        <v>1299.25</v>
      </c>
      <c r="G379" s="3">
        <v>0.90690999999999999</v>
      </c>
      <c r="I379" s="6">
        <v>41911</v>
      </c>
      <c r="J379" s="8">
        <v>0.77890191344727311</v>
      </c>
      <c r="L379" s="9" t="e">
        <f t="shared" si="51"/>
        <v>#N/A</v>
      </c>
      <c r="M379" s="4"/>
    </row>
    <row r="380" spans="2:13" ht="21" x14ac:dyDescent="0.25">
      <c r="B380" s="2">
        <v>41749</v>
      </c>
      <c r="C380">
        <v>14493.700194999999</v>
      </c>
      <c r="E380">
        <v>104.33</v>
      </c>
      <c r="F380">
        <v>1299.25</v>
      </c>
      <c r="G380" s="3">
        <v>0.90712400000000004</v>
      </c>
      <c r="I380" s="6">
        <v>41912</v>
      </c>
      <c r="J380" s="8">
        <v>0.41407494018056579</v>
      </c>
      <c r="L380" s="9" t="e">
        <f t="shared" si="51"/>
        <v>#N/A</v>
      </c>
      <c r="M380" s="4"/>
    </row>
    <row r="381" spans="2:13" ht="21" x14ac:dyDescent="0.25">
      <c r="B381" s="2">
        <v>41750</v>
      </c>
      <c r="C381">
        <v>14556</v>
      </c>
      <c r="E381">
        <v>104.35</v>
      </c>
      <c r="F381">
        <v>1299.25</v>
      </c>
      <c r="G381" s="3">
        <v>0.90712400000000004</v>
      </c>
      <c r="I381" s="6">
        <v>41913</v>
      </c>
      <c r="J381" s="8">
        <v>0.21285548071979032</v>
      </c>
      <c r="L381" s="9">
        <f t="shared" si="51"/>
        <v>0.94232163840865524</v>
      </c>
      <c r="M381" s="4"/>
    </row>
    <row r="382" spans="2:13" ht="21" x14ac:dyDescent="0.25">
      <c r="B382" s="2">
        <v>41751</v>
      </c>
      <c r="C382">
        <v>14533.400390999999</v>
      </c>
      <c r="E382">
        <v>101.69</v>
      </c>
      <c r="F382">
        <v>1290.75</v>
      </c>
      <c r="G382" s="3">
        <v>0.90760600000000002</v>
      </c>
      <c r="I382" s="6">
        <v>41914</v>
      </c>
      <c r="J382" s="8">
        <v>0.91140162629065213</v>
      </c>
      <c r="L382" s="9">
        <f t="shared" si="51"/>
        <v>0.99292072566713929</v>
      </c>
      <c r="M382" s="4"/>
    </row>
    <row r="383" spans="2:13" ht="21" x14ac:dyDescent="0.25">
      <c r="B383" s="2">
        <v>41752</v>
      </c>
      <c r="C383">
        <v>14554.299805000001</v>
      </c>
      <c r="E383">
        <v>101.47</v>
      </c>
      <c r="F383">
        <v>1283.5</v>
      </c>
      <c r="G383" s="3">
        <v>0.90780799999999995</v>
      </c>
      <c r="I383" s="6">
        <v>41915</v>
      </c>
      <c r="J383" s="8">
        <v>0.23449825451177556</v>
      </c>
      <c r="L383" s="9">
        <f t="shared" si="51"/>
        <v>0</v>
      </c>
      <c r="M383" s="4"/>
    </row>
    <row r="384" spans="2:13" ht="21" x14ac:dyDescent="0.25">
      <c r="B384" s="2">
        <v>41753</v>
      </c>
      <c r="C384">
        <v>14533.599609000001</v>
      </c>
      <c r="E384">
        <v>102.2</v>
      </c>
      <c r="F384">
        <v>1283.5</v>
      </c>
      <c r="G384" s="3">
        <v>0.90645399999999998</v>
      </c>
      <c r="I384" s="6">
        <v>41918</v>
      </c>
      <c r="J384" s="8">
        <v>0</v>
      </c>
      <c r="L384" s="9">
        <f t="shared" si="51"/>
        <v>0.51857696100322415</v>
      </c>
      <c r="M384" s="4"/>
    </row>
    <row r="385" spans="2:13" ht="21" x14ac:dyDescent="0.25">
      <c r="B385" s="2">
        <v>41754</v>
      </c>
      <c r="C385">
        <f t="shared" ref="C385:C386" si="60">C384</f>
        <v>14533.599609000001</v>
      </c>
      <c r="E385">
        <v>100.85</v>
      </c>
      <c r="F385">
        <v>1294.25</v>
      </c>
      <c r="G385" s="3">
        <v>0.90639599999999998</v>
      </c>
      <c r="I385" s="6">
        <v>41919</v>
      </c>
      <c r="J385" s="8">
        <v>2.3154552836339309E-2</v>
      </c>
      <c r="L385" s="9">
        <f t="shared" si="51"/>
        <v>0.74817339851598608</v>
      </c>
      <c r="M385" s="4"/>
    </row>
    <row r="386" spans="2:13" ht="21" x14ac:dyDescent="0.25">
      <c r="B386" s="2">
        <v>41755</v>
      </c>
      <c r="C386">
        <f t="shared" si="60"/>
        <v>14533.599609000001</v>
      </c>
      <c r="E386">
        <v>100.85</v>
      </c>
      <c r="F386">
        <v>1294.25</v>
      </c>
      <c r="G386" s="3">
        <v>0.90596100000000002</v>
      </c>
      <c r="I386" s="6">
        <v>41920</v>
      </c>
      <c r="J386" s="8">
        <v>0.95056642098441946</v>
      </c>
      <c r="L386" s="9" t="e">
        <f t="shared" ref="L386:L449" si="61">VLOOKUP(B:B,I:J, 2, 0)</f>
        <v>#N/A</v>
      </c>
      <c r="M386" s="4"/>
    </row>
    <row r="387" spans="2:13" ht="21" x14ac:dyDescent="0.25">
      <c r="B387" s="2">
        <v>41756</v>
      </c>
      <c r="C387">
        <v>14530.900390999999</v>
      </c>
      <c r="E387">
        <v>100.85</v>
      </c>
      <c r="F387">
        <v>1294.25</v>
      </c>
      <c r="G387" s="3">
        <v>0.90596500000000002</v>
      </c>
      <c r="I387" s="6">
        <v>41921</v>
      </c>
      <c r="J387" s="8">
        <v>0.23156119161470595</v>
      </c>
      <c r="L387" s="9" t="e">
        <f t="shared" si="61"/>
        <v>#N/A</v>
      </c>
      <c r="M387" s="4"/>
    </row>
    <row r="388" spans="2:13" ht="21" x14ac:dyDescent="0.25">
      <c r="B388" s="2">
        <v>41757</v>
      </c>
      <c r="C388">
        <v>14583.099609000001</v>
      </c>
      <c r="E388">
        <v>101.13</v>
      </c>
      <c r="F388">
        <v>1302</v>
      </c>
      <c r="G388" s="3">
        <v>0.90610100000000005</v>
      </c>
      <c r="I388" s="6">
        <v>41922</v>
      </c>
      <c r="J388" s="8">
        <v>0.15458772869600179</v>
      </c>
      <c r="L388" s="9">
        <f t="shared" si="61"/>
        <v>0.7292367794871657</v>
      </c>
      <c r="M388" s="4"/>
    </row>
    <row r="389" spans="2:13" ht="21" x14ac:dyDescent="0.25">
      <c r="B389" s="2">
        <v>41758</v>
      </c>
      <c r="C389">
        <v>14651.900390999999</v>
      </c>
      <c r="E389">
        <v>101.56</v>
      </c>
      <c r="F389">
        <v>1289.75</v>
      </c>
      <c r="G389" s="3">
        <v>0.90681199999999995</v>
      </c>
      <c r="I389" s="6">
        <v>41926</v>
      </c>
      <c r="J389" s="8">
        <v>0.28433734939759037</v>
      </c>
      <c r="L389" s="9">
        <f t="shared" si="61"/>
        <v>0.67779683373258126</v>
      </c>
      <c r="M389" s="4"/>
    </row>
    <row r="390" spans="2:13" ht="21" x14ac:dyDescent="0.25">
      <c r="B390" s="2">
        <v>41759</v>
      </c>
      <c r="C390">
        <v>14664.099609000001</v>
      </c>
      <c r="E390">
        <v>100.07</v>
      </c>
      <c r="F390">
        <v>1292</v>
      </c>
      <c r="G390" s="3">
        <v>0.91314200000000001</v>
      </c>
      <c r="I390" s="6">
        <v>41927</v>
      </c>
      <c r="J390" s="8">
        <v>0.68785923571428087</v>
      </c>
      <c r="L390" s="9">
        <f t="shared" si="61"/>
        <v>0.89105083328033086</v>
      </c>
      <c r="M390" s="4"/>
    </row>
    <row r="391" spans="2:13" ht="21" x14ac:dyDescent="0.25">
      <c r="B391" s="2">
        <v>41760</v>
      </c>
      <c r="C391">
        <v>14765.200194999999</v>
      </c>
      <c r="E391">
        <v>99.69</v>
      </c>
      <c r="F391">
        <v>1283</v>
      </c>
      <c r="G391" s="3">
        <v>0.91348399999999996</v>
      </c>
      <c r="I391" s="6">
        <v>41928</v>
      </c>
      <c r="J391" s="8">
        <v>0.78190605389797774</v>
      </c>
      <c r="L391" s="9">
        <f t="shared" si="61"/>
        <v>0.55032442252211855</v>
      </c>
      <c r="M391" s="4"/>
    </row>
    <row r="392" spans="2:13" ht="21" x14ac:dyDescent="0.25">
      <c r="B392" s="2">
        <v>41761</v>
      </c>
      <c r="C392">
        <f t="shared" ref="C392:C393" si="62">C391</f>
        <v>14765.200194999999</v>
      </c>
      <c r="E392">
        <v>100.09</v>
      </c>
      <c r="F392">
        <v>1285</v>
      </c>
      <c r="G392" s="3">
        <v>0.91193900000000006</v>
      </c>
      <c r="I392" s="6">
        <v>41929</v>
      </c>
      <c r="J392" s="8">
        <v>0.55219128429574293</v>
      </c>
      <c r="L392" s="9">
        <f t="shared" si="61"/>
        <v>1</v>
      </c>
      <c r="M392" s="4"/>
    </row>
    <row r="393" spans="2:13" ht="21" x14ac:dyDescent="0.25">
      <c r="B393" s="2">
        <v>41762</v>
      </c>
      <c r="C393">
        <f t="shared" si="62"/>
        <v>14765.200194999999</v>
      </c>
      <c r="E393">
        <v>100.09</v>
      </c>
      <c r="F393">
        <v>1285</v>
      </c>
      <c r="G393" s="3">
        <v>0.91104600000000002</v>
      </c>
      <c r="I393" s="6">
        <v>41932</v>
      </c>
      <c r="J393" s="8">
        <v>0.90269043544747929</v>
      </c>
      <c r="L393" s="9" t="e">
        <f t="shared" si="61"/>
        <v>#N/A</v>
      </c>
      <c r="M393" s="4"/>
    </row>
    <row r="394" spans="2:13" ht="21" x14ac:dyDescent="0.25">
      <c r="B394" s="2">
        <v>41763</v>
      </c>
      <c r="C394">
        <v>14697</v>
      </c>
      <c r="E394">
        <v>100.09</v>
      </c>
      <c r="F394">
        <v>1285</v>
      </c>
      <c r="G394" s="3">
        <v>0.91123200000000004</v>
      </c>
      <c r="I394" s="6">
        <v>41933</v>
      </c>
      <c r="J394" s="8">
        <v>0.91779742355889049</v>
      </c>
      <c r="L394" s="9" t="e">
        <f t="shared" si="61"/>
        <v>#N/A</v>
      </c>
      <c r="M394" s="4"/>
    </row>
    <row r="395" spans="2:13" ht="21" x14ac:dyDescent="0.25">
      <c r="B395" s="2">
        <v>41764</v>
      </c>
      <c r="C395">
        <v>14612.299805000001</v>
      </c>
      <c r="E395">
        <v>99.74</v>
      </c>
      <c r="F395">
        <v>1285</v>
      </c>
      <c r="G395" s="3">
        <v>0.91123200000000004</v>
      </c>
      <c r="I395" s="6">
        <v>41934</v>
      </c>
      <c r="J395" s="8">
        <v>5.8782809400309027E-2</v>
      </c>
      <c r="L395" s="9">
        <f t="shared" si="61"/>
        <v>0.31388403003247561</v>
      </c>
      <c r="M395" s="4"/>
    </row>
    <row r="396" spans="2:13" ht="21" x14ac:dyDescent="0.25">
      <c r="B396" s="2">
        <v>41765</v>
      </c>
      <c r="C396">
        <v>14656.400390999999</v>
      </c>
      <c r="E396">
        <v>99.81</v>
      </c>
      <c r="F396">
        <v>1308.5</v>
      </c>
      <c r="G396" s="3">
        <v>0.91296699999999997</v>
      </c>
      <c r="I396" s="6">
        <v>41935</v>
      </c>
      <c r="J396" s="8">
        <v>0.70746944412553703</v>
      </c>
      <c r="L396" s="9">
        <f t="shared" si="61"/>
        <v>0.18085227550058219</v>
      </c>
      <c r="M396" s="4"/>
    </row>
    <row r="397" spans="2:13" ht="21" x14ac:dyDescent="0.25">
      <c r="B397" s="2">
        <v>41766</v>
      </c>
      <c r="C397">
        <v>14546</v>
      </c>
      <c r="E397">
        <v>101.06</v>
      </c>
      <c r="F397">
        <v>1311</v>
      </c>
      <c r="G397" s="3">
        <v>0.91898299999999999</v>
      </c>
      <c r="I397" s="6">
        <v>41936</v>
      </c>
      <c r="J397" s="8">
        <v>0.80722563817433723</v>
      </c>
      <c r="L397" s="9">
        <f t="shared" si="61"/>
        <v>0.93459643923610369</v>
      </c>
      <c r="M397" s="4"/>
    </row>
    <row r="398" spans="2:13" ht="21" x14ac:dyDescent="0.25">
      <c r="B398" s="2">
        <v>41767</v>
      </c>
      <c r="C398">
        <v>14534.099609000001</v>
      </c>
      <c r="E398">
        <v>100.52</v>
      </c>
      <c r="F398">
        <v>1291.25</v>
      </c>
      <c r="G398" s="3">
        <v>0.91773000000000005</v>
      </c>
      <c r="I398" s="6">
        <v>41939</v>
      </c>
      <c r="J398" s="8">
        <v>0.59488329067347612</v>
      </c>
      <c r="L398" s="9">
        <f t="shared" si="61"/>
        <v>0.18719095144175552</v>
      </c>
      <c r="M398" s="4"/>
    </row>
    <row r="399" spans="2:13" ht="21" x14ac:dyDescent="0.25">
      <c r="B399" s="2">
        <v>41768</v>
      </c>
      <c r="C399">
        <f t="shared" ref="C399:C400" si="63">C398</f>
        <v>14534.099609000001</v>
      </c>
      <c r="E399">
        <v>100.32</v>
      </c>
      <c r="F399">
        <v>1289</v>
      </c>
      <c r="G399" s="3">
        <v>0.92425299999999999</v>
      </c>
      <c r="I399" s="6">
        <v>41940</v>
      </c>
      <c r="J399" s="8">
        <v>0.97220539279002571</v>
      </c>
      <c r="L399" s="9">
        <f t="shared" si="61"/>
        <v>0.47414851685395015</v>
      </c>
      <c r="M399" s="4"/>
    </row>
    <row r="400" spans="2:13" ht="21" x14ac:dyDescent="0.25">
      <c r="B400" s="2">
        <v>41769</v>
      </c>
      <c r="C400">
        <f t="shared" si="63"/>
        <v>14534.099609000001</v>
      </c>
      <c r="E400">
        <v>100.32</v>
      </c>
      <c r="F400">
        <v>1289</v>
      </c>
      <c r="G400" s="3">
        <v>0.91747299999999998</v>
      </c>
      <c r="I400" s="6">
        <v>41941</v>
      </c>
      <c r="J400" s="8">
        <v>0.32999372611213762</v>
      </c>
      <c r="L400" s="9" t="e">
        <f t="shared" si="61"/>
        <v>#N/A</v>
      </c>
      <c r="M400" s="4"/>
    </row>
    <row r="401" spans="2:13" ht="21" x14ac:dyDescent="0.25">
      <c r="B401" s="2">
        <v>41770</v>
      </c>
      <c r="C401">
        <v>14654.900390999999</v>
      </c>
      <c r="E401">
        <v>100.32</v>
      </c>
      <c r="F401">
        <v>1289</v>
      </c>
      <c r="G401" s="3">
        <v>0.91752</v>
      </c>
      <c r="I401" s="6">
        <v>41942</v>
      </c>
      <c r="J401" s="8">
        <v>0.34232355805243025</v>
      </c>
      <c r="L401" s="9" t="e">
        <f t="shared" si="61"/>
        <v>#N/A</v>
      </c>
      <c r="M401" s="4"/>
    </row>
    <row r="402" spans="2:13" ht="21" x14ac:dyDescent="0.25">
      <c r="B402" s="2">
        <v>41771</v>
      </c>
      <c r="C402">
        <v>14679.799805000001</v>
      </c>
      <c r="E402">
        <v>100.89</v>
      </c>
      <c r="F402">
        <v>1292.75</v>
      </c>
      <c r="G402" s="3">
        <v>0.91752</v>
      </c>
      <c r="I402" s="6">
        <v>41943</v>
      </c>
      <c r="J402" s="8">
        <v>0.88525837407015251</v>
      </c>
      <c r="L402" s="9">
        <f t="shared" si="61"/>
        <v>0.98028422238530044</v>
      </c>
      <c r="M402" s="4"/>
    </row>
    <row r="403" spans="2:13" ht="21" x14ac:dyDescent="0.25">
      <c r="B403" s="2">
        <v>41772</v>
      </c>
      <c r="C403">
        <v>14673.700194999999</v>
      </c>
      <c r="E403">
        <v>102.01</v>
      </c>
      <c r="F403">
        <v>1292.75</v>
      </c>
      <c r="G403" s="3">
        <v>0.91816399999999998</v>
      </c>
      <c r="I403" s="6">
        <v>41946</v>
      </c>
      <c r="J403" s="8">
        <v>0.15469006187026471</v>
      </c>
      <c r="L403" s="9">
        <f t="shared" si="61"/>
        <v>0.84405398811944976</v>
      </c>
      <c r="M403" s="4"/>
    </row>
    <row r="404" spans="2:13" ht="21" x14ac:dyDescent="0.25">
      <c r="B404" s="2">
        <v>41773</v>
      </c>
      <c r="C404">
        <v>14588.900390999999</v>
      </c>
      <c r="E404">
        <v>102.63</v>
      </c>
      <c r="F404">
        <v>1300.25</v>
      </c>
      <c r="G404" s="3">
        <v>0.91570499999999999</v>
      </c>
      <c r="I404" s="6">
        <v>41947</v>
      </c>
      <c r="J404" s="8">
        <v>0.3238021151246756</v>
      </c>
      <c r="L404" s="9">
        <f t="shared" si="61"/>
        <v>0.29102913752265447</v>
      </c>
      <c r="M404" s="4"/>
    </row>
    <row r="405" spans="2:13" ht="21" x14ac:dyDescent="0.25">
      <c r="B405" s="2">
        <v>41774</v>
      </c>
      <c r="C405">
        <v>14514.700194999999</v>
      </c>
      <c r="E405">
        <v>101.74</v>
      </c>
      <c r="F405">
        <v>1303.75</v>
      </c>
      <c r="G405" s="3">
        <v>0.91948099999999999</v>
      </c>
      <c r="I405" s="6">
        <v>41948</v>
      </c>
      <c r="J405" s="8">
        <v>0.6757073186119944</v>
      </c>
      <c r="L405" s="9">
        <f t="shared" si="61"/>
        <v>0.4615885460317446</v>
      </c>
      <c r="M405" s="4"/>
    </row>
    <row r="406" spans="2:13" ht="21" x14ac:dyDescent="0.25">
      <c r="B406" s="2">
        <v>41775</v>
      </c>
      <c r="C406">
        <f t="shared" ref="C406:C408" si="64">C405</f>
        <v>14514.700194999999</v>
      </c>
      <c r="E406">
        <v>102.31</v>
      </c>
      <c r="F406">
        <v>1293.75</v>
      </c>
      <c r="G406" s="3">
        <v>0.91878000000000004</v>
      </c>
      <c r="I406" s="6">
        <v>41949</v>
      </c>
      <c r="J406" s="8">
        <v>0.49280364285046135</v>
      </c>
      <c r="L406" s="9">
        <f t="shared" si="61"/>
        <v>0.35534475906142959</v>
      </c>
      <c r="M406" s="4"/>
    </row>
    <row r="407" spans="2:13" ht="21" x14ac:dyDescent="0.25">
      <c r="B407" s="2">
        <v>41776</v>
      </c>
      <c r="C407">
        <f t="shared" si="64"/>
        <v>14514.700194999999</v>
      </c>
      <c r="E407">
        <v>102.31</v>
      </c>
      <c r="F407">
        <v>1293.75</v>
      </c>
      <c r="G407" s="3">
        <v>0.92000099999999996</v>
      </c>
      <c r="I407" s="6">
        <v>41950</v>
      </c>
      <c r="J407" s="8">
        <v>0.85875443180284117</v>
      </c>
      <c r="L407" s="9" t="e">
        <f t="shared" si="61"/>
        <v>#N/A</v>
      </c>
      <c r="M407" s="4"/>
    </row>
    <row r="408" spans="2:13" ht="21" x14ac:dyDescent="0.25">
      <c r="B408" s="2">
        <v>41777</v>
      </c>
      <c r="C408">
        <f t="shared" si="64"/>
        <v>14514.700194999999</v>
      </c>
      <c r="E408">
        <v>102.31</v>
      </c>
      <c r="F408">
        <v>1293.75</v>
      </c>
      <c r="G408" s="3">
        <v>0.92069599999999996</v>
      </c>
      <c r="I408" s="6">
        <v>41953</v>
      </c>
      <c r="J408" s="8">
        <v>0.39156923284687878</v>
      </c>
      <c r="L408" s="9" t="e">
        <f t="shared" si="61"/>
        <v>#N/A</v>
      </c>
      <c r="M408" s="4"/>
    </row>
    <row r="409" spans="2:13" ht="21" x14ac:dyDescent="0.25">
      <c r="B409" s="2">
        <v>41778</v>
      </c>
      <c r="C409">
        <v>14525.200194999999</v>
      </c>
      <c r="E409">
        <v>102.95</v>
      </c>
      <c r="F409">
        <v>1301</v>
      </c>
      <c r="G409" s="3">
        <v>0.92069599999999996</v>
      </c>
      <c r="I409" s="6">
        <v>41954</v>
      </c>
      <c r="J409" s="8">
        <v>0.87393466666668029</v>
      </c>
      <c r="L409" s="9" t="e">
        <f t="shared" si="61"/>
        <v>#N/A</v>
      </c>
      <c r="M409" s="4"/>
    </row>
    <row r="410" spans="2:13" ht="21" x14ac:dyDescent="0.25">
      <c r="B410" s="2">
        <v>41779</v>
      </c>
      <c r="C410">
        <v>14649.900390999999</v>
      </c>
      <c r="E410">
        <v>102.8</v>
      </c>
      <c r="F410">
        <v>1291.5</v>
      </c>
      <c r="G410" s="3">
        <v>0.91962500000000003</v>
      </c>
      <c r="I410" s="6">
        <v>41955</v>
      </c>
      <c r="J410" s="8">
        <v>1</v>
      </c>
      <c r="L410" s="9">
        <f t="shared" si="61"/>
        <v>0.47906281003194123</v>
      </c>
      <c r="M410" s="4"/>
    </row>
    <row r="411" spans="2:13" ht="21" x14ac:dyDescent="0.25">
      <c r="B411" s="2">
        <v>41780</v>
      </c>
      <c r="C411">
        <v>14702.299805000001</v>
      </c>
      <c r="E411">
        <v>104.31</v>
      </c>
      <c r="F411">
        <v>1292</v>
      </c>
      <c r="G411" s="3">
        <v>0.91687600000000002</v>
      </c>
      <c r="I411" s="6">
        <v>41956</v>
      </c>
      <c r="J411" s="8">
        <v>0.25827814569536423</v>
      </c>
      <c r="L411" s="9">
        <f t="shared" si="61"/>
        <v>0.9968072322527517</v>
      </c>
      <c r="M411" s="4"/>
    </row>
    <row r="412" spans="2:13" ht="21" x14ac:dyDescent="0.25">
      <c r="B412" s="2">
        <v>41781</v>
      </c>
      <c r="C412">
        <v>14708.099609000001</v>
      </c>
      <c r="E412">
        <v>104.03</v>
      </c>
      <c r="F412">
        <v>1294.5</v>
      </c>
      <c r="G412" s="3">
        <v>0.91471599999999997</v>
      </c>
      <c r="I412" s="6">
        <v>41957</v>
      </c>
      <c r="J412" s="8">
        <v>1</v>
      </c>
      <c r="L412" s="9">
        <f t="shared" si="61"/>
        <v>0.56587079109589866</v>
      </c>
      <c r="M412" s="4"/>
    </row>
    <row r="413" spans="2:13" ht="21" x14ac:dyDescent="0.25">
      <c r="B413" s="2">
        <v>41782</v>
      </c>
      <c r="C413">
        <f t="shared" ref="C413:C414" si="65">C412</f>
        <v>14708.099609000001</v>
      </c>
      <c r="E413">
        <v>105.01</v>
      </c>
      <c r="F413">
        <v>1292</v>
      </c>
      <c r="G413" s="3">
        <v>0.917987</v>
      </c>
      <c r="I413" s="6">
        <v>41960</v>
      </c>
      <c r="J413" s="8">
        <v>0.45425189897666873</v>
      </c>
      <c r="L413" s="9">
        <f t="shared" si="61"/>
        <v>0.80621071203541284</v>
      </c>
      <c r="M413" s="4"/>
    </row>
    <row r="414" spans="2:13" ht="21" x14ac:dyDescent="0.25">
      <c r="B414" s="2">
        <v>41783</v>
      </c>
      <c r="C414">
        <f t="shared" si="65"/>
        <v>14708.099609000001</v>
      </c>
      <c r="E414">
        <v>105.01</v>
      </c>
      <c r="F414">
        <v>1292</v>
      </c>
      <c r="G414" s="3">
        <v>0.92022999999999999</v>
      </c>
      <c r="I414" s="6">
        <v>41961</v>
      </c>
      <c r="J414" s="8">
        <v>0.78232925596337066</v>
      </c>
      <c r="L414" s="9" t="e">
        <f t="shared" si="61"/>
        <v>#N/A</v>
      </c>
      <c r="M414" s="4"/>
    </row>
    <row r="415" spans="2:13" ht="21" x14ac:dyDescent="0.25">
      <c r="B415" s="2">
        <v>41784</v>
      </c>
      <c r="C415">
        <v>14715.700194999999</v>
      </c>
      <c r="E415">
        <v>105.01</v>
      </c>
      <c r="F415">
        <v>1292</v>
      </c>
      <c r="G415" s="3">
        <v>0.92041600000000001</v>
      </c>
      <c r="I415" s="6">
        <v>41962</v>
      </c>
      <c r="J415" s="8">
        <v>0.67006443982068342</v>
      </c>
      <c r="L415" s="9" t="e">
        <f t="shared" si="61"/>
        <v>#N/A</v>
      </c>
      <c r="M415" s="4"/>
    </row>
    <row r="416" spans="2:13" ht="21" x14ac:dyDescent="0.25">
      <c r="B416" s="2">
        <v>41785</v>
      </c>
      <c r="C416">
        <v>14658</v>
      </c>
      <c r="E416">
        <v>105.01</v>
      </c>
      <c r="F416">
        <v>1292</v>
      </c>
      <c r="G416" s="3">
        <v>0.92041600000000001</v>
      </c>
      <c r="I416" s="6">
        <v>41963</v>
      </c>
      <c r="J416" s="8">
        <v>1</v>
      </c>
      <c r="L416" s="9">
        <f t="shared" si="61"/>
        <v>0.22848977559462563</v>
      </c>
      <c r="M416" s="4"/>
    </row>
    <row r="417" spans="2:13" ht="21" x14ac:dyDescent="0.25">
      <c r="B417" s="2">
        <v>41786</v>
      </c>
      <c r="C417">
        <v>14611</v>
      </c>
      <c r="E417">
        <v>104.78</v>
      </c>
      <c r="F417">
        <v>1283</v>
      </c>
      <c r="G417" s="3">
        <v>0.92108999999999996</v>
      </c>
      <c r="I417" s="6">
        <v>41964</v>
      </c>
      <c r="J417" s="8">
        <v>0.24432183505156252</v>
      </c>
      <c r="L417" s="9">
        <f t="shared" si="61"/>
        <v>0.25524429834255008</v>
      </c>
      <c r="M417" s="4"/>
    </row>
    <row r="418" spans="2:13" ht="21" x14ac:dyDescent="0.25">
      <c r="B418" s="2">
        <v>41787</v>
      </c>
      <c r="C418">
        <v>14589</v>
      </c>
      <c r="E418">
        <v>103.37</v>
      </c>
      <c r="F418">
        <v>1265.25</v>
      </c>
      <c r="G418" s="3">
        <v>0.91992099999999999</v>
      </c>
      <c r="I418" s="6">
        <v>41967</v>
      </c>
      <c r="J418" s="8">
        <v>0.2309733028238512</v>
      </c>
      <c r="L418" s="9">
        <f t="shared" si="61"/>
        <v>0.53046769643226444</v>
      </c>
      <c r="M418" s="4"/>
    </row>
    <row r="419" spans="2:13" ht="21" x14ac:dyDescent="0.25">
      <c r="B419" s="2">
        <v>41788</v>
      </c>
      <c r="C419">
        <v>14604.200194999999</v>
      </c>
      <c r="E419">
        <v>104.26</v>
      </c>
      <c r="F419">
        <v>1254</v>
      </c>
      <c r="G419" s="3">
        <v>0.91900400000000004</v>
      </c>
      <c r="I419" s="6">
        <v>41968</v>
      </c>
      <c r="J419" s="8">
        <v>0.61103551647477783</v>
      </c>
      <c r="L419" s="9">
        <f t="shared" si="61"/>
        <v>0.58725873529410999</v>
      </c>
      <c r="M419" s="4"/>
    </row>
    <row r="420" spans="2:13" ht="21" x14ac:dyDescent="0.25">
      <c r="B420" s="2">
        <v>41789</v>
      </c>
      <c r="C420">
        <f t="shared" ref="C420:C421" si="66">C419</f>
        <v>14604.200194999999</v>
      </c>
      <c r="E420">
        <v>103.4</v>
      </c>
      <c r="F420">
        <v>1254</v>
      </c>
      <c r="G420" s="3">
        <v>0.92219899999999999</v>
      </c>
      <c r="I420" s="6">
        <v>41969</v>
      </c>
      <c r="J420" s="8">
        <v>0.61061946902654862</v>
      </c>
      <c r="L420" s="9">
        <f t="shared" si="61"/>
        <v>0.71996185501582866</v>
      </c>
      <c r="M420" s="4"/>
    </row>
    <row r="421" spans="2:13" ht="21" x14ac:dyDescent="0.25">
      <c r="B421" s="2">
        <v>41790</v>
      </c>
      <c r="C421">
        <f t="shared" si="66"/>
        <v>14604.200194999999</v>
      </c>
      <c r="E421">
        <v>103.4</v>
      </c>
      <c r="F421">
        <v>1254</v>
      </c>
      <c r="G421" s="3">
        <v>0.92188800000000004</v>
      </c>
      <c r="I421" s="6">
        <v>41970</v>
      </c>
      <c r="J421" s="8">
        <v>0.33413641916166725</v>
      </c>
      <c r="L421" s="9" t="e">
        <f t="shared" si="61"/>
        <v>#N/A</v>
      </c>
      <c r="M421" s="4"/>
    </row>
    <row r="422" spans="2:13" ht="21" x14ac:dyDescent="0.25">
      <c r="B422" s="2">
        <v>41791</v>
      </c>
      <c r="C422">
        <v>14680.799805000001</v>
      </c>
      <c r="E422">
        <v>103.4</v>
      </c>
      <c r="F422">
        <v>1254</v>
      </c>
      <c r="G422" s="3">
        <v>0.92202399999999995</v>
      </c>
      <c r="I422" s="6">
        <v>41971</v>
      </c>
      <c r="J422" s="8">
        <v>6.2533828341091039E-3</v>
      </c>
      <c r="L422" s="9" t="e">
        <f t="shared" si="61"/>
        <v>#N/A</v>
      </c>
      <c r="M422" s="4"/>
    </row>
    <row r="423" spans="2:13" ht="21" x14ac:dyDescent="0.25">
      <c r="B423" s="2">
        <v>41792</v>
      </c>
      <c r="C423">
        <v>14734.700194999999</v>
      </c>
      <c r="E423">
        <v>103.07</v>
      </c>
      <c r="F423">
        <v>1244.75</v>
      </c>
      <c r="G423" s="3">
        <v>0.92202399999999995</v>
      </c>
      <c r="I423" s="6">
        <v>41974</v>
      </c>
      <c r="J423" s="8">
        <v>0.31413732450167287</v>
      </c>
      <c r="L423" s="9">
        <f t="shared" si="61"/>
        <v>1</v>
      </c>
      <c r="M423" s="4"/>
    </row>
    <row r="424" spans="2:13" ht="21" x14ac:dyDescent="0.25">
      <c r="B424" s="2">
        <v>41793</v>
      </c>
      <c r="C424">
        <v>14796.799805000001</v>
      </c>
      <c r="E424">
        <v>103.34</v>
      </c>
      <c r="F424">
        <v>1244.25</v>
      </c>
      <c r="G424" s="3">
        <v>0.91726300000000005</v>
      </c>
      <c r="I424" s="6">
        <v>41975</v>
      </c>
      <c r="J424" s="8">
        <v>0.36057966423358645</v>
      </c>
      <c r="L424" s="9">
        <f t="shared" si="61"/>
        <v>0.85084524293785557</v>
      </c>
      <c r="M424" s="4"/>
    </row>
    <row r="425" spans="2:13" ht="21" x14ac:dyDescent="0.25">
      <c r="B425" s="2">
        <v>41794</v>
      </c>
      <c r="C425">
        <v>14800.200194999999</v>
      </c>
      <c r="E425">
        <v>103.27</v>
      </c>
      <c r="F425">
        <v>1246</v>
      </c>
      <c r="G425" s="3">
        <v>0.91627099999999995</v>
      </c>
      <c r="I425" s="6">
        <v>41976</v>
      </c>
      <c r="J425" s="8">
        <v>0.89310706716606914</v>
      </c>
      <c r="L425" s="9">
        <f t="shared" si="61"/>
        <v>0.93235150735294525</v>
      </c>
      <c r="M425" s="4"/>
    </row>
    <row r="426" spans="2:13" ht="21" x14ac:dyDescent="0.25">
      <c r="B426" s="2">
        <v>41795</v>
      </c>
      <c r="C426">
        <v>14838.900390999999</v>
      </c>
      <c r="E426">
        <v>103.17</v>
      </c>
      <c r="F426">
        <v>1244.75</v>
      </c>
      <c r="G426" s="3">
        <v>0.91418500000000003</v>
      </c>
      <c r="I426" s="6">
        <v>41977</v>
      </c>
      <c r="J426" s="8">
        <v>9.1472442939134341E-2</v>
      </c>
      <c r="L426" s="9">
        <f t="shared" si="61"/>
        <v>0.74794783819198529</v>
      </c>
      <c r="M426" s="4"/>
    </row>
    <row r="427" spans="2:13" ht="21" x14ac:dyDescent="0.25">
      <c r="B427" s="2">
        <v>41796</v>
      </c>
      <c r="C427">
        <f t="shared" ref="C427:C428" si="67">C426</f>
        <v>14838.900390999999</v>
      </c>
      <c r="E427">
        <v>103.32</v>
      </c>
      <c r="F427">
        <v>1254</v>
      </c>
      <c r="G427" s="3">
        <v>0.91504700000000005</v>
      </c>
      <c r="I427" s="6">
        <v>41978</v>
      </c>
      <c r="J427" s="8">
        <v>0.36168406542055553</v>
      </c>
      <c r="L427" s="9">
        <f t="shared" si="61"/>
        <v>0.96917924953588874</v>
      </c>
      <c r="M427" s="4"/>
    </row>
    <row r="428" spans="2:13" ht="21" x14ac:dyDescent="0.25">
      <c r="B428" s="2">
        <v>41797</v>
      </c>
      <c r="C428">
        <f t="shared" si="67"/>
        <v>14838.900390999999</v>
      </c>
      <c r="E428">
        <v>103.32</v>
      </c>
      <c r="F428">
        <v>1254</v>
      </c>
      <c r="G428" s="3">
        <v>0.91466199999999998</v>
      </c>
      <c r="I428" s="6">
        <v>41981</v>
      </c>
      <c r="J428" s="8">
        <v>0.37640764675159588</v>
      </c>
      <c r="L428" s="9" t="e">
        <f t="shared" si="61"/>
        <v>#N/A</v>
      </c>
      <c r="M428" s="4"/>
    </row>
    <row r="429" spans="2:13" ht="21" x14ac:dyDescent="0.25">
      <c r="B429" s="2">
        <v>41798</v>
      </c>
      <c r="C429">
        <v>14871.200194999999</v>
      </c>
      <c r="E429">
        <v>103.32</v>
      </c>
      <c r="F429">
        <v>1254</v>
      </c>
      <c r="G429" s="3">
        <v>0.91493800000000003</v>
      </c>
      <c r="I429" s="6">
        <v>41982</v>
      </c>
      <c r="J429" s="8">
        <v>1</v>
      </c>
      <c r="L429" s="9" t="e">
        <f t="shared" si="61"/>
        <v>#N/A</v>
      </c>
      <c r="M429" s="4"/>
    </row>
    <row r="430" spans="2:13" ht="21" x14ac:dyDescent="0.25">
      <c r="B430" s="2">
        <v>41799</v>
      </c>
      <c r="C430">
        <v>14904.400390999999</v>
      </c>
      <c r="E430">
        <v>105.09</v>
      </c>
      <c r="F430">
        <v>1255</v>
      </c>
      <c r="G430" s="3">
        <v>0.91493800000000003</v>
      </c>
      <c r="I430" s="6">
        <v>41983</v>
      </c>
      <c r="J430" s="8">
        <v>0.18953078122357461</v>
      </c>
      <c r="L430" s="9">
        <f t="shared" si="61"/>
        <v>0.6021877241496586</v>
      </c>
      <c r="M430" s="4"/>
    </row>
    <row r="431" spans="2:13" ht="21" x14ac:dyDescent="0.25">
      <c r="B431" s="2">
        <v>41800</v>
      </c>
      <c r="C431">
        <v>14892.099609000001</v>
      </c>
      <c r="E431">
        <v>105.02</v>
      </c>
      <c r="F431">
        <v>1253.5</v>
      </c>
      <c r="G431" s="3">
        <v>0.91639300000000001</v>
      </c>
      <c r="I431" s="6">
        <v>41984</v>
      </c>
      <c r="J431" s="8">
        <v>0.3031575396756897</v>
      </c>
      <c r="L431" s="9">
        <f t="shared" si="61"/>
        <v>0.90259576553027809</v>
      </c>
      <c r="M431" s="4"/>
    </row>
    <row r="432" spans="2:13" ht="21" x14ac:dyDescent="0.25">
      <c r="B432" s="2">
        <v>41801</v>
      </c>
      <c r="C432">
        <v>14909.599609000001</v>
      </c>
      <c r="E432">
        <v>105.04</v>
      </c>
      <c r="F432">
        <v>1262.5</v>
      </c>
      <c r="G432" s="3">
        <v>0.91583499999999995</v>
      </c>
      <c r="I432" s="6">
        <v>41985</v>
      </c>
      <c r="J432" s="8">
        <v>0.1017593725468648</v>
      </c>
      <c r="L432" s="9">
        <f t="shared" si="61"/>
        <v>0.77078594043075177</v>
      </c>
      <c r="M432" s="4"/>
    </row>
    <row r="433" spans="2:13" ht="21" x14ac:dyDescent="0.25">
      <c r="B433" s="2">
        <v>41802</v>
      </c>
      <c r="C433">
        <v>15001.599609000001</v>
      </c>
      <c r="E433">
        <v>107.2</v>
      </c>
      <c r="F433">
        <v>1261.75</v>
      </c>
      <c r="G433" s="3">
        <v>0.919879</v>
      </c>
      <c r="I433" s="6">
        <v>41988</v>
      </c>
      <c r="J433" s="8">
        <v>0.32132841477105589</v>
      </c>
      <c r="L433" s="9">
        <f t="shared" si="61"/>
        <v>0.80061110548903069</v>
      </c>
      <c r="M433" s="4"/>
    </row>
    <row r="434" spans="2:13" ht="21" x14ac:dyDescent="0.25">
      <c r="B434" s="2">
        <v>41803</v>
      </c>
      <c r="C434">
        <f t="shared" ref="C434:C435" si="68">C433</f>
        <v>15001.599609000001</v>
      </c>
      <c r="E434">
        <v>107.49</v>
      </c>
      <c r="F434">
        <v>1273</v>
      </c>
      <c r="G434" s="3">
        <v>0.92112799999999995</v>
      </c>
      <c r="I434" s="6">
        <v>41989</v>
      </c>
      <c r="J434" s="8">
        <v>0.49391324933135455</v>
      </c>
      <c r="L434" s="9">
        <f t="shared" si="61"/>
        <v>0.86132812444445639</v>
      </c>
      <c r="M434" s="4"/>
    </row>
    <row r="435" spans="2:13" ht="21" x14ac:dyDescent="0.25">
      <c r="B435" s="2">
        <v>41804</v>
      </c>
      <c r="C435">
        <f t="shared" si="68"/>
        <v>15001.599609000001</v>
      </c>
      <c r="E435">
        <v>107.49</v>
      </c>
      <c r="F435">
        <v>1273</v>
      </c>
      <c r="G435" s="3">
        <v>0.92081000000000002</v>
      </c>
      <c r="I435" s="6">
        <v>41990</v>
      </c>
      <c r="J435" s="8">
        <v>0.96685323244842836</v>
      </c>
      <c r="L435" s="9" t="e">
        <f t="shared" si="61"/>
        <v>#N/A</v>
      </c>
      <c r="M435" s="5"/>
    </row>
    <row r="436" spans="2:13" ht="21" x14ac:dyDescent="0.25">
      <c r="B436" s="2">
        <v>41805</v>
      </c>
      <c r="C436">
        <v>15040.400390999999</v>
      </c>
      <c r="E436">
        <v>107.49</v>
      </c>
      <c r="F436">
        <v>1273</v>
      </c>
      <c r="G436" s="3">
        <v>0.92106500000000002</v>
      </c>
      <c r="I436" s="6">
        <v>41991</v>
      </c>
      <c r="J436" s="8">
        <v>0.6246440668622345</v>
      </c>
      <c r="L436" s="9" t="e">
        <f t="shared" si="61"/>
        <v>#N/A</v>
      </c>
      <c r="M436" s="4"/>
    </row>
    <row r="437" spans="2:13" ht="21" x14ac:dyDescent="0.25">
      <c r="B437" s="2">
        <v>41806</v>
      </c>
      <c r="C437">
        <v>15055.900390999999</v>
      </c>
      <c r="E437">
        <v>107.52</v>
      </c>
      <c r="F437">
        <v>1281.75</v>
      </c>
      <c r="G437" s="3">
        <v>0.92106500000000002</v>
      </c>
      <c r="I437" s="6">
        <v>41992</v>
      </c>
      <c r="J437" s="8">
        <v>0.6578643469942157</v>
      </c>
      <c r="L437" s="9">
        <f t="shared" si="61"/>
        <v>0.52362314651599573</v>
      </c>
      <c r="M437" s="4"/>
    </row>
    <row r="438" spans="2:13" ht="21" x14ac:dyDescent="0.25">
      <c r="B438" s="2">
        <v>41807</v>
      </c>
      <c r="C438">
        <v>15109.299805000001</v>
      </c>
      <c r="E438">
        <v>106.95</v>
      </c>
      <c r="F438">
        <v>1264.5</v>
      </c>
      <c r="G438" s="3">
        <v>0.92132800000000004</v>
      </c>
      <c r="I438" s="6">
        <v>41995</v>
      </c>
      <c r="J438" s="8">
        <v>0.24406395401718886</v>
      </c>
      <c r="L438" s="9">
        <f t="shared" si="61"/>
        <v>0.72474585725018825</v>
      </c>
      <c r="M438" s="4"/>
    </row>
    <row r="439" spans="2:13" ht="21" x14ac:dyDescent="0.25">
      <c r="B439" s="2">
        <v>41808</v>
      </c>
      <c r="C439">
        <v>15112.200194999999</v>
      </c>
      <c r="E439">
        <v>106.64</v>
      </c>
      <c r="F439">
        <v>1269</v>
      </c>
      <c r="G439" s="3">
        <v>0.92043699999999995</v>
      </c>
      <c r="I439" s="6">
        <v>41996</v>
      </c>
      <c r="J439" s="8">
        <v>0.97156698169580635</v>
      </c>
      <c r="L439" s="9">
        <f t="shared" si="61"/>
        <v>0.8937187379089675</v>
      </c>
      <c r="M439" s="4"/>
    </row>
    <row r="440" spans="2:13" ht="21" x14ac:dyDescent="0.25">
      <c r="B440" s="2">
        <v>41809</v>
      </c>
      <c r="C440">
        <v>15109</v>
      </c>
      <c r="E440">
        <v>107.08</v>
      </c>
      <c r="F440">
        <v>1282</v>
      </c>
      <c r="G440" s="3">
        <v>0.919709</v>
      </c>
      <c r="I440" s="6">
        <v>41997</v>
      </c>
      <c r="J440" s="8">
        <v>0.72226557988851792</v>
      </c>
      <c r="L440" s="9">
        <f t="shared" si="61"/>
        <v>0.79736326315790063</v>
      </c>
      <c r="M440" s="4"/>
    </row>
    <row r="441" spans="2:13" ht="21" x14ac:dyDescent="0.25">
      <c r="B441" s="2">
        <v>41810</v>
      </c>
      <c r="C441">
        <f t="shared" ref="C441:C442" si="69">C440</f>
        <v>15109</v>
      </c>
      <c r="E441">
        <v>107.95</v>
      </c>
      <c r="F441">
        <v>1310</v>
      </c>
      <c r="G441" s="3">
        <v>0.92412000000000005</v>
      </c>
      <c r="I441" s="6">
        <v>42002</v>
      </c>
      <c r="J441" s="8">
        <v>0.31905423427904017</v>
      </c>
      <c r="L441" s="9">
        <f t="shared" si="61"/>
        <v>0.584854664325134</v>
      </c>
      <c r="M441" s="4"/>
    </row>
    <row r="442" spans="2:13" ht="21" x14ac:dyDescent="0.25">
      <c r="B442" s="2">
        <v>41811</v>
      </c>
      <c r="C442">
        <f t="shared" si="69"/>
        <v>15109</v>
      </c>
      <c r="E442">
        <v>107.95</v>
      </c>
      <c r="F442">
        <v>1310</v>
      </c>
      <c r="G442" s="3">
        <v>0.92989100000000002</v>
      </c>
      <c r="I442" s="6">
        <v>42003</v>
      </c>
      <c r="J442" s="8">
        <v>0.48171865595026353</v>
      </c>
      <c r="L442" s="9" t="e">
        <f t="shared" si="61"/>
        <v>#N/A</v>
      </c>
      <c r="M442" s="4"/>
    </row>
    <row r="443" spans="2:13" ht="21" x14ac:dyDescent="0.25">
      <c r="B443" s="2">
        <v>41812</v>
      </c>
      <c r="C443">
        <v>15105.599609000001</v>
      </c>
      <c r="E443">
        <v>107.95</v>
      </c>
      <c r="F443">
        <v>1310</v>
      </c>
      <c r="G443" s="3">
        <v>0.929558</v>
      </c>
      <c r="I443" s="6">
        <v>42004</v>
      </c>
      <c r="J443" s="8">
        <v>0.66987070742357879</v>
      </c>
      <c r="L443" s="9" t="e">
        <f t="shared" si="61"/>
        <v>#N/A</v>
      </c>
      <c r="M443" s="4"/>
    </row>
    <row r="444" spans="2:13" ht="21" x14ac:dyDescent="0.25">
      <c r="B444" s="2">
        <v>41813</v>
      </c>
      <c r="C444">
        <v>14962.400390999999</v>
      </c>
      <c r="E444">
        <v>106.83</v>
      </c>
      <c r="F444">
        <v>1313.5</v>
      </c>
      <c r="G444" s="3">
        <v>0.929558</v>
      </c>
      <c r="I444" s="6">
        <v>42006</v>
      </c>
      <c r="J444" s="8">
        <v>0.97918637152291932</v>
      </c>
      <c r="L444" s="9">
        <f t="shared" si="61"/>
        <v>0.71944940514404121</v>
      </c>
      <c r="M444" s="4"/>
    </row>
    <row r="445" spans="2:13" ht="21" x14ac:dyDescent="0.25">
      <c r="B445" s="2">
        <v>41814</v>
      </c>
      <c r="C445">
        <v>14974.700194999999</v>
      </c>
      <c r="E445">
        <v>106.64</v>
      </c>
      <c r="F445">
        <v>1323</v>
      </c>
      <c r="G445" s="3">
        <v>0.93194500000000002</v>
      </c>
      <c r="I445" s="6">
        <v>42009</v>
      </c>
      <c r="J445" s="8">
        <v>0.14397887686062094</v>
      </c>
      <c r="L445" s="9">
        <f t="shared" si="61"/>
        <v>3.0959502077351472E-2</v>
      </c>
      <c r="M445" s="4"/>
    </row>
    <row r="446" spans="2:13" ht="21" x14ac:dyDescent="0.25">
      <c r="B446" s="2">
        <v>41815</v>
      </c>
      <c r="C446">
        <v>15030.700194999999</v>
      </c>
      <c r="E446">
        <v>107.04</v>
      </c>
      <c r="F446">
        <v>1312</v>
      </c>
      <c r="G446" s="3">
        <v>0.93112899999999998</v>
      </c>
      <c r="I446" s="6">
        <v>42010</v>
      </c>
      <c r="J446" s="8">
        <v>0.40690808972618903</v>
      </c>
      <c r="L446" s="9">
        <f t="shared" si="61"/>
        <v>0.3667742744697029</v>
      </c>
      <c r="M446" s="4"/>
    </row>
    <row r="447" spans="2:13" ht="21" x14ac:dyDescent="0.25">
      <c r="B447" s="2">
        <v>41816</v>
      </c>
      <c r="C447">
        <v>15094.299805000001</v>
      </c>
      <c r="E447">
        <v>106.49</v>
      </c>
      <c r="F447">
        <v>1311.5</v>
      </c>
      <c r="G447" s="3">
        <v>0.93264400000000003</v>
      </c>
      <c r="I447" s="6">
        <v>42011</v>
      </c>
      <c r="J447" s="8">
        <v>0.11935548303231856</v>
      </c>
      <c r="L447" s="9">
        <f t="shared" si="61"/>
        <v>0.93832511484849612</v>
      </c>
      <c r="M447" s="4"/>
    </row>
    <row r="448" spans="2:13" ht="21" x14ac:dyDescent="0.25">
      <c r="B448" s="2">
        <v>41817</v>
      </c>
      <c r="C448">
        <f t="shared" ref="C448:C449" si="70">C447</f>
        <v>15094.299805000001</v>
      </c>
      <c r="E448">
        <v>106.46</v>
      </c>
      <c r="F448">
        <v>1315.25</v>
      </c>
      <c r="G448" s="3">
        <v>0.93549300000000002</v>
      </c>
      <c r="I448" s="6">
        <v>42012</v>
      </c>
      <c r="J448" s="8">
        <v>0.64800426181817206</v>
      </c>
      <c r="L448" s="9">
        <f t="shared" si="61"/>
        <v>1</v>
      </c>
      <c r="M448" s="4"/>
    </row>
    <row r="449" spans="2:13" ht="21" x14ac:dyDescent="0.25">
      <c r="B449" s="2">
        <v>41818</v>
      </c>
      <c r="C449">
        <f t="shared" si="70"/>
        <v>15094.299805000001</v>
      </c>
      <c r="E449">
        <v>106.46</v>
      </c>
      <c r="F449">
        <v>1315.25</v>
      </c>
      <c r="G449" s="3">
        <v>0.93764700000000001</v>
      </c>
      <c r="I449" s="6">
        <v>42013</v>
      </c>
      <c r="J449" s="8">
        <v>0.3477002204470393</v>
      </c>
      <c r="L449" s="9" t="e">
        <f t="shared" si="61"/>
        <v>#N/A</v>
      </c>
      <c r="M449" s="4"/>
    </row>
    <row r="450" spans="2:13" ht="21" x14ac:dyDescent="0.25">
      <c r="B450" s="2">
        <v>41819</v>
      </c>
      <c r="C450">
        <v>15146</v>
      </c>
      <c r="E450">
        <v>106.46</v>
      </c>
      <c r="F450">
        <v>1315.25</v>
      </c>
      <c r="G450" s="3">
        <v>0.93757599999999996</v>
      </c>
      <c r="I450" s="6">
        <v>42016</v>
      </c>
      <c r="J450" s="8">
        <v>0.5572486734963763</v>
      </c>
      <c r="L450" s="9" t="e">
        <f t="shared" ref="L450:L513" si="71">VLOOKUP(B:B,I:J, 2, 0)</f>
        <v>#N/A</v>
      </c>
      <c r="M450" s="4"/>
    </row>
    <row r="451" spans="2:13" ht="21" x14ac:dyDescent="0.25">
      <c r="B451" s="2">
        <v>41820</v>
      </c>
      <c r="C451">
        <f>C450</f>
        <v>15146</v>
      </c>
      <c r="E451">
        <v>106.07</v>
      </c>
      <c r="F451">
        <v>1313</v>
      </c>
      <c r="G451" s="3">
        <v>0.93757599999999996</v>
      </c>
      <c r="I451" s="6">
        <v>42017</v>
      </c>
      <c r="J451" s="5">
        <v>0.38059792814313165</v>
      </c>
      <c r="L451" s="9">
        <f t="shared" si="71"/>
        <v>1</v>
      </c>
      <c r="M451" s="4"/>
    </row>
    <row r="452" spans="2:13" ht="21" x14ac:dyDescent="0.25">
      <c r="B452" s="2">
        <v>41821</v>
      </c>
      <c r="C452">
        <v>15209.799805000001</v>
      </c>
      <c r="E452">
        <v>106.06</v>
      </c>
      <c r="F452">
        <v>1325.75</v>
      </c>
      <c r="G452" s="3">
        <v>0.93733900000000003</v>
      </c>
      <c r="I452" s="6">
        <v>42018</v>
      </c>
      <c r="J452" s="5">
        <v>0.84419285448151027</v>
      </c>
      <c r="L452" s="9" t="e">
        <f t="shared" si="71"/>
        <v>#N/A</v>
      </c>
      <c r="M452" s="4"/>
    </row>
    <row r="453" spans="2:13" ht="21" x14ac:dyDescent="0.25">
      <c r="B453" s="2">
        <v>41822</v>
      </c>
      <c r="C453">
        <v>15207.099609000001</v>
      </c>
      <c r="E453">
        <v>105.18</v>
      </c>
      <c r="F453">
        <v>1326.75</v>
      </c>
      <c r="G453" s="3">
        <v>0.94027799999999995</v>
      </c>
      <c r="I453" s="6">
        <v>42019</v>
      </c>
      <c r="J453" s="8">
        <v>0.16025804560261317</v>
      </c>
      <c r="L453" s="9">
        <f t="shared" si="71"/>
        <v>0.82856889610390339</v>
      </c>
      <c r="M453" s="4"/>
    </row>
    <row r="454" spans="2:13" ht="21" x14ac:dyDescent="0.25">
      <c r="B454" s="2">
        <v>41823</v>
      </c>
      <c r="C454">
        <v>15215</v>
      </c>
      <c r="E454">
        <v>104.76</v>
      </c>
      <c r="F454">
        <v>1322.5</v>
      </c>
      <c r="G454" s="3">
        <v>0.93750100000000003</v>
      </c>
      <c r="I454" s="6">
        <v>42020</v>
      </c>
      <c r="J454" s="8">
        <v>0.92543758188152847</v>
      </c>
      <c r="L454" s="9">
        <f t="shared" si="71"/>
        <v>0.18511104132233991</v>
      </c>
      <c r="M454" s="4"/>
    </row>
    <row r="455" spans="2:13" ht="21" x14ac:dyDescent="0.25">
      <c r="B455" s="2">
        <v>41824</v>
      </c>
      <c r="C455">
        <f t="shared" ref="C455:C456" si="72">C454</f>
        <v>15215</v>
      </c>
      <c r="E455">
        <v>104.76</v>
      </c>
      <c r="F455">
        <v>1321.5</v>
      </c>
      <c r="G455" s="3">
        <v>0.94081300000000001</v>
      </c>
      <c r="I455" s="6">
        <v>42023</v>
      </c>
      <c r="J455" s="8">
        <v>0.91199488651871541</v>
      </c>
      <c r="L455" s="9">
        <f t="shared" si="71"/>
        <v>0.1990013097164372</v>
      </c>
      <c r="M455" s="5"/>
    </row>
    <row r="456" spans="2:13" ht="21" x14ac:dyDescent="0.25">
      <c r="B456" s="2">
        <v>41825</v>
      </c>
      <c r="C456">
        <f t="shared" si="72"/>
        <v>15215</v>
      </c>
      <c r="E456">
        <v>104.76</v>
      </c>
      <c r="F456">
        <v>1321.5</v>
      </c>
      <c r="G456" s="3">
        <v>0.93873399999999996</v>
      </c>
      <c r="I456" s="6">
        <v>42024</v>
      </c>
      <c r="J456" s="5">
        <v>0.40955904671650079</v>
      </c>
      <c r="L456" s="9" t="e">
        <f t="shared" si="71"/>
        <v>#N/A</v>
      </c>
      <c r="M456" s="4"/>
    </row>
    <row r="457" spans="2:13" ht="21" x14ac:dyDescent="0.25">
      <c r="B457" s="2">
        <v>41826</v>
      </c>
      <c r="C457">
        <v>15172.900390999999</v>
      </c>
      <c r="E457">
        <v>104.76</v>
      </c>
      <c r="F457">
        <v>1321.5</v>
      </c>
      <c r="G457" s="3">
        <v>0.93886099999999995</v>
      </c>
      <c r="I457" s="6">
        <v>42025</v>
      </c>
      <c r="J457" s="8">
        <v>0.82178825698323965</v>
      </c>
      <c r="L457" s="9" t="e">
        <f t="shared" si="71"/>
        <v>#N/A</v>
      </c>
      <c r="M457" s="4"/>
    </row>
    <row r="458" spans="2:13" ht="21" x14ac:dyDescent="0.25">
      <c r="B458" s="2">
        <v>41827</v>
      </c>
      <c r="C458">
        <v>15137.200194999999</v>
      </c>
      <c r="E458">
        <v>104.19</v>
      </c>
      <c r="F458">
        <v>1313.25</v>
      </c>
      <c r="G458" s="3">
        <v>0.93886099999999995</v>
      </c>
      <c r="I458" s="6">
        <v>42026</v>
      </c>
      <c r="J458" s="8">
        <v>0.85960591133004927</v>
      </c>
      <c r="L458" s="9">
        <f t="shared" si="71"/>
        <v>0.60720958398263825</v>
      </c>
      <c r="M458" s="4"/>
    </row>
    <row r="459" spans="2:13" ht="21" x14ac:dyDescent="0.25">
      <c r="B459" s="2">
        <v>41828</v>
      </c>
      <c r="C459">
        <v>15215.200194999999</v>
      </c>
      <c r="E459">
        <v>104.06</v>
      </c>
      <c r="F459">
        <v>1318.25</v>
      </c>
      <c r="G459" s="3">
        <v>0.93703599999999998</v>
      </c>
      <c r="I459" s="6">
        <v>42027</v>
      </c>
      <c r="J459" s="8">
        <v>0.33841285291924206</v>
      </c>
      <c r="L459" s="9">
        <f t="shared" si="71"/>
        <v>0.76482205473750364</v>
      </c>
      <c r="M459" s="4"/>
    </row>
    <row r="460" spans="2:13" ht="21" x14ac:dyDescent="0.25">
      <c r="B460" s="2">
        <v>41829</v>
      </c>
      <c r="C460">
        <v>15114.5</v>
      </c>
      <c r="E460">
        <v>102.93</v>
      </c>
      <c r="F460">
        <v>1322.5</v>
      </c>
      <c r="G460" s="3">
        <v>0.93681199999999998</v>
      </c>
      <c r="I460" s="6">
        <v>42030</v>
      </c>
      <c r="J460" s="8">
        <v>0.94146427110117337</v>
      </c>
      <c r="L460" s="9">
        <f t="shared" si="71"/>
        <v>0.99054240065275834</v>
      </c>
      <c r="M460" s="5"/>
    </row>
    <row r="461" spans="2:13" ht="21" x14ac:dyDescent="0.25">
      <c r="B461" s="2">
        <v>41830</v>
      </c>
      <c r="C461">
        <v>15125.5</v>
      </c>
      <c r="E461">
        <v>103.61</v>
      </c>
      <c r="F461">
        <v>1343.25</v>
      </c>
      <c r="G461" s="3">
        <v>0.93825400000000003</v>
      </c>
      <c r="I461" s="6">
        <v>42031</v>
      </c>
      <c r="J461" s="8">
        <v>0.97315389589040358</v>
      </c>
      <c r="L461" s="9">
        <f t="shared" si="71"/>
        <v>0.12521699174667431</v>
      </c>
      <c r="M461" s="4"/>
    </row>
    <row r="462" spans="2:13" ht="21" x14ac:dyDescent="0.25">
      <c r="B462" s="2">
        <v>41831</v>
      </c>
      <c r="C462">
        <f t="shared" ref="C462:C463" si="73">C461</f>
        <v>15125.5</v>
      </c>
      <c r="E462">
        <v>101.48</v>
      </c>
      <c r="F462">
        <v>1336.5</v>
      </c>
      <c r="G462" s="3">
        <v>0.93832000000000004</v>
      </c>
      <c r="I462" s="6">
        <v>42032</v>
      </c>
      <c r="J462" s="8">
        <v>1.2648996047429953E-2</v>
      </c>
      <c r="L462" s="9">
        <f t="shared" si="71"/>
        <v>0.76386220203473165</v>
      </c>
      <c r="M462" s="4"/>
    </row>
    <row r="463" spans="2:13" ht="21" x14ac:dyDescent="0.25">
      <c r="B463" s="2">
        <v>41832</v>
      </c>
      <c r="C463">
        <f t="shared" si="73"/>
        <v>15125.5</v>
      </c>
      <c r="E463">
        <v>101.48</v>
      </c>
      <c r="F463">
        <v>1336.5</v>
      </c>
      <c r="G463" s="3">
        <v>0.93201000000000001</v>
      </c>
      <c r="I463" s="6">
        <v>42033</v>
      </c>
      <c r="J463" s="8">
        <v>0.87392927142857069</v>
      </c>
      <c r="L463" s="9" t="e">
        <f t="shared" si="71"/>
        <v>#N/A</v>
      </c>
      <c r="M463" s="4"/>
    </row>
    <row r="464" spans="2:13" ht="21" x14ac:dyDescent="0.25">
      <c r="B464" s="2">
        <v>41833</v>
      </c>
      <c r="C464">
        <v>15171.200194999999</v>
      </c>
      <c r="E464">
        <v>101.48</v>
      </c>
      <c r="F464">
        <v>1336.5</v>
      </c>
      <c r="G464" s="3">
        <v>0.931589</v>
      </c>
      <c r="I464" s="6">
        <v>42034</v>
      </c>
      <c r="J464" s="8">
        <v>0.53340108237722872</v>
      </c>
      <c r="L464" s="9" t="e">
        <f t="shared" si="71"/>
        <v>#N/A</v>
      </c>
      <c r="M464" s="4"/>
    </row>
    <row r="465" spans="2:13" ht="21" x14ac:dyDescent="0.25">
      <c r="B465" s="2">
        <v>41834</v>
      </c>
      <c r="C465">
        <v>15081.299805000001</v>
      </c>
      <c r="E465">
        <v>101.73</v>
      </c>
      <c r="F465">
        <v>1321.25</v>
      </c>
      <c r="G465" s="3">
        <v>0.931589</v>
      </c>
      <c r="I465" s="6">
        <v>42037</v>
      </c>
      <c r="J465" s="8">
        <v>0.85911731505405065</v>
      </c>
      <c r="L465" s="9">
        <f t="shared" si="71"/>
        <v>0.83363352800327417</v>
      </c>
      <c r="M465" s="4"/>
    </row>
    <row r="466" spans="2:13" ht="21" x14ac:dyDescent="0.25">
      <c r="B466" s="2">
        <v>41835</v>
      </c>
      <c r="C466">
        <v>15226.299805000001</v>
      </c>
      <c r="E466">
        <v>100.56</v>
      </c>
      <c r="F466">
        <v>1312</v>
      </c>
      <c r="G466" s="3">
        <v>0.93348900000000001</v>
      </c>
      <c r="I466" s="6">
        <v>42038</v>
      </c>
      <c r="J466" s="8">
        <v>0.53792200290158554</v>
      </c>
      <c r="L466" s="9">
        <f t="shared" si="71"/>
        <v>0.19833538589212732</v>
      </c>
      <c r="M466" s="4"/>
    </row>
    <row r="467" spans="2:13" ht="21" x14ac:dyDescent="0.25">
      <c r="B467" s="2">
        <v>41836</v>
      </c>
      <c r="C467">
        <v>15204.5</v>
      </c>
      <c r="E467">
        <v>101.88</v>
      </c>
      <c r="F467">
        <v>1297.5</v>
      </c>
      <c r="G467" s="3">
        <v>0.92958799999999997</v>
      </c>
      <c r="I467" s="6">
        <v>42039</v>
      </c>
      <c r="J467" s="8">
        <v>0.4820811050520778</v>
      </c>
      <c r="L467" s="9">
        <f t="shared" si="71"/>
        <v>0.90909090909090906</v>
      </c>
      <c r="M467" s="4"/>
    </row>
    <row r="468" spans="2:13" ht="21" x14ac:dyDescent="0.25">
      <c r="B468" s="2">
        <v>41837</v>
      </c>
      <c r="C468">
        <v>15266.599609000001</v>
      </c>
      <c r="E468">
        <v>103.84</v>
      </c>
      <c r="F468">
        <v>1302.75</v>
      </c>
      <c r="G468" s="3">
        <v>0.93061300000000002</v>
      </c>
      <c r="I468" s="6">
        <v>42040</v>
      </c>
      <c r="J468" s="8">
        <v>0.66431056512130182</v>
      </c>
      <c r="L468" s="9">
        <f t="shared" si="71"/>
        <v>0.22089097554929993</v>
      </c>
      <c r="M468" s="4"/>
    </row>
    <row r="469" spans="2:13" ht="21" x14ac:dyDescent="0.25">
      <c r="B469" s="2">
        <v>41838</v>
      </c>
      <c r="C469">
        <f t="shared" ref="C469:C470" si="74">C468</f>
        <v>15266.599609000001</v>
      </c>
      <c r="E469">
        <v>103.83</v>
      </c>
      <c r="F469">
        <v>1310.25</v>
      </c>
      <c r="G469" s="3">
        <v>0.93101599999999995</v>
      </c>
      <c r="I469" s="6">
        <v>42041</v>
      </c>
      <c r="J469" s="8">
        <v>0.32588403901251783</v>
      </c>
      <c r="L469" s="9">
        <f t="shared" si="71"/>
        <v>0.78015638730125159</v>
      </c>
      <c r="M469" s="4"/>
    </row>
    <row r="470" spans="2:13" ht="21" x14ac:dyDescent="0.25">
      <c r="B470" s="2">
        <v>41839</v>
      </c>
      <c r="C470">
        <f t="shared" si="74"/>
        <v>15266.599609000001</v>
      </c>
      <c r="E470">
        <v>103.83</v>
      </c>
      <c r="F470">
        <v>1310.25</v>
      </c>
      <c r="G470" s="3">
        <v>0.931315</v>
      </c>
      <c r="I470" s="6">
        <v>42044</v>
      </c>
      <c r="J470" s="8">
        <v>0.39552095067263371</v>
      </c>
      <c r="L470" s="9" t="e">
        <f t="shared" si="71"/>
        <v>#N/A</v>
      </c>
      <c r="M470" s="4"/>
    </row>
    <row r="471" spans="2:13" ht="21" x14ac:dyDescent="0.25">
      <c r="B471" s="2">
        <v>41840</v>
      </c>
      <c r="C471">
        <v>15250</v>
      </c>
      <c r="E471">
        <v>103.83</v>
      </c>
      <c r="F471">
        <v>1310.25</v>
      </c>
      <c r="G471" s="3">
        <v>0.93153200000000003</v>
      </c>
      <c r="I471" s="6">
        <v>42045</v>
      </c>
      <c r="J471" s="8">
        <v>0.79354724340176286</v>
      </c>
      <c r="L471" s="9" t="e">
        <f t="shared" si="71"/>
        <v>#N/A</v>
      </c>
      <c r="M471" s="4"/>
    </row>
    <row r="472" spans="2:13" ht="21" x14ac:dyDescent="0.25">
      <c r="B472" s="2">
        <v>41841</v>
      </c>
      <c r="C472">
        <v>15315.099609000001</v>
      </c>
      <c r="E472">
        <v>105.34</v>
      </c>
      <c r="F472">
        <v>1312.75</v>
      </c>
      <c r="G472" s="3">
        <v>0.93153200000000003</v>
      </c>
      <c r="I472" s="6">
        <v>42046</v>
      </c>
      <c r="J472" s="8">
        <v>0.78754467743248591</v>
      </c>
      <c r="L472" s="9">
        <f t="shared" si="71"/>
        <v>0.71527388627609445</v>
      </c>
      <c r="M472" s="5"/>
    </row>
    <row r="473" spans="2:13" ht="21" x14ac:dyDescent="0.25">
      <c r="B473" s="2">
        <v>41842</v>
      </c>
      <c r="C473">
        <v>15394.400390999999</v>
      </c>
      <c r="E473">
        <v>104.59</v>
      </c>
      <c r="F473">
        <v>1307</v>
      </c>
      <c r="G473" s="3">
        <v>0.93179299999999998</v>
      </c>
      <c r="I473" s="6">
        <v>42047</v>
      </c>
      <c r="J473" s="8">
        <v>0.93267480955881155</v>
      </c>
      <c r="L473" s="9">
        <f t="shared" si="71"/>
        <v>0.68995073985524358</v>
      </c>
      <c r="M473" s="4"/>
    </row>
    <row r="474" spans="2:13" ht="21" x14ac:dyDescent="0.25">
      <c r="B474" s="2">
        <v>41843</v>
      </c>
      <c r="C474">
        <v>15394.5</v>
      </c>
      <c r="E474">
        <v>103.81</v>
      </c>
      <c r="F474">
        <v>1307.5</v>
      </c>
      <c r="G474" s="3">
        <v>0.93124600000000002</v>
      </c>
      <c r="I474" s="6">
        <v>42048</v>
      </c>
      <c r="J474" s="8">
        <v>9.7821607188580531E-2</v>
      </c>
      <c r="L474" s="9">
        <f t="shared" si="71"/>
        <v>0.98422575427130576</v>
      </c>
      <c r="M474" s="4"/>
    </row>
    <row r="475" spans="2:13" ht="21" x14ac:dyDescent="0.25">
      <c r="B475" s="2">
        <v>41844</v>
      </c>
      <c r="C475">
        <v>15455</v>
      </c>
      <c r="E475">
        <v>102.76</v>
      </c>
      <c r="F475">
        <v>1300</v>
      </c>
      <c r="G475" s="3">
        <v>0.93173600000000001</v>
      </c>
      <c r="I475" s="6">
        <v>42052</v>
      </c>
      <c r="J475" s="8">
        <v>0.59445547807820676</v>
      </c>
      <c r="L475" s="9">
        <f t="shared" si="71"/>
        <v>0.47563389969377001</v>
      </c>
      <c r="M475" s="4"/>
    </row>
    <row r="476" spans="2:13" ht="21" x14ac:dyDescent="0.25">
      <c r="B476" s="2">
        <v>41845</v>
      </c>
      <c r="C476">
        <f t="shared" ref="C476:C477" si="75">C475</f>
        <v>15455</v>
      </c>
      <c r="E476">
        <v>105.23</v>
      </c>
      <c r="F476">
        <v>1292.5</v>
      </c>
      <c r="G476" s="3">
        <v>0.93028</v>
      </c>
      <c r="I476" s="6">
        <v>42053</v>
      </c>
      <c r="J476" s="8">
        <v>0.32103025347944375</v>
      </c>
      <c r="L476" s="9">
        <f t="shared" si="71"/>
        <v>0.60872825941197939</v>
      </c>
      <c r="M476" s="4"/>
    </row>
    <row r="477" spans="2:13" ht="21" x14ac:dyDescent="0.25">
      <c r="B477" s="2">
        <v>41846</v>
      </c>
      <c r="C477">
        <f t="shared" si="75"/>
        <v>15455</v>
      </c>
      <c r="E477">
        <v>105.23</v>
      </c>
      <c r="F477">
        <v>1292.5</v>
      </c>
      <c r="G477" s="3">
        <v>0.925091</v>
      </c>
      <c r="I477" s="6">
        <v>42054</v>
      </c>
      <c r="J477" s="8">
        <v>0.71849718533825724</v>
      </c>
      <c r="L477" s="9" t="e">
        <f t="shared" si="71"/>
        <v>#N/A</v>
      </c>
      <c r="M477" s="4"/>
    </row>
    <row r="478" spans="2:13" ht="21" x14ac:dyDescent="0.25">
      <c r="B478" s="2">
        <v>41847</v>
      </c>
      <c r="C478">
        <v>15445.200194999999</v>
      </c>
      <c r="E478">
        <v>105.23</v>
      </c>
      <c r="F478">
        <v>1292.5</v>
      </c>
      <c r="G478" s="3">
        <v>0.92441099999999998</v>
      </c>
      <c r="I478" s="6">
        <v>42055</v>
      </c>
      <c r="J478" s="8">
        <v>0.44188392680136457</v>
      </c>
      <c r="L478" s="9" t="e">
        <f t="shared" si="71"/>
        <v>#N/A</v>
      </c>
      <c r="M478" s="4"/>
    </row>
    <row r="479" spans="2:13" ht="21" x14ac:dyDescent="0.25">
      <c r="B479" s="2">
        <v>41848</v>
      </c>
      <c r="C479">
        <v>15446.599609000001</v>
      </c>
      <c r="E479">
        <v>105.68</v>
      </c>
      <c r="F479">
        <v>1305</v>
      </c>
      <c r="G479" s="3">
        <v>0.92441099999999998</v>
      </c>
      <c r="I479" s="6">
        <v>42058</v>
      </c>
      <c r="J479" s="8">
        <v>0.94868956972739205</v>
      </c>
      <c r="L479" s="9">
        <f t="shared" si="71"/>
        <v>0.66048068489500955</v>
      </c>
      <c r="M479" s="4"/>
    </row>
    <row r="480" spans="2:13" ht="21" x14ac:dyDescent="0.25">
      <c r="B480" s="2">
        <v>41849</v>
      </c>
      <c r="C480">
        <v>15524.799805000001</v>
      </c>
      <c r="E480">
        <v>104.91</v>
      </c>
      <c r="F480">
        <v>1307.5</v>
      </c>
      <c r="G480" s="3">
        <v>0.92544599999999999</v>
      </c>
      <c r="I480" s="6">
        <v>42059</v>
      </c>
      <c r="J480" s="8">
        <v>0.11504285947995249</v>
      </c>
      <c r="L480" s="9">
        <f t="shared" si="71"/>
        <v>2.2979104528022425E-2</v>
      </c>
      <c r="M480" s="4"/>
    </row>
    <row r="481" spans="2:13" ht="21" x14ac:dyDescent="0.25">
      <c r="B481" s="2">
        <v>41850</v>
      </c>
      <c r="C481">
        <v>15330.700194999999</v>
      </c>
      <c r="E481">
        <v>104.29</v>
      </c>
      <c r="F481">
        <v>1297.5</v>
      </c>
      <c r="G481" s="3">
        <v>0.92193899999999995</v>
      </c>
      <c r="I481" s="6">
        <v>42060</v>
      </c>
      <c r="J481" s="8">
        <v>0.70808715101973996</v>
      </c>
      <c r="L481" s="9">
        <f t="shared" si="71"/>
        <v>0.96807144028008774</v>
      </c>
      <c r="M481" s="4"/>
    </row>
    <row r="482" spans="2:13" ht="21" x14ac:dyDescent="0.25">
      <c r="B482" s="2">
        <v>41851</v>
      </c>
      <c r="C482">
        <v>15215.299805000001</v>
      </c>
      <c r="E482">
        <v>98.23</v>
      </c>
      <c r="F482">
        <v>1295</v>
      </c>
      <c r="G482" s="3">
        <v>0.91696900000000003</v>
      </c>
      <c r="I482" s="6">
        <v>42061</v>
      </c>
      <c r="J482" s="8">
        <v>0</v>
      </c>
      <c r="L482" s="9">
        <f t="shared" si="71"/>
        <v>0.22266937267441594</v>
      </c>
      <c r="M482" s="4"/>
    </row>
    <row r="483" spans="2:13" ht="21" x14ac:dyDescent="0.25">
      <c r="B483" s="2">
        <v>41852</v>
      </c>
      <c r="C483">
        <f t="shared" ref="C483:C485" si="76">C482</f>
        <v>15215.299805000001</v>
      </c>
      <c r="E483">
        <v>97.86</v>
      </c>
      <c r="F483">
        <v>1284.5</v>
      </c>
      <c r="G483" s="3">
        <v>0.91849700000000001</v>
      </c>
      <c r="I483" s="6">
        <v>42062</v>
      </c>
      <c r="J483" s="8">
        <v>0</v>
      </c>
      <c r="L483" s="9">
        <f t="shared" si="71"/>
        <v>0.35035126320398968</v>
      </c>
      <c r="M483" s="4"/>
    </row>
    <row r="484" spans="2:13" ht="21" x14ac:dyDescent="0.25">
      <c r="B484" s="2">
        <v>41853</v>
      </c>
      <c r="C484">
        <f t="shared" si="76"/>
        <v>15215.299805000001</v>
      </c>
      <c r="E484">
        <v>97.86</v>
      </c>
      <c r="F484">
        <v>1284.5</v>
      </c>
      <c r="G484" s="3">
        <v>0.91637599999999997</v>
      </c>
      <c r="I484" s="6">
        <v>42065</v>
      </c>
      <c r="J484" s="8">
        <v>0.72548348825547082</v>
      </c>
      <c r="L484" s="9" t="e">
        <f t="shared" si="71"/>
        <v>#N/A</v>
      </c>
      <c r="M484" s="4"/>
    </row>
    <row r="485" spans="2:13" ht="21" x14ac:dyDescent="0.25">
      <c r="B485" s="2">
        <v>41854</v>
      </c>
      <c r="C485">
        <f t="shared" si="76"/>
        <v>15215.299805000001</v>
      </c>
      <c r="E485">
        <v>97.86</v>
      </c>
      <c r="F485">
        <v>1284.5</v>
      </c>
      <c r="G485" s="3">
        <v>0.91593100000000005</v>
      </c>
      <c r="I485" s="6">
        <v>42066</v>
      </c>
      <c r="J485" s="8">
        <v>0.16205309495449022</v>
      </c>
      <c r="L485" s="9" t="e">
        <f t="shared" si="71"/>
        <v>#N/A</v>
      </c>
      <c r="M485" s="4"/>
    </row>
    <row r="486" spans="2:13" ht="21" x14ac:dyDescent="0.25">
      <c r="B486" s="2">
        <v>41855</v>
      </c>
      <c r="C486">
        <v>15187.700194999999</v>
      </c>
      <c r="E486">
        <v>98.26</v>
      </c>
      <c r="F486">
        <v>1293.5</v>
      </c>
      <c r="G486" s="3">
        <v>0.91593100000000005</v>
      </c>
      <c r="I486" s="6">
        <v>42067</v>
      </c>
      <c r="J486" s="8">
        <v>0.62286725083672301</v>
      </c>
      <c r="L486" s="9" t="e">
        <f t="shared" si="71"/>
        <v>#N/A</v>
      </c>
      <c r="M486" s="4"/>
    </row>
    <row r="487" spans="2:13" ht="21" x14ac:dyDescent="0.25">
      <c r="B487" s="2">
        <v>41856</v>
      </c>
      <c r="C487">
        <v>15202.099609000001</v>
      </c>
      <c r="E487">
        <v>97.34</v>
      </c>
      <c r="F487">
        <v>1292.75</v>
      </c>
      <c r="G487" s="3">
        <v>0.91663600000000001</v>
      </c>
      <c r="I487" s="6">
        <v>42068</v>
      </c>
      <c r="J487" s="8">
        <v>8.8015071590182764E-2</v>
      </c>
      <c r="L487" s="9">
        <f t="shared" si="71"/>
        <v>0.45924302578869519</v>
      </c>
      <c r="M487" s="4"/>
    </row>
    <row r="488" spans="2:13" ht="21" x14ac:dyDescent="0.25">
      <c r="B488" s="2">
        <v>41857</v>
      </c>
      <c r="C488">
        <v>15118.400390999999</v>
      </c>
      <c r="E488">
        <v>96.93</v>
      </c>
      <c r="F488">
        <v>1288.5</v>
      </c>
      <c r="G488" s="3">
        <v>0.91210100000000005</v>
      </c>
      <c r="I488" s="6">
        <v>42069</v>
      </c>
      <c r="J488" s="8">
        <v>0.17957529787233803</v>
      </c>
      <c r="L488" s="9">
        <f t="shared" si="71"/>
        <v>0.76797467646272544</v>
      </c>
      <c r="M488" s="4"/>
    </row>
    <row r="489" spans="2:13" ht="21" x14ac:dyDescent="0.25">
      <c r="B489" s="2">
        <v>41858</v>
      </c>
      <c r="C489">
        <v>15196.299805000001</v>
      </c>
      <c r="E489">
        <v>97.34</v>
      </c>
      <c r="F489">
        <v>1302</v>
      </c>
      <c r="G489" s="3">
        <v>0.91566700000000001</v>
      </c>
      <c r="I489" s="6">
        <v>42072</v>
      </c>
      <c r="J489" s="8">
        <v>0</v>
      </c>
      <c r="L489" s="9">
        <f t="shared" si="71"/>
        <v>0.31354162328052509</v>
      </c>
      <c r="M489" s="4"/>
    </row>
    <row r="490" spans="2:13" ht="21" x14ac:dyDescent="0.25">
      <c r="B490" s="2">
        <v>41859</v>
      </c>
      <c r="C490">
        <f t="shared" ref="C490:C491" si="77">C489</f>
        <v>15196.299805000001</v>
      </c>
      <c r="E490">
        <v>97.61</v>
      </c>
      <c r="F490">
        <v>1317.5</v>
      </c>
      <c r="G490" s="3">
        <v>0.91538600000000003</v>
      </c>
      <c r="I490" s="6">
        <v>42073</v>
      </c>
      <c r="J490" s="8">
        <v>8.8065014852091339E-2</v>
      </c>
      <c r="L490" s="9">
        <f t="shared" si="71"/>
        <v>0.92622396444444244</v>
      </c>
      <c r="M490" s="4"/>
    </row>
    <row r="491" spans="2:13" ht="21" x14ac:dyDescent="0.25">
      <c r="B491" s="2">
        <v>41860</v>
      </c>
      <c r="C491">
        <f t="shared" si="77"/>
        <v>15196.299805000001</v>
      </c>
      <c r="E491">
        <v>97.61</v>
      </c>
      <c r="F491">
        <v>1317.5</v>
      </c>
      <c r="G491" s="3">
        <v>0.91136899999999998</v>
      </c>
      <c r="I491" s="6">
        <v>42074</v>
      </c>
      <c r="J491" s="8">
        <v>0.71903767666338736</v>
      </c>
      <c r="L491" s="9" t="e">
        <f t="shared" si="71"/>
        <v>#N/A</v>
      </c>
      <c r="M491" s="4"/>
    </row>
    <row r="492" spans="2:13" ht="21" x14ac:dyDescent="0.25">
      <c r="B492" s="2">
        <v>41861</v>
      </c>
      <c r="C492">
        <v>15261.599609000001</v>
      </c>
      <c r="E492">
        <v>97.61</v>
      </c>
      <c r="F492">
        <v>1317.5</v>
      </c>
      <c r="G492" s="3">
        <v>0.91145200000000004</v>
      </c>
      <c r="I492" s="6">
        <v>42075</v>
      </c>
      <c r="J492" s="8">
        <v>0.57047353800327183</v>
      </c>
      <c r="L492" s="9" t="e">
        <f t="shared" si="71"/>
        <v>#N/A</v>
      </c>
      <c r="M492" s="5"/>
    </row>
    <row r="493" spans="2:13" ht="21" x14ac:dyDescent="0.25">
      <c r="B493" s="2">
        <v>41862</v>
      </c>
      <c r="C493">
        <v>15274.200194999999</v>
      </c>
      <c r="E493">
        <v>98.09</v>
      </c>
      <c r="F493">
        <v>1308.25</v>
      </c>
      <c r="G493" s="3">
        <v>0.91145200000000004</v>
      </c>
      <c r="I493" s="6">
        <v>42076</v>
      </c>
      <c r="J493" s="8">
        <v>0.94423225267881872</v>
      </c>
      <c r="L493" s="9">
        <f t="shared" si="71"/>
        <v>0.62249343400916735</v>
      </c>
      <c r="M493" s="4"/>
    </row>
    <row r="494" spans="2:13" ht="21" x14ac:dyDescent="0.25">
      <c r="B494" s="2">
        <v>41863</v>
      </c>
      <c r="C494">
        <v>15262.700194999999</v>
      </c>
      <c r="E494">
        <v>97.36</v>
      </c>
      <c r="F494">
        <v>1311</v>
      </c>
      <c r="G494" s="3">
        <v>0.91508900000000004</v>
      </c>
      <c r="I494" s="6">
        <v>42079</v>
      </c>
      <c r="J494" s="8">
        <v>0.73892819726571546</v>
      </c>
      <c r="L494" s="9">
        <f t="shared" si="71"/>
        <v>0.49334704328137058</v>
      </c>
      <c r="M494" s="4"/>
    </row>
    <row r="495" spans="2:13" ht="21" x14ac:dyDescent="0.25">
      <c r="B495" s="2">
        <v>41864</v>
      </c>
      <c r="C495">
        <v>15291.200194999999</v>
      </c>
      <c r="E495">
        <v>97.57</v>
      </c>
      <c r="F495">
        <v>1309.25</v>
      </c>
      <c r="G495" s="3">
        <v>0.91370899999999999</v>
      </c>
      <c r="I495" s="6">
        <v>42080</v>
      </c>
      <c r="J495" s="8">
        <v>0.88176525435978836</v>
      </c>
      <c r="L495" s="9">
        <f t="shared" si="71"/>
        <v>0.29551946268657048</v>
      </c>
      <c r="M495" s="4"/>
    </row>
    <row r="496" spans="2:13" ht="21" x14ac:dyDescent="0.25">
      <c r="B496" s="2">
        <v>41865</v>
      </c>
      <c r="C496">
        <v>15304.200194999999</v>
      </c>
      <c r="E496">
        <v>95.54</v>
      </c>
      <c r="F496">
        <v>1315</v>
      </c>
      <c r="G496" s="3">
        <v>0.91530199999999995</v>
      </c>
      <c r="I496" s="6">
        <v>42081</v>
      </c>
      <c r="J496" s="8">
        <v>0.67554305587226582</v>
      </c>
      <c r="L496" s="9">
        <f t="shared" si="71"/>
        <v>0.60830247569913209</v>
      </c>
      <c r="M496" s="4"/>
    </row>
    <row r="497" spans="2:13" ht="21" x14ac:dyDescent="0.25">
      <c r="B497" s="2">
        <v>41866</v>
      </c>
      <c r="C497">
        <f t="shared" ref="C497:C498" si="78">C496</f>
        <v>15304.200194999999</v>
      </c>
      <c r="E497">
        <v>97.3</v>
      </c>
      <c r="F497">
        <v>1313.6</v>
      </c>
      <c r="G497" s="3">
        <v>0.916964</v>
      </c>
      <c r="I497" s="6">
        <v>42082</v>
      </c>
      <c r="J497" s="8">
        <v>0.38446023197173962</v>
      </c>
      <c r="L497" s="9">
        <f t="shared" si="71"/>
        <v>0.97524277038670826</v>
      </c>
      <c r="M497" s="4"/>
    </row>
    <row r="498" spans="2:13" ht="21" x14ac:dyDescent="0.25">
      <c r="B498" s="2">
        <v>41867</v>
      </c>
      <c r="C498">
        <f t="shared" si="78"/>
        <v>15304.200194999999</v>
      </c>
      <c r="E498">
        <v>97.3</v>
      </c>
      <c r="F498">
        <v>1313.6</v>
      </c>
      <c r="G498" s="3">
        <v>0.91808000000000001</v>
      </c>
      <c r="I498" s="6">
        <v>42083</v>
      </c>
      <c r="J498" s="8">
        <v>0.33888385854445213</v>
      </c>
      <c r="L498" s="9" t="e">
        <f t="shared" si="71"/>
        <v>#N/A</v>
      </c>
      <c r="M498" s="4"/>
    </row>
    <row r="499" spans="2:13" ht="21" x14ac:dyDescent="0.25">
      <c r="B499" s="2">
        <v>41868</v>
      </c>
      <c r="C499">
        <v>15338.5</v>
      </c>
      <c r="E499">
        <v>97.3</v>
      </c>
      <c r="F499">
        <v>1313.6</v>
      </c>
      <c r="G499" s="3">
        <v>0.91738900000000001</v>
      </c>
      <c r="I499" s="6">
        <v>42086</v>
      </c>
      <c r="J499" s="8">
        <v>0.34149559574466654</v>
      </c>
      <c r="L499" s="9" t="e">
        <f t="shared" si="71"/>
        <v>#N/A</v>
      </c>
      <c r="M499" s="4"/>
    </row>
    <row r="500" spans="2:13" ht="21" x14ac:dyDescent="0.25">
      <c r="B500" s="2">
        <v>41869</v>
      </c>
      <c r="C500">
        <v>15477.200194999999</v>
      </c>
      <c r="E500">
        <v>96.44</v>
      </c>
      <c r="F500">
        <v>1302.75</v>
      </c>
      <c r="G500" s="3">
        <v>0.91738900000000001</v>
      </c>
      <c r="I500" s="6">
        <v>42087</v>
      </c>
      <c r="J500" s="8">
        <v>0.87289370334977945</v>
      </c>
      <c r="L500" s="9">
        <f t="shared" si="71"/>
        <v>0.52931957125488671</v>
      </c>
      <c r="M500" s="4"/>
    </row>
    <row r="501" spans="2:13" ht="21" x14ac:dyDescent="0.25">
      <c r="B501" s="2">
        <v>41870</v>
      </c>
      <c r="C501">
        <v>15562</v>
      </c>
      <c r="E501">
        <v>94.35</v>
      </c>
      <c r="F501">
        <v>1300.25</v>
      </c>
      <c r="G501" s="3">
        <v>0.918485</v>
      </c>
      <c r="I501" s="6">
        <v>42088</v>
      </c>
      <c r="J501" s="8">
        <v>0</v>
      </c>
      <c r="L501" s="9">
        <f t="shared" si="71"/>
        <v>0.87819111127082683</v>
      </c>
      <c r="M501" s="4"/>
    </row>
    <row r="502" spans="2:13" ht="21" x14ac:dyDescent="0.25">
      <c r="B502" s="2">
        <v>41871</v>
      </c>
      <c r="C502">
        <v>15556.099609000001</v>
      </c>
      <c r="E502">
        <v>96.4</v>
      </c>
      <c r="F502">
        <v>1294.5</v>
      </c>
      <c r="G502" s="3">
        <v>0.91357200000000005</v>
      </c>
      <c r="I502" s="6">
        <v>42089</v>
      </c>
      <c r="J502" s="8">
        <v>0.14082449247951662</v>
      </c>
      <c r="L502" s="9">
        <f t="shared" si="71"/>
        <v>0.94125785386813032</v>
      </c>
      <c r="M502" s="4"/>
    </row>
    <row r="503" spans="2:13" ht="21" x14ac:dyDescent="0.25">
      <c r="B503" s="2">
        <v>41872</v>
      </c>
      <c r="C503">
        <v>15535.599609000001</v>
      </c>
      <c r="E503">
        <v>93.97</v>
      </c>
      <c r="F503">
        <v>1280.5</v>
      </c>
      <c r="G503" s="3">
        <v>0.91286299999999998</v>
      </c>
      <c r="I503" s="6">
        <v>42090</v>
      </c>
      <c r="J503" s="8">
        <v>0.52582121638130808</v>
      </c>
      <c r="L503" s="9">
        <f t="shared" si="71"/>
        <v>0.74320022222224158</v>
      </c>
      <c r="M503" s="4"/>
    </row>
    <row r="504" spans="2:13" ht="21" x14ac:dyDescent="0.25">
      <c r="B504" s="2">
        <v>41873</v>
      </c>
      <c r="C504">
        <f t="shared" ref="C504:C505" si="79">C503</f>
        <v>15535.599609000001</v>
      </c>
      <c r="E504">
        <v>93.61</v>
      </c>
      <c r="F504">
        <v>1281</v>
      </c>
      <c r="G504" s="3">
        <v>0.91351700000000002</v>
      </c>
      <c r="I504" s="6">
        <v>42093</v>
      </c>
      <c r="J504" s="8">
        <v>0.3796572238250302</v>
      </c>
      <c r="L504" s="9">
        <f t="shared" si="71"/>
        <v>0.51200632066114771</v>
      </c>
      <c r="M504" s="4"/>
    </row>
    <row r="505" spans="2:13" ht="21" x14ac:dyDescent="0.25">
      <c r="B505" s="2">
        <v>41874</v>
      </c>
      <c r="C505">
        <f t="shared" si="79"/>
        <v>15535.599609000001</v>
      </c>
      <c r="E505">
        <v>93.61</v>
      </c>
      <c r="F505">
        <v>1281</v>
      </c>
      <c r="G505" s="3">
        <v>0.91394299999999995</v>
      </c>
      <c r="I505" s="6">
        <v>42094</v>
      </c>
      <c r="J505" s="8">
        <v>0.5949056204774722</v>
      </c>
      <c r="L505" s="9" t="e">
        <f t="shared" si="71"/>
        <v>#N/A</v>
      </c>
      <c r="M505" s="4"/>
    </row>
    <row r="506" spans="2:13" ht="21" x14ac:dyDescent="0.25">
      <c r="B506" s="2">
        <v>41875</v>
      </c>
      <c r="C506">
        <v>15598.700194999999</v>
      </c>
      <c r="E506">
        <v>93.61</v>
      </c>
      <c r="F506">
        <v>1281</v>
      </c>
      <c r="G506" s="3">
        <v>0.91173000000000004</v>
      </c>
      <c r="I506" s="6">
        <v>42095</v>
      </c>
      <c r="J506" s="8">
        <v>0.68336612213639891</v>
      </c>
      <c r="L506" s="9" t="e">
        <f t="shared" si="71"/>
        <v>#N/A</v>
      </c>
      <c r="M506" s="4"/>
    </row>
    <row r="507" spans="2:13" ht="21" x14ac:dyDescent="0.25">
      <c r="B507" s="2">
        <v>41876</v>
      </c>
      <c r="C507">
        <v>15619.200194999999</v>
      </c>
      <c r="E507">
        <v>95.39</v>
      </c>
      <c r="F507">
        <v>1281</v>
      </c>
      <c r="G507" s="3">
        <v>0.913601</v>
      </c>
      <c r="I507" s="6">
        <v>42096</v>
      </c>
      <c r="J507" s="8">
        <v>0.72341648101265965</v>
      </c>
      <c r="L507" s="9">
        <f t="shared" si="71"/>
        <v>0.71282727259322642</v>
      </c>
      <c r="M507" s="4"/>
    </row>
    <row r="508" spans="2:13" ht="21" x14ac:dyDescent="0.25">
      <c r="B508" s="2">
        <v>41877</v>
      </c>
      <c r="C508">
        <v>15602.700194999999</v>
      </c>
      <c r="E508">
        <v>95.78</v>
      </c>
      <c r="F508">
        <v>1286.5</v>
      </c>
      <c r="G508" s="3">
        <v>0.91072200000000003</v>
      </c>
      <c r="I508" s="6">
        <v>42100</v>
      </c>
      <c r="J508" s="8">
        <v>0.58391179706795659</v>
      </c>
      <c r="L508" s="9">
        <f t="shared" si="71"/>
        <v>0.36549261766950308</v>
      </c>
      <c r="M508" s="4"/>
    </row>
    <row r="509" spans="2:13" ht="21" x14ac:dyDescent="0.25">
      <c r="B509" s="2">
        <v>41878</v>
      </c>
      <c r="C509">
        <v>15558.200194999999</v>
      </c>
      <c r="E509">
        <v>95.82</v>
      </c>
      <c r="F509">
        <v>1285</v>
      </c>
      <c r="G509" s="3">
        <v>0.91285000000000005</v>
      </c>
      <c r="I509" s="6">
        <v>42101</v>
      </c>
      <c r="J509" s="8">
        <v>0.48579045085874595</v>
      </c>
      <c r="L509" s="9">
        <f t="shared" si="71"/>
        <v>0.6630643076114261</v>
      </c>
      <c r="M509" s="4"/>
    </row>
    <row r="510" spans="2:13" ht="21" x14ac:dyDescent="0.25">
      <c r="B510" s="2">
        <v>41879</v>
      </c>
      <c r="C510">
        <v>15625.700194999999</v>
      </c>
      <c r="E510">
        <v>96.44</v>
      </c>
      <c r="F510">
        <v>1288</v>
      </c>
      <c r="G510" s="3">
        <v>0.92154000000000003</v>
      </c>
      <c r="I510" s="6">
        <v>42102</v>
      </c>
      <c r="J510" s="8">
        <v>0.51551173502145153</v>
      </c>
      <c r="L510" s="9">
        <f t="shared" si="71"/>
        <v>0.27551443410397847</v>
      </c>
      <c r="M510" s="4"/>
    </row>
    <row r="511" spans="2:13" ht="21" x14ac:dyDescent="0.25">
      <c r="B511" s="2">
        <v>41880</v>
      </c>
      <c r="C511">
        <f t="shared" ref="C511:C513" si="80">C510</f>
        <v>15625.700194999999</v>
      </c>
      <c r="E511">
        <v>97.86</v>
      </c>
      <c r="F511">
        <v>1285.75</v>
      </c>
      <c r="G511" s="3">
        <v>0.92181999999999997</v>
      </c>
      <c r="I511" s="6">
        <v>42103</v>
      </c>
      <c r="J511" s="8">
        <v>0.76939140504995263</v>
      </c>
      <c r="L511" s="9">
        <f t="shared" si="71"/>
        <v>0.94057332268878446</v>
      </c>
      <c r="M511" s="4"/>
    </row>
    <row r="512" spans="2:13" ht="21" x14ac:dyDescent="0.25">
      <c r="B512" s="2">
        <v>41881</v>
      </c>
      <c r="C512">
        <f t="shared" si="80"/>
        <v>15625.700194999999</v>
      </c>
      <c r="E512">
        <v>97.86</v>
      </c>
      <c r="F512">
        <v>1285.75</v>
      </c>
      <c r="G512" s="3">
        <v>0.92024700000000004</v>
      </c>
      <c r="I512" s="6">
        <v>42104</v>
      </c>
      <c r="J512" s="8">
        <v>0.68223579009671076</v>
      </c>
      <c r="L512" s="9" t="e">
        <f t="shared" si="71"/>
        <v>#N/A</v>
      </c>
      <c r="M512" s="4"/>
    </row>
    <row r="513" spans="2:13" ht="21" x14ac:dyDescent="0.25">
      <c r="B513" s="2">
        <v>41882</v>
      </c>
      <c r="C513">
        <f t="shared" si="80"/>
        <v>15625.700194999999</v>
      </c>
      <c r="E513">
        <v>97.86</v>
      </c>
      <c r="F513">
        <v>1285.75</v>
      </c>
      <c r="G513" s="3">
        <v>0.91926099999999999</v>
      </c>
      <c r="I513" s="6">
        <v>42107</v>
      </c>
      <c r="J513" s="8">
        <v>0.33368505857142328</v>
      </c>
      <c r="L513" s="9" t="e">
        <f t="shared" si="71"/>
        <v>#N/A</v>
      </c>
      <c r="M513" s="4"/>
    </row>
    <row r="514" spans="2:13" ht="21" x14ac:dyDescent="0.25">
      <c r="B514" s="2">
        <v>41883</v>
      </c>
      <c r="C514">
        <v>15619.099609000001</v>
      </c>
      <c r="E514">
        <v>97.86</v>
      </c>
      <c r="F514">
        <v>1287.25</v>
      </c>
      <c r="G514" s="3">
        <v>0.91926099999999999</v>
      </c>
      <c r="I514" s="6">
        <v>42108</v>
      </c>
      <c r="J514" s="8">
        <v>0.77503929326168663</v>
      </c>
      <c r="L514" s="9" t="e">
        <f t="shared" ref="L514:L577" si="81">VLOOKUP(B:B,I:J, 2, 0)</f>
        <v>#N/A</v>
      </c>
      <c r="M514" s="4"/>
    </row>
    <row r="515" spans="2:13" ht="21" x14ac:dyDescent="0.25">
      <c r="B515" s="2">
        <v>41884</v>
      </c>
      <c r="C515">
        <v>15657.599609000001</v>
      </c>
      <c r="E515">
        <v>92.92</v>
      </c>
      <c r="F515">
        <v>1277.75</v>
      </c>
      <c r="G515" s="3">
        <v>0.92025100000000004</v>
      </c>
      <c r="I515" s="6">
        <v>42109</v>
      </c>
      <c r="J515" s="8">
        <v>0.15831915572021063</v>
      </c>
      <c r="L515" s="9">
        <f t="shared" si="81"/>
        <v>0.83798576824561655</v>
      </c>
      <c r="M515" s="4"/>
    </row>
    <row r="516" spans="2:13" ht="21" x14ac:dyDescent="0.25">
      <c r="B516" s="2">
        <v>41885</v>
      </c>
      <c r="C516">
        <v>15576.799805000001</v>
      </c>
      <c r="E516">
        <v>95.5</v>
      </c>
      <c r="F516">
        <v>1268.5</v>
      </c>
      <c r="G516" s="3">
        <v>0.91583899999999996</v>
      </c>
      <c r="I516" s="6">
        <v>42110</v>
      </c>
      <c r="J516" s="8">
        <v>0.47795744935578438</v>
      </c>
      <c r="L516" s="9">
        <f t="shared" si="81"/>
        <v>0.58333333333333337</v>
      </c>
      <c r="M516" s="4"/>
    </row>
    <row r="517" spans="2:13" ht="21" x14ac:dyDescent="0.25">
      <c r="B517" s="2">
        <v>41886</v>
      </c>
      <c r="C517">
        <v>15569.900390999999</v>
      </c>
      <c r="E517">
        <v>94.51</v>
      </c>
      <c r="F517">
        <v>1271</v>
      </c>
      <c r="G517" s="3">
        <v>0.91928699999999997</v>
      </c>
      <c r="I517" s="6">
        <v>42111</v>
      </c>
      <c r="J517" s="8">
        <v>0.92399533422557811</v>
      </c>
      <c r="L517" s="9">
        <f t="shared" si="81"/>
        <v>0.2637903681248181</v>
      </c>
      <c r="M517" s="4"/>
    </row>
    <row r="518" spans="2:13" ht="21" x14ac:dyDescent="0.25">
      <c r="B518" s="2">
        <v>41887</v>
      </c>
      <c r="C518">
        <f t="shared" ref="C518:C519" si="82">C517</f>
        <v>15569.900390999999</v>
      </c>
      <c r="E518">
        <v>93.32</v>
      </c>
      <c r="F518">
        <v>1264</v>
      </c>
      <c r="G518" s="3">
        <v>0.91959500000000005</v>
      </c>
      <c r="I518" s="6">
        <v>42114</v>
      </c>
      <c r="J518" s="8">
        <v>0.33678146763092948</v>
      </c>
      <c r="L518" s="9">
        <f t="shared" si="81"/>
        <v>0.69088192561271267</v>
      </c>
      <c r="M518" s="4"/>
    </row>
    <row r="519" spans="2:13" ht="21" x14ac:dyDescent="0.25">
      <c r="B519" s="2">
        <v>41888</v>
      </c>
      <c r="C519">
        <f t="shared" si="82"/>
        <v>15569.900390999999</v>
      </c>
      <c r="E519">
        <v>93.32</v>
      </c>
      <c r="F519">
        <v>1264</v>
      </c>
      <c r="G519" s="3">
        <v>0.91872500000000001</v>
      </c>
      <c r="I519" s="6">
        <v>42115</v>
      </c>
      <c r="J519" s="8">
        <v>0.3450365809666599</v>
      </c>
      <c r="L519" s="9" t="e">
        <f t="shared" si="81"/>
        <v>#N/A</v>
      </c>
      <c r="M519" s="4"/>
    </row>
    <row r="520" spans="2:13" ht="21" x14ac:dyDescent="0.25">
      <c r="B520" s="2">
        <v>41889</v>
      </c>
      <c r="C520">
        <v>15509.400390999999</v>
      </c>
      <c r="E520">
        <v>93.32</v>
      </c>
      <c r="F520">
        <v>1264</v>
      </c>
      <c r="G520" s="3">
        <v>0.91879999999999995</v>
      </c>
      <c r="I520" s="6">
        <v>42116</v>
      </c>
      <c r="J520" s="8">
        <v>0.7055509047619154</v>
      </c>
      <c r="L520" s="9" t="e">
        <f t="shared" si="81"/>
        <v>#N/A</v>
      </c>
      <c r="M520" s="4"/>
    </row>
    <row r="521" spans="2:13" ht="21" x14ac:dyDescent="0.25">
      <c r="B521" s="2">
        <v>41890</v>
      </c>
      <c r="C521">
        <v>15536.799805000001</v>
      </c>
      <c r="E521">
        <v>92.64</v>
      </c>
      <c r="F521">
        <v>1267.25</v>
      </c>
      <c r="G521" s="3">
        <v>0.91891100000000003</v>
      </c>
      <c r="I521" s="6">
        <v>42117</v>
      </c>
      <c r="J521" s="8">
        <v>0.78980782144356387</v>
      </c>
      <c r="L521" s="9">
        <f t="shared" si="81"/>
        <v>0.30857142857142855</v>
      </c>
      <c r="M521" s="4"/>
    </row>
    <row r="522" spans="2:13" ht="21" x14ac:dyDescent="0.25">
      <c r="B522" s="2">
        <v>41891</v>
      </c>
      <c r="C522">
        <v>15471.900390999999</v>
      </c>
      <c r="E522">
        <v>92.73</v>
      </c>
      <c r="F522">
        <v>1256</v>
      </c>
      <c r="G522" s="3">
        <v>0.91226700000000005</v>
      </c>
      <c r="I522" s="6">
        <v>42118</v>
      </c>
      <c r="J522" s="5">
        <v>0.55662413480613659</v>
      </c>
      <c r="L522" s="9">
        <f t="shared" si="81"/>
        <v>0.57254072529072586</v>
      </c>
      <c r="M522" s="4"/>
    </row>
    <row r="523" spans="2:13" ht="21" x14ac:dyDescent="0.25">
      <c r="B523" s="2">
        <v>41892</v>
      </c>
      <c r="C523">
        <v>15534.299805000001</v>
      </c>
      <c r="E523">
        <v>91.71</v>
      </c>
      <c r="F523">
        <v>1254.25</v>
      </c>
      <c r="G523" s="3">
        <v>0.90882700000000005</v>
      </c>
      <c r="I523" s="6">
        <v>42121</v>
      </c>
      <c r="J523" s="5">
        <v>0.17909254349145665</v>
      </c>
      <c r="L523" s="9">
        <f t="shared" si="81"/>
        <v>0.36806922939074543</v>
      </c>
      <c r="M523" s="4"/>
    </row>
    <row r="524" spans="2:13" ht="21" x14ac:dyDescent="0.25">
      <c r="B524" s="2">
        <v>41893</v>
      </c>
      <c r="C524">
        <v>15531.599609000001</v>
      </c>
      <c r="E524">
        <v>92.89</v>
      </c>
      <c r="F524">
        <v>1247</v>
      </c>
      <c r="G524" s="3">
        <v>0.91309200000000001</v>
      </c>
      <c r="I524" s="6">
        <v>42122</v>
      </c>
      <c r="J524" s="8">
        <v>0.96838781136848695</v>
      </c>
      <c r="L524" s="9">
        <f t="shared" si="81"/>
        <v>0.89316835229572511</v>
      </c>
      <c r="M524" s="4"/>
    </row>
    <row r="525" spans="2:13" ht="21" x14ac:dyDescent="0.25">
      <c r="B525" s="2">
        <v>41894</v>
      </c>
      <c r="C525">
        <f t="shared" ref="C525:C526" si="83">C524</f>
        <v>15531.599609000001</v>
      </c>
      <c r="E525">
        <v>92.18</v>
      </c>
      <c r="F525">
        <v>1237.25</v>
      </c>
      <c r="G525" s="3">
        <v>0.90537900000000004</v>
      </c>
      <c r="I525" s="6">
        <v>42123</v>
      </c>
      <c r="J525" s="8">
        <v>0.864420925008206</v>
      </c>
      <c r="L525" s="9">
        <f t="shared" si="81"/>
        <v>0.40655146891232979</v>
      </c>
      <c r="M525" s="4"/>
    </row>
    <row r="526" spans="2:13" ht="21" x14ac:dyDescent="0.25">
      <c r="B526" s="2">
        <v>41895</v>
      </c>
      <c r="C526">
        <f t="shared" si="83"/>
        <v>15531.599609000001</v>
      </c>
      <c r="E526">
        <v>92.18</v>
      </c>
      <c r="F526">
        <v>1237.25</v>
      </c>
      <c r="G526" s="3">
        <v>0.902833</v>
      </c>
      <c r="I526" s="6">
        <v>42124</v>
      </c>
      <c r="J526" s="8">
        <v>0.24297610189567401</v>
      </c>
      <c r="L526" s="9" t="e">
        <f t="shared" si="81"/>
        <v>#N/A</v>
      </c>
      <c r="M526" s="5"/>
    </row>
    <row r="527" spans="2:13" ht="21" x14ac:dyDescent="0.25">
      <c r="B527" s="2">
        <v>41896</v>
      </c>
      <c r="C527">
        <v>15482.599609000001</v>
      </c>
      <c r="E527">
        <v>92.18</v>
      </c>
      <c r="F527">
        <v>1237.25</v>
      </c>
      <c r="G527" s="3">
        <v>0.902833</v>
      </c>
      <c r="I527" s="6">
        <v>42125</v>
      </c>
      <c r="J527" s="8">
        <v>0.85048164401295367</v>
      </c>
      <c r="L527" s="9" t="e">
        <f t="shared" si="81"/>
        <v>#N/A</v>
      </c>
      <c r="M527" s="4"/>
    </row>
    <row r="528" spans="2:13" ht="21" x14ac:dyDescent="0.25">
      <c r="B528" s="2">
        <v>41897</v>
      </c>
      <c r="C528">
        <v>15510.5</v>
      </c>
      <c r="E528">
        <v>92.86</v>
      </c>
      <c r="F528">
        <v>1234.75</v>
      </c>
      <c r="G528" s="3">
        <v>0.90485000000000004</v>
      </c>
      <c r="I528" s="6">
        <v>42128</v>
      </c>
      <c r="J528" s="8">
        <v>0.42491653582054245</v>
      </c>
      <c r="L528" s="9">
        <f t="shared" si="81"/>
        <v>0.45607706472675785</v>
      </c>
      <c r="M528" s="4"/>
    </row>
    <row r="529" spans="2:13" ht="21" x14ac:dyDescent="0.25">
      <c r="B529" s="2">
        <v>41898</v>
      </c>
      <c r="C529">
        <v>15458.900390999999</v>
      </c>
      <c r="E529">
        <v>94.91</v>
      </c>
      <c r="F529">
        <v>1238.75</v>
      </c>
      <c r="G529" s="3">
        <v>0.90981900000000004</v>
      </c>
      <c r="I529" s="6">
        <v>42129</v>
      </c>
      <c r="J529" s="8">
        <v>0.15846147315680595</v>
      </c>
      <c r="L529" s="9">
        <f t="shared" si="81"/>
        <v>0.59735511013216358</v>
      </c>
      <c r="M529" s="4"/>
    </row>
    <row r="530" spans="2:13" ht="21" x14ac:dyDescent="0.25">
      <c r="B530" s="2">
        <v>41899</v>
      </c>
      <c r="C530">
        <v>15465.5</v>
      </c>
      <c r="E530">
        <v>94.33</v>
      </c>
      <c r="F530">
        <v>1236.5</v>
      </c>
      <c r="G530" s="3">
        <v>0.90981900000000004</v>
      </c>
      <c r="I530" s="6">
        <v>42130</v>
      </c>
      <c r="J530" s="8">
        <v>0.38771690909090523</v>
      </c>
      <c r="L530" s="9">
        <f t="shared" si="81"/>
        <v>0.33225180565082513</v>
      </c>
      <c r="M530" s="4"/>
    </row>
    <row r="531" spans="2:13" ht="21" x14ac:dyDescent="0.25">
      <c r="B531" s="2">
        <v>41900</v>
      </c>
      <c r="C531">
        <v>15265.400390999999</v>
      </c>
      <c r="E531">
        <v>93.07</v>
      </c>
      <c r="F531">
        <v>1223</v>
      </c>
      <c r="G531" s="3">
        <v>0.91378000000000004</v>
      </c>
      <c r="I531" s="6">
        <v>42131</v>
      </c>
      <c r="J531" s="8">
        <v>0.91311951502183852</v>
      </c>
      <c r="L531" s="9">
        <f t="shared" si="81"/>
        <v>0.78899082568807344</v>
      </c>
      <c r="M531" s="4"/>
    </row>
    <row r="532" spans="2:13" ht="21" x14ac:dyDescent="0.25">
      <c r="B532" s="2">
        <v>41901</v>
      </c>
      <c r="C532">
        <f t="shared" ref="C532:C533" si="84">C531</f>
        <v>15265.400390999999</v>
      </c>
      <c r="E532">
        <v>92.43</v>
      </c>
      <c r="F532">
        <v>1222.5</v>
      </c>
      <c r="G532" s="3">
        <v>0.912767</v>
      </c>
      <c r="I532" s="6">
        <v>42132</v>
      </c>
      <c r="J532" s="8">
        <v>0.70098816831683719</v>
      </c>
      <c r="L532" s="9">
        <f t="shared" si="81"/>
        <v>0.12270673948864017</v>
      </c>
      <c r="M532" s="4"/>
    </row>
    <row r="533" spans="2:13" ht="21" x14ac:dyDescent="0.25">
      <c r="B533" s="2">
        <v>41902</v>
      </c>
      <c r="C533">
        <f t="shared" si="84"/>
        <v>15265.400390999999</v>
      </c>
      <c r="E533">
        <v>92.43</v>
      </c>
      <c r="F533">
        <v>1222.5</v>
      </c>
      <c r="G533" s="3">
        <v>0.91179699999999997</v>
      </c>
      <c r="I533" s="6">
        <v>42135</v>
      </c>
      <c r="J533" s="8">
        <v>0.34060237535516025</v>
      </c>
      <c r="L533" s="9" t="e">
        <f t="shared" si="81"/>
        <v>#N/A</v>
      </c>
      <c r="M533" s="4"/>
    </row>
    <row r="534" spans="2:13" ht="21" x14ac:dyDescent="0.25">
      <c r="B534" s="2">
        <v>41903</v>
      </c>
      <c r="C534">
        <v>15129</v>
      </c>
      <c r="E534">
        <v>92.43</v>
      </c>
      <c r="F534">
        <v>1222.5</v>
      </c>
      <c r="G534" s="3">
        <v>0.91242500000000004</v>
      </c>
      <c r="I534" s="6">
        <v>42136</v>
      </c>
      <c r="J534" s="8">
        <v>0.16865111991039969</v>
      </c>
      <c r="L534" s="9" t="e">
        <f t="shared" si="81"/>
        <v>#N/A</v>
      </c>
      <c r="M534" s="4"/>
    </row>
    <row r="535" spans="2:13" ht="21" x14ac:dyDescent="0.25">
      <c r="B535" s="2">
        <v>41904</v>
      </c>
      <c r="C535">
        <v>15125.700194999999</v>
      </c>
      <c r="E535">
        <v>91.46</v>
      </c>
      <c r="F535">
        <v>1214</v>
      </c>
      <c r="G535" s="3">
        <v>0.91242500000000004</v>
      </c>
      <c r="I535" s="6">
        <v>42137</v>
      </c>
      <c r="J535" s="8">
        <v>0.22011105352135574</v>
      </c>
      <c r="L535" s="9">
        <f t="shared" si="81"/>
        <v>7.7389167289127522E-2</v>
      </c>
      <c r="M535" s="4"/>
    </row>
    <row r="536" spans="2:13" ht="21" x14ac:dyDescent="0.25">
      <c r="B536" s="2">
        <v>41905</v>
      </c>
      <c r="C536">
        <v>15120.5</v>
      </c>
      <c r="E536">
        <v>91.55</v>
      </c>
      <c r="F536">
        <v>1225</v>
      </c>
      <c r="G536" s="3">
        <v>0.906084</v>
      </c>
      <c r="I536" s="6">
        <v>42138</v>
      </c>
      <c r="J536" s="8">
        <v>0.83522295205446906</v>
      </c>
      <c r="L536" s="9">
        <f t="shared" si="81"/>
        <v>0.44485267080139901</v>
      </c>
      <c r="M536" s="4"/>
    </row>
    <row r="537" spans="2:13" ht="21" x14ac:dyDescent="0.25">
      <c r="B537" s="2">
        <v>41906</v>
      </c>
      <c r="C537">
        <v>14893.599609000001</v>
      </c>
      <c r="E537">
        <v>93.6</v>
      </c>
      <c r="F537">
        <v>1224</v>
      </c>
      <c r="G537" s="3">
        <v>0.90303199999999995</v>
      </c>
      <c r="I537" s="6">
        <v>42139</v>
      </c>
      <c r="J537" s="8">
        <v>1</v>
      </c>
      <c r="L537" s="9">
        <f t="shared" si="81"/>
        <v>0.7221871011839025</v>
      </c>
      <c r="M537" s="4"/>
    </row>
    <row r="538" spans="2:13" ht="21" x14ac:dyDescent="0.25">
      <c r="B538" s="2">
        <v>41907</v>
      </c>
      <c r="C538">
        <v>15026.799805000001</v>
      </c>
      <c r="E538">
        <v>93.59</v>
      </c>
      <c r="F538">
        <v>1210.5</v>
      </c>
      <c r="G538" s="3">
        <v>0.90025999999999995</v>
      </c>
      <c r="I538" s="6">
        <v>42143</v>
      </c>
      <c r="J538" s="8">
        <v>0.60229971869252785</v>
      </c>
      <c r="L538" s="9">
        <f t="shared" si="81"/>
        <v>5.9286038305235433E-2</v>
      </c>
      <c r="M538" s="4"/>
    </row>
    <row r="539" spans="2:13" ht="21" x14ac:dyDescent="0.25">
      <c r="B539" s="2">
        <v>41908</v>
      </c>
      <c r="C539">
        <f t="shared" ref="C539:C540" si="85">C538</f>
        <v>15026.799805000001</v>
      </c>
      <c r="E539">
        <v>95.55</v>
      </c>
      <c r="F539">
        <v>1222.25</v>
      </c>
      <c r="G539" s="3">
        <v>0.90165200000000001</v>
      </c>
      <c r="I539" s="6">
        <v>42144</v>
      </c>
      <c r="J539" s="8">
        <v>0.15594708358966988</v>
      </c>
      <c r="L539" s="9">
        <f t="shared" si="81"/>
        <v>0.87612110930043896</v>
      </c>
      <c r="M539" s="4"/>
    </row>
    <row r="540" spans="2:13" ht="21" x14ac:dyDescent="0.25">
      <c r="B540" s="2">
        <v>41909</v>
      </c>
      <c r="C540">
        <f t="shared" si="85"/>
        <v>15026.799805000001</v>
      </c>
      <c r="E540">
        <v>95.55</v>
      </c>
      <c r="F540">
        <v>1222.25</v>
      </c>
      <c r="G540" s="3">
        <v>0.89633799999999997</v>
      </c>
      <c r="I540" s="6">
        <v>42145</v>
      </c>
      <c r="J540" s="8">
        <v>0.80418706912604165</v>
      </c>
      <c r="L540" s="9" t="e">
        <f t="shared" si="81"/>
        <v>#N/A</v>
      </c>
      <c r="M540" s="4"/>
    </row>
    <row r="541" spans="2:13" ht="21" x14ac:dyDescent="0.25">
      <c r="B541" s="2">
        <v>41910</v>
      </c>
      <c r="C541">
        <v>14976.900390999999</v>
      </c>
      <c r="E541">
        <v>95.55</v>
      </c>
      <c r="F541">
        <v>1222.25</v>
      </c>
      <c r="G541" s="3">
        <v>0.89653899999999997</v>
      </c>
      <c r="I541" s="6">
        <v>42146</v>
      </c>
      <c r="J541" s="8">
        <v>0.7817228735528049</v>
      </c>
      <c r="L541" s="9" t="e">
        <f t="shared" si="81"/>
        <v>#N/A</v>
      </c>
      <c r="M541" s="4"/>
    </row>
    <row r="542" spans="2:13" ht="21" x14ac:dyDescent="0.25">
      <c r="B542" s="2">
        <v>41911</v>
      </c>
      <c r="C542">
        <v>14960.5</v>
      </c>
      <c r="E542">
        <v>94.53</v>
      </c>
      <c r="F542">
        <v>1217.75</v>
      </c>
      <c r="G542" s="3">
        <v>0.89653899999999997</v>
      </c>
      <c r="I542" s="6">
        <v>42149</v>
      </c>
      <c r="J542" s="8">
        <v>0.45922583377868387</v>
      </c>
      <c r="L542" s="9">
        <f t="shared" si="81"/>
        <v>0.77890191344727311</v>
      </c>
      <c r="M542" s="4"/>
    </row>
    <row r="543" spans="2:13" ht="21" x14ac:dyDescent="0.25">
      <c r="B543" s="2">
        <v>41912</v>
      </c>
      <c r="C543">
        <v>14805.400390999999</v>
      </c>
      <c r="E543">
        <v>91.17</v>
      </c>
      <c r="F543">
        <v>1210</v>
      </c>
      <c r="G543" s="3">
        <v>0.89710599999999996</v>
      </c>
      <c r="I543" s="6">
        <v>42150</v>
      </c>
      <c r="J543" s="5">
        <v>0.35680905244622174</v>
      </c>
      <c r="L543" s="9">
        <f t="shared" si="81"/>
        <v>0.41407494018056579</v>
      </c>
      <c r="M543" s="4"/>
    </row>
    <row r="544" spans="2:13" ht="21" x14ac:dyDescent="0.25">
      <c r="B544" s="2">
        <v>41913</v>
      </c>
      <c r="C544">
        <v>14760.599609000001</v>
      </c>
      <c r="E544">
        <v>90.74</v>
      </c>
      <c r="F544">
        <v>1208.5</v>
      </c>
      <c r="G544" s="3">
        <v>0.89225200000000005</v>
      </c>
      <c r="I544" s="6">
        <v>42151</v>
      </c>
      <c r="J544" s="8">
        <v>0.73515319531250611</v>
      </c>
      <c r="L544" s="9">
        <f t="shared" si="81"/>
        <v>0.21285548071979032</v>
      </c>
      <c r="M544" s="4"/>
    </row>
    <row r="545" spans="2:13" ht="21" x14ac:dyDescent="0.25">
      <c r="B545" s="2">
        <v>41914</v>
      </c>
      <c r="C545">
        <v>14789.799805000001</v>
      </c>
      <c r="E545">
        <v>91.02</v>
      </c>
      <c r="F545">
        <v>1214.5</v>
      </c>
      <c r="G545" s="3">
        <v>0.89456199999999997</v>
      </c>
      <c r="I545" s="6">
        <v>42152</v>
      </c>
      <c r="J545" s="8">
        <v>0.65259198499959503</v>
      </c>
      <c r="L545" s="9">
        <f t="shared" si="81"/>
        <v>0.91140162629065213</v>
      </c>
      <c r="M545" s="4"/>
    </row>
    <row r="546" spans="2:13" ht="21" x14ac:dyDescent="0.25">
      <c r="B546" s="2">
        <v>41915</v>
      </c>
      <c r="C546">
        <f t="shared" ref="C546:C547" si="86">C545</f>
        <v>14789.799805000001</v>
      </c>
      <c r="E546">
        <v>89.76</v>
      </c>
      <c r="F546">
        <v>1207.5</v>
      </c>
      <c r="G546" s="3">
        <v>0.88855700000000004</v>
      </c>
      <c r="I546" s="6">
        <v>42153</v>
      </c>
      <c r="J546" s="8">
        <v>0.35731702774267127</v>
      </c>
      <c r="L546" s="9">
        <f t="shared" si="81"/>
        <v>0.23449825451177556</v>
      </c>
      <c r="M546" s="4"/>
    </row>
    <row r="547" spans="2:13" ht="21" x14ac:dyDescent="0.25">
      <c r="B547" s="2">
        <v>41916</v>
      </c>
      <c r="C547">
        <f t="shared" si="86"/>
        <v>14789.799805000001</v>
      </c>
      <c r="E547">
        <v>89.76</v>
      </c>
      <c r="F547">
        <v>1207.5</v>
      </c>
      <c r="G547" s="3">
        <v>0.88855700000000004</v>
      </c>
      <c r="I547" s="6">
        <v>42156</v>
      </c>
      <c r="J547" s="8">
        <v>0.9532220729694505</v>
      </c>
      <c r="L547" s="9" t="e">
        <f t="shared" si="81"/>
        <v>#N/A</v>
      </c>
      <c r="M547" s="4"/>
    </row>
    <row r="548" spans="2:13" ht="21" x14ac:dyDescent="0.25">
      <c r="B548" s="2">
        <v>41917</v>
      </c>
      <c r="C548">
        <v>14743.099609000001</v>
      </c>
      <c r="E548">
        <v>89.76</v>
      </c>
      <c r="F548">
        <v>1207.5</v>
      </c>
      <c r="G548" s="3">
        <v>0.88855700000000004</v>
      </c>
      <c r="I548" s="6">
        <v>42157</v>
      </c>
      <c r="J548" s="8">
        <v>0.51977489306869662</v>
      </c>
      <c r="L548" s="9" t="e">
        <f t="shared" si="81"/>
        <v>#N/A</v>
      </c>
      <c r="M548" s="4"/>
    </row>
    <row r="549" spans="2:13" ht="21" x14ac:dyDescent="0.25">
      <c r="B549" s="2">
        <v>41918</v>
      </c>
      <c r="C549">
        <v>14576.5</v>
      </c>
      <c r="E549">
        <v>90.33</v>
      </c>
      <c r="F549">
        <v>1193.25</v>
      </c>
      <c r="G549" s="3">
        <v>0.894262</v>
      </c>
      <c r="I549" s="6">
        <v>42158</v>
      </c>
      <c r="J549" s="8">
        <v>0.64833847281326862</v>
      </c>
      <c r="L549" s="9">
        <f t="shared" si="81"/>
        <v>0</v>
      </c>
      <c r="M549" s="4"/>
    </row>
    <row r="550" spans="2:13" ht="21" x14ac:dyDescent="0.25">
      <c r="B550" s="2">
        <v>41919</v>
      </c>
      <c r="C550">
        <v>14666.5</v>
      </c>
      <c r="E550">
        <v>88.89</v>
      </c>
      <c r="F550">
        <v>1207.5</v>
      </c>
      <c r="G550" s="3">
        <v>0.89439000000000002</v>
      </c>
      <c r="I550" s="6">
        <v>42159</v>
      </c>
      <c r="J550" s="8">
        <v>0.39388545564554228</v>
      </c>
      <c r="L550" s="9">
        <f t="shared" si="81"/>
        <v>2.3154552836339309E-2</v>
      </c>
      <c r="M550" s="4"/>
    </row>
    <row r="551" spans="2:13" ht="21" x14ac:dyDescent="0.25">
      <c r="B551" s="2">
        <v>41920</v>
      </c>
      <c r="C551">
        <v>14460.599609000001</v>
      </c>
      <c r="E551">
        <v>87.29</v>
      </c>
      <c r="F551">
        <v>1220</v>
      </c>
      <c r="G551" s="3">
        <v>0.89439000000000002</v>
      </c>
      <c r="I551" s="6">
        <v>42160</v>
      </c>
      <c r="J551" s="8">
        <v>9.74774315606943E-2</v>
      </c>
      <c r="L551" s="9">
        <f t="shared" si="81"/>
        <v>0.95056642098441946</v>
      </c>
      <c r="M551" s="4"/>
    </row>
    <row r="552" spans="2:13" ht="21" x14ac:dyDescent="0.25">
      <c r="B552" s="2">
        <v>41921</v>
      </c>
      <c r="C552">
        <v>14227.400390999999</v>
      </c>
      <c r="E552">
        <v>85.76</v>
      </c>
      <c r="F552">
        <v>1227.5</v>
      </c>
      <c r="G552" s="3">
        <v>0.893455</v>
      </c>
      <c r="I552" s="6">
        <v>42163</v>
      </c>
      <c r="J552" s="8">
        <v>0.12744957524711251</v>
      </c>
      <c r="L552" s="9">
        <f t="shared" si="81"/>
        <v>0.23156119161470595</v>
      </c>
      <c r="M552" s="4"/>
    </row>
    <row r="553" spans="2:13" ht="21" x14ac:dyDescent="0.25">
      <c r="B553" s="2">
        <v>41922</v>
      </c>
      <c r="C553">
        <f t="shared" ref="C553:C555" si="87">C552</f>
        <v>14227.400390999999</v>
      </c>
      <c r="E553">
        <v>85.87</v>
      </c>
      <c r="F553">
        <v>1222.25</v>
      </c>
      <c r="G553" s="3">
        <v>0.89529099999999995</v>
      </c>
      <c r="I553" s="6">
        <v>42164</v>
      </c>
      <c r="J553" s="8">
        <v>0.85369385234679973</v>
      </c>
      <c r="L553" s="9">
        <f t="shared" si="81"/>
        <v>0.15458772869600179</v>
      </c>
      <c r="M553" s="4"/>
    </row>
    <row r="554" spans="2:13" ht="21" x14ac:dyDescent="0.25">
      <c r="B554" s="2">
        <v>41923</v>
      </c>
      <c r="C554">
        <f t="shared" si="87"/>
        <v>14227.400390999999</v>
      </c>
      <c r="E554">
        <v>85.87</v>
      </c>
      <c r="F554">
        <v>1222.25</v>
      </c>
      <c r="G554" s="3">
        <v>0.89484300000000006</v>
      </c>
      <c r="I554" s="6">
        <v>42165</v>
      </c>
      <c r="J554" s="8">
        <v>0.41552511415525112</v>
      </c>
      <c r="L554" s="9" t="e">
        <f t="shared" si="81"/>
        <v>#N/A</v>
      </c>
      <c r="M554" s="4"/>
    </row>
    <row r="555" spans="2:13" ht="21" x14ac:dyDescent="0.25">
      <c r="B555" s="2">
        <v>41924</v>
      </c>
      <c r="C555">
        <f t="shared" si="87"/>
        <v>14227.400390999999</v>
      </c>
      <c r="E555">
        <v>85.87</v>
      </c>
      <c r="F555">
        <v>1222.25</v>
      </c>
      <c r="G555" s="3">
        <v>0.89305999999999996</v>
      </c>
      <c r="I555" s="6">
        <v>42166</v>
      </c>
      <c r="J555" s="8">
        <v>0.18231255912408578</v>
      </c>
      <c r="L555" s="9" t="e">
        <f t="shared" si="81"/>
        <v>#N/A</v>
      </c>
      <c r="M555" s="4"/>
    </row>
    <row r="556" spans="2:13" ht="21" x14ac:dyDescent="0.25">
      <c r="B556" s="2">
        <v>41925</v>
      </c>
      <c r="C556">
        <v>14036.700194999999</v>
      </c>
      <c r="E556">
        <v>85.73</v>
      </c>
      <c r="F556">
        <v>1228</v>
      </c>
      <c r="G556" s="3">
        <v>0.89305999999999996</v>
      </c>
      <c r="I556" s="6">
        <v>42167</v>
      </c>
      <c r="J556" s="8">
        <v>0.21781356164382026</v>
      </c>
      <c r="L556" s="9" t="e">
        <f t="shared" si="81"/>
        <v>#N/A</v>
      </c>
      <c r="M556" s="4"/>
    </row>
    <row r="557" spans="2:13" ht="21" x14ac:dyDescent="0.25">
      <c r="B557" s="2">
        <v>41926</v>
      </c>
      <c r="C557">
        <v>13869.900390999999</v>
      </c>
      <c r="E557">
        <v>81.72</v>
      </c>
      <c r="F557">
        <v>1233</v>
      </c>
      <c r="G557" s="3">
        <v>0.89242299999999997</v>
      </c>
      <c r="I557" s="6">
        <v>42170</v>
      </c>
      <c r="J557" s="8">
        <v>0.78662303207818551</v>
      </c>
      <c r="L557" s="9">
        <f t="shared" si="81"/>
        <v>0.28433734939759037</v>
      </c>
      <c r="M557" s="4"/>
    </row>
    <row r="558" spans="2:13" ht="21" x14ac:dyDescent="0.25">
      <c r="B558" s="2">
        <v>41927</v>
      </c>
      <c r="C558">
        <v>14053</v>
      </c>
      <c r="E558">
        <v>81.819999999999993</v>
      </c>
      <c r="F558">
        <v>1223.5</v>
      </c>
      <c r="G558" s="3">
        <v>0.88907499999999995</v>
      </c>
      <c r="I558" s="6">
        <v>42171</v>
      </c>
      <c r="J558" s="5">
        <v>0.98724651577037481</v>
      </c>
      <c r="L558" s="9">
        <f t="shared" si="81"/>
        <v>0.68785923571428087</v>
      </c>
      <c r="M558" s="4"/>
    </row>
    <row r="559" spans="2:13" ht="21" x14ac:dyDescent="0.25">
      <c r="B559" s="2">
        <v>41928</v>
      </c>
      <c r="C559">
        <v>14227.700194999999</v>
      </c>
      <c r="E559">
        <v>82.33</v>
      </c>
      <c r="F559">
        <v>1241</v>
      </c>
      <c r="G559" s="3">
        <v>0.88640699999999994</v>
      </c>
      <c r="I559" s="6">
        <v>42172</v>
      </c>
      <c r="J559" s="8">
        <v>0.4424936745160627</v>
      </c>
      <c r="L559" s="9">
        <f t="shared" si="81"/>
        <v>0.78190605389797774</v>
      </c>
      <c r="M559" s="4"/>
    </row>
    <row r="560" spans="2:13" ht="21" x14ac:dyDescent="0.25">
      <c r="B560" s="2">
        <v>41929</v>
      </c>
      <c r="C560">
        <f t="shared" ref="C560:C561" si="88">C559</f>
        <v>14227.700194999999</v>
      </c>
      <c r="E560">
        <v>82.8</v>
      </c>
      <c r="F560">
        <v>1238</v>
      </c>
      <c r="G560" s="3">
        <v>0.88800100000000004</v>
      </c>
      <c r="I560" s="6">
        <v>42173</v>
      </c>
      <c r="J560" s="8">
        <v>0.88680775625662844</v>
      </c>
      <c r="L560" s="9">
        <f t="shared" si="81"/>
        <v>0.55219128429574293</v>
      </c>
      <c r="M560" s="4"/>
    </row>
    <row r="561" spans="2:13" ht="21" x14ac:dyDescent="0.25">
      <c r="B561" s="2">
        <v>41930</v>
      </c>
      <c r="C561">
        <f t="shared" si="88"/>
        <v>14227.700194999999</v>
      </c>
      <c r="E561">
        <v>82.8</v>
      </c>
      <c r="F561">
        <v>1238</v>
      </c>
      <c r="G561" s="3">
        <v>0.88875899999999997</v>
      </c>
      <c r="I561" s="6">
        <v>42174</v>
      </c>
      <c r="J561" s="8">
        <v>0.42406924691358988</v>
      </c>
      <c r="L561" s="9" t="e">
        <f t="shared" si="81"/>
        <v>#N/A</v>
      </c>
      <c r="M561" s="4"/>
    </row>
    <row r="562" spans="2:13" ht="21" x14ac:dyDescent="0.25">
      <c r="B562" s="2">
        <v>41931</v>
      </c>
      <c r="C562">
        <v>14337.799805000001</v>
      </c>
      <c r="E562">
        <v>82.8</v>
      </c>
      <c r="F562">
        <v>1238</v>
      </c>
      <c r="G562" s="3">
        <v>0.88655600000000001</v>
      </c>
      <c r="I562" s="6">
        <v>42177</v>
      </c>
      <c r="J562" s="8">
        <v>0.79868220264241541</v>
      </c>
      <c r="L562" s="9" t="e">
        <f t="shared" si="81"/>
        <v>#N/A</v>
      </c>
      <c r="M562" s="5"/>
    </row>
    <row r="563" spans="2:13" ht="21" x14ac:dyDescent="0.25">
      <c r="B563" s="2">
        <v>41932</v>
      </c>
      <c r="C563">
        <v>14547.700194999999</v>
      </c>
      <c r="E563">
        <v>82.76</v>
      </c>
      <c r="F563">
        <v>1241</v>
      </c>
      <c r="G563" s="3">
        <v>0.88655600000000001</v>
      </c>
      <c r="I563" s="6">
        <v>42178</v>
      </c>
      <c r="J563" s="8">
        <v>0.82724391924072727</v>
      </c>
      <c r="L563" s="9">
        <f t="shared" si="81"/>
        <v>0.90269043544747929</v>
      </c>
      <c r="M563" s="4"/>
    </row>
    <row r="564" spans="2:13" ht="21" x14ac:dyDescent="0.25">
      <c r="B564" s="2">
        <v>41933</v>
      </c>
      <c r="C564">
        <v>14312.099609000001</v>
      </c>
      <c r="E564">
        <v>83.25</v>
      </c>
      <c r="F564">
        <v>1251.75</v>
      </c>
      <c r="G564" s="3">
        <v>0.88616700000000004</v>
      </c>
      <c r="I564" s="6">
        <v>42179</v>
      </c>
      <c r="J564" s="8">
        <v>0.61264155598016012</v>
      </c>
      <c r="L564" s="9">
        <f t="shared" si="81"/>
        <v>0.91779742355889049</v>
      </c>
      <c r="M564" s="4"/>
    </row>
    <row r="565" spans="2:13" ht="21" x14ac:dyDescent="0.25">
      <c r="B565" s="2">
        <v>41934</v>
      </c>
      <c r="C565">
        <v>14486.799805000001</v>
      </c>
      <c r="E565">
        <v>80.52</v>
      </c>
      <c r="F565">
        <v>1246.75</v>
      </c>
      <c r="G565" s="3">
        <v>0.89169500000000002</v>
      </c>
      <c r="I565" s="6">
        <v>42180</v>
      </c>
      <c r="J565" s="8">
        <v>0.3748670680628331</v>
      </c>
      <c r="L565" s="9">
        <f t="shared" si="81"/>
        <v>5.8782809400309027E-2</v>
      </c>
      <c r="M565" s="4"/>
    </row>
    <row r="566" spans="2:13" ht="21" x14ac:dyDescent="0.25">
      <c r="B566" s="2">
        <v>41935</v>
      </c>
      <c r="C566">
        <v>14543.799805000001</v>
      </c>
      <c r="E566">
        <v>82.81</v>
      </c>
      <c r="F566">
        <v>1240.5</v>
      </c>
      <c r="G566" s="3">
        <v>0.89169100000000001</v>
      </c>
      <c r="I566" s="6">
        <v>42181</v>
      </c>
      <c r="J566" s="8">
        <v>0.24662482747439307</v>
      </c>
      <c r="L566" s="9">
        <f t="shared" si="81"/>
        <v>0.70746944412553703</v>
      </c>
      <c r="M566" s="4"/>
    </row>
    <row r="567" spans="2:13" ht="21" x14ac:dyDescent="0.25">
      <c r="B567" s="2">
        <v>41936</v>
      </c>
      <c r="C567">
        <f t="shared" ref="C567:C568" si="89">C566</f>
        <v>14543.799805000001</v>
      </c>
      <c r="E567">
        <v>81.27</v>
      </c>
      <c r="F567">
        <v>1231.75</v>
      </c>
      <c r="G567" s="3">
        <v>0.890266</v>
      </c>
      <c r="I567" s="6">
        <v>42184</v>
      </c>
      <c r="J567" s="8">
        <v>3.1213445519398589E-2</v>
      </c>
      <c r="L567" s="9">
        <f t="shared" si="81"/>
        <v>0.80722563817433723</v>
      </c>
      <c r="M567" s="4"/>
    </row>
    <row r="568" spans="2:13" ht="21" x14ac:dyDescent="0.25">
      <c r="B568" s="2">
        <v>41937</v>
      </c>
      <c r="C568">
        <f t="shared" si="89"/>
        <v>14543.799805000001</v>
      </c>
      <c r="E568">
        <v>81.27</v>
      </c>
      <c r="F568">
        <v>1231.75</v>
      </c>
      <c r="G568" s="3">
        <v>0.89041599999999999</v>
      </c>
      <c r="I568" s="6">
        <v>42185</v>
      </c>
      <c r="J568" s="8">
        <v>0.52808562225772926</v>
      </c>
      <c r="L568" s="9" t="e">
        <f t="shared" si="81"/>
        <v>#N/A</v>
      </c>
      <c r="M568" s="4"/>
    </row>
    <row r="569" spans="2:13" ht="21" x14ac:dyDescent="0.25">
      <c r="B569" s="2">
        <v>41938</v>
      </c>
      <c r="C569">
        <v>14469</v>
      </c>
      <c r="E569">
        <v>81.27</v>
      </c>
      <c r="F569">
        <v>1231.75</v>
      </c>
      <c r="G569" s="3">
        <v>0.89009899999999997</v>
      </c>
      <c r="I569" s="6">
        <v>42187</v>
      </c>
      <c r="J569" s="8">
        <v>0.75363485324904411</v>
      </c>
      <c r="L569" s="9" t="e">
        <f t="shared" si="81"/>
        <v>#N/A</v>
      </c>
      <c r="M569" s="4"/>
    </row>
    <row r="570" spans="2:13" ht="21" x14ac:dyDescent="0.25">
      <c r="B570" s="2">
        <v>41939</v>
      </c>
      <c r="C570">
        <v>14624.299805000001</v>
      </c>
      <c r="E570">
        <v>81.260000000000005</v>
      </c>
      <c r="F570">
        <v>1230.5</v>
      </c>
      <c r="G570" s="3">
        <v>0.89009899999999997</v>
      </c>
      <c r="I570" s="6">
        <v>42188</v>
      </c>
      <c r="J570" s="8">
        <v>1</v>
      </c>
      <c r="L570" s="9">
        <f t="shared" si="81"/>
        <v>0.59488329067347612</v>
      </c>
      <c r="M570" s="4"/>
    </row>
    <row r="571" spans="2:13" ht="21" x14ac:dyDescent="0.25">
      <c r="B571" s="2">
        <v>41940</v>
      </c>
      <c r="C571">
        <v>14527.599609000001</v>
      </c>
      <c r="E571">
        <v>81.36</v>
      </c>
      <c r="F571">
        <v>1228.25</v>
      </c>
      <c r="G571" s="3">
        <v>0.88988199999999995</v>
      </c>
      <c r="I571" s="6">
        <v>42191</v>
      </c>
      <c r="J571" s="8">
        <v>0.47357520370116801</v>
      </c>
      <c r="L571" s="9">
        <f t="shared" si="81"/>
        <v>0.97220539279002571</v>
      </c>
      <c r="M571" s="4"/>
    </row>
    <row r="572" spans="2:13" ht="21" x14ac:dyDescent="0.25">
      <c r="B572" s="2">
        <v>41941</v>
      </c>
      <c r="C572">
        <v>14458.700194999999</v>
      </c>
      <c r="E572">
        <v>82.25</v>
      </c>
      <c r="F572">
        <v>1228</v>
      </c>
      <c r="G572" s="3">
        <v>0.89336800000000005</v>
      </c>
      <c r="I572" s="6">
        <v>42192</v>
      </c>
      <c r="J572" s="8">
        <v>0.99745928389830174</v>
      </c>
      <c r="L572" s="9">
        <f t="shared" si="81"/>
        <v>0.32999372611213762</v>
      </c>
      <c r="M572" s="4"/>
    </row>
    <row r="573" spans="2:13" ht="21" x14ac:dyDescent="0.25">
      <c r="B573" s="2">
        <v>41942</v>
      </c>
      <c r="C573">
        <v>14613.299805000001</v>
      </c>
      <c r="E573">
        <v>81.06</v>
      </c>
      <c r="F573">
        <v>1205.75</v>
      </c>
      <c r="G573" s="3">
        <v>0.89768999999999999</v>
      </c>
      <c r="I573" s="6">
        <v>42193</v>
      </c>
      <c r="J573" s="8">
        <v>0.14629384462014855</v>
      </c>
      <c r="L573" s="9">
        <f t="shared" si="81"/>
        <v>0.34232355805243025</v>
      </c>
      <c r="M573" s="4"/>
    </row>
    <row r="574" spans="2:13" ht="21" x14ac:dyDescent="0.25">
      <c r="B574" s="2">
        <v>41943</v>
      </c>
      <c r="C574">
        <f t="shared" ref="C574:C575" si="90">C573</f>
        <v>14613.299805000001</v>
      </c>
      <c r="E574">
        <v>80.53</v>
      </c>
      <c r="F574">
        <v>1173.25</v>
      </c>
      <c r="G574" s="3">
        <v>0.89387099999999997</v>
      </c>
      <c r="I574" s="6">
        <v>42194</v>
      </c>
      <c r="J574" s="8">
        <v>1.0593213044927479E-2</v>
      </c>
      <c r="L574" s="9">
        <f t="shared" si="81"/>
        <v>0.88525837407015251</v>
      </c>
      <c r="M574" s="4"/>
    </row>
    <row r="575" spans="2:13" ht="21" x14ac:dyDescent="0.25">
      <c r="B575" s="2">
        <v>41944</v>
      </c>
      <c r="C575">
        <f t="shared" si="90"/>
        <v>14613.299805000001</v>
      </c>
      <c r="E575">
        <v>80.53</v>
      </c>
      <c r="F575">
        <v>1173.25</v>
      </c>
      <c r="G575" s="3">
        <v>0.88664299999999996</v>
      </c>
      <c r="I575" s="6">
        <v>42195</v>
      </c>
      <c r="J575" s="8">
        <v>0.89680158907345664</v>
      </c>
      <c r="L575" s="9" t="e">
        <f t="shared" si="81"/>
        <v>#N/A</v>
      </c>
      <c r="M575" s="4"/>
    </row>
    <row r="576" spans="2:13" ht="21" x14ac:dyDescent="0.25">
      <c r="B576" s="2">
        <v>41945</v>
      </c>
      <c r="C576">
        <v>14537.599609000001</v>
      </c>
      <c r="E576">
        <v>80.53</v>
      </c>
      <c r="F576">
        <v>1173.25</v>
      </c>
      <c r="G576" s="3">
        <v>0.88759900000000003</v>
      </c>
      <c r="I576" s="6">
        <v>42198</v>
      </c>
      <c r="J576" s="8">
        <v>0.70896407943215423</v>
      </c>
      <c r="L576" s="9" t="e">
        <f t="shared" si="81"/>
        <v>#N/A</v>
      </c>
      <c r="M576" s="4"/>
    </row>
    <row r="577" spans="2:13" ht="21" x14ac:dyDescent="0.25">
      <c r="B577" s="2">
        <v>41946</v>
      </c>
      <c r="C577">
        <v>14390.400390999999</v>
      </c>
      <c r="E577">
        <v>78.77</v>
      </c>
      <c r="F577">
        <v>1170.75</v>
      </c>
      <c r="G577" s="3">
        <v>0.88759900000000003</v>
      </c>
      <c r="I577" s="6">
        <v>42199</v>
      </c>
      <c r="J577" s="8">
        <v>0.9117670450223595</v>
      </c>
      <c r="L577" s="9">
        <f t="shared" si="81"/>
        <v>0.15469006187026471</v>
      </c>
      <c r="M577" s="4"/>
    </row>
    <row r="578" spans="2:13" ht="21" x14ac:dyDescent="0.25">
      <c r="B578" s="2">
        <v>41947</v>
      </c>
      <c r="C578">
        <v>14548.299805000001</v>
      </c>
      <c r="E578">
        <v>77.150000000000006</v>
      </c>
      <c r="F578">
        <v>1169.25</v>
      </c>
      <c r="G578" s="3">
        <v>0.88334199999999996</v>
      </c>
      <c r="I578" s="6">
        <v>42200</v>
      </c>
      <c r="J578" s="8">
        <v>0.73268466431968038</v>
      </c>
      <c r="L578" s="9">
        <f t="shared" ref="L578:L641" si="91">VLOOKUP(B:B,I:J, 2, 0)</f>
        <v>0.3238021151246756</v>
      </c>
      <c r="M578" s="4"/>
    </row>
    <row r="579" spans="2:13" ht="21" x14ac:dyDescent="0.25">
      <c r="B579" s="2">
        <v>41948</v>
      </c>
      <c r="C579">
        <v>14563.400390999999</v>
      </c>
      <c r="E579">
        <v>78.709999999999994</v>
      </c>
      <c r="F579">
        <v>1145.25</v>
      </c>
      <c r="G579" s="3">
        <v>0.87701200000000001</v>
      </c>
      <c r="I579" s="6">
        <v>42201</v>
      </c>
      <c r="J579" s="8">
        <v>0.68702979629631078</v>
      </c>
      <c r="L579" s="9">
        <f t="shared" si="91"/>
        <v>0.6757073186119944</v>
      </c>
      <c r="M579" s="4"/>
    </row>
    <row r="580" spans="2:13" ht="21" x14ac:dyDescent="0.25">
      <c r="B580" s="2">
        <v>41949</v>
      </c>
      <c r="C580">
        <v>14690.799805000001</v>
      </c>
      <c r="E580">
        <v>77.87</v>
      </c>
      <c r="F580">
        <v>1144.5</v>
      </c>
      <c r="G580" s="3">
        <v>0.87854200000000005</v>
      </c>
      <c r="I580" s="6">
        <v>42202</v>
      </c>
      <c r="J580" s="8">
        <v>0.32125183393489976</v>
      </c>
      <c r="L580" s="9">
        <f t="shared" si="91"/>
        <v>0.49280364285046135</v>
      </c>
      <c r="M580" s="4"/>
    </row>
    <row r="581" spans="2:13" ht="21" x14ac:dyDescent="0.25">
      <c r="B581" s="2">
        <v>41950</v>
      </c>
      <c r="C581">
        <f t="shared" ref="C581:C582" si="92">C580</f>
        <v>14690.799805000001</v>
      </c>
      <c r="E581">
        <v>78.709999999999994</v>
      </c>
      <c r="F581">
        <v>1145</v>
      </c>
      <c r="G581" s="3">
        <v>0.87481399999999998</v>
      </c>
      <c r="I581" s="6">
        <v>42205</v>
      </c>
      <c r="J581" s="8">
        <v>9.0949265478426217E-2</v>
      </c>
      <c r="L581" s="9">
        <f t="shared" si="91"/>
        <v>0.85875443180284117</v>
      </c>
      <c r="M581" s="4"/>
    </row>
    <row r="582" spans="2:13" ht="21" x14ac:dyDescent="0.25">
      <c r="B582" s="2">
        <v>41951</v>
      </c>
      <c r="C582">
        <f t="shared" si="92"/>
        <v>14690.799805000001</v>
      </c>
      <c r="E582">
        <v>78.709999999999994</v>
      </c>
      <c r="F582">
        <v>1145</v>
      </c>
      <c r="G582" s="3">
        <v>0.880305</v>
      </c>
      <c r="I582" s="6">
        <v>42206</v>
      </c>
      <c r="J582" s="8">
        <v>0.22928686316152491</v>
      </c>
      <c r="L582" s="9" t="e">
        <f t="shared" si="91"/>
        <v>#N/A</v>
      </c>
      <c r="M582" s="4"/>
    </row>
    <row r="583" spans="2:13" ht="21" x14ac:dyDescent="0.25">
      <c r="B583" s="2">
        <v>41952</v>
      </c>
      <c r="C583">
        <v>14709.799805000001</v>
      </c>
      <c r="E583">
        <v>78.709999999999994</v>
      </c>
      <c r="F583">
        <v>1145</v>
      </c>
      <c r="G583" s="3">
        <v>0.88272200000000001</v>
      </c>
      <c r="I583" s="6">
        <v>42207</v>
      </c>
      <c r="J583" s="8">
        <v>0.58506367390380265</v>
      </c>
      <c r="L583" s="9" t="e">
        <f t="shared" si="91"/>
        <v>#N/A</v>
      </c>
      <c r="M583" s="4"/>
    </row>
    <row r="584" spans="2:13" ht="21" x14ac:dyDescent="0.25">
      <c r="B584" s="2">
        <v>41953</v>
      </c>
      <c r="C584">
        <v>14760.299805000001</v>
      </c>
      <c r="E584">
        <v>77.430000000000007</v>
      </c>
      <c r="F584">
        <v>1172</v>
      </c>
      <c r="G584" s="3">
        <v>0.88272200000000001</v>
      </c>
      <c r="I584" s="6">
        <v>42208</v>
      </c>
      <c r="J584" s="8">
        <v>0.56631650153444335</v>
      </c>
      <c r="L584" s="9">
        <f t="shared" si="91"/>
        <v>0.39156923284687878</v>
      </c>
      <c r="M584" s="4"/>
    </row>
    <row r="585" spans="2:13" ht="21" x14ac:dyDescent="0.25">
      <c r="B585" s="2">
        <v>41954</v>
      </c>
      <c r="C585">
        <v>14856.200194999999</v>
      </c>
      <c r="E585">
        <v>77.849999999999994</v>
      </c>
      <c r="F585">
        <v>1151.25</v>
      </c>
      <c r="G585" s="3">
        <v>0.88191600000000003</v>
      </c>
      <c r="I585" s="6">
        <v>42209</v>
      </c>
      <c r="J585" s="8">
        <v>0.31413462936825137</v>
      </c>
      <c r="L585" s="9">
        <f t="shared" si="91"/>
        <v>0.87393466666668029</v>
      </c>
      <c r="M585" s="4"/>
    </row>
    <row r="586" spans="2:13" ht="21" x14ac:dyDescent="0.25">
      <c r="B586" s="2">
        <v>41955</v>
      </c>
      <c r="C586">
        <v>14778.799805000001</v>
      </c>
      <c r="E586">
        <v>77.16</v>
      </c>
      <c r="F586">
        <v>1163.25</v>
      </c>
      <c r="G586" s="3">
        <v>0.88132900000000003</v>
      </c>
      <c r="I586" s="6">
        <v>42212</v>
      </c>
      <c r="J586" s="8">
        <v>0.29038962820511816</v>
      </c>
      <c r="L586" s="9">
        <f t="shared" si="91"/>
        <v>1</v>
      </c>
      <c r="M586" s="4"/>
    </row>
    <row r="587" spans="2:13" ht="21" x14ac:dyDescent="0.25">
      <c r="B587" s="2">
        <v>41956</v>
      </c>
      <c r="C587">
        <v>14843.099609000001</v>
      </c>
      <c r="E587">
        <v>74.13</v>
      </c>
      <c r="F587">
        <v>1161</v>
      </c>
      <c r="G587" s="3">
        <v>0.88593599999999995</v>
      </c>
      <c r="I587" s="6">
        <v>42213</v>
      </c>
      <c r="J587" s="8">
        <v>0.83736693287195607</v>
      </c>
      <c r="L587" s="9">
        <f t="shared" si="91"/>
        <v>0.25827814569536423</v>
      </c>
      <c r="M587" s="4"/>
    </row>
    <row r="588" spans="2:13" ht="21" x14ac:dyDescent="0.25">
      <c r="B588" s="2">
        <v>41957</v>
      </c>
      <c r="C588">
        <f t="shared" ref="C588:C589" si="93">C587</f>
        <v>14843.099609000001</v>
      </c>
      <c r="E588">
        <v>75.91</v>
      </c>
      <c r="F588">
        <v>1154</v>
      </c>
      <c r="G588" s="3">
        <v>0.88041000000000003</v>
      </c>
      <c r="I588" s="6">
        <v>42214</v>
      </c>
      <c r="J588" s="8">
        <v>0.99182004089979547</v>
      </c>
      <c r="L588" s="9">
        <f t="shared" si="91"/>
        <v>1</v>
      </c>
      <c r="M588" s="4"/>
    </row>
    <row r="589" spans="2:13" ht="21" x14ac:dyDescent="0.25">
      <c r="B589" s="2">
        <v>41958</v>
      </c>
      <c r="C589">
        <f t="shared" si="93"/>
        <v>14843.099609000001</v>
      </c>
      <c r="E589">
        <v>75.91</v>
      </c>
      <c r="F589">
        <v>1154</v>
      </c>
      <c r="G589" s="3">
        <v>0.88475599999999999</v>
      </c>
      <c r="I589" s="6">
        <v>42215</v>
      </c>
      <c r="J589" s="8">
        <v>0.97503124153481058</v>
      </c>
      <c r="L589" s="9" t="e">
        <f t="shared" si="91"/>
        <v>#N/A</v>
      </c>
      <c r="M589" s="4"/>
    </row>
    <row r="590" spans="2:13" ht="21" x14ac:dyDescent="0.25">
      <c r="B590" s="2">
        <v>41959</v>
      </c>
      <c r="C590">
        <v>14882.5</v>
      </c>
      <c r="E590">
        <v>75.91</v>
      </c>
      <c r="F590">
        <v>1154</v>
      </c>
      <c r="G590" s="3">
        <v>0.88573599999999997</v>
      </c>
      <c r="I590" s="6">
        <v>42216</v>
      </c>
      <c r="J590" s="8">
        <v>0.700914418181806</v>
      </c>
      <c r="L590" s="9" t="e">
        <f t="shared" si="91"/>
        <v>#N/A</v>
      </c>
      <c r="M590" s="4"/>
    </row>
    <row r="591" spans="2:13" ht="21" x14ac:dyDescent="0.25">
      <c r="B591" s="2">
        <v>41960</v>
      </c>
      <c r="C591">
        <v>14973</v>
      </c>
      <c r="E591">
        <v>75.64</v>
      </c>
      <c r="F591">
        <v>1187</v>
      </c>
      <c r="G591" s="3">
        <v>0.88573599999999997</v>
      </c>
      <c r="I591" s="6">
        <v>42220</v>
      </c>
      <c r="J591" s="8">
        <v>0.72826891931339166</v>
      </c>
      <c r="L591" s="9">
        <f t="shared" si="91"/>
        <v>0.45425189897666873</v>
      </c>
      <c r="M591" s="5"/>
    </row>
    <row r="592" spans="2:13" ht="21" x14ac:dyDescent="0.25">
      <c r="B592" s="2">
        <v>41961</v>
      </c>
      <c r="C592">
        <v>14980.200194999999</v>
      </c>
      <c r="E592">
        <v>74.55</v>
      </c>
      <c r="F592">
        <v>1202</v>
      </c>
      <c r="G592" s="3">
        <v>0.88389600000000002</v>
      </c>
      <c r="I592" s="6">
        <v>42221</v>
      </c>
      <c r="J592" s="8">
        <v>0.1328959982017788</v>
      </c>
      <c r="L592" s="9">
        <f t="shared" si="91"/>
        <v>0.78232925596337066</v>
      </c>
      <c r="M592" s="4"/>
    </row>
    <row r="593" spans="2:13" ht="21" x14ac:dyDescent="0.25">
      <c r="B593" s="2">
        <v>41962</v>
      </c>
      <c r="C593">
        <v>15075.200194999999</v>
      </c>
      <c r="E593">
        <v>74.55</v>
      </c>
      <c r="F593">
        <v>1200.75</v>
      </c>
      <c r="G593" s="3">
        <v>0.883822</v>
      </c>
      <c r="I593" s="6">
        <v>42222</v>
      </c>
      <c r="J593" s="8">
        <v>0.22599838799055777</v>
      </c>
      <c r="L593" s="9">
        <f t="shared" si="91"/>
        <v>0.67006443982068342</v>
      </c>
      <c r="M593" s="4"/>
    </row>
    <row r="594" spans="2:13" ht="21" x14ac:dyDescent="0.25">
      <c r="B594" s="2">
        <v>41963</v>
      </c>
      <c r="C594">
        <v>15111.099609000001</v>
      </c>
      <c r="E594">
        <v>75.63</v>
      </c>
      <c r="F594">
        <v>1194</v>
      </c>
      <c r="G594" s="3">
        <v>0.88145700000000005</v>
      </c>
      <c r="I594" s="6">
        <v>42223</v>
      </c>
      <c r="J594" s="8">
        <v>0.19523703437431242</v>
      </c>
      <c r="L594" s="9">
        <f t="shared" si="91"/>
        <v>1</v>
      </c>
      <c r="M594" s="4"/>
    </row>
    <row r="595" spans="2:13" ht="21" x14ac:dyDescent="0.25">
      <c r="B595" s="2">
        <v>41964</v>
      </c>
      <c r="C595">
        <f t="shared" ref="C595:C596" si="94">C594</f>
        <v>15111.099609000001</v>
      </c>
      <c r="E595">
        <v>76.52</v>
      </c>
      <c r="F595">
        <v>1193.25</v>
      </c>
      <c r="G595" s="3">
        <v>0.883911</v>
      </c>
      <c r="I595" s="6">
        <v>42226</v>
      </c>
      <c r="J595" s="8">
        <v>0.96328735937498777</v>
      </c>
      <c r="L595" s="9">
        <f t="shared" si="91"/>
        <v>0.24432183505156252</v>
      </c>
      <c r="M595" s="4"/>
    </row>
    <row r="596" spans="2:13" ht="21" x14ac:dyDescent="0.25">
      <c r="B596" s="2">
        <v>41965</v>
      </c>
      <c r="C596">
        <f t="shared" si="94"/>
        <v>15111.099609000001</v>
      </c>
      <c r="E596">
        <v>76.52</v>
      </c>
      <c r="F596">
        <v>1193.25</v>
      </c>
      <c r="G596" s="3">
        <v>0.88971100000000003</v>
      </c>
      <c r="I596" s="6">
        <v>42227</v>
      </c>
      <c r="J596" s="8">
        <v>1</v>
      </c>
      <c r="L596" s="9" t="e">
        <f t="shared" si="91"/>
        <v>#N/A</v>
      </c>
      <c r="M596" s="4"/>
    </row>
    <row r="597" spans="2:13" ht="21" x14ac:dyDescent="0.25">
      <c r="B597" s="2">
        <v>41966</v>
      </c>
      <c r="C597">
        <v>15015.400390999999</v>
      </c>
      <c r="E597">
        <v>76.52</v>
      </c>
      <c r="F597">
        <v>1193.25</v>
      </c>
      <c r="G597" s="3">
        <v>0.89025799999999999</v>
      </c>
      <c r="I597" s="6">
        <v>42228</v>
      </c>
      <c r="J597" s="8">
        <v>0.88650675677098367</v>
      </c>
      <c r="L597" s="9" t="e">
        <f t="shared" si="91"/>
        <v>#N/A</v>
      </c>
      <c r="M597" s="4"/>
    </row>
    <row r="598" spans="2:13" ht="21" x14ac:dyDescent="0.25">
      <c r="B598" s="2">
        <v>41967</v>
      </c>
      <c r="C598">
        <v>15073.700194999999</v>
      </c>
      <c r="E598">
        <v>75.739999999999995</v>
      </c>
      <c r="F598">
        <v>1196</v>
      </c>
      <c r="G598" s="3">
        <v>0.89025799999999999</v>
      </c>
      <c r="I598" s="6">
        <v>42229</v>
      </c>
      <c r="J598" s="8">
        <v>0.12650241025639689</v>
      </c>
      <c r="L598" s="9">
        <f t="shared" si="91"/>
        <v>0.2309733028238512</v>
      </c>
      <c r="M598" s="4"/>
    </row>
    <row r="599" spans="2:13" ht="21" x14ac:dyDescent="0.25">
      <c r="B599" s="2">
        <v>41968</v>
      </c>
      <c r="C599">
        <v>15038.400390999999</v>
      </c>
      <c r="E599">
        <v>74.040000000000006</v>
      </c>
      <c r="F599">
        <v>1202.25</v>
      </c>
      <c r="G599" s="3">
        <v>0.88671299999999997</v>
      </c>
      <c r="I599" s="6">
        <v>42230</v>
      </c>
      <c r="J599" s="8">
        <v>0.66833704230558444</v>
      </c>
      <c r="L599" s="9">
        <f t="shared" si="91"/>
        <v>0.61103551647477783</v>
      </c>
      <c r="M599" s="4"/>
    </row>
    <row r="600" spans="2:13" ht="21" x14ac:dyDescent="0.25">
      <c r="B600" s="2">
        <v>41969</v>
      </c>
      <c r="C600">
        <v>14922.400390999999</v>
      </c>
      <c r="E600">
        <v>73.7</v>
      </c>
      <c r="F600">
        <v>1195.75</v>
      </c>
      <c r="G600" s="3">
        <v>0.88827299999999998</v>
      </c>
      <c r="I600" s="6">
        <v>42233</v>
      </c>
      <c r="J600" s="8">
        <v>0.80992634846440803</v>
      </c>
      <c r="L600" s="9">
        <f t="shared" si="91"/>
        <v>0.61061946902654862</v>
      </c>
      <c r="M600" s="4"/>
    </row>
    <row r="601" spans="2:13" ht="21" x14ac:dyDescent="0.25">
      <c r="B601" s="2">
        <v>41970</v>
      </c>
      <c r="C601">
        <v>14744.700194999999</v>
      </c>
      <c r="E601">
        <v>73.7</v>
      </c>
      <c r="F601">
        <v>1196.5</v>
      </c>
      <c r="G601" s="3">
        <v>0.88978699999999999</v>
      </c>
      <c r="I601" s="6">
        <v>42234</v>
      </c>
      <c r="J601" s="8">
        <v>0.67124758137581375</v>
      </c>
      <c r="L601" s="9">
        <f t="shared" si="91"/>
        <v>0.33413641916166725</v>
      </c>
      <c r="M601" s="4"/>
    </row>
    <row r="602" spans="2:13" ht="21" x14ac:dyDescent="0.25">
      <c r="B602" s="2">
        <v>41971</v>
      </c>
      <c r="C602">
        <f t="shared" ref="C602:C603" si="95">C601</f>
        <v>14744.700194999999</v>
      </c>
      <c r="E602">
        <v>65.94</v>
      </c>
      <c r="F602">
        <v>1184.5</v>
      </c>
      <c r="G602" s="3">
        <v>0.88141800000000003</v>
      </c>
      <c r="I602" s="6">
        <v>42235</v>
      </c>
      <c r="J602" s="8">
        <v>0.13018237270338945</v>
      </c>
      <c r="L602" s="9">
        <f t="shared" si="91"/>
        <v>6.2533828341091039E-3</v>
      </c>
      <c r="M602" s="4"/>
    </row>
    <row r="603" spans="2:13" ht="21" x14ac:dyDescent="0.25">
      <c r="B603" s="2">
        <v>41972</v>
      </c>
      <c r="C603">
        <f t="shared" si="95"/>
        <v>14744.700194999999</v>
      </c>
      <c r="E603">
        <v>65.94</v>
      </c>
      <c r="F603">
        <v>1184.5</v>
      </c>
      <c r="G603" s="3">
        <v>0.87560300000000002</v>
      </c>
      <c r="I603" s="6">
        <v>42236</v>
      </c>
      <c r="J603" s="8">
        <v>0</v>
      </c>
      <c r="L603" s="9" t="e">
        <f t="shared" si="91"/>
        <v>#N/A</v>
      </c>
      <c r="M603" s="4"/>
    </row>
    <row r="604" spans="2:13" ht="21" x14ac:dyDescent="0.25">
      <c r="B604" s="2">
        <v>41973</v>
      </c>
      <c r="C604">
        <v>14625.299805000001</v>
      </c>
      <c r="E604">
        <v>65.94</v>
      </c>
      <c r="F604">
        <v>1184.5</v>
      </c>
      <c r="G604" s="3">
        <v>0.87583299999999997</v>
      </c>
      <c r="I604" s="6">
        <v>42237</v>
      </c>
      <c r="J604" s="8">
        <v>2.1853165478003742E-2</v>
      </c>
      <c r="L604" s="9" t="e">
        <f t="shared" si="91"/>
        <v>#N/A</v>
      </c>
      <c r="M604" s="4"/>
    </row>
    <row r="605" spans="2:13" ht="21" x14ac:dyDescent="0.25">
      <c r="B605" s="2">
        <v>41974</v>
      </c>
      <c r="C605">
        <v>14620.099609000001</v>
      </c>
      <c r="E605">
        <v>68.98</v>
      </c>
      <c r="F605">
        <v>1178.75</v>
      </c>
      <c r="G605" s="3">
        <v>0.87583299999999997</v>
      </c>
      <c r="I605" s="6">
        <v>42240</v>
      </c>
      <c r="J605" s="8">
        <v>0.50245835158871688</v>
      </c>
      <c r="L605" s="9">
        <f t="shared" si="91"/>
        <v>0.31413732450167287</v>
      </c>
      <c r="M605" s="4"/>
    </row>
    <row r="606" spans="2:13" ht="21" x14ac:dyDescent="0.25">
      <c r="B606" s="2">
        <v>41975</v>
      </c>
      <c r="C606">
        <v>14754.099609000001</v>
      </c>
      <c r="E606">
        <v>66.989999999999995</v>
      </c>
      <c r="F606">
        <v>1197</v>
      </c>
      <c r="G606" s="3">
        <v>0.880324</v>
      </c>
      <c r="I606" s="6">
        <v>42241</v>
      </c>
      <c r="J606" s="8">
        <v>5.3326683109632296E-2</v>
      </c>
      <c r="L606" s="9">
        <f t="shared" si="91"/>
        <v>0.36057966423358645</v>
      </c>
      <c r="M606" s="4"/>
    </row>
    <row r="607" spans="2:13" ht="21" x14ac:dyDescent="0.25">
      <c r="B607" s="2">
        <v>41976</v>
      </c>
      <c r="C607">
        <v>14583.400390999999</v>
      </c>
      <c r="E607">
        <v>67.3</v>
      </c>
      <c r="F607">
        <v>1203.25</v>
      </c>
      <c r="G607" s="3">
        <v>0.87728099999999998</v>
      </c>
      <c r="I607" s="6">
        <v>42242</v>
      </c>
      <c r="J607" s="8">
        <v>0.96498462763956649</v>
      </c>
      <c r="L607" s="9">
        <f t="shared" si="91"/>
        <v>0.89310706716606914</v>
      </c>
      <c r="M607" s="4"/>
    </row>
    <row r="608" spans="2:13" ht="21" x14ac:dyDescent="0.25">
      <c r="B608" s="2">
        <v>41977</v>
      </c>
      <c r="C608">
        <v>14473.700194999999</v>
      </c>
      <c r="E608">
        <v>66.73</v>
      </c>
      <c r="F608">
        <v>1204</v>
      </c>
      <c r="G608" s="3">
        <v>0.88039800000000001</v>
      </c>
      <c r="I608" s="6">
        <v>42243</v>
      </c>
      <c r="J608" s="8">
        <v>0.79216027833221947</v>
      </c>
      <c r="L608" s="9">
        <f t="shared" si="91"/>
        <v>9.1472442939134341E-2</v>
      </c>
      <c r="M608" s="4"/>
    </row>
    <row r="609" spans="2:13" ht="21" x14ac:dyDescent="0.25">
      <c r="B609" s="2">
        <v>41978</v>
      </c>
      <c r="C609">
        <f t="shared" ref="C609:C610" si="96">C608</f>
        <v>14473.700194999999</v>
      </c>
      <c r="E609">
        <v>65.89</v>
      </c>
      <c r="F609">
        <v>1204.5</v>
      </c>
      <c r="G609" s="3">
        <v>0.87938799999999995</v>
      </c>
      <c r="I609" s="6">
        <v>42244</v>
      </c>
      <c r="J609" s="8">
        <v>0.99231629645330421</v>
      </c>
      <c r="L609" s="9">
        <f t="shared" si="91"/>
        <v>0.36168406542055553</v>
      </c>
      <c r="M609" s="4"/>
    </row>
    <row r="610" spans="2:13" ht="21" x14ac:dyDescent="0.25">
      <c r="B610" s="2">
        <v>41979</v>
      </c>
      <c r="C610">
        <f t="shared" si="96"/>
        <v>14473.700194999999</v>
      </c>
      <c r="E610">
        <v>65.89</v>
      </c>
      <c r="F610">
        <v>1204.5</v>
      </c>
      <c r="G610" s="3">
        <v>0.87554200000000004</v>
      </c>
      <c r="I610" s="6">
        <v>42247</v>
      </c>
      <c r="J610" s="8">
        <v>0.87579765111541186</v>
      </c>
      <c r="L610" s="9" t="e">
        <f t="shared" si="91"/>
        <v>#N/A</v>
      </c>
      <c r="M610" s="4"/>
    </row>
    <row r="611" spans="2:13" ht="21" x14ac:dyDescent="0.25">
      <c r="B611" s="2">
        <v>41980</v>
      </c>
      <c r="C611">
        <v>14144.200194999999</v>
      </c>
      <c r="E611">
        <v>65.89</v>
      </c>
      <c r="F611">
        <v>1204.5</v>
      </c>
      <c r="G611" s="3">
        <v>0.87465300000000001</v>
      </c>
      <c r="I611" s="6">
        <v>42248</v>
      </c>
      <c r="J611" s="8">
        <v>0.23029239773629823</v>
      </c>
      <c r="L611" s="9" t="e">
        <f t="shared" si="91"/>
        <v>#N/A</v>
      </c>
      <c r="M611" s="4"/>
    </row>
    <row r="612" spans="2:13" ht="21" x14ac:dyDescent="0.25">
      <c r="B612" s="2">
        <v>41981</v>
      </c>
      <c r="C612">
        <v>14195.700194999999</v>
      </c>
      <c r="E612">
        <v>63.13</v>
      </c>
      <c r="F612">
        <v>1195.25</v>
      </c>
      <c r="G612" s="3">
        <v>0.87465300000000001</v>
      </c>
      <c r="I612" s="6">
        <v>42249</v>
      </c>
      <c r="J612" s="8">
        <v>0.60560448626702224</v>
      </c>
      <c r="L612" s="9">
        <f t="shared" si="91"/>
        <v>0.37640764675159588</v>
      </c>
      <c r="M612" s="4"/>
    </row>
    <row r="613" spans="2:13" ht="21" x14ac:dyDescent="0.25">
      <c r="B613" s="2">
        <v>41982</v>
      </c>
      <c r="C613">
        <v>13853</v>
      </c>
      <c r="E613">
        <v>63.74</v>
      </c>
      <c r="F613">
        <v>1206.5</v>
      </c>
      <c r="G613" s="3">
        <v>0.87160000000000004</v>
      </c>
      <c r="I613" s="6">
        <v>42250</v>
      </c>
      <c r="J613" s="8">
        <v>0.34286063095237296</v>
      </c>
      <c r="L613" s="9">
        <f t="shared" si="91"/>
        <v>1</v>
      </c>
      <c r="M613" s="4"/>
    </row>
    <row r="614" spans="2:13" ht="21" x14ac:dyDescent="0.25">
      <c r="B614" s="2">
        <v>41983</v>
      </c>
      <c r="C614">
        <v>13905.099609000001</v>
      </c>
      <c r="E614">
        <v>60.99</v>
      </c>
      <c r="F614">
        <v>1228.25</v>
      </c>
      <c r="G614" s="3">
        <v>0.875197</v>
      </c>
      <c r="I614" s="6">
        <v>42251</v>
      </c>
      <c r="J614" s="8">
        <v>0.66771420255500102</v>
      </c>
      <c r="L614" s="9">
        <f t="shared" si="91"/>
        <v>0.18953078122357461</v>
      </c>
      <c r="M614" s="4"/>
    </row>
    <row r="615" spans="2:13" ht="21" x14ac:dyDescent="0.25">
      <c r="B615" s="2">
        <v>41984</v>
      </c>
      <c r="C615">
        <v>13731.099609000001</v>
      </c>
      <c r="E615">
        <v>60.01</v>
      </c>
      <c r="F615">
        <v>1219.5</v>
      </c>
      <c r="G615" s="3">
        <v>0.87028000000000005</v>
      </c>
      <c r="I615" s="6">
        <v>42255</v>
      </c>
      <c r="J615" s="8">
        <v>0.41287853979476336</v>
      </c>
      <c r="L615" s="9">
        <f t="shared" si="91"/>
        <v>0.3031575396756897</v>
      </c>
      <c r="M615" s="4"/>
    </row>
    <row r="616" spans="2:13" ht="21" x14ac:dyDescent="0.25">
      <c r="B616" s="2">
        <v>41985</v>
      </c>
      <c r="C616">
        <f t="shared" ref="C616:C617" si="97">C615</f>
        <v>13731.099609000001</v>
      </c>
      <c r="E616">
        <v>57.81</v>
      </c>
      <c r="F616">
        <v>1223.5</v>
      </c>
      <c r="G616" s="3">
        <v>0.867062</v>
      </c>
      <c r="I616" s="6">
        <v>42256</v>
      </c>
      <c r="J616" s="8">
        <v>5.9673125205205589E-2</v>
      </c>
      <c r="L616" s="9">
        <f t="shared" si="91"/>
        <v>0.1017593725468648</v>
      </c>
      <c r="M616" s="4"/>
    </row>
    <row r="617" spans="2:13" ht="21" x14ac:dyDescent="0.25">
      <c r="B617" s="2">
        <v>41986</v>
      </c>
      <c r="C617">
        <f t="shared" si="97"/>
        <v>13731.099609000001</v>
      </c>
      <c r="E617">
        <v>57.81</v>
      </c>
      <c r="F617">
        <v>1223.5</v>
      </c>
      <c r="G617" s="3">
        <v>0.86635600000000001</v>
      </c>
      <c r="I617" s="6">
        <v>42257</v>
      </c>
      <c r="J617" s="8">
        <v>0.47202724130091434</v>
      </c>
      <c r="L617" s="9" t="e">
        <f t="shared" si="91"/>
        <v>#N/A</v>
      </c>
      <c r="M617" s="4"/>
    </row>
    <row r="618" spans="2:13" ht="21" x14ac:dyDescent="0.25">
      <c r="B618" s="2">
        <v>41987</v>
      </c>
      <c r="C618">
        <v>13705.099609000001</v>
      </c>
      <c r="E618">
        <v>57.81</v>
      </c>
      <c r="F618">
        <v>1223.5</v>
      </c>
      <c r="G618" s="3">
        <v>0.86333400000000005</v>
      </c>
      <c r="I618" s="6">
        <v>42258</v>
      </c>
      <c r="J618" s="8">
        <v>0.47855512098357683</v>
      </c>
      <c r="L618" s="9" t="e">
        <f t="shared" si="91"/>
        <v>#N/A</v>
      </c>
      <c r="M618" s="4"/>
    </row>
    <row r="619" spans="2:13" ht="21" x14ac:dyDescent="0.25">
      <c r="B619" s="2">
        <v>41988</v>
      </c>
      <c r="C619">
        <v>13861.5</v>
      </c>
      <c r="E619">
        <v>55.96</v>
      </c>
      <c r="F619">
        <v>1210.75</v>
      </c>
      <c r="G619" s="3">
        <v>0.86333400000000005</v>
      </c>
      <c r="I619" s="6">
        <v>42261</v>
      </c>
      <c r="J619" s="8">
        <v>0</v>
      </c>
      <c r="L619" s="9">
        <f t="shared" si="91"/>
        <v>0.32132841477105589</v>
      </c>
      <c r="M619" s="4"/>
    </row>
    <row r="620" spans="2:13" ht="21" x14ac:dyDescent="0.25">
      <c r="B620" s="2">
        <v>41989</v>
      </c>
      <c r="C620">
        <v>14213.900390999999</v>
      </c>
      <c r="E620">
        <v>55.97</v>
      </c>
      <c r="F620">
        <v>1199.25</v>
      </c>
      <c r="G620" s="3">
        <v>0.85955000000000004</v>
      </c>
      <c r="I620" s="6">
        <v>42262</v>
      </c>
      <c r="J620" s="8">
        <v>0.85890701081362986</v>
      </c>
      <c r="L620" s="9">
        <f t="shared" si="91"/>
        <v>0.49391324933135455</v>
      </c>
      <c r="M620" s="4"/>
    </row>
    <row r="621" spans="2:13" ht="21" x14ac:dyDescent="0.25">
      <c r="B621" s="2">
        <v>41990</v>
      </c>
      <c r="C621">
        <v>14346.799805000001</v>
      </c>
      <c r="E621">
        <v>56.43</v>
      </c>
      <c r="F621">
        <v>1199</v>
      </c>
      <c r="G621" s="3">
        <v>0.860537</v>
      </c>
      <c r="I621" s="6">
        <v>42263</v>
      </c>
      <c r="J621" s="8">
        <v>0.95315769160675867</v>
      </c>
      <c r="L621" s="9">
        <f t="shared" si="91"/>
        <v>0.96685323244842836</v>
      </c>
      <c r="M621" s="4"/>
    </row>
    <row r="622" spans="2:13" ht="21" x14ac:dyDescent="0.25">
      <c r="B622" s="2">
        <v>41991</v>
      </c>
      <c r="C622">
        <v>14468.299805000001</v>
      </c>
      <c r="E622">
        <v>54.18</v>
      </c>
      <c r="F622">
        <v>1210.75</v>
      </c>
      <c r="G622" s="3">
        <v>0.85811099999999996</v>
      </c>
      <c r="I622" s="6">
        <v>42264</v>
      </c>
      <c r="J622" s="8">
        <v>0.48191597182528617</v>
      </c>
      <c r="L622" s="9">
        <f t="shared" si="91"/>
        <v>0.6246440668622345</v>
      </c>
      <c r="M622" s="4"/>
    </row>
    <row r="623" spans="2:13" ht="21" x14ac:dyDescent="0.25">
      <c r="B623" s="2">
        <v>41992</v>
      </c>
      <c r="C623">
        <f t="shared" ref="C623:C624" si="98">C622</f>
        <v>14468.299805000001</v>
      </c>
      <c r="E623">
        <v>56.91</v>
      </c>
      <c r="F623">
        <v>1197.5</v>
      </c>
      <c r="G623" s="3">
        <v>0.86142700000000005</v>
      </c>
      <c r="I623" s="6">
        <v>42265</v>
      </c>
      <c r="J623" s="8">
        <v>0.565593557929291</v>
      </c>
      <c r="L623" s="9">
        <f t="shared" si="91"/>
        <v>0.6578643469942157</v>
      </c>
      <c r="M623" s="4"/>
    </row>
    <row r="624" spans="2:13" ht="21" x14ac:dyDescent="0.25">
      <c r="B624" s="2">
        <v>41993</v>
      </c>
      <c r="C624">
        <f t="shared" si="98"/>
        <v>14468.299805000001</v>
      </c>
      <c r="E624">
        <v>56.91</v>
      </c>
      <c r="F624">
        <v>1197.5</v>
      </c>
      <c r="G624" s="3">
        <v>0.86021499999999995</v>
      </c>
      <c r="I624" s="6">
        <v>42268</v>
      </c>
      <c r="J624" s="8">
        <v>0.57579745306544627</v>
      </c>
      <c r="L624" s="9" t="e">
        <f t="shared" si="91"/>
        <v>#N/A</v>
      </c>
      <c r="M624" s="4"/>
    </row>
    <row r="625" spans="2:13" ht="21" x14ac:dyDescent="0.25">
      <c r="B625" s="2">
        <v>41994</v>
      </c>
      <c r="C625">
        <v>14432.400390999999</v>
      </c>
      <c r="E625">
        <v>56.91</v>
      </c>
      <c r="F625">
        <v>1197.5</v>
      </c>
      <c r="G625" s="3">
        <v>0.86181300000000005</v>
      </c>
      <c r="I625" s="6">
        <v>42269</v>
      </c>
      <c r="J625" s="8">
        <v>0.19937854833167884</v>
      </c>
      <c r="L625" s="9" t="e">
        <f t="shared" si="91"/>
        <v>#N/A</v>
      </c>
      <c r="M625" s="4"/>
    </row>
    <row r="626" spans="2:13" ht="21" x14ac:dyDescent="0.25">
      <c r="B626" s="2">
        <v>41995</v>
      </c>
      <c r="C626">
        <v>14594</v>
      </c>
      <c r="E626">
        <v>55.25</v>
      </c>
      <c r="F626">
        <v>1195.25</v>
      </c>
      <c r="G626" s="3">
        <v>0.86181300000000005</v>
      </c>
      <c r="I626" s="6">
        <v>42270</v>
      </c>
      <c r="J626" s="8">
        <v>3.1302620754113837E-2</v>
      </c>
      <c r="L626" s="9">
        <f t="shared" si="91"/>
        <v>0.24406395401718886</v>
      </c>
      <c r="M626" s="4"/>
    </row>
    <row r="627" spans="2:13" ht="21" x14ac:dyDescent="0.25">
      <c r="B627" s="2">
        <v>41996</v>
      </c>
      <c r="C627">
        <v>14609.299805000001</v>
      </c>
      <c r="E627">
        <v>56.78</v>
      </c>
      <c r="F627">
        <v>1179.5</v>
      </c>
      <c r="G627" s="3">
        <v>0.858738</v>
      </c>
      <c r="I627" s="6">
        <v>42271</v>
      </c>
      <c r="J627" s="8">
        <v>0.6886476768269294</v>
      </c>
      <c r="L627" s="9">
        <f t="shared" si="91"/>
        <v>0.97156698169580635</v>
      </c>
      <c r="M627" s="4"/>
    </row>
    <row r="628" spans="2:13" ht="21" x14ac:dyDescent="0.25">
      <c r="B628" s="2">
        <v>41997</v>
      </c>
      <c r="C628">
        <f t="shared" ref="C628:C631" si="99">C627</f>
        <v>14609.299805000001</v>
      </c>
      <c r="E628">
        <v>55.7</v>
      </c>
      <c r="F628">
        <v>1177</v>
      </c>
      <c r="G628" s="3">
        <v>0.86073299999999997</v>
      </c>
      <c r="I628" s="6">
        <v>42272</v>
      </c>
      <c r="J628" s="5">
        <v>0.23623629239758775</v>
      </c>
      <c r="L628" s="9">
        <f t="shared" si="91"/>
        <v>0.72226557988851792</v>
      </c>
      <c r="M628" s="4"/>
    </row>
    <row r="629" spans="2:13" ht="21" x14ac:dyDescent="0.25">
      <c r="B629" s="2">
        <v>41998</v>
      </c>
      <c r="C629">
        <f t="shared" si="99"/>
        <v>14609.299805000001</v>
      </c>
      <c r="E629">
        <v>55.7</v>
      </c>
      <c r="F629">
        <v>1177</v>
      </c>
      <c r="G629" s="3">
        <v>0.86065899999999995</v>
      </c>
      <c r="I629" s="6">
        <v>42275</v>
      </c>
      <c r="J629" s="8">
        <v>0</v>
      </c>
      <c r="L629" s="9" t="e">
        <f t="shared" si="91"/>
        <v>#N/A</v>
      </c>
      <c r="M629" s="4"/>
    </row>
    <row r="630" spans="2:13" ht="21" x14ac:dyDescent="0.25">
      <c r="B630" s="2">
        <v>41999</v>
      </c>
      <c r="C630">
        <f t="shared" si="99"/>
        <v>14609.299805000001</v>
      </c>
      <c r="E630">
        <v>54.59</v>
      </c>
      <c r="F630">
        <v>1177</v>
      </c>
      <c r="G630" s="3">
        <v>0.86028899999999997</v>
      </c>
      <c r="I630" s="6">
        <v>42276</v>
      </c>
      <c r="J630" s="8">
        <v>0.49490837733638093</v>
      </c>
      <c r="L630" s="9" t="e">
        <f t="shared" si="91"/>
        <v>#N/A</v>
      </c>
      <c r="M630" s="4"/>
    </row>
    <row r="631" spans="2:13" ht="21" x14ac:dyDescent="0.25">
      <c r="B631" s="2">
        <v>42000</v>
      </c>
      <c r="C631">
        <f t="shared" si="99"/>
        <v>14609.299805000001</v>
      </c>
      <c r="E631">
        <v>54.59</v>
      </c>
      <c r="F631">
        <v>1177</v>
      </c>
      <c r="G631" s="3">
        <v>0.86132600000000004</v>
      </c>
      <c r="I631" s="6">
        <v>42277</v>
      </c>
      <c r="J631" s="8">
        <v>0.9794776452331776</v>
      </c>
      <c r="L631" s="9" t="e">
        <f t="shared" si="91"/>
        <v>#N/A</v>
      </c>
      <c r="M631" s="4"/>
    </row>
    <row r="632" spans="2:13" ht="21" x14ac:dyDescent="0.25">
      <c r="B632" s="2">
        <v>42001</v>
      </c>
      <c r="C632">
        <v>14663.900390999999</v>
      </c>
      <c r="E632">
        <v>54.59</v>
      </c>
      <c r="F632">
        <v>1177</v>
      </c>
      <c r="G632" s="3">
        <v>0.85977099999999995</v>
      </c>
      <c r="I632" s="6">
        <v>42278</v>
      </c>
      <c r="J632" s="8">
        <v>0.39420752295748945</v>
      </c>
      <c r="L632" s="9" t="e">
        <f t="shared" si="91"/>
        <v>#N/A</v>
      </c>
      <c r="M632" s="4"/>
    </row>
    <row r="633" spans="2:13" ht="21" x14ac:dyDescent="0.25">
      <c r="B633" s="2">
        <v>42002</v>
      </c>
      <c r="C633">
        <v>14640</v>
      </c>
      <c r="E633">
        <v>53.46</v>
      </c>
      <c r="F633">
        <v>1194</v>
      </c>
      <c r="G633" s="3">
        <v>0.85977099999999995</v>
      </c>
      <c r="I633" s="6">
        <v>42279</v>
      </c>
      <c r="J633" s="8">
        <v>0.99216607310830529</v>
      </c>
      <c r="L633" s="9">
        <f t="shared" si="91"/>
        <v>0.31905423427904017</v>
      </c>
      <c r="M633" s="4"/>
    </row>
    <row r="634" spans="2:13" ht="21" x14ac:dyDescent="0.25">
      <c r="B634" s="2">
        <v>42003</v>
      </c>
      <c r="C634">
        <v>14632.400390999999</v>
      </c>
      <c r="E634">
        <v>54.14</v>
      </c>
      <c r="F634">
        <v>1186.5</v>
      </c>
      <c r="G634" s="3">
        <v>0.85951299999999997</v>
      </c>
      <c r="I634" s="6">
        <v>42282</v>
      </c>
      <c r="J634" s="8">
        <v>0.77924361292999256</v>
      </c>
      <c r="L634" s="9">
        <f t="shared" si="91"/>
        <v>0.48171865595026353</v>
      </c>
      <c r="M634" s="4"/>
    </row>
    <row r="635" spans="2:13" ht="21" x14ac:dyDescent="0.25">
      <c r="B635" s="2">
        <v>42004</v>
      </c>
      <c r="C635">
        <f>C634</f>
        <v>14632.400390999999</v>
      </c>
      <c r="E635">
        <v>53.45</v>
      </c>
      <c r="F635">
        <v>1199.25</v>
      </c>
      <c r="G635" s="3">
        <v>0.86219900000000005</v>
      </c>
      <c r="I635" s="6">
        <v>42283</v>
      </c>
      <c r="J635" s="8">
        <v>0.59926220015588416</v>
      </c>
      <c r="L635" s="9">
        <f t="shared" si="91"/>
        <v>0.66987070742357879</v>
      </c>
      <c r="M635" s="4"/>
    </row>
    <row r="636" spans="2:13" ht="21" x14ac:dyDescent="0.25">
      <c r="B636" s="2">
        <v>42005</v>
      </c>
      <c r="C636">
        <v>14753.700194999999</v>
      </c>
      <c r="E636">
        <v>53.45</v>
      </c>
      <c r="F636">
        <v>1199.25</v>
      </c>
      <c r="G636" s="3">
        <v>0.86043999999999998</v>
      </c>
      <c r="I636" s="6">
        <v>42284</v>
      </c>
      <c r="J636" s="8">
        <v>0.96098672787732109</v>
      </c>
      <c r="L636" s="9" t="e">
        <f t="shared" si="91"/>
        <v>#N/A</v>
      </c>
      <c r="M636" s="4"/>
    </row>
    <row r="637" spans="2:13" ht="21" x14ac:dyDescent="0.25">
      <c r="B637" s="2">
        <v>42006</v>
      </c>
      <c r="C637">
        <f t="shared" ref="C637:C638" si="100">C636</f>
        <v>14753.700194999999</v>
      </c>
      <c r="E637">
        <v>52.72</v>
      </c>
      <c r="F637">
        <v>1184.25</v>
      </c>
      <c r="G637" s="3">
        <v>0.85280999999999996</v>
      </c>
      <c r="I637" s="6">
        <v>42285</v>
      </c>
      <c r="J637" s="8">
        <v>0.89806577419354472</v>
      </c>
      <c r="L637" s="9">
        <f t="shared" si="91"/>
        <v>0.97918637152291932</v>
      </c>
      <c r="M637" s="5"/>
    </row>
    <row r="638" spans="2:13" ht="21" x14ac:dyDescent="0.25">
      <c r="B638" s="2">
        <v>42007</v>
      </c>
      <c r="C638">
        <f t="shared" si="100"/>
        <v>14753.700194999999</v>
      </c>
      <c r="E638">
        <v>52.72</v>
      </c>
      <c r="F638">
        <v>1184.25</v>
      </c>
      <c r="G638" s="3">
        <v>0.84853999999999996</v>
      </c>
      <c r="I638" s="6">
        <v>42286</v>
      </c>
      <c r="J638" s="8">
        <v>0.15509696587228014</v>
      </c>
      <c r="L638" s="9" t="e">
        <f t="shared" si="91"/>
        <v>#N/A</v>
      </c>
      <c r="M638" s="4"/>
    </row>
    <row r="639" spans="2:13" ht="21" x14ac:dyDescent="0.25">
      <c r="B639" s="2">
        <v>42008</v>
      </c>
      <c r="C639">
        <v>14392.700194999999</v>
      </c>
      <c r="E639">
        <v>52.72</v>
      </c>
      <c r="F639">
        <v>1184.25</v>
      </c>
      <c r="G639" s="3">
        <v>0.84753999999999996</v>
      </c>
      <c r="I639" s="6">
        <v>42290</v>
      </c>
      <c r="J639" s="8">
        <v>0.12833204156983705</v>
      </c>
      <c r="L639" s="9" t="e">
        <f t="shared" si="91"/>
        <v>#N/A</v>
      </c>
      <c r="M639" s="4"/>
    </row>
    <row r="640" spans="2:13" ht="21" x14ac:dyDescent="0.25">
      <c r="B640" s="2">
        <v>42009</v>
      </c>
      <c r="C640">
        <v>14246.799805000001</v>
      </c>
      <c r="E640">
        <v>50.05</v>
      </c>
      <c r="F640">
        <v>1192</v>
      </c>
      <c r="G640" s="3">
        <v>0.84849699999999995</v>
      </c>
      <c r="I640" s="6">
        <v>42291</v>
      </c>
      <c r="J640" s="8">
        <v>0.22676117717120298</v>
      </c>
      <c r="L640" s="9">
        <f t="shared" si="91"/>
        <v>0.14397887686062094</v>
      </c>
      <c r="M640" s="4"/>
    </row>
    <row r="641" spans="2:13" ht="21" x14ac:dyDescent="0.25">
      <c r="B641" s="2">
        <v>42010</v>
      </c>
      <c r="C641">
        <v>14285</v>
      </c>
      <c r="E641">
        <v>47.98</v>
      </c>
      <c r="F641">
        <v>1211</v>
      </c>
      <c r="G641" s="3">
        <v>0.84835300000000002</v>
      </c>
      <c r="I641" s="6">
        <v>42292</v>
      </c>
      <c r="J641" s="8">
        <v>0.60535540178571934</v>
      </c>
      <c r="L641" s="9">
        <f t="shared" si="91"/>
        <v>0.40690808972618903</v>
      </c>
      <c r="M641" s="4"/>
    </row>
    <row r="642" spans="2:13" ht="21" x14ac:dyDescent="0.25">
      <c r="B642" s="2">
        <v>42011</v>
      </c>
      <c r="C642">
        <v>14457.700194999999</v>
      </c>
      <c r="E642">
        <v>48.69</v>
      </c>
      <c r="F642">
        <v>1213.75</v>
      </c>
      <c r="G642" s="3">
        <v>0.84673600000000004</v>
      </c>
      <c r="I642" s="6">
        <v>42293</v>
      </c>
      <c r="J642" s="8">
        <v>0</v>
      </c>
      <c r="L642" s="9">
        <f t="shared" ref="L642:L705" si="101">VLOOKUP(B:B,I:J, 2, 0)</f>
        <v>0.11935548303231856</v>
      </c>
      <c r="M642" s="4"/>
    </row>
    <row r="643" spans="2:13" ht="21" x14ac:dyDescent="0.25">
      <c r="B643" s="2">
        <v>42012</v>
      </c>
      <c r="C643">
        <v>14384.900390999999</v>
      </c>
      <c r="E643">
        <v>48.8</v>
      </c>
      <c r="F643">
        <v>1206.5</v>
      </c>
      <c r="G643" s="3">
        <v>0.843754</v>
      </c>
      <c r="I643" s="6">
        <v>42296</v>
      </c>
      <c r="J643" s="8">
        <v>0.39960389389675849</v>
      </c>
      <c r="L643" s="9">
        <f t="shared" si="101"/>
        <v>0.64800426181817206</v>
      </c>
      <c r="M643" s="4"/>
    </row>
    <row r="644" spans="2:13" ht="21" x14ac:dyDescent="0.25">
      <c r="B644" s="2">
        <v>42013</v>
      </c>
      <c r="C644">
        <f t="shared" ref="C644:C645" si="102">C643</f>
        <v>14384.900390999999</v>
      </c>
      <c r="E644">
        <v>48.35</v>
      </c>
      <c r="F644">
        <v>1211.25</v>
      </c>
      <c r="G644" s="3">
        <v>0.84663299999999997</v>
      </c>
      <c r="I644" s="6">
        <v>42297</v>
      </c>
      <c r="J644" s="8">
        <v>0.577297824147605</v>
      </c>
      <c r="L644" s="9">
        <f t="shared" si="101"/>
        <v>0.3477002204470393</v>
      </c>
      <c r="M644" s="4"/>
    </row>
    <row r="645" spans="2:13" ht="21" x14ac:dyDescent="0.25">
      <c r="B645" s="2">
        <v>42014</v>
      </c>
      <c r="C645">
        <f t="shared" si="102"/>
        <v>14384.900390999999</v>
      </c>
      <c r="E645">
        <v>48.35</v>
      </c>
      <c r="F645">
        <v>1211.25</v>
      </c>
      <c r="G645" s="3">
        <v>0.84331299999999998</v>
      </c>
      <c r="I645" s="6">
        <v>42298</v>
      </c>
      <c r="J645" s="8">
        <v>0.30448571539960489</v>
      </c>
      <c r="L645" s="9" t="e">
        <f t="shared" si="101"/>
        <v>#N/A</v>
      </c>
      <c r="M645" s="4"/>
    </row>
    <row r="646" spans="2:13" ht="21" x14ac:dyDescent="0.25">
      <c r="B646" s="2">
        <v>42015</v>
      </c>
      <c r="C646">
        <v>14265</v>
      </c>
      <c r="E646">
        <v>48.35</v>
      </c>
      <c r="F646">
        <v>1211.25</v>
      </c>
      <c r="G646" s="3">
        <v>0.84278299999999995</v>
      </c>
      <c r="I646" s="6">
        <v>42299</v>
      </c>
      <c r="J646" s="8">
        <v>0.93409123034087915</v>
      </c>
      <c r="L646" s="9" t="e">
        <f t="shared" si="101"/>
        <v>#N/A</v>
      </c>
      <c r="M646" s="4"/>
    </row>
    <row r="647" spans="2:13" ht="21" x14ac:dyDescent="0.25">
      <c r="B647" s="2">
        <v>42016</v>
      </c>
      <c r="C647">
        <v>14187.200194999999</v>
      </c>
      <c r="E647">
        <v>46.06</v>
      </c>
      <c r="F647">
        <v>1222</v>
      </c>
      <c r="G647" s="3">
        <v>0.84278299999999995</v>
      </c>
      <c r="I647" s="6">
        <v>42300</v>
      </c>
      <c r="J647" s="8">
        <v>0.32486618784529148</v>
      </c>
      <c r="L647" s="9">
        <f t="shared" si="101"/>
        <v>0.5572486734963763</v>
      </c>
      <c r="M647" s="4"/>
    </row>
    <row r="648" spans="2:13" ht="21" x14ac:dyDescent="0.25">
      <c r="B648" s="2">
        <v>42017</v>
      </c>
      <c r="C648">
        <v>14084.400390999999</v>
      </c>
      <c r="E648">
        <v>45.92</v>
      </c>
      <c r="F648">
        <v>1239</v>
      </c>
      <c r="G648" s="3">
        <v>0.83776700000000004</v>
      </c>
      <c r="I648" s="6">
        <v>42303</v>
      </c>
      <c r="J648" s="8">
        <v>4.1569423229318329E-2</v>
      </c>
      <c r="L648" s="9">
        <f t="shared" si="101"/>
        <v>0.38059792814313165</v>
      </c>
      <c r="M648" s="4"/>
    </row>
    <row r="649" spans="2:13" ht="21" x14ac:dyDescent="0.25">
      <c r="B649" s="2">
        <v>42018</v>
      </c>
      <c r="C649">
        <v>14041.799805000001</v>
      </c>
      <c r="E649">
        <v>48.49</v>
      </c>
      <c r="F649">
        <v>1228.75</v>
      </c>
      <c r="G649" s="3">
        <v>0.83757400000000004</v>
      </c>
      <c r="I649" s="6">
        <v>42304</v>
      </c>
      <c r="J649" s="8">
        <v>0.29258411714434907</v>
      </c>
      <c r="L649" s="9">
        <f t="shared" si="101"/>
        <v>0.84419285448151027</v>
      </c>
      <c r="M649" s="4"/>
    </row>
    <row r="650" spans="2:13" ht="21" x14ac:dyDescent="0.25">
      <c r="B650" s="2">
        <v>42019</v>
      </c>
      <c r="C650">
        <v>14309.400390999999</v>
      </c>
      <c r="E650">
        <v>46.37</v>
      </c>
      <c r="F650">
        <v>1235.25</v>
      </c>
      <c r="G650" s="3">
        <v>0.83673600000000004</v>
      </c>
      <c r="I650" s="6">
        <v>42305</v>
      </c>
      <c r="J650" s="8">
        <v>0.73630134877244735</v>
      </c>
      <c r="L650" s="9">
        <f t="shared" si="101"/>
        <v>0.16025804560261317</v>
      </c>
      <c r="M650" s="4"/>
    </row>
    <row r="651" spans="2:13" ht="21" x14ac:dyDescent="0.25">
      <c r="B651" s="2">
        <v>42020</v>
      </c>
      <c r="C651">
        <f t="shared" ref="C651:C652" si="103">C650</f>
        <v>14309.400390999999</v>
      </c>
      <c r="E651">
        <v>48.49</v>
      </c>
      <c r="F651">
        <v>1258.25</v>
      </c>
      <c r="G651" s="3">
        <v>0.83848699999999998</v>
      </c>
      <c r="I651" s="6">
        <v>42306</v>
      </c>
      <c r="J651" s="8">
        <v>0.18835042275391442</v>
      </c>
      <c r="L651" s="9">
        <f t="shared" si="101"/>
        <v>0.92543758188152847</v>
      </c>
      <c r="M651" s="4"/>
    </row>
    <row r="652" spans="2:13" ht="21" x14ac:dyDescent="0.25">
      <c r="B652" s="2">
        <v>42021</v>
      </c>
      <c r="C652">
        <f t="shared" si="103"/>
        <v>14309.400390999999</v>
      </c>
      <c r="E652">
        <v>48.49</v>
      </c>
      <c r="F652">
        <v>1258.25</v>
      </c>
      <c r="G652" s="3">
        <v>0.83469000000000004</v>
      </c>
      <c r="I652" s="6">
        <v>42307</v>
      </c>
      <c r="J652" s="8">
        <v>3.9256213473002337E-2</v>
      </c>
      <c r="L652" s="9" t="e">
        <f t="shared" si="101"/>
        <v>#N/A</v>
      </c>
      <c r="M652" s="4"/>
    </row>
    <row r="653" spans="2:13" ht="21" x14ac:dyDescent="0.25">
      <c r="B653" s="2">
        <v>42022</v>
      </c>
      <c r="C653">
        <v>14312.5</v>
      </c>
      <c r="E653">
        <v>48.49</v>
      </c>
      <c r="F653">
        <v>1258.25</v>
      </c>
      <c r="G653" s="3">
        <v>0.83432399999999995</v>
      </c>
      <c r="I653" s="6">
        <v>42310</v>
      </c>
      <c r="J653" s="8">
        <v>0.91695024590966423</v>
      </c>
      <c r="L653" s="9" t="e">
        <f t="shared" si="101"/>
        <v>#N/A</v>
      </c>
      <c r="M653" s="4"/>
    </row>
    <row r="654" spans="2:13" ht="21" x14ac:dyDescent="0.25">
      <c r="B654" s="2">
        <v>42023</v>
      </c>
      <c r="C654">
        <v>14308.400390999999</v>
      </c>
      <c r="E654">
        <v>48.49</v>
      </c>
      <c r="F654">
        <v>1275.5</v>
      </c>
      <c r="G654" s="3">
        <v>0.83432399999999995</v>
      </c>
      <c r="I654" s="6">
        <v>42311</v>
      </c>
      <c r="J654" s="8">
        <v>0.76987457154500027</v>
      </c>
      <c r="L654" s="9">
        <f t="shared" si="101"/>
        <v>0.91199488651871541</v>
      </c>
      <c r="M654" s="4"/>
    </row>
    <row r="655" spans="2:13" ht="21" x14ac:dyDescent="0.25">
      <c r="B655" s="2">
        <v>42024</v>
      </c>
      <c r="C655">
        <v>14560.400390999999</v>
      </c>
      <c r="E655">
        <v>46.79</v>
      </c>
      <c r="F655">
        <v>1292.25</v>
      </c>
      <c r="G655" s="3">
        <v>0.83562800000000004</v>
      </c>
      <c r="I655" s="6">
        <v>42312</v>
      </c>
      <c r="J655" s="8">
        <v>0.16034051980851993</v>
      </c>
      <c r="L655" s="9">
        <f t="shared" si="101"/>
        <v>0.40955904671650079</v>
      </c>
      <c r="M655" s="4"/>
    </row>
    <row r="656" spans="2:13" ht="21" x14ac:dyDescent="0.25">
      <c r="B656" s="2">
        <v>42025</v>
      </c>
      <c r="C656">
        <v>14764</v>
      </c>
      <c r="E656">
        <v>47.85</v>
      </c>
      <c r="F656">
        <v>1298</v>
      </c>
      <c r="G656" s="3">
        <v>0.82743100000000003</v>
      </c>
      <c r="I656" s="6">
        <v>42313</v>
      </c>
      <c r="J656" s="8">
        <v>0.1844096150012397</v>
      </c>
      <c r="L656" s="9">
        <f t="shared" si="101"/>
        <v>0.82178825698323965</v>
      </c>
      <c r="M656" s="4"/>
    </row>
    <row r="657" spans="2:13" ht="21" x14ac:dyDescent="0.25">
      <c r="B657" s="2">
        <v>42026</v>
      </c>
      <c r="C657">
        <v>14779.400390999999</v>
      </c>
      <c r="E657">
        <v>45.93</v>
      </c>
      <c r="F657">
        <v>1287</v>
      </c>
      <c r="G657" s="3">
        <v>0.80925800000000003</v>
      </c>
      <c r="I657" s="6">
        <v>42314</v>
      </c>
      <c r="J657" s="8">
        <v>0.63992584861372936</v>
      </c>
      <c r="L657" s="9">
        <f t="shared" si="101"/>
        <v>0.85960591133004927</v>
      </c>
      <c r="M657" s="4"/>
    </row>
    <row r="658" spans="2:13" ht="21" x14ac:dyDescent="0.25">
      <c r="B658" s="2">
        <v>42027</v>
      </c>
      <c r="C658">
        <f t="shared" ref="C658:C659" si="104">C657</f>
        <v>14779.400390999999</v>
      </c>
      <c r="E658">
        <v>45.26</v>
      </c>
      <c r="F658">
        <v>1293.5</v>
      </c>
      <c r="G658" s="3">
        <v>0.80839799999999995</v>
      </c>
      <c r="I658" s="6">
        <v>42317</v>
      </c>
      <c r="J658" s="8">
        <v>0.56674423350040903</v>
      </c>
      <c r="L658" s="9">
        <f t="shared" si="101"/>
        <v>0.33841285291924206</v>
      </c>
      <c r="M658" s="4"/>
    </row>
    <row r="659" spans="2:13" ht="21" x14ac:dyDescent="0.25">
      <c r="B659" s="2">
        <v>42028</v>
      </c>
      <c r="C659">
        <f t="shared" si="104"/>
        <v>14779.400390999999</v>
      </c>
      <c r="E659">
        <v>45.26</v>
      </c>
      <c r="F659">
        <v>1293.5</v>
      </c>
      <c r="G659" s="3">
        <v>0.80636699999999994</v>
      </c>
      <c r="I659" s="6">
        <v>42318</v>
      </c>
      <c r="J659" s="8">
        <v>0.65353758611870783</v>
      </c>
      <c r="L659" s="9" t="e">
        <f t="shared" si="101"/>
        <v>#N/A</v>
      </c>
      <c r="M659" s="4"/>
    </row>
    <row r="660" spans="2:13" ht="21" x14ac:dyDescent="0.25">
      <c r="B660" s="2">
        <v>42029</v>
      </c>
      <c r="C660">
        <v>14797.799805000001</v>
      </c>
      <c r="E660">
        <v>45.26</v>
      </c>
      <c r="F660">
        <v>1293.5</v>
      </c>
      <c r="G660" s="3">
        <v>0.80497200000000002</v>
      </c>
      <c r="I660" s="6">
        <v>42319</v>
      </c>
      <c r="J660" s="8">
        <v>0.14399959166147086</v>
      </c>
      <c r="L660" s="9" t="e">
        <f t="shared" si="101"/>
        <v>#N/A</v>
      </c>
      <c r="M660" s="4"/>
    </row>
    <row r="661" spans="2:13" ht="21" x14ac:dyDescent="0.25">
      <c r="B661" s="2">
        <v>42030</v>
      </c>
      <c r="C661">
        <v>14833.900390999999</v>
      </c>
      <c r="E661">
        <v>44.8</v>
      </c>
      <c r="F661">
        <v>1282.75</v>
      </c>
      <c r="G661" s="3">
        <v>0.80497200000000002</v>
      </c>
      <c r="I661" s="6">
        <v>42320</v>
      </c>
      <c r="J661" s="8">
        <v>4.1186394293719619E-2</v>
      </c>
      <c r="L661" s="9">
        <f t="shared" si="101"/>
        <v>0.94146427110117337</v>
      </c>
      <c r="M661" s="4"/>
    </row>
    <row r="662" spans="2:13" ht="21" x14ac:dyDescent="0.25">
      <c r="B662" s="2">
        <v>42031</v>
      </c>
      <c r="C662">
        <v>14602.900390999999</v>
      </c>
      <c r="E662">
        <v>45.84</v>
      </c>
      <c r="F662">
        <v>1279</v>
      </c>
      <c r="G662" s="3">
        <v>0.80554199999999998</v>
      </c>
      <c r="I662" s="6">
        <v>42321</v>
      </c>
      <c r="J662" s="8">
        <v>0.34041135632417863</v>
      </c>
      <c r="L662" s="9">
        <f t="shared" si="101"/>
        <v>0.97315389589040358</v>
      </c>
      <c r="M662" s="4"/>
    </row>
    <row r="663" spans="2:13" ht="21" x14ac:dyDescent="0.25">
      <c r="B663" s="2">
        <v>42032</v>
      </c>
      <c r="C663">
        <v>14637.299805000001</v>
      </c>
      <c r="E663">
        <v>44.08</v>
      </c>
      <c r="F663">
        <v>1287</v>
      </c>
      <c r="G663" s="3">
        <v>0.80634799999999995</v>
      </c>
      <c r="I663" s="6">
        <v>42324</v>
      </c>
      <c r="J663" s="8">
        <v>1</v>
      </c>
      <c r="L663" s="9">
        <f t="shared" si="101"/>
        <v>1.2648996047429953E-2</v>
      </c>
      <c r="M663" s="4"/>
    </row>
    <row r="664" spans="2:13" ht="21" x14ac:dyDescent="0.25">
      <c r="B664" s="2">
        <v>42033</v>
      </c>
      <c r="C664">
        <v>14673.5</v>
      </c>
      <c r="E664">
        <v>44.12</v>
      </c>
      <c r="F664">
        <v>1275.5</v>
      </c>
      <c r="G664" s="3">
        <v>0.80305199999999999</v>
      </c>
      <c r="I664" s="6">
        <v>42325</v>
      </c>
      <c r="J664" s="8">
        <v>0.24564287303742269</v>
      </c>
      <c r="L664" s="9">
        <f t="shared" si="101"/>
        <v>0.87392927142857069</v>
      </c>
      <c r="M664" s="4"/>
    </row>
    <row r="665" spans="2:13" ht="21" x14ac:dyDescent="0.25">
      <c r="B665" s="2">
        <v>42034</v>
      </c>
      <c r="C665">
        <f t="shared" ref="C665:C666" si="105">C664</f>
        <v>14673.5</v>
      </c>
      <c r="E665">
        <v>47.79</v>
      </c>
      <c r="F665">
        <v>1263.5</v>
      </c>
      <c r="G665" s="3">
        <v>0.79123299999999996</v>
      </c>
      <c r="I665" s="6">
        <v>42326</v>
      </c>
      <c r="J665" s="8">
        <v>0.7901835615742715</v>
      </c>
      <c r="L665" s="9">
        <f t="shared" si="101"/>
        <v>0.53340108237722872</v>
      </c>
      <c r="M665" s="4"/>
    </row>
    <row r="666" spans="2:13" ht="21" x14ac:dyDescent="0.25">
      <c r="B666" s="2">
        <v>42035</v>
      </c>
      <c r="C666">
        <f t="shared" si="105"/>
        <v>14673.5</v>
      </c>
      <c r="E666">
        <v>47.79</v>
      </c>
      <c r="F666">
        <v>1263.5</v>
      </c>
      <c r="G666" s="3">
        <v>0.78662399999999999</v>
      </c>
      <c r="I666" s="6">
        <v>42327</v>
      </c>
      <c r="J666" s="8">
        <v>0.94680851063829785</v>
      </c>
      <c r="L666" s="9" t="e">
        <f t="shared" si="101"/>
        <v>#N/A</v>
      </c>
      <c r="M666" s="4"/>
    </row>
    <row r="667" spans="2:13" ht="21" x14ac:dyDescent="0.25">
      <c r="B667" s="2">
        <v>42036</v>
      </c>
      <c r="C667">
        <v>14900.5</v>
      </c>
      <c r="E667">
        <v>47.79</v>
      </c>
      <c r="F667">
        <v>1263.5</v>
      </c>
      <c r="G667" s="3">
        <v>0.785605</v>
      </c>
      <c r="I667" s="6">
        <v>42328</v>
      </c>
      <c r="J667" s="8">
        <v>0.19584452402932456</v>
      </c>
      <c r="L667" s="9" t="e">
        <f t="shared" si="101"/>
        <v>#N/A</v>
      </c>
      <c r="M667" s="4"/>
    </row>
    <row r="668" spans="2:13" ht="21" x14ac:dyDescent="0.25">
      <c r="B668" s="2">
        <v>42037</v>
      </c>
      <c r="C668">
        <v>15062.900390999999</v>
      </c>
      <c r="E668">
        <v>49.25</v>
      </c>
      <c r="F668">
        <v>1274.25</v>
      </c>
      <c r="G668" s="3">
        <v>0.785605</v>
      </c>
      <c r="I668" s="6">
        <v>42331</v>
      </c>
      <c r="J668" s="8">
        <v>7.6417493602051106E-2</v>
      </c>
      <c r="L668" s="9">
        <f t="shared" si="101"/>
        <v>0.85911731505405065</v>
      </c>
      <c r="M668" s="4"/>
    </row>
    <row r="669" spans="2:13" ht="21" x14ac:dyDescent="0.25">
      <c r="B669" s="2">
        <v>42038</v>
      </c>
      <c r="C669">
        <v>14995.700194999999</v>
      </c>
      <c r="E669">
        <v>53.04</v>
      </c>
      <c r="F669">
        <v>1281</v>
      </c>
      <c r="G669" s="3">
        <v>0.79405099999999995</v>
      </c>
      <c r="I669" s="6">
        <v>42332</v>
      </c>
      <c r="J669" s="8">
        <v>0.47440864169819269</v>
      </c>
      <c r="L669" s="9">
        <f t="shared" si="101"/>
        <v>0.53792200290158554</v>
      </c>
      <c r="M669" s="4"/>
    </row>
    <row r="670" spans="2:13" ht="21" x14ac:dyDescent="0.25">
      <c r="B670" s="2">
        <v>42039</v>
      </c>
      <c r="C670">
        <v>15124.900390999999</v>
      </c>
      <c r="E670">
        <v>48.45</v>
      </c>
      <c r="F670">
        <v>1269.25</v>
      </c>
      <c r="G670" s="3">
        <v>0.80244599999999999</v>
      </c>
      <c r="I670" s="6">
        <v>42333</v>
      </c>
      <c r="J670" s="8">
        <v>0.31184382401598054</v>
      </c>
      <c r="L670" s="9">
        <f t="shared" si="101"/>
        <v>0.4820811050520778</v>
      </c>
      <c r="M670" s="4"/>
    </row>
    <row r="671" spans="2:13" ht="21" x14ac:dyDescent="0.25">
      <c r="B671" s="2">
        <v>42040</v>
      </c>
      <c r="C671">
        <v>15083.900390999999</v>
      </c>
      <c r="E671">
        <v>50.48</v>
      </c>
      <c r="F671">
        <v>1263.75</v>
      </c>
      <c r="G671" s="3">
        <v>0.79747000000000001</v>
      </c>
      <c r="I671" s="6">
        <v>42334</v>
      </c>
      <c r="J671" s="8">
        <v>0.47619601291394698</v>
      </c>
      <c r="L671" s="9">
        <f t="shared" si="101"/>
        <v>0.66431056512130182</v>
      </c>
      <c r="M671" s="4"/>
    </row>
    <row r="672" spans="2:13" ht="21" x14ac:dyDescent="0.25">
      <c r="B672" s="2">
        <v>42041</v>
      </c>
      <c r="C672">
        <f t="shared" ref="C672:C673" si="106">C671</f>
        <v>15083.900390999999</v>
      </c>
      <c r="E672">
        <v>51.66</v>
      </c>
      <c r="F672">
        <v>1264</v>
      </c>
      <c r="G672" s="3">
        <v>0.80484800000000001</v>
      </c>
      <c r="I672" s="6">
        <v>42335</v>
      </c>
      <c r="J672" s="8">
        <v>0.20617440678834009</v>
      </c>
      <c r="L672" s="9">
        <f t="shared" si="101"/>
        <v>0.32588403901251783</v>
      </c>
      <c r="M672" s="4"/>
    </row>
    <row r="673" spans="2:13" ht="21" x14ac:dyDescent="0.25">
      <c r="B673" s="2">
        <v>42042</v>
      </c>
      <c r="C673">
        <f t="shared" si="106"/>
        <v>15083.900390999999</v>
      </c>
      <c r="E673">
        <v>51.66</v>
      </c>
      <c r="F673">
        <v>1264</v>
      </c>
      <c r="G673" s="3">
        <v>0.79872500000000002</v>
      </c>
      <c r="I673" s="6">
        <v>42338</v>
      </c>
      <c r="J673" s="8">
        <v>0.75500382071979477</v>
      </c>
      <c r="L673" s="9" t="e">
        <f t="shared" si="101"/>
        <v>#N/A</v>
      </c>
      <c r="M673" s="4"/>
    </row>
    <row r="674" spans="2:13" ht="21" x14ac:dyDescent="0.25">
      <c r="B674" s="2">
        <v>42043</v>
      </c>
      <c r="C674">
        <v>15100.700194999999</v>
      </c>
      <c r="E674">
        <v>51.66</v>
      </c>
      <c r="F674">
        <v>1264</v>
      </c>
      <c r="G674" s="3">
        <v>0.79856899999999997</v>
      </c>
      <c r="I674" s="6">
        <v>42339</v>
      </c>
      <c r="J674" s="8">
        <v>0.89725273707844622</v>
      </c>
      <c r="L674" s="9" t="e">
        <f t="shared" si="101"/>
        <v>#N/A</v>
      </c>
      <c r="M674" s="4"/>
    </row>
    <row r="675" spans="2:13" ht="21" x14ac:dyDescent="0.25">
      <c r="B675" s="2">
        <v>42044</v>
      </c>
      <c r="C675">
        <v>15112.5</v>
      </c>
      <c r="E675">
        <v>52.99</v>
      </c>
      <c r="F675">
        <v>1242.25</v>
      </c>
      <c r="G675" s="3">
        <v>0.79856899999999997</v>
      </c>
      <c r="I675" s="6">
        <v>42340</v>
      </c>
      <c r="J675" s="8">
        <v>0.1150345379161602</v>
      </c>
      <c r="L675" s="9">
        <f t="shared" si="101"/>
        <v>0.39552095067263371</v>
      </c>
      <c r="M675" s="4"/>
    </row>
    <row r="676" spans="2:13" ht="21" x14ac:dyDescent="0.25">
      <c r="B676" s="2">
        <v>42045</v>
      </c>
      <c r="C676">
        <v>15151.5</v>
      </c>
      <c r="E676">
        <v>50.06</v>
      </c>
      <c r="F676">
        <v>1237.5</v>
      </c>
      <c r="G676" s="3">
        <v>0.80325800000000003</v>
      </c>
      <c r="I676" s="6">
        <v>42341</v>
      </c>
      <c r="J676" s="8">
        <v>0.15157819583782434</v>
      </c>
      <c r="L676" s="9">
        <f t="shared" si="101"/>
        <v>0.79354724340176286</v>
      </c>
      <c r="M676" s="4"/>
    </row>
    <row r="677" spans="2:13" ht="21" x14ac:dyDescent="0.25">
      <c r="B677" s="2">
        <v>42046</v>
      </c>
      <c r="C677">
        <v>15228.5</v>
      </c>
      <c r="E677">
        <v>48.8</v>
      </c>
      <c r="F677">
        <v>1235.5</v>
      </c>
      <c r="G677" s="3">
        <v>0.79861400000000005</v>
      </c>
      <c r="I677" s="6">
        <v>42342</v>
      </c>
      <c r="J677" s="8">
        <v>0.85443838818454854</v>
      </c>
      <c r="L677" s="9">
        <f t="shared" si="101"/>
        <v>0.78754467743248591</v>
      </c>
      <c r="M677" s="4"/>
    </row>
    <row r="678" spans="2:13" ht="21" x14ac:dyDescent="0.25">
      <c r="B678" s="2">
        <v>42047</v>
      </c>
      <c r="C678">
        <v>15264.799805000001</v>
      </c>
      <c r="E678">
        <v>51.17</v>
      </c>
      <c r="F678">
        <v>1225.25</v>
      </c>
      <c r="G678" s="3">
        <v>0.79092600000000002</v>
      </c>
      <c r="I678" s="6">
        <v>42345</v>
      </c>
      <c r="J678" s="8">
        <v>8.1007092436978553E-2</v>
      </c>
      <c r="L678" s="9">
        <f t="shared" si="101"/>
        <v>0.93267480955881155</v>
      </c>
      <c r="M678" s="4"/>
    </row>
    <row r="679" spans="2:13" ht="21" x14ac:dyDescent="0.25">
      <c r="B679" s="2">
        <v>42048</v>
      </c>
      <c r="C679">
        <f t="shared" ref="C679:C681" si="107">C678</f>
        <v>15264.799805000001</v>
      </c>
      <c r="E679">
        <v>52.66</v>
      </c>
      <c r="F679">
        <v>1225.75</v>
      </c>
      <c r="G679" s="3">
        <v>0.80282600000000004</v>
      </c>
      <c r="I679" s="6">
        <v>42346</v>
      </c>
      <c r="J679" s="8">
        <v>0.37075369576114114</v>
      </c>
      <c r="L679" s="9">
        <f t="shared" si="101"/>
        <v>9.7821607188580531E-2</v>
      </c>
      <c r="M679" s="4"/>
    </row>
    <row r="680" spans="2:13" ht="21" x14ac:dyDescent="0.25">
      <c r="B680" s="2">
        <v>42049</v>
      </c>
      <c r="C680">
        <f t="shared" si="107"/>
        <v>15264.799805000001</v>
      </c>
      <c r="E680">
        <v>52.66</v>
      </c>
      <c r="F680">
        <v>1225.75</v>
      </c>
      <c r="G680" s="3">
        <v>0.80330599999999996</v>
      </c>
      <c r="I680" s="6">
        <v>42347</v>
      </c>
      <c r="J680" s="8">
        <v>0.2344662302606649</v>
      </c>
      <c r="L680" s="9" t="e">
        <f t="shared" si="101"/>
        <v>#N/A</v>
      </c>
      <c r="M680" s="4"/>
    </row>
    <row r="681" spans="2:13" ht="21" x14ac:dyDescent="0.25">
      <c r="B681" s="2">
        <v>42050</v>
      </c>
      <c r="C681">
        <f t="shared" si="107"/>
        <v>15264.799805000001</v>
      </c>
      <c r="E681">
        <v>52.66</v>
      </c>
      <c r="F681">
        <v>1225.75</v>
      </c>
      <c r="G681" s="3">
        <v>0.80313900000000005</v>
      </c>
      <c r="I681" s="6">
        <v>42348</v>
      </c>
      <c r="J681" s="8">
        <v>0.65096218382026905</v>
      </c>
      <c r="L681" s="9" t="e">
        <f t="shared" si="101"/>
        <v>#N/A</v>
      </c>
      <c r="M681" s="4"/>
    </row>
    <row r="682" spans="2:13" ht="21" x14ac:dyDescent="0.25">
      <c r="B682" s="2">
        <v>42051</v>
      </c>
      <c r="C682">
        <v>15284.599609000001</v>
      </c>
      <c r="E682">
        <v>52.66</v>
      </c>
      <c r="F682">
        <v>1233.5</v>
      </c>
      <c r="G682" s="3">
        <v>0.80313900000000005</v>
      </c>
      <c r="I682" s="6">
        <v>42349</v>
      </c>
      <c r="J682" s="8">
        <v>0.1012373998786764</v>
      </c>
      <c r="L682" s="9" t="e">
        <f t="shared" si="101"/>
        <v>#N/A</v>
      </c>
      <c r="M682" s="4"/>
    </row>
    <row r="683" spans="2:13" ht="21" x14ac:dyDescent="0.25">
      <c r="B683" s="2">
        <v>42052</v>
      </c>
      <c r="C683">
        <v>15212.799805000001</v>
      </c>
      <c r="E683">
        <v>53.56</v>
      </c>
      <c r="F683">
        <v>1221.75</v>
      </c>
      <c r="G683" s="3">
        <v>0.80194399999999999</v>
      </c>
      <c r="I683" s="6">
        <v>42352</v>
      </c>
      <c r="J683" s="8">
        <v>0.41493229333333631</v>
      </c>
      <c r="L683" s="9">
        <f t="shared" si="101"/>
        <v>0.59445547807820676</v>
      </c>
      <c r="M683" s="4"/>
    </row>
    <row r="684" spans="2:13" ht="21" x14ac:dyDescent="0.25">
      <c r="B684" s="2">
        <v>42053</v>
      </c>
      <c r="C684">
        <v>15180.299805000001</v>
      </c>
      <c r="E684">
        <v>52.13</v>
      </c>
      <c r="F684">
        <v>1206.5</v>
      </c>
      <c r="G684" s="3">
        <v>0.806257</v>
      </c>
      <c r="I684" s="6">
        <v>42353</v>
      </c>
      <c r="J684" s="8">
        <v>0.9139155001517385</v>
      </c>
      <c r="L684" s="9">
        <f t="shared" si="101"/>
        <v>0.32103025347944375</v>
      </c>
      <c r="M684" s="4"/>
    </row>
    <row r="685" spans="2:13" ht="21" x14ac:dyDescent="0.25">
      <c r="B685" s="2">
        <v>42054</v>
      </c>
      <c r="C685">
        <v>15172.200194999999</v>
      </c>
      <c r="E685">
        <v>51.12</v>
      </c>
      <c r="F685">
        <v>1217.75</v>
      </c>
      <c r="G685" s="3">
        <v>0.80308400000000002</v>
      </c>
      <c r="I685" s="6">
        <v>42354</v>
      </c>
      <c r="J685" s="8">
        <v>0.92300305714383002</v>
      </c>
      <c r="L685" s="9">
        <f t="shared" si="101"/>
        <v>0.71849718533825724</v>
      </c>
      <c r="M685" s="4"/>
    </row>
    <row r="686" spans="2:13" ht="21" x14ac:dyDescent="0.25">
      <c r="B686" s="2">
        <v>42055</v>
      </c>
      <c r="C686">
        <f t="shared" ref="C686:C687" si="108">C685</f>
        <v>15172.200194999999</v>
      </c>
      <c r="E686">
        <v>49.95</v>
      </c>
      <c r="F686">
        <v>1203.5</v>
      </c>
      <c r="G686" s="3">
        <v>0.80124700000000004</v>
      </c>
      <c r="I686" s="6">
        <v>42355</v>
      </c>
      <c r="J686" s="8">
        <v>0.22193211488250653</v>
      </c>
      <c r="L686" s="9">
        <f t="shared" si="101"/>
        <v>0.44188392680136457</v>
      </c>
      <c r="M686" s="4"/>
    </row>
    <row r="687" spans="2:13" ht="21" x14ac:dyDescent="0.25">
      <c r="B687" s="2">
        <v>42056</v>
      </c>
      <c r="C687">
        <f t="shared" si="108"/>
        <v>15172.200194999999</v>
      </c>
      <c r="E687">
        <v>49.95</v>
      </c>
      <c r="F687">
        <v>1203.5</v>
      </c>
      <c r="G687" s="3">
        <v>0.79831700000000005</v>
      </c>
      <c r="I687" s="6">
        <v>42356</v>
      </c>
      <c r="J687" s="8">
        <v>0.60085045714153418</v>
      </c>
      <c r="L687" s="9" t="e">
        <f t="shared" si="101"/>
        <v>#N/A</v>
      </c>
      <c r="M687" s="4"/>
    </row>
    <row r="688" spans="2:13" ht="21" x14ac:dyDescent="0.25">
      <c r="B688" s="2">
        <v>42057</v>
      </c>
      <c r="C688">
        <v>15200.299805000001</v>
      </c>
      <c r="E688">
        <v>49.95</v>
      </c>
      <c r="F688">
        <v>1203.5</v>
      </c>
      <c r="G688" s="3">
        <v>0.79785200000000001</v>
      </c>
      <c r="I688" s="6">
        <v>42359</v>
      </c>
      <c r="J688" s="8">
        <v>0.32211172018721329</v>
      </c>
      <c r="L688" s="9" t="e">
        <f t="shared" si="101"/>
        <v>#N/A</v>
      </c>
      <c r="M688" s="4"/>
    </row>
    <row r="689" spans="2:13" ht="21" x14ac:dyDescent="0.25">
      <c r="B689" s="2">
        <v>42058</v>
      </c>
      <c r="C689">
        <v>15165</v>
      </c>
      <c r="E689">
        <v>49.56</v>
      </c>
      <c r="F689">
        <v>1193.5</v>
      </c>
      <c r="G689" s="3">
        <v>0.79785200000000001</v>
      </c>
      <c r="I689" s="6">
        <v>42360</v>
      </c>
      <c r="J689" s="8">
        <v>0.86763257040847686</v>
      </c>
      <c r="L689" s="9">
        <f t="shared" si="101"/>
        <v>0.94868956972739205</v>
      </c>
      <c r="M689" s="4"/>
    </row>
    <row r="690" spans="2:13" ht="21" x14ac:dyDescent="0.25">
      <c r="B690" s="2">
        <v>42059</v>
      </c>
      <c r="C690">
        <v>15228.599609000001</v>
      </c>
      <c r="E690">
        <v>48.48</v>
      </c>
      <c r="F690">
        <v>1195.5</v>
      </c>
      <c r="G690" s="3">
        <v>0.79576000000000002</v>
      </c>
      <c r="I690" s="6">
        <v>42361</v>
      </c>
      <c r="J690" s="8">
        <v>1</v>
      </c>
      <c r="L690" s="9">
        <f t="shared" si="101"/>
        <v>0.11504285947995249</v>
      </c>
      <c r="M690" s="4"/>
    </row>
    <row r="691" spans="2:13" ht="21" x14ac:dyDescent="0.25">
      <c r="B691" s="2">
        <v>42060</v>
      </c>
      <c r="C691">
        <v>15241.200194999999</v>
      </c>
      <c r="E691">
        <v>50.25</v>
      </c>
      <c r="F691">
        <v>1206.5</v>
      </c>
      <c r="G691" s="3">
        <v>0.793937</v>
      </c>
      <c r="I691" s="6">
        <v>42362</v>
      </c>
      <c r="J691" s="8">
        <v>0.4616560243216124</v>
      </c>
      <c r="L691" s="9">
        <f t="shared" si="101"/>
        <v>0.70808715101973996</v>
      </c>
      <c r="M691" s="4"/>
    </row>
    <row r="692" spans="2:13" ht="21" x14ac:dyDescent="0.25">
      <c r="B692" s="2">
        <v>42061</v>
      </c>
      <c r="C692">
        <v>15234.299805000001</v>
      </c>
      <c r="E692">
        <v>47.65</v>
      </c>
      <c r="F692">
        <v>1220</v>
      </c>
      <c r="G692" s="3">
        <v>0.80486500000000005</v>
      </c>
      <c r="I692" s="6">
        <v>42367</v>
      </c>
      <c r="J692" s="8">
        <v>0.42927585891732756</v>
      </c>
      <c r="L692" s="9">
        <f t="shared" si="101"/>
        <v>0</v>
      </c>
      <c r="M692" s="4"/>
    </row>
    <row r="693" spans="2:13" ht="21" x14ac:dyDescent="0.25">
      <c r="B693" s="2">
        <v>42062</v>
      </c>
      <c r="C693">
        <f t="shared" ref="C693:C694" si="109">C692</f>
        <v>15234.299805000001</v>
      </c>
      <c r="E693">
        <v>49.84</v>
      </c>
      <c r="F693">
        <v>1205</v>
      </c>
      <c r="G693" s="3">
        <v>0.80018900000000004</v>
      </c>
      <c r="I693" s="6">
        <v>42368</v>
      </c>
      <c r="J693" s="8">
        <v>0.16598463195277011</v>
      </c>
      <c r="L693" s="9">
        <f t="shared" si="101"/>
        <v>0</v>
      </c>
      <c r="M693" s="4"/>
    </row>
    <row r="694" spans="2:13" ht="21" x14ac:dyDescent="0.25">
      <c r="B694" s="2">
        <v>42063</v>
      </c>
      <c r="C694">
        <f t="shared" si="109"/>
        <v>15234.299805000001</v>
      </c>
      <c r="E694">
        <v>49.84</v>
      </c>
      <c r="F694">
        <v>1205</v>
      </c>
      <c r="G694" s="3">
        <v>0.79961899999999997</v>
      </c>
      <c r="I694" s="6">
        <v>42369</v>
      </c>
      <c r="J694" s="8">
        <v>0.19891571226078969</v>
      </c>
      <c r="L694" s="9" t="e">
        <f t="shared" si="101"/>
        <v>#N/A</v>
      </c>
      <c r="M694" s="4"/>
    </row>
    <row r="695" spans="2:13" ht="21" x14ac:dyDescent="0.25">
      <c r="B695" s="2">
        <v>42064</v>
      </c>
      <c r="C695">
        <v>15264.099609000001</v>
      </c>
      <c r="E695">
        <v>49.84</v>
      </c>
      <c r="F695">
        <v>1205</v>
      </c>
      <c r="G695" s="3">
        <v>0.79952299999999998</v>
      </c>
      <c r="I695" s="6">
        <v>42373</v>
      </c>
      <c r="J695" s="8">
        <v>0.99057543062642373</v>
      </c>
      <c r="L695" s="9" t="e">
        <f t="shared" si="101"/>
        <v>#N/A</v>
      </c>
      <c r="M695" s="5"/>
    </row>
    <row r="696" spans="2:13" ht="21" x14ac:dyDescent="0.25">
      <c r="B696" s="2">
        <v>42065</v>
      </c>
      <c r="C696">
        <v>15133.900390999999</v>
      </c>
      <c r="E696">
        <v>49.59</v>
      </c>
      <c r="F696">
        <v>1216.75</v>
      </c>
      <c r="G696" s="3">
        <v>0.79952299999999998</v>
      </c>
      <c r="I696" s="6">
        <v>42374</v>
      </c>
      <c r="J696" s="8">
        <v>0.6976489589722954</v>
      </c>
      <c r="L696" s="9">
        <f t="shared" si="101"/>
        <v>0.72548348825547082</v>
      </c>
      <c r="M696" s="4"/>
    </row>
    <row r="697" spans="2:13" ht="21" x14ac:dyDescent="0.25">
      <c r="B697" s="2">
        <v>42066</v>
      </c>
      <c r="C697">
        <v>15082.799805000001</v>
      </c>
      <c r="E697">
        <v>50.43</v>
      </c>
      <c r="F697">
        <v>1207.75</v>
      </c>
      <c r="G697" s="3">
        <v>0.79737800000000003</v>
      </c>
      <c r="I697" s="6">
        <v>42375</v>
      </c>
      <c r="J697" s="8">
        <v>0.16415765988482403</v>
      </c>
      <c r="L697" s="9">
        <f t="shared" si="101"/>
        <v>0.16205309495449022</v>
      </c>
      <c r="M697" s="4"/>
    </row>
    <row r="698" spans="2:13" ht="21" x14ac:dyDescent="0.25">
      <c r="B698" s="2">
        <v>42067</v>
      </c>
      <c r="C698">
        <v>15103.099609000001</v>
      </c>
      <c r="E698">
        <v>51.53</v>
      </c>
      <c r="F698">
        <v>1204.25</v>
      </c>
      <c r="G698" s="3">
        <v>0.80288700000000002</v>
      </c>
      <c r="I698" s="6">
        <v>42376</v>
      </c>
      <c r="J698" s="8">
        <v>4.0975065234626226E-2</v>
      </c>
      <c r="L698" s="9">
        <f t="shared" si="101"/>
        <v>0.62286725083672301</v>
      </c>
      <c r="M698" s="4"/>
    </row>
    <row r="699" spans="2:13" ht="21" x14ac:dyDescent="0.25">
      <c r="B699" s="2">
        <v>42068</v>
      </c>
      <c r="C699">
        <v>14952.5</v>
      </c>
      <c r="E699">
        <v>50.76</v>
      </c>
      <c r="F699">
        <v>1199.75</v>
      </c>
      <c r="G699" s="3">
        <v>0.80401999999999996</v>
      </c>
      <c r="I699" s="6">
        <v>42377</v>
      </c>
      <c r="J699" s="8">
        <v>0.12196958744395321</v>
      </c>
      <c r="L699" s="9">
        <f t="shared" si="101"/>
        <v>8.8015071590182764E-2</v>
      </c>
      <c r="M699" s="4"/>
    </row>
    <row r="700" spans="2:13" ht="21" x14ac:dyDescent="0.25">
      <c r="B700" s="2">
        <v>42069</v>
      </c>
      <c r="C700">
        <f t="shared" ref="C700:C701" si="110">C699</f>
        <v>14952.5</v>
      </c>
      <c r="E700">
        <v>49.61</v>
      </c>
      <c r="F700">
        <v>1196.5</v>
      </c>
      <c r="G700" s="3">
        <v>0.80134300000000003</v>
      </c>
      <c r="I700" s="6">
        <v>42380</v>
      </c>
      <c r="J700" s="8">
        <v>0.35805799919536146</v>
      </c>
      <c r="L700" s="9">
        <f t="shared" si="101"/>
        <v>0.17957529787233803</v>
      </c>
      <c r="M700" s="4"/>
    </row>
    <row r="701" spans="2:13" ht="21" x14ac:dyDescent="0.25">
      <c r="B701" s="2">
        <v>42070</v>
      </c>
      <c r="C701">
        <f t="shared" si="110"/>
        <v>14952.5</v>
      </c>
      <c r="E701">
        <v>49.61</v>
      </c>
      <c r="F701">
        <v>1196.5</v>
      </c>
      <c r="G701" s="3">
        <v>0.79310899999999995</v>
      </c>
      <c r="I701" s="6">
        <v>42381</v>
      </c>
      <c r="J701" s="8">
        <v>0.69938229164964838</v>
      </c>
      <c r="L701" s="9" t="e">
        <f t="shared" si="101"/>
        <v>#N/A</v>
      </c>
      <c r="M701" s="4"/>
    </row>
    <row r="702" spans="2:13" ht="21" x14ac:dyDescent="0.25">
      <c r="B702" s="2">
        <v>42071</v>
      </c>
      <c r="C702">
        <v>14854.5</v>
      </c>
      <c r="E702">
        <v>49.61</v>
      </c>
      <c r="F702">
        <v>1196.5</v>
      </c>
      <c r="G702" s="3">
        <v>0.79211699999999996</v>
      </c>
      <c r="I702" s="6">
        <v>42382</v>
      </c>
      <c r="J702" s="8">
        <v>8.0213000675055518E-2</v>
      </c>
      <c r="L702" s="9" t="e">
        <f t="shared" si="101"/>
        <v>#N/A</v>
      </c>
      <c r="M702" s="4"/>
    </row>
    <row r="703" spans="2:13" ht="21" x14ac:dyDescent="0.25">
      <c r="B703" s="2">
        <v>42072</v>
      </c>
      <c r="C703">
        <v>14641.799805000001</v>
      </c>
      <c r="E703">
        <v>49.95</v>
      </c>
      <c r="F703">
        <v>1173.75</v>
      </c>
      <c r="G703" s="3">
        <v>0.79211699999999996</v>
      </c>
      <c r="I703" s="6">
        <v>42383</v>
      </c>
      <c r="J703" s="8">
        <v>0.91140560330578324</v>
      </c>
      <c r="L703" s="9">
        <f t="shared" si="101"/>
        <v>0</v>
      </c>
      <c r="M703" s="4"/>
    </row>
    <row r="704" spans="2:13" ht="21" x14ac:dyDescent="0.25">
      <c r="B704" s="2">
        <v>42073</v>
      </c>
      <c r="C704">
        <v>14739.200194999999</v>
      </c>
      <c r="E704">
        <v>48.42</v>
      </c>
      <c r="F704">
        <v>1161</v>
      </c>
      <c r="G704" s="3">
        <v>0.794682</v>
      </c>
      <c r="I704" s="6">
        <v>42384</v>
      </c>
      <c r="J704" s="8">
        <v>0.52460427574045188</v>
      </c>
      <c r="L704" s="9">
        <f t="shared" si="101"/>
        <v>8.8065014852091339E-2</v>
      </c>
      <c r="M704" s="4"/>
    </row>
    <row r="705" spans="2:13" ht="21" x14ac:dyDescent="0.25">
      <c r="B705" s="2">
        <v>42074</v>
      </c>
      <c r="C705">
        <v>14770.700194999999</v>
      </c>
      <c r="E705">
        <v>48.06</v>
      </c>
      <c r="F705">
        <v>1158.75</v>
      </c>
      <c r="G705" s="3">
        <v>0.790242</v>
      </c>
      <c r="I705" s="6">
        <v>42387</v>
      </c>
      <c r="J705" s="8">
        <v>0.21412493680297562</v>
      </c>
      <c r="L705" s="9">
        <f t="shared" si="101"/>
        <v>0.71903767666338736</v>
      </c>
      <c r="M705" s="4"/>
    </row>
    <row r="706" spans="2:13" ht="21" x14ac:dyDescent="0.25">
      <c r="B706" s="2">
        <v>42075</v>
      </c>
      <c r="C706">
        <v>14731.5</v>
      </c>
      <c r="E706">
        <v>47.12</v>
      </c>
      <c r="F706">
        <v>1161.25</v>
      </c>
      <c r="G706" s="3">
        <v>0.78357299999999996</v>
      </c>
      <c r="I706" s="6">
        <v>42388</v>
      </c>
      <c r="J706" s="8">
        <v>0.52580481071868734</v>
      </c>
      <c r="L706" s="9">
        <f t="shared" ref="L706:L769" si="111">VLOOKUP(B:B,I:J, 2, 0)</f>
        <v>0.57047353800327183</v>
      </c>
      <c r="M706" s="4"/>
    </row>
    <row r="707" spans="2:13" ht="21" x14ac:dyDescent="0.25">
      <c r="B707" s="2">
        <v>42076</v>
      </c>
      <c r="C707">
        <f t="shared" ref="C707:C708" si="112">C706</f>
        <v>14731.5</v>
      </c>
      <c r="E707">
        <v>44.88</v>
      </c>
      <c r="F707">
        <v>1156.5</v>
      </c>
      <c r="G707" s="3">
        <v>0.78681000000000001</v>
      </c>
      <c r="I707" s="6">
        <v>42389</v>
      </c>
      <c r="J707" s="8">
        <v>0.77741590634716817</v>
      </c>
      <c r="L707" s="9">
        <f t="shared" si="111"/>
        <v>0.94423225267881872</v>
      </c>
      <c r="M707" s="4"/>
    </row>
    <row r="708" spans="2:13" ht="21" x14ac:dyDescent="0.25">
      <c r="B708" s="2">
        <v>42077</v>
      </c>
      <c r="C708">
        <f t="shared" si="112"/>
        <v>14731.5</v>
      </c>
      <c r="E708">
        <v>44.88</v>
      </c>
      <c r="F708">
        <v>1156.5</v>
      </c>
      <c r="G708" s="3">
        <v>0.78208100000000003</v>
      </c>
      <c r="I708" s="6">
        <v>42390</v>
      </c>
      <c r="J708" s="8">
        <v>0.88341774204355039</v>
      </c>
      <c r="L708" s="9" t="e">
        <f t="shared" si="111"/>
        <v>#N/A</v>
      </c>
      <c r="M708" s="4"/>
    </row>
    <row r="709" spans="2:13" ht="21" x14ac:dyDescent="0.25">
      <c r="B709" s="2">
        <v>42078</v>
      </c>
      <c r="C709">
        <v>14862.799805000001</v>
      </c>
      <c r="E709">
        <v>44.88</v>
      </c>
      <c r="F709">
        <v>1156.5</v>
      </c>
      <c r="G709" s="3">
        <v>0.78230999999999995</v>
      </c>
      <c r="I709" s="6">
        <v>42391</v>
      </c>
      <c r="J709" s="8">
        <v>1</v>
      </c>
      <c r="L709" s="9" t="e">
        <f t="shared" si="111"/>
        <v>#N/A</v>
      </c>
      <c r="M709" s="4"/>
    </row>
    <row r="710" spans="2:13" ht="21" x14ac:dyDescent="0.25">
      <c r="B710" s="2">
        <v>42079</v>
      </c>
      <c r="C710">
        <v>14898.5</v>
      </c>
      <c r="E710">
        <v>43.93</v>
      </c>
      <c r="F710">
        <v>1157</v>
      </c>
      <c r="G710" s="3">
        <v>0.78230999999999995</v>
      </c>
      <c r="I710" s="6">
        <v>42394</v>
      </c>
      <c r="J710" s="8">
        <v>5.2186002523173201E-2</v>
      </c>
      <c r="L710" s="9">
        <f t="shared" si="111"/>
        <v>0.73892819726571546</v>
      </c>
      <c r="M710" s="4"/>
    </row>
    <row r="711" spans="2:13" ht="21" x14ac:dyDescent="0.25">
      <c r="B711" s="2">
        <v>42080</v>
      </c>
      <c r="C711">
        <v>14962.200194999999</v>
      </c>
      <c r="E711">
        <v>43.39</v>
      </c>
      <c r="F711">
        <v>1154.75</v>
      </c>
      <c r="G711" s="3">
        <v>0.78364699999999998</v>
      </c>
      <c r="I711" s="6">
        <v>42395</v>
      </c>
      <c r="J711" s="8">
        <v>0.78499355957946892</v>
      </c>
      <c r="L711" s="9">
        <f t="shared" si="111"/>
        <v>0.88176525435978836</v>
      </c>
      <c r="M711" s="4"/>
    </row>
    <row r="712" spans="2:13" ht="21" x14ac:dyDescent="0.25">
      <c r="B712" s="2">
        <v>42081</v>
      </c>
      <c r="C712">
        <v>14873.900390999999</v>
      </c>
      <c r="E712">
        <v>44.63</v>
      </c>
      <c r="F712">
        <v>1149</v>
      </c>
      <c r="G712" s="3">
        <v>0.783447</v>
      </c>
      <c r="I712" s="6">
        <v>42396</v>
      </c>
      <c r="J712" s="5">
        <v>0.46664269581468565</v>
      </c>
      <c r="L712" s="9">
        <f t="shared" si="111"/>
        <v>0.67554305587226582</v>
      </c>
      <c r="M712" s="4"/>
    </row>
    <row r="713" spans="2:13" ht="21" x14ac:dyDescent="0.25">
      <c r="B713" s="2">
        <v>42082</v>
      </c>
      <c r="C713">
        <v>14942.400390999999</v>
      </c>
      <c r="E713">
        <v>44.02</v>
      </c>
      <c r="F713">
        <v>1164</v>
      </c>
      <c r="G713" s="3">
        <v>0.78366499999999994</v>
      </c>
      <c r="I713" s="6">
        <v>42397</v>
      </c>
      <c r="J713" s="5">
        <v>0.89388486775448972</v>
      </c>
      <c r="L713" s="9">
        <f t="shared" si="111"/>
        <v>0.38446023197173962</v>
      </c>
      <c r="M713" s="4"/>
    </row>
    <row r="714" spans="2:13" ht="21" x14ac:dyDescent="0.25">
      <c r="B714" s="2">
        <v>42083</v>
      </c>
      <c r="C714">
        <f t="shared" ref="C714:C715" si="113">C713</f>
        <v>14942.400390999999</v>
      </c>
      <c r="E714">
        <v>46</v>
      </c>
      <c r="F714">
        <v>1171.75</v>
      </c>
      <c r="G714" s="3">
        <v>0.78483700000000001</v>
      </c>
      <c r="I714" s="6">
        <v>42398</v>
      </c>
      <c r="J714" s="8">
        <v>1</v>
      </c>
      <c r="L714" s="9">
        <f t="shared" si="111"/>
        <v>0.33888385854445213</v>
      </c>
      <c r="M714" s="4"/>
    </row>
    <row r="715" spans="2:13" ht="21" x14ac:dyDescent="0.25">
      <c r="B715" s="2">
        <v>42084</v>
      </c>
      <c r="C715">
        <f t="shared" si="113"/>
        <v>14942.400390999999</v>
      </c>
      <c r="E715">
        <v>46</v>
      </c>
      <c r="F715">
        <v>1171.75</v>
      </c>
      <c r="G715" s="3">
        <v>0.79570300000000005</v>
      </c>
      <c r="I715" s="6">
        <v>42401</v>
      </c>
      <c r="J715" s="8">
        <v>0.47632683034830942</v>
      </c>
      <c r="L715" s="9" t="e">
        <f t="shared" si="111"/>
        <v>#N/A</v>
      </c>
      <c r="M715" s="4"/>
    </row>
    <row r="716" spans="2:13" ht="21" x14ac:dyDescent="0.25">
      <c r="B716" s="2">
        <v>42085</v>
      </c>
      <c r="C716">
        <v>14957.200194999999</v>
      </c>
      <c r="E716">
        <v>46</v>
      </c>
      <c r="F716">
        <v>1171.75</v>
      </c>
      <c r="G716" s="3">
        <v>0.79659400000000002</v>
      </c>
      <c r="I716" s="6">
        <v>42402</v>
      </c>
      <c r="J716" s="8">
        <v>0.2122484313439488</v>
      </c>
      <c r="L716" s="9" t="e">
        <f t="shared" si="111"/>
        <v>#N/A</v>
      </c>
      <c r="M716" s="5"/>
    </row>
    <row r="717" spans="2:13" ht="21" x14ac:dyDescent="0.25">
      <c r="B717" s="2">
        <v>42086</v>
      </c>
      <c r="C717">
        <v>15081.299805000001</v>
      </c>
      <c r="E717">
        <v>47.4</v>
      </c>
      <c r="F717">
        <v>1181.4000000000001</v>
      </c>
      <c r="G717" s="3">
        <v>0.79659400000000002</v>
      </c>
      <c r="I717" s="6">
        <v>42403</v>
      </c>
      <c r="J717" s="5">
        <v>0.92878912776831613</v>
      </c>
      <c r="L717" s="9">
        <f t="shared" si="111"/>
        <v>0.34149559574466654</v>
      </c>
      <c r="M717" s="4"/>
    </row>
    <row r="718" spans="2:13" ht="21" x14ac:dyDescent="0.25">
      <c r="B718" s="2">
        <v>42087</v>
      </c>
      <c r="C718">
        <v>14929.400390999999</v>
      </c>
      <c r="E718">
        <v>47.03</v>
      </c>
      <c r="F718">
        <v>1193.25</v>
      </c>
      <c r="G718" s="3">
        <v>0.79896500000000004</v>
      </c>
      <c r="I718" s="6">
        <v>42404</v>
      </c>
      <c r="J718" s="8">
        <v>0.76337236474974846</v>
      </c>
      <c r="L718" s="9">
        <f t="shared" si="111"/>
        <v>0.87289370334977945</v>
      </c>
      <c r="M718" s="4"/>
    </row>
    <row r="719" spans="2:13" ht="21" x14ac:dyDescent="0.25">
      <c r="B719" s="2">
        <v>42088</v>
      </c>
      <c r="C719">
        <v>14869.799805000001</v>
      </c>
      <c r="E719">
        <v>48.75</v>
      </c>
      <c r="F719">
        <v>1192.55</v>
      </c>
      <c r="G719" s="3">
        <v>0.79991400000000001</v>
      </c>
      <c r="I719" s="6">
        <v>42405</v>
      </c>
      <c r="J719" s="8">
        <v>0.87895761012639051</v>
      </c>
      <c r="L719" s="9">
        <f t="shared" si="111"/>
        <v>0</v>
      </c>
      <c r="M719" s="4"/>
    </row>
    <row r="720" spans="2:13" ht="21" x14ac:dyDescent="0.25">
      <c r="B720" s="2">
        <v>42089</v>
      </c>
      <c r="C720">
        <v>14812.400390999999</v>
      </c>
      <c r="E720">
        <v>51.41</v>
      </c>
      <c r="F720">
        <v>1209.4000000000001</v>
      </c>
      <c r="G720" s="3">
        <v>0.79799200000000003</v>
      </c>
      <c r="I720" s="6">
        <v>42408</v>
      </c>
      <c r="J720" s="8">
        <v>0.23900530034736786</v>
      </c>
      <c r="L720" s="9">
        <f t="shared" si="111"/>
        <v>0.14082449247951662</v>
      </c>
      <c r="M720" s="4"/>
    </row>
    <row r="721" spans="2:13" ht="21" x14ac:dyDescent="0.25">
      <c r="B721" s="2">
        <v>42090</v>
      </c>
      <c r="C721">
        <f t="shared" ref="C721:C722" si="114">C720</f>
        <v>14812.400390999999</v>
      </c>
      <c r="E721">
        <v>48.83</v>
      </c>
      <c r="F721">
        <v>1198</v>
      </c>
      <c r="G721" s="3">
        <v>0.80156499999999997</v>
      </c>
      <c r="I721" s="6">
        <v>42409</v>
      </c>
      <c r="J721" s="8">
        <v>0.35289645141827725</v>
      </c>
      <c r="L721" s="9">
        <f t="shared" si="111"/>
        <v>0.52582121638130808</v>
      </c>
      <c r="M721" s="5"/>
    </row>
    <row r="722" spans="2:13" ht="21" x14ac:dyDescent="0.25">
      <c r="B722" s="2">
        <v>42091</v>
      </c>
      <c r="C722">
        <f t="shared" si="114"/>
        <v>14812.400390999999</v>
      </c>
      <c r="E722">
        <v>48.83</v>
      </c>
      <c r="F722">
        <v>1198</v>
      </c>
      <c r="G722" s="3">
        <v>0.79564000000000001</v>
      </c>
      <c r="I722" s="6">
        <v>42410</v>
      </c>
      <c r="J722" s="8">
        <v>6.2612707309648921E-2</v>
      </c>
      <c r="L722" s="9" t="e">
        <f t="shared" si="111"/>
        <v>#N/A</v>
      </c>
      <c r="M722" s="4"/>
    </row>
    <row r="723" spans="2:13" ht="21" x14ac:dyDescent="0.25">
      <c r="B723" s="2">
        <v>42092</v>
      </c>
      <c r="C723">
        <v>14908.400390999999</v>
      </c>
      <c r="E723">
        <v>48.83</v>
      </c>
      <c r="F723">
        <v>1198</v>
      </c>
      <c r="G723" s="3">
        <v>0.79277299999999995</v>
      </c>
      <c r="I723" s="6">
        <v>42411</v>
      </c>
      <c r="J723" s="8">
        <v>0.57360579725397587</v>
      </c>
      <c r="L723" s="9" t="e">
        <f t="shared" si="111"/>
        <v>#N/A</v>
      </c>
      <c r="M723" s="4"/>
    </row>
    <row r="724" spans="2:13" ht="21" x14ac:dyDescent="0.25">
      <c r="B724" s="2">
        <v>42093</v>
      </c>
      <c r="C724">
        <v>14902.400390999999</v>
      </c>
      <c r="E724">
        <v>48.66</v>
      </c>
      <c r="F724">
        <v>1187.4000000000001</v>
      </c>
      <c r="G724" s="3">
        <v>0.79277299999999995</v>
      </c>
      <c r="I724" s="6">
        <v>42412</v>
      </c>
      <c r="J724" s="8">
        <v>0.99714904589030673</v>
      </c>
      <c r="L724" s="9">
        <f t="shared" si="111"/>
        <v>0.3796572238250302</v>
      </c>
      <c r="M724" s="4"/>
    </row>
    <row r="725" spans="2:13" ht="21" x14ac:dyDescent="0.25">
      <c r="B725" s="2">
        <v>42094</v>
      </c>
      <c r="C725">
        <v>14942.599609000001</v>
      </c>
      <c r="E725">
        <v>47.72</v>
      </c>
      <c r="F725">
        <v>1179.25</v>
      </c>
      <c r="G725" s="3">
        <v>0.78774900000000003</v>
      </c>
      <c r="I725" s="6">
        <v>42416</v>
      </c>
      <c r="J725" s="8">
        <v>0.96650814427525644</v>
      </c>
      <c r="L725" s="9">
        <f t="shared" si="111"/>
        <v>0.5949056204774722</v>
      </c>
      <c r="M725" s="4"/>
    </row>
    <row r="726" spans="2:13" ht="21" x14ac:dyDescent="0.25">
      <c r="B726" s="2">
        <v>42095</v>
      </c>
      <c r="C726">
        <v>15026.599609000001</v>
      </c>
      <c r="E726">
        <v>50.12</v>
      </c>
      <c r="F726">
        <v>1181.25</v>
      </c>
      <c r="G726" s="3">
        <v>0.78831099999999998</v>
      </c>
      <c r="I726" s="6">
        <v>42417</v>
      </c>
      <c r="J726" s="8">
        <v>0.9441456801472583</v>
      </c>
      <c r="L726" s="9">
        <f t="shared" si="111"/>
        <v>0.68336612213639891</v>
      </c>
      <c r="M726" s="4"/>
    </row>
    <row r="727" spans="2:13" ht="21" x14ac:dyDescent="0.25">
      <c r="B727" s="2">
        <v>42096</v>
      </c>
      <c r="C727">
        <f t="shared" ref="C727:C729" si="115">C726</f>
        <v>15026.599609000001</v>
      </c>
      <c r="E727">
        <v>49.13</v>
      </c>
      <c r="F727">
        <v>1201.5</v>
      </c>
      <c r="G727" s="3">
        <v>0.79470099999999999</v>
      </c>
      <c r="I727" s="6">
        <v>42418</v>
      </c>
      <c r="J727" s="8">
        <v>0.85264596525055136</v>
      </c>
      <c r="L727" s="9">
        <f t="shared" si="111"/>
        <v>0.72341648101265965</v>
      </c>
      <c r="M727" s="4"/>
    </row>
    <row r="728" spans="2:13" ht="21" x14ac:dyDescent="0.25">
      <c r="B728" s="2">
        <v>42097</v>
      </c>
      <c r="C728">
        <f t="shared" si="115"/>
        <v>15026.599609000001</v>
      </c>
      <c r="E728">
        <v>49.13</v>
      </c>
      <c r="F728">
        <v>1201.5</v>
      </c>
      <c r="G728" s="3">
        <v>0.79516200000000004</v>
      </c>
      <c r="I728" s="6">
        <v>42419</v>
      </c>
      <c r="J728" s="8">
        <v>0.63357846066971024</v>
      </c>
      <c r="L728" s="9" t="e">
        <f t="shared" si="111"/>
        <v>#N/A</v>
      </c>
      <c r="M728" s="4"/>
    </row>
    <row r="729" spans="2:13" ht="21" x14ac:dyDescent="0.25">
      <c r="B729" s="2">
        <v>42098</v>
      </c>
      <c r="C729">
        <f t="shared" si="115"/>
        <v>15026.599609000001</v>
      </c>
      <c r="E729">
        <v>49.13</v>
      </c>
      <c r="F729">
        <v>1201.5</v>
      </c>
      <c r="G729" s="3">
        <v>0.80140999999999996</v>
      </c>
      <c r="I729" s="6">
        <v>42422</v>
      </c>
      <c r="J729" s="8">
        <v>5.7169533265792067E-3</v>
      </c>
      <c r="L729" s="9" t="e">
        <f t="shared" si="111"/>
        <v>#N/A</v>
      </c>
      <c r="M729" s="4"/>
    </row>
    <row r="730" spans="2:13" ht="21" x14ac:dyDescent="0.25">
      <c r="B730" s="2">
        <v>42099</v>
      </c>
      <c r="C730">
        <v>15100.700194999999</v>
      </c>
      <c r="E730">
        <v>49.13</v>
      </c>
      <c r="F730">
        <v>1201.5</v>
      </c>
      <c r="G730" s="3">
        <v>0.80099299999999996</v>
      </c>
      <c r="I730" s="6">
        <v>42423</v>
      </c>
      <c r="J730" s="8">
        <v>0.15257297387050164</v>
      </c>
      <c r="L730" s="9" t="e">
        <f t="shared" si="111"/>
        <v>#N/A</v>
      </c>
      <c r="M730" s="4"/>
    </row>
    <row r="731" spans="2:13" ht="21" x14ac:dyDescent="0.25">
      <c r="B731" s="2">
        <v>42100</v>
      </c>
      <c r="C731">
        <v>15188.799805000001</v>
      </c>
      <c r="E731">
        <v>52.08</v>
      </c>
      <c r="F731">
        <v>1201.5</v>
      </c>
      <c r="G731" s="3">
        <v>0.80099299999999996</v>
      </c>
      <c r="I731" s="6">
        <v>42424</v>
      </c>
      <c r="J731" s="8">
        <v>0.94131615711722827</v>
      </c>
      <c r="L731" s="9">
        <f t="shared" si="111"/>
        <v>0.58391179706795659</v>
      </c>
      <c r="M731" s="4"/>
    </row>
    <row r="732" spans="2:13" ht="21" x14ac:dyDescent="0.25">
      <c r="B732" s="2">
        <v>42101</v>
      </c>
      <c r="C732">
        <v>15213.599609000001</v>
      </c>
      <c r="E732">
        <v>53.95</v>
      </c>
      <c r="F732">
        <v>1208.5</v>
      </c>
      <c r="G732" s="3">
        <v>0.80234000000000005</v>
      </c>
      <c r="I732" s="6">
        <v>42425</v>
      </c>
      <c r="J732" s="8">
        <v>1</v>
      </c>
      <c r="L732" s="9">
        <f t="shared" si="111"/>
        <v>0.48579045085874595</v>
      </c>
      <c r="M732" s="5"/>
    </row>
    <row r="733" spans="2:13" ht="21" x14ac:dyDescent="0.25">
      <c r="B733" s="2">
        <v>42102</v>
      </c>
      <c r="C733">
        <v>15326.299805000001</v>
      </c>
      <c r="E733">
        <v>50.44</v>
      </c>
      <c r="F733">
        <v>1211.0999999999999</v>
      </c>
      <c r="G733" s="3">
        <v>0.80025299999999999</v>
      </c>
      <c r="I733" s="6">
        <v>42426</v>
      </c>
      <c r="J733" s="8">
        <v>0.12341717472119793</v>
      </c>
      <c r="L733" s="9">
        <f t="shared" si="111"/>
        <v>0.51551173502145153</v>
      </c>
      <c r="M733" s="4"/>
    </row>
    <row r="734" spans="2:13" ht="21" x14ac:dyDescent="0.25">
      <c r="B734" s="2">
        <v>42103</v>
      </c>
      <c r="C734">
        <v>15388.400390999999</v>
      </c>
      <c r="E734">
        <v>50.79</v>
      </c>
      <c r="F734">
        <v>1196</v>
      </c>
      <c r="G734" s="3">
        <v>0.79835199999999995</v>
      </c>
      <c r="I734" s="6">
        <v>42429</v>
      </c>
      <c r="J734" s="8">
        <v>0.59155478829997676</v>
      </c>
      <c r="L734" s="9">
        <f t="shared" si="111"/>
        <v>0.76939140504995263</v>
      </c>
      <c r="M734" s="4"/>
    </row>
    <row r="735" spans="2:13" ht="21" x14ac:dyDescent="0.25">
      <c r="B735" s="2">
        <v>42104</v>
      </c>
      <c r="C735">
        <f t="shared" ref="C735:C736" si="116">C734</f>
        <v>15388.400390999999</v>
      </c>
      <c r="E735">
        <v>51.63</v>
      </c>
      <c r="F735">
        <v>1201.9000000000001</v>
      </c>
      <c r="G735" s="3">
        <v>0.79434400000000005</v>
      </c>
      <c r="I735" s="6">
        <v>42430</v>
      </c>
      <c r="J735" s="8">
        <v>0.83952681303593102</v>
      </c>
      <c r="L735" s="9">
        <f t="shared" si="111"/>
        <v>0.68223579009671076</v>
      </c>
      <c r="M735" s="4"/>
    </row>
    <row r="736" spans="2:13" ht="21" x14ac:dyDescent="0.25">
      <c r="B736" s="2">
        <v>42105</v>
      </c>
      <c r="C736">
        <f t="shared" si="116"/>
        <v>15388.400390999999</v>
      </c>
      <c r="E736">
        <v>51.63</v>
      </c>
      <c r="F736">
        <v>1201.9000000000001</v>
      </c>
      <c r="G736" s="3">
        <v>0.79464100000000004</v>
      </c>
      <c r="I736" s="6">
        <v>42431</v>
      </c>
      <c r="J736" s="8">
        <v>0.92749436397739926</v>
      </c>
      <c r="L736" s="9" t="e">
        <f t="shared" si="111"/>
        <v>#N/A</v>
      </c>
      <c r="M736" s="4"/>
    </row>
    <row r="737" spans="2:13" ht="21" x14ac:dyDescent="0.25">
      <c r="B737" s="2">
        <v>42106</v>
      </c>
      <c r="C737">
        <v>15383.599609000001</v>
      </c>
      <c r="E737">
        <v>51.63</v>
      </c>
      <c r="F737">
        <v>1201.9000000000001</v>
      </c>
      <c r="G737" s="3">
        <v>0.79555399999999998</v>
      </c>
      <c r="I737" s="6">
        <v>42432</v>
      </c>
      <c r="J737" s="8">
        <v>0.74450268308908973</v>
      </c>
      <c r="L737" s="9" t="e">
        <f t="shared" si="111"/>
        <v>#N/A</v>
      </c>
      <c r="M737" s="4"/>
    </row>
    <row r="738" spans="2:13" ht="21" x14ac:dyDescent="0.25">
      <c r="B738" s="2">
        <v>42107</v>
      </c>
      <c r="C738">
        <v>15389.299805000001</v>
      </c>
      <c r="E738">
        <v>51.95</v>
      </c>
      <c r="F738">
        <v>1197.8499999999999</v>
      </c>
      <c r="G738" s="3">
        <v>0.79555399999999998</v>
      </c>
      <c r="I738" s="6">
        <v>42433</v>
      </c>
      <c r="J738" s="8">
        <v>0.47220176755022397</v>
      </c>
      <c r="L738" s="9">
        <f t="shared" si="111"/>
        <v>0.33368505857142328</v>
      </c>
      <c r="M738" s="4"/>
    </row>
    <row r="739" spans="2:13" ht="21" x14ac:dyDescent="0.25">
      <c r="B739" s="2">
        <v>42108</v>
      </c>
      <c r="C739">
        <v>15450.900390999999</v>
      </c>
      <c r="E739">
        <v>53.3</v>
      </c>
      <c r="F739">
        <v>1191.45</v>
      </c>
      <c r="G739" s="3">
        <v>0.79380799999999996</v>
      </c>
      <c r="I739" s="6">
        <v>42436</v>
      </c>
      <c r="J739" s="8">
        <v>0.69820871797834738</v>
      </c>
      <c r="L739" s="9">
        <f t="shared" si="111"/>
        <v>0.77503929326168663</v>
      </c>
      <c r="M739" s="4"/>
    </row>
    <row r="740" spans="2:13" ht="21" x14ac:dyDescent="0.25">
      <c r="B740" s="2">
        <v>42109</v>
      </c>
      <c r="C740">
        <v>15386.799805000001</v>
      </c>
      <c r="E740">
        <v>56.25</v>
      </c>
      <c r="F740">
        <v>1189.8499999999999</v>
      </c>
      <c r="G740" s="3">
        <v>0.80091599999999996</v>
      </c>
      <c r="I740" s="6">
        <v>42437</v>
      </c>
      <c r="J740" s="8">
        <v>0.40222077037037202</v>
      </c>
      <c r="L740" s="9">
        <f t="shared" si="111"/>
        <v>0.15831915572021063</v>
      </c>
      <c r="M740" s="4"/>
    </row>
    <row r="741" spans="2:13" ht="21" x14ac:dyDescent="0.25">
      <c r="B741" s="2">
        <v>42110</v>
      </c>
      <c r="C741">
        <v>15360.599609000001</v>
      </c>
      <c r="E741">
        <v>56.69</v>
      </c>
      <c r="F741">
        <v>1204.5999999999999</v>
      </c>
      <c r="G741" s="3">
        <v>0.81223199999999995</v>
      </c>
      <c r="I741" s="6">
        <v>42438</v>
      </c>
      <c r="J741" s="8">
        <v>0.538627579710239</v>
      </c>
      <c r="L741" s="9">
        <f t="shared" si="111"/>
        <v>0.47795744935578438</v>
      </c>
      <c r="M741" s="4"/>
    </row>
    <row r="742" spans="2:13" ht="21" x14ac:dyDescent="0.25">
      <c r="B742" s="2">
        <v>42111</v>
      </c>
      <c r="C742">
        <f t="shared" ref="C742:C743" si="117">C741</f>
        <v>15360.599609000001</v>
      </c>
      <c r="E742">
        <v>55.71</v>
      </c>
      <c r="F742">
        <v>1204.55</v>
      </c>
      <c r="G742" s="3">
        <v>0.82213499999999995</v>
      </c>
      <c r="I742" s="6">
        <v>42439</v>
      </c>
      <c r="J742" s="8">
        <v>0.37598723762204733</v>
      </c>
      <c r="L742" s="9">
        <f t="shared" si="111"/>
        <v>0.92399533422557811</v>
      </c>
      <c r="M742" s="4"/>
    </row>
    <row r="743" spans="2:13" ht="21" x14ac:dyDescent="0.25">
      <c r="B743" s="2">
        <v>42112</v>
      </c>
      <c r="C743">
        <f t="shared" si="117"/>
        <v>15360.599609000001</v>
      </c>
      <c r="E743">
        <v>55.71</v>
      </c>
      <c r="F743">
        <v>1204.55</v>
      </c>
      <c r="G743" s="3">
        <v>0.81699299999999997</v>
      </c>
      <c r="I743" s="6">
        <v>42440</v>
      </c>
      <c r="J743" s="8">
        <v>0.80422938258023113</v>
      </c>
      <c r="L743" s="9" t="e">
        <f t="shared" si="111"/>
        <v>#N/A</v>
      </c>
      <c r="M743" s="4"/>
    </row>
    <row r="744" spans="2:13" ht="21" x14ac:dyDescent="0.25">
      <c r="B744" s="2">
        <v>42113</v>
      </c>
      <c r="C744">
        <v>15412.599609000001</v>
      </c>
      <c r="E744">
        <v>55.71</v>
      </c>
      <c r="F744">
        <v>1204.55</v>
      </c>
      <c r="G744" s="3">
        <v>0.81691999999999998</v>
      </c>
      <c r="I744" s="6">
        <v>42443</v>
      </c>
      <c r="J744" s="8">
        <v>0.49328497424322815</v>
      </c>
      <c r="L744" s="9" t="e">
        <f t="shared" si="111"/>
        <v>#N/A</v>
      </c>
      <c r="M744" s="4"/>
    </row>
    <row r="745" spans="2:13" ht="21" x14ac:dyDescent="0.25">
      <c r="B745" s="2">
        <v>42114</v>
      </c>
      <c r="C745">
        <v>15346.400390999999</v>
      </c>
      <c r="E745">
        <v>56.37</v>
      </c>
      <c r="F745">
        <v>1203.25</v>
      </c>
      <c r="G745" s="3">
        <v>0.81691999999999998</v>
      </c>
      <c r="I745" s="6">
        <v>42444</v>
      </c>
      <c r="J745" s="8">
        <v>1</v>
      </c>
      <c r="L745" s="9">
        <f t="shared" si="111"/>
        <v>0.33678146763092948</v>
      </c>
      <c r="M745" s="4"/>
    </row>
    <row r="746" spans="2:13" ht="21" x14ac:dyDescent="0.25">
      <c r="B746" s="2">
        <v>42115</v>
      </c>
      <c r="C746">
        <v>15304.799805000001</v>
      </c>
      <c r="E746">
        <v>55.58</v>
      </c>
      <c r="F746">
        <v>1197.7</v>
      </c>
      <c r="G746" s="3">
        <v>0.81758799999999998</v>
      </c>
      <c r="I746" s="6">
        <v>42445</v>
      </c>
      <c r="J746" s="8">
        <v>0.72269468115349667</v>
      </c>
      <c r="L746" s="9">
        <f t="shared" si="111"/>
        <v>0.3450365809666599</v>
      </c>
      <c r="M746" s="4"/>
    </row>
    <row r="747" spans="2:13" ht="21" x14ac:dyDescent="0.25">
      <c r="B747" s="2">
        <v>42116</v>
      </c>
      <c r="C747">
        <v>15392.400390999999</v>
      </c>
      <c r="E747">
        <v>56.17</v>
      </c>
      <c r="F747">
        <v>1202.4000000000001</v>
      </c>
      <c r="G747" s="3">
        <v>0.81415000000000004</v>
      </c>
      <c r="I747" s="6">
        <v>42446</v>
      </c>
      <c r="J747" s="8">
        <v>0.66369793868049387</v>
      </c>
      <c r="L747" s="9">
        <f t="shared" si="111"/>
        <v>0.7055509047619154</v>
      </c>
      <c r="M747" s="4"/>
    </row>
    <row r="748" spans="2:13" ht="21" x14ac:dyDescent="0.25">
      <c r="B748" s="2">
        <v>42117</v>
      </c>
      <c r="C748">
        <v>15408.299805000001</v>
      </c>
      <c r="E748">
        <v>56.59</v>
      </c>
      <c r="F748">
        <v>1187.75</v>
      </c>
      <c r="G748" s="3">
        <v>0.817361</v>
      </c>
      <c r="I748" s="6">
        <v>42447</v>
      </c>
      <c r="J748" s="8">
        <v>5.3151021886102677E-2</v>
      </c>
      <c r="L748" s="9">
        <f t="shared" si="111"/>
        <v>0.78980782144356387</v>
      </c>
      <c r="M748" s="4"/>
    </row>
    <row r="749" spans="2:13" ht="21" x14ac:dyDescent="0.25">
      <c r="B749" s="2">
        <v>42118</v>
      </c>
      <c r="C749">
        <f t="shared" ref="C749:C750" si="118">C748</f>
        <v>15408.299805000001</v>
      </c>
      <c r="E749">
        <v>55.98</v>
      </c>
      <c r="F749">
        <v>1192.1500000000001</v>
      </c>
      <c r="G749" s="3">
        <v>0.82364899999999996</v>
      </c>
      <c r="I749" s="6">
        <v>42450</v>
      </c>
      <c r="J749" s="8">
        <v>0.92848195130054489</v>
      </c>
      <c r="L749" s="9">
        <f t="shared" si="111"/>
        <v>0.55662413480613659</v>
      </c>
      <c r="M749" s="4"/>
    </row>
    <row r="750" spans="2:13" ht="21" x14ac:dyDescent="0.25">
      <c r="B750" s="2">
        <v>42119</v>
      </c>
      <c r="C750">
        <f t="shared" si="118"/>
        <v>15408.299805000001</v>
      </c>
      <c r="E750">
        <v>55.98</v>
      </c>
      <c r="F750">
        <v>1192.1500000000001</v>
      </c>
      <c r="G750" s="3">
        <v>0.82165900000000003</v>
      </c>
      <c r="I750" s="6">
        <v>42451</v>
      </c>
      <c r="J750" s="8">
        <v>0</v>
      </c>
      <c r="L750" s="9" t="e">
        <f t="shared" si="111"/>
        <v>#N/A</v>
      </c>
      <c r="M750" s="4"/>
    </row>
    <row r="751" spans="2:13" ht="21" x14ac:dyDescent="0.25">
      <c r="B751" s="2">
        <v>42120</v>
      </c>
      <c r="C751">
        <v>15344.099609000001</v>
      </c>
      <c r="E751">
        <v>55.98</v>
      </c>
      <c r="F751">
        <v>1192.1500000000001</v>
      </c>
      <c r="G751" s="3">
        <v>0.82085300000000005</v>
      </c>
      <c r="I751" s="6">
        <v>42452</v>
      </c>
      <c r="J751" s="8">
        <v>0.10499667671035852</v>
      </c>
      <c r="L751" s="9" t="e">
        <f t="shared" si="111"/>
        <v>#N/A</v>
      </c>
      <c r="M751" s="4"/>
    </row>
    <row r="752" spans="2:13" ht="21" x14ac:dyDescent="0.25">
      <c r="B752" s="2">
        <v>42121</v>
      </c>
      <c r="C752">
        <v>15346.099609000001</v>
      </c>
      <c r="E752">
        <v>55.56</v>
      </c>
      <c r="F752">
        <v>1182.75</v>
      </c>
      <c r="G752" s="3">
        <v>0.82085300000000005</v>
      </c>
      <c r="I752" s="6">
        <v>42453</v>
      </c>
      <c r="J752" s="8">
        <v>1</v>
      </c>
      <c r="L752" s="9">
        <f t="shared" si="111"/>
        <v>0.17909254349145665</v>
      </c>
      <c r="M752" s="5"/>
    </row>
    <row r="753" spans="2:13" ht="21" x14ac:dyDescent="0.25">
      <c r="B753" s="2">
        <v>42122</v>
      </c>
      <c r="C753">
        <v>15347.299805000001</v>
      </c>
      <c r="E753">
        <v>57.05</v>
      </c>
      <c r="F753">
        <v>1201.4000000000001</v>
      </c>
      <c r="G753" s="3">
        <v>0.82568900000000001</v>
      </c>
      <c r="I753" s="6">
        <v>42457</v>
      </c>
      <c r="J753" s="8">
        <v>0.95520022201219579</v>
      </c>
      <c r="L753" s="9">
        <f t="shared" si="111"/>
        <v>0.96838781136848695</v>
      </c>
      <c r="M753" s="4"/>
    </row>
    <row r="754" spans="2:13" ht="21" x14ac:dyDescent="0.25">
      <c r="B754" s="2">
        <v>42123</v>
      </c>
      <c r="C754">
        <v>15224.5</v>
      </c>
      <c r="E754">
        <v>58.55</v>
      </c>
      <c r="F754">
        <v>1204.8</v>
      </c>
      <c r="G754" s="3">
        <v>0.83108199999999999</v>
      </c>
      <c r="I754" s="6">
        <v>42458</v>
      </c>
      <c r="J754" s="8">
        <v>0.89861953030884689</v>
      </c>
      <c r="L754" s="9">
        <f t="shared" si="111"/>
        <v>0.864420925008206</v>
      </c>
      <c r="M754" s="4"/>
    </row>
    <row r="755" spans="2:13" ht="21" x14ac:dyDescent="0.25">
      <c r="B755" s="2">
        <v>42124</v>
      </c>
      <c r="C755">
        <v>15339.799805000001</v>
      </c>
      <c r="E755">
        <v>59.62</v>
      </c>
      <c r="F755">
        <v>1204.3</v>
      </c>
      <c r="G755" s="3">
        <v>0.83530300000000002</v>
      </c>
      <c r="I755" s="6">
        <v>42459</v>
      </c>
      <c r="J755" s="8">
        <v>0.28714579592376271</v>
      </c>
      <c r="L755" s="9">
        <f t="shared" si="111"/>
        <v>0.24297610189567401</v>
      </c>
      <c r="M755" s="4"/>
    </row>
    <row r="756" spans="2:13" ht="21" x14ac:dyDescent="0.25">
      <c r="B756" s="2">
        <v>42125</v>
      </c>
      <c r="C756">
        <f t="shared" ref="C756:C757" si="119">C755</f>
        <v>15339.799805000001</v>
      </c>
      <c r="E756">
        <v>59.1</v>
      </c>
      <c r="F756">
        <v>1179</v>
      </c>
      <c r="G756" s="3">
        <v>0.82617300000000005</v>
      </c>
      <c r="I756" s="6">
        <v>42460</v>
      </c>
      <c r="J756" s="8">
        <v>0.26200938019671705</v>
      </c>
      <c r="L756" s="9">
        <f t="shared" si="111"/>
        <v>0.85048164401295367</v>
      </c>
      <c r="M756" s="4"/>
    </row>
    <row r="757" spans="2:13" ht="21" x14ac:dyDescent="0.25">
      <c r="B757" s="2">
        <v>42126</v>
      </c>
      <c r="C757">
        <f t="shared" si="119"/>
        <v>15339.799805000001</v>
      </c>
      <c r="E757">
        <v>59.1</v>
      </c>
      <c r="F757">
        <v>1179</v>
      </c>
      <c r="G757" s="3">
        <v>0.822044</v>
      </c>
      <c r="I757" s="6">
        <v>42461</v>
      </c>
      <c r="J757" s="8">
        <v>0.99659203641603689</v>
      </c>
      <c r="L757" s="9" t="e">
        <f t="shared" si="111"/>
        <v>#N/A</v>
      </c>
      <c r="M757" s="4"/>
    </row>
    <row r="758" spans="2:13" ht="21" x14ac:dyDescent="0.25">
      <c r="B758" s="2">
        <v>42127</v>
      </c>
      <c r="C758">
        <v>15367.5</v>
      </c>
      <c r="E758">
        <v>59.1</v>
      </c>
      <c r="F758">
        <v>1179</v>
      </c>
      <c r="G758" s="3">
        <v>0.82245299999999999</v>
      </c>
      <c r="I758" s="6">
        <v>42464</v>
      </c>
      <c r="J758" s="8">
        <v>0.15618556661522637</v>
      </c>
      <c r="L758" s="9" t="e">
        <f t="shared" si="111"/>
        <v>#N/A</v>
      </c>
      <c r="M758" s="4"/>
    </row>
    <row r="759" spans="2:13" ht="21" x14ac:dyDescent="0.25">
      <c r="B759" s="2">
        <v>42128</v>
      </c>
      <c r="C759">
        <v>15173.900390999999</v>
      </c>
      <c r="E759">
        <v>58.92</v>
      </c>
      <c r="F759">
        <v>1179</v>
      </c>
      <c r="G759" s="3">
        <v>0.82245299999999999</v>
      </c>
      <c r="I759" s="6">
        <v>42465</v>
      </c>
      <c r="J759" s="8">
        <v>0.66096623465653792</v>
      </c>
      <c r="L759" s="9">
        <f t="shared" si="111"/>
        <v>0.42491653582054245</v>
      </c>
      <c r="M759" s="4"/>
    </row>
    <row r="760" spans="2:13" ht="21" x14ac:dyDescent="0.25">
      <c r="B760" s="2">
        <v>42129</v>
      </c>
      <c r="C760">
        <v>15023.900390999999</v>
      </c>
      <c r="E760">
        <v>60.38</v>
      </c>
      <c r="F760">
        <v>1187.4000000000001</v>
      </c>
      <c r="G760" s="3">
        <v>0.82543</v>
      </c>
      <c r="I760" s="6">
        <v>42466</v>
      </c>
      <c r="J760" s="8">
        <v>0.99545865780504272</v>
      </c>
      <c r="L760" s="9">
        <f t="shared" si="111"/>
        <v>0.15846147315680595</v>
      </c>
      <c r="M760" s="4"/>
    </row>
    <row r="761" spans="2:13" ht="21" x14ac:dyDescent="0.25">
      <c r="B761" s="2">
        <v>42130</v>
      </c>
      <c r="C761">
        <v>15088.799805000001</v>
      </c>
      <c r="E761">
        <v>60.93</v>
      </c>
      <c r="F761">
        <v>1191.25</v>
      </c>
      <c r="G761" s="3">
        <v>0.82977199999999995</v>
      </c>
      <c r="I761" s="6">
        <v>42467</v>
      </c>
      <c r="J761" s="8">
        <v>0.44686984813115394</v>
      </c>
      <c r="L761" s="9">
        <f t="shared" si="111"/>
        <v>0.38771690909090523</v>
      </c>
      <c r="M761" s="4"/>
    </row>
    <row r="762" spans="2:13" ht="21" x14ac:dyDescent="0.25">
      <c r="B762" s="2">
        <v>42131</v>
      </c>
      <c r="C762">
        <v>15170</v>
      </c>
      <c r="E762">
        <v>58.99</v>
      </c>
      <c r="F762">
        <v>1183</v>
      </c>
      <c r="G762" s="3">
        <v>0.83037899999999998</v>
      </c>
      <c r="I762" s="6">
        <v>42468</v>
      </c>
      <c r="J762" s="8">
        <v>0.68028090283474474</v>
      </c>
      <c r="L762" s="9">
        <f t="shared" si="111"/>
        <v>0.91311951502183852</v>
      </c>
      <c r="M762" s="4"/>
    </row>
    <row r="763" spans="2:13" ht="21" x14ac:dyDescent="0.25">
      <c r="B763" s="2">
        <v>42132</v>
      </c>
      <c r="C763">
        <f t="shared" ref="C763:C764" si="120">C762</f>
        <v>15170</v>
      </c>
      <c r="E763">
        <v>59.41</v>
      </c>
      <c r="F763">
        <v>1185.25</v>
      </c>
      <c r="G763" s="3">
        <v>0.82267299999999999</v>
      </c>
      <c r="I763" s="6">
        <v>42471</v>
      </c>
      <c r="J763" s="8">
        <v>6.5499853971514761E-3</v>
      </c>
      <c r="L763" s="9">
        <f t="shared" si="111"/>
        <v>0.70098816831683719</v>
      </c>
      <c r="M763" s="4"/>
    </row>
    <row r="764" spans="2:13" ht="21" x14ac:dyDescent="0.25">
      <c r="B764" s="2">
        <v>42133</v>
      </c>
      <c r="C764">
        <f t="shared" si="120"/>
        <v>15170</v>
      </c>
      <c r="E764">
        <v>59.41</v>
      </c>
      <c r="F764">
        <v>1185.25</v>
      </c>
      <c r="G764" s="3">
        <v>0.82833900000000005</v>
      </c>
      <c r="I764" s="6">
        <v>42472</v>
      </c>
      <c r="J764" s="8">
        <v>0.72703416235613627</v>
      </c>
      <c r="L764" s="9" t="e">
        <f t="shared" si="111"/>
        <v>#N/A</v>
      </c>
      <c r="M764" s="4"/>
    </row>
    <row r="765" spans="2:13" ht="21" x14ac:dyDescent="0.25">
      <c r="B765" s="2">
        <v>42134</v>
      </c>
      <c r="C765">
        <v>15152.599609000001</v>
      </c>
      <c r="E765">
        <v>59.41</v>
      </c>
      <c r="F765">
        <v>1185.25</v>
      </c>
      <c r="G765" s="3">
        <v>0.827928</v>
      </c>
      <c r="I765" s="6">
        <v>42473</v>
      </c>
      <c r="J765" s="8">
        <v>0.65998433059921324</v>
      </c>
      <c r="L765" s="9" t="e">
        <f t="shared" si="111"/>
        <v>#N/A</v>
      </c>
      <c r="M765" s="4"/>
    </row>
    <row r="766" spans="2:13" ht="21" x14ac:dyDescent="0.25">
      <c r="B766" s="2">
        <v>42135</v>
      </c>
      <c r="C766">
        <v>15043.200194999999</v>
      </c>
      <c r="E766">
        <v>59.23</v>
      </c>
      <c r="F766">
        <v>1184.75</v>
      </c>
      <c r="G766" s="3">
        <v>0.827928</v>
      </c>
      <c r="I766" s="6">
        <v>42474</v>
      </c>
      <c r="J766" s="8">
        <v>0.54126148251747941</v>
      </c>
      <c r="L766" s="9">
        <f t="shared" si="111"/>
        <v>0.34060237535516025</v>
      </c>
      <c r="M766" s="4"/>
    </row>
    <row r="767" spans="2:13" ht="21" x14ac:dyDescent="0.25">
      <c r="B767" s="2">
        <v>42136</v>
      </c>
      <c r="C767">
        <v>14980.700194999999</v>
      </c>
      <c r="E767">
        <v>60.72</v>
      </c>
      <c r="F767">
        <v>1184.45</v>
      </c>
      <c r="G767" s="3">
        <v>0.82708199999999998</v>
      </c>
      <c r="I767" s="6">
        <v>42475</v>
      </c>
      <c r="J767" s="8">
        <v>0.66775881606946774</v>
      </c>
      <c r="L767" s="9">
        <f t="shared" si="111"/>
        <v>0.16865111991039969</v>
      </c>
      <c r="M767" s="4"/>
    </row>
    <row r="768" spans="2:13" ht="21" x14ac:dyDescent="0.25">
      <c r="B768" s="2">
        <v>42137</v>
      </c>
      <c r="C768">
        <v>15028.099609000001</v>
      </c>
      <c r="E768">
        <v>60.5</v>
      </c>
      <c r="F768">
        <v>1193</v>
      </c>
      <c r="G768" s="3">
        <v>0.83365299999999998</v>
      </c>
      <c r="I768" s="6">
        <v>42478</v>
      </c>
      <c r="J768" s="8">
        <v>0.94059507346883497</v>
      </c>
      <c r="L768" s="9">
        <f t="shared" si="111"/>
        <v>0.22011105352135574</v>
      </c>
      <c r="M768" s="4"/>
    </row>
    <row r="769" spans="2:13" ht="21" x14ac:dyDescent="0.25">
      <c r="B769" s="2">
        <v>42138</v>
      </c>
      <c r="C769">
        <v>15108.099609000001</v>
      </c>
      <c r="E769">
        <v>59.89</v>
      </c>
      <c r="F769">
        <v>1214.75</v>
      </c>
      <c r="G769" s="3">
        <v>0.83699900000000005</v>
      </c>
      <c r="I769" s="6">
        <v>42479</v>
      </c>
      <c r="J769" s="8">
        <v>0.96606324860231518</v>
      </c>
      <c r="L769" s="9">
        <f t="shared" si="111"/>
        <v>0.83522295205446906</v>
      </c>
      <c r="M769" s="4"/>
    </row>
    <row r="770" spans="2:13" ht="21" x14ac:dyDescent="0.25">
      <c r="B770" s="2">
        <v>42139</v>
      </c>
      <c r="C770">
        <f t="shared" ref="C770:C772" si="121">C769</f>
        <v>15108.099609000001</v>
      </c>
      <c r="E770">
        <v>59.73</v>
      </c>
      <c r="F770">
        <v>1216.3</v>
      </c>
      <c r="G770" s="3">
        <v>0.83379199999999998</v>
      </c>
      <c r="I770" s="6">
        <v>42480</v>
      </c>
      <c r="J770" s="8">
        <v>0.48641680688690686</v>
      </c>
      <c r="L770" s="9">
        <f t="shared" ref="L770:L833" si="122">VLOOKUP(B:B,I:J, 2, 0)</f>
        <v>1</v>
      </c>
      <c r="M770" s="4"/>
    </row>
    <row r="771" spans="2:13" ht="21" x14ac:dyDescent="0.25">
      <c r="B771" s="2">
        <v>42140</v>
      </c>
      <c r="C771">
        <f t="shared" si="121"/>
        <v>15108.099609000001</v>
      </c>
      <c r="E771">
        <v>59.73</v>
      </c>
      <c r="F771">
        <v>1216.3</v>
      </c>
      <c r="G771" s="3">
        <v>0.83148999999999995</v>
      </c>
      <c r="I771" s="6">
        <v>42481</v>
      </c>
      <c r="J771" s="8">
        <v>0.30827855279756355</v>
      </c>
      <c r="L771" s="9" t="e">
        <f t="shared" si="122"/>
        <v>#N/A</v>
      </c>
      <c r="M771" s="4"/>
    </row>
    <row r="772" spans="2:13" ht="21" x14ac:dyDescent="0.25">
      <c r="B772" s="2">
        <v>42141</v>
      </c>
      <c r="C772">
        <f t="shared" si="121"/>
        <v>15108.099609000001</v>
      </c>
      <c r="E772">
        <v>59.73</v>
      </c>
      <c r="F772">
        <v>1216.3</v>
      </c>
      <c r="G772" s="3">
        <v>0.83236200000000005</v>
      </c>
      <c r="I772" s="6">
        <v>42482</v>
      </c>
      <c r="J772" s="8">
        <v>0.26343767976452648</v>
      </c>
      <c r="L772" s="9" t="e">
        <f t="shared" si="122"/>
        <v>#N/A</v>
      </c>
      <c r="M772" s="4"/>
    </row>
    <row r="773" spans="2:13" ht="21" x14ac:dyDescent="0.25">
      <c r="B773" s="2">
        <v>42142</v>
      </c>
      <c r="C773">
        <v>15121</v>
      </c>
      <c r="E773">
        <v>59.44</v>
      </c>
      <c r="F773">
        <v>1228.1500000000001</v>
      </c>
      <c r="G773" s="3">
        <v>0.83236200000000005</v>
      </c>
      <c r="I773" s="6">
        <v>42485</v>
      </c>
      <c r="J773" s="8">
        <v>0.38059133026840947</v>
      </c>
      <c r="L773" s="9" t="e">
        <f t="shared" si="122"/>
        <v>#N/A</v>
      </c>
      <c r="M773" s="4"/>
    </row>
    <row r="774" spans="2:13" ht="21" x14ac:dyDescent="0.25">
      <c r="B774" s="2">
        <v>42143</v>
      </c>
      <c r="C774">
        <v>15072.799805000001</v>
      </c>
      <c r="E774">
        <v>57.3</v>
      </c>
      <c r="F774">
        <v>1219.6500000000001</v>
      </c>
      <c r="G774" s="3">
        <v>0.82321500000000003</v>
      </c>
      <c r="I774" s="6">
        <v>42486</v>
      </c>
      <c r="J774" s="8">
        <v>0.23631554179571412</v>
      </c>
      <c r="L774" s="9">
        <f t="shared" si="122"/>
        <v>0.60229971869252785</v>
      </c>
      <c r="M774" s="4"/>
    </row>
    <row r="775" spans="2:13" ht="21" x14ac:dyDescent="0.25">
      <c r="B775" s="2">
        <v>42144</v>
      </c>
      <c r="C775">
        <v>15203.599609000001</v>
      </c>
      <c r="E775">
        <v>58.96</v>
      </c>
      <c r="F775">
        <v>1206.75</v>
      </c>
      <c r="G775" s="3">
        <v>0.81736699999999995</v>
      </c>
      <c r="I775" s="6">
        <v>42487</v>
      </c>
      <c r="J775" s="8">
        <v>0.80958830857149</v>
      </c>
      <c r="L775" s="9">
        <f t="shared" si="122"/>
        <v>0.15594708358966988</v>
      </c>
      <c r="M775" s="4"/>
    </row>
    <row r="776" spans="2:13" ht="21" x14ac:dyDescent="0.25">
      <c r="B776" s="2">
        <v>42145</v>
      </c>
      <c r="C776">
        <v>15200.799805000001</v>
      </c>
      <c r="E776">
        <v>60.18</v>
      </c>
      <c r="F776">
        <v>1209.5999999999999</v>
      </c>
      <c r="G776" s="3">
        <v>0.81964199999999998</v>
      </c>
      <c r="I776" s="6">
        <v>42488</v>
      </c>
      <c r="J776" s="8">
        <v>0.5700499579159487</v>
      </c>
      <c r="L776" s="9">
        <f t="shared" si="122"/>
        <v>0.80418706912604165</v>
      </c>
      <c r="M776" s="4"/>
    </row>
    <row r="777" spans="2:13" ht="21" x14ac:dyDescent="0.25">
      <c r="B777" s="2">
        <v>42146</v>
      </c>
      <c r="C777">
        <f t="shared" ref="C777:C778" si="123">C776</f>
        <v>15200.799805000001</v>
      </c>
      <c r="E777">
        <v>58.88</v>
      </c>
      <c r="F777">
        <v>1211</v>
      </c>
      <c r="G777" s="3">
        <v>0.81954800000000005</v>
      </c>
      <c r="I777" s="6">
        <v>42489</v>
      </c>
      <c r="J777" s="5">
        <v>0.74700530869436998</v>
      </c>
      <c r="L777" s="9">
        <f t="shared" si="122"/>
        <v>0.7817228735528049</v>
      </c>
      <c r="M777" s="4"/>
    </row>
    <row r="778" spans="2:13" ht="21" x14ac:dyDescent="0.25">
      <c r="B778" s="2">
        <v>42147</v>
      </c>
      <c r="C778">
        <f t="shared" si="123"/>
        <v>15200.799805000001</v>
      </c>
      <c r="E778">
        <v>58.88</v>
      </c>
      <c r="F778">
        <v>1211</v>
      </c>
      <c r="G778" s="3">
        <v>0.81205099999999997</v>
      </c>
      <c r="I778" s="6">
        <v>42492</v>
      </c>
      <c r="J778" s="5">
        <v>0.22901347450981618</v>
      </c>
      <c r="L778" s="9" t="e">
        <f t="shared" si="122"/>
        <v>#N/A</v>
      </c>
      <c r="M778" s="4"/>
    </row>
    <row r="779" spans="2:13" ht="21" x14ac:dyDescent="0.25">
      <c r="B779" s="2">
        <v>42148</v>
      </c>
      <c r="C779">
        <v>15187.400390999999</v>
      </c>
      <c r="E779">
        <v>58.88</v>
      </c>
      <c r="F779">
        <v>1211</v>
      </c>
      <c r="G779" s="3">
        <v>0.81439899999999998</v>
      </c>
      <c r="I779" s="6">
        <v>42493</v>
      </c>
      <c r="J779" s="8">
        <v>0.44508733302350928</v>
      </c>
      <c r="L779" s="9" t="e">
        <f t="shared" si="122"/>
        <v>#N/A</v>
      </c>
      <c r="M779" s="4"/>
    </row>
    <row r="780" spans="2:13" ht="21" x14ac:dyDescent="0.25">
      <c r="B780" s="2">
        <v>42149</v>
      </c>
      <c r="C780">
        <v>15050.799805000001</v>
      </c>
      <c r="E780">
        <v>58.88</v>
      </c>
      <c r="F780">
        <v>1211</v>
      </c>
      <c r="G780" s="3">
        <v>0.81439899999999998</v>
      </c>
      <c r="I780" s="6">
        <v>42494</v>
      </c>
      <c r="J780" s="8">
        <v>0.37781930364014277</v>
      </c>
      <c r="L780" s="9">
        <f t="shared" si="122"/>
        <v>0.45922583377868387</v>
      </c>
      <c r="M780" s="4"/>
    </row>
    <row r="781" spans="2:13" ht="21" x14ac:dyDescent="0.25">
      <c r="B781" s="2">
        <v>42150</v>
      </c>
      <c r="C781">
        <v>15110.5</v>
      </c>
      <c r="E781">
        <v>57.29</v>
      </c>
      <c r="F781">
        <v>1194</v>
      </c>
      <c r="G781" s="3">
        <v>0.81211</v>
      </c>
      <c r="I781" s="6">
        <v>42495</v>
      </c>
      <c r="J781" s="8">
        <v>0.29539157079699807</v>
      </c>
      <c r="L781" s="9">
        <f t="shared" si="122"/>
        <v>0.35680905244622174</v>
      </c>
      <c r="M781" s="5"/>
    </row>
    <row r="782" spans="2:13" ht="21" x14ac:dyDescent="0.25">
      <c r="B782" s="2">
        <v>42151</v>
      </c>
      <c r="C782">
        <v>15107</v>
      </c>
      <c r="E782">
        <v>57.51</v>
      </c>
      <c r="F782">
        <v>1187.8499999999999</v>
      </c>
      <c r="G782" s="3">
        <v>0.80485499999999999</v>
      </c>
      <c r="I782" s="6">
        <v>42496</v>
      </c>
      <c r="J782" s="8">
        <v>0.60831332142261607</v>
      </c>
      <c r="L782" s="9">
        <f t="shared" si="122"/>
        <v>0.73515319531250611</v>
      </c>
      <c r="M782" s="4"/>
    </row>
    <row r="783" spans="2:13" ht="21" x14ac:dyDescent="0.25">
      <c r="B783" s="2">
        <v>42152</v>
      </c>
      <c r="C783">
        <v>15014.099609000001</v>
      </c>
      <c r="E783">
        <v>57.69</v>
      </c>
      <c r="F783">
        <v>1189.45</v>
      </c>
      <c r="G783" s="3">
        <v>0.80143900000000001</v>
      </c>
      <c r="I783" s="6">
        <v>42499</v>
      </c>
      <c r="J783" s="8">
        <v>0.22092030741483673</v>
      </c>
      <c r="L783" s="9">
        <f t="shared" si="122"/>
        <v>0.65259198499959503</v>
      </c>
      <c r="M783" s="4"/>
    </row>
    <row r="784" spans="2:13" ht="21" x14ac:dyDescent="0.25">
      <c r="B784" s="2">
        <v>42153</v>
      </c>
      <c r="C784">
        <f t="shared" ref="C784:C785" si="124">C783</f>
        <v>15014.099609000001</v>
      </c>
      <c r="E784">
        <v>60.25</v>
      </c>
      <c r="F784">
        <v>1190.4000000000001</v>
      </c>
      <c r="G784" s="3">
        <v>0.80342599999999997</v>
      </c>
      <c r="I784" s="6">
        <v>42500</v>
      </c>
      <c r="J784" s="8">
        <v>0.89444534722221958</v>
      </c>
      <c r="L784" s="9">
        <f t="shared" si="122"/>
        <v>0.35731702774267127</v>
      </c>
      <c r="M784" s="4"/>
    </row>
    <row r="785" spans="2:13" ht="21" x14ac:dyDescent="0.25">
      <c r="B785" s="2">
        <v>42154</v>
      </c>
      <c r="C785">
        <f t="shared" si="124"/>
        <v>15014.099609000001</v>
      </c>
      <c r="E785">
        <v>60.25</v>
      </c>
      <c r="F785">
        <v>1190.4000000000001</v>
      </c>
      <c r="G785" s="3">
        <v>0.80276099999999995</v>
      </c>
      <c r="I785" s="6">
        <v>42501</v>
      </c>
      <c r="J785" s="8">
        <v>0.55086769655408918</v>
      </c>
      <c r="L785" s="9" t="e">
        <f t="shared" si="122"/>
        <v>#N/A</v>
      </c>
      <c r="M785" s="4"/>
    </row>
    <row r="786" spans="2:13" ht="21" x14ac:dyDescent="0.25">
      <c r="B786" s="2">
        <v>42155</v>
      </c>
      <c r="C786">
        <v>15074.099609000001</v>
      </c>
      <c r="E786">
        <v>60.25</v>
      </c>
      <c r="F786">
        <v>1190.4000000000001</v>
      </c>
      <c r="G786" s="3">
        <v>0.80288999999999999</v>
      </c>
      <c r="I786" s="6">
        <v>42502</v>
      </c>
      <c r="J786" s="8">
        <v>0.55393178528826637</v>
      </c>
      <c r="L786" s="9" t="e">
        <f t="shared" si="122"/>
        <v>#N/A</v>
      </c>
      <c r="M786" s="4"/>
    </row>
    <row r="787" spans="2:13" ht="21" x14ac:dyDescent="0.25">
      <c r="B787" s="2">
        <v>42156</v>
      </c>
      <c r="C787">
        <v>15104.700194999999</v>
      </c>
      <c r="E787">
        <v>60.24</v>
      </c>
      <c r="F787">
        <v>1187.3</v>
      </c>
      <c r="G787" s="3">
        <v>0.80288999999999999</v>
      </c>
      <c r="I787" s="6">
        <v>42503</v>
      </c>
      <c r="J787" s="8">
        <v>0.21368818272044457</v>
      </c>
      <c r="L787" s="9">
        <f t="shared" si="122"/>
        <v>0.9532220729694505</v>
      </c>
      <c r="M787" s="4"/>
    </row>
    <row r="788" spans="2:13" ht="21" x14ac:dyDescent="0.25">
      <c r="B788" s="2">
        <v>42157</v>
      </c>
      <c r="C788">
        <v>15154.700194999999</v>
      </c>
      <c r="E788">
        <v>61.3</v>
      </c>
      <c r="F788">
        <v>1188.75</v>
      </c>
      <c r="G788" s="3">
        <v>0.79747400000000002</v>
      </c>
      <c r="I788" s="6">
        <v>42506</v>
      </c>
      <c r="J788" s="8">
        <v>0.69935344263465971</v>
      </c>
      <c r="L788" s="9">
        <f t="shared" si="122"/>
        <v>0.51977489306869662</v>
      </c>
      <c r="M788" s="4"/>
    </row>
    <row r="789" spans="2:13" ht="21" x14ac:dyDescent="0.25">
      <c r="B789" s="2">
        <v>42158</v>
      </c>
      <c r="C789">
        <v>15019.400390999999</v>
      </c>
      <c r="E789">
        <v>59.67</v>
      </c>
      <c r="F789">
        <v>1186.5999999999999</v>
      </c>
      <c r="G789" s="3">
        <v>0.80698499999999995</v>
      </c>
      <c r="I789" s="6">
        <v>42507</v>
      </c>
      <c r="J789" s="8">
        <v>0.40371547906977995</v>
      </c>
      <c r="L789" s="9">
        <f t="shared" si="122"/>
        <v>0.64833847281326862</v>
      </c>
      <c r="M789" s="4"/>
    </row>
    <row r="790" spans="2:13" ht="21" x14ac:dyDescent="0.25">
      <c r="B790" s="2">
        <v>42159</v>
      </c>
      <c r="C790">
        <v>14957.200194999999</v>
      </c>
      <c r="E790">
        <v>58</v>
      </c>
      <c r="F790">
        <v>1182.45</v>
      </c>
      <c r="G790" s="3">
        <v>0.80240699999999998</v>
      </c>
      <c r="I790" s="6">
        <v>42508</v>
      </c>
      <c r="J790" s="8">
        <v>0.21487505976247359</v>
      </c>
      <c r="L790" s="9">
        <f t="shared" si="122"/>
        <v>0.39388545564554228</v>
      </c>
      <c r="M790" s="4"/>
    </row>
    <row r="791" spans="2:13" ht="21" x14ac:dyDescent="0.25">
      <c r="B791" s="2">
        <v>42160</v>
      </c>
      <c r="C791">
        <f t="shared" ref="C791:C792" si="125">C790</f>
        <v>14957.200194999999</v>
      </c>
      <c r="E791">
        <v>59.11</v>
      </c>
      <c r="F791">
        <v>1175.9000000000001</v>
      </c>
      <c r="G791" s="3">
        <v>0.80054099999999995</v>
      </c>
      <c r="I791" s="6">
        <v>42509</v>
      </c>
      <c r="J791" s="8">
        <v>1</v>
      </c>
      <c r="L791" s="9">
        <f t="shared" si="122"/>
        <v>9.74774315606943E-2</v>
      </c>
      <c r="M791" s="4"/>
    </row>
    <row r="792" spans="2:13" ht="21" x14ac:dyDescent="0.25">
      <c r="B792" s="2">
        <v>42161</v>
      </c>
      <c r="C792">
        <f t="shared" si="125"/>
        <v>14957.200194999999</v>
      </c>
      <c r="E792">
        <v>59.11</v>
      </c>
      <c r="F792">
        <v>1175.9000000000001</v>
      </c>
      <c r="G792" s="3">
        <v>0.80234000000000005</v>
      </c>
      <c r="I792" s="6">
        <v>42510</v>
      </c>
      <c r="J792" s="8">
        <v>0.56778226302615664</v>
      </c>
      <c r="L792" s="9" t="e">
        <f t="shared" si="122"/>
        <v>#N/A</v>
      </c>
      <c r="M792" s="4"/>
    </row>
    <row r="793" spans="2:13" ht="21" x14ac:dyDescent="0.25">
      <c r="B793" s="2">
        <v>42162</v>
      </c>
      <c r="C793">
        <v>14743.299805000001</v>
      </c>
      <c r="E793">
        <v>59.11</v>
      </c>
      <c r="F793">
        <v>1175.9000000000001</v>
      </c>
      <c r="G793" s="3">
        <v>0.80407200000000001</v>
      </c>
      <c r="I793" s="6">
        <v>42514</v>
      </c>
      <c r="J793" s="8">
        <v>0.30901029383884981</v>
      </c>
      <c r="L793" s="9" t="e">
        <f t="shared" si="122"/>
        <v>#N/A</v>
      </c>
      <c r="M793" s="4"/>
    </row>
    <row r="794" spans="2:13" ht="21" x14ac:dyDescent="0.25">
      <c r="B794" s="2">
        <v>42163</v>
      </c>
      <c r="C794">
        <v>14817.700194999999</v>
      </c>
      <c r="E794">
        <v>58.15</v>
      </c>
      <c r="F794">
        <v>1173.4000000000001</v>
      </c>
      <c r="G794" s="3">
        <v>0.80407200000000001</v>
      </c>
      <c r="I794" s="6">
        <v>42515</v>
      </c>
      <c r="J794" s="8">
        <v>0.69444653421410163</v>
      </c>
      <c r="L794" s="9">
        <f t="shared" si="122"/>
        <v>0.12744957524711251</v>
      </c>
      <c r="M794" s="4"/>
    </row>
    <row r="795" spans="2:13" ht="21" x14ac:dyDescent="0.25">
      <c r="B795" s="2">
        <v>42164</v>
      </c>
      <c r="C795">
        <v>14889</v>
      </c>
      <c r="E795">
        <v>60.15</v>
      </c>
      <c r="F795">
        <v>1181</v>
      </c>
      <c r="G795" s="3">
        <v>0.80478700000000003</v>
      </c>
      <c r="I795" s="6">
        <v>42516</v>
      </c>
      <c r="J795" s="8">
        <v>2.1184656084596767E-3</v>
      </c>
      <c r="L795" s="9">
        <f t="shared" si="122"/>
        <v>0.85369385234679973</v>
      </c>
      <c r="M795" s="4"/>
    </row>
    <row r="796" spans="2:13" ht="21" x14ac:dyDescent="0.25">
      <c r="B796" s="2">
        <v>42165</v>
      </c>
      <c r="C796">
        <v>14830.900390999999</v>
      </c>
      <c r="E796">
        <v>61.36</v>
      </c>
      <c r="F796">
        <v>1186</v>
      </c>
      <c r="G796" s="3">
        <v>0.81059899999999996</v>
      </c>
      <c r="I796" s="6">
        <v>42517</v>
      </c>
      <c r="J796" s="8">
        <v>0.69871089810172837</v>
      </c>
      <c r="L796" s="9">
        <f t="shared" si="122"/>
        <v>0.41552511415525112</v>
      </c>
      <c r="M796" s="4"/>
    </row>
    <row r="797" spans="2:13" ht="21" x14ac:dyDescent="0.25">
      <c r="B797" s="2">
        <v>42166</v>
      </c>
      <c r="C797">
        <v>14741.200194999999</v>
      </c>
      <c r="E797">
        <v>60.74</v>
      </c>
      <c r="F797">
        <v>1180.5</v>
      </c>
      <c r="G797" s="3">
        <v>0.81411999999999995</v>
      </c>
      <c r="I797" s="6">
        <v>42520</v>
      </c>
      <c r="J797" s="8">
        <v>0.32304773705381412</v>
      </c>
      <c r="L797" s="9">
        <f t="shared" si="122"/>
        <v>0.18231255912408578</v>
      </c>
      <c r="M797" s="4"/>
    </row>
    <row r="798" spans="2:13" ht="21" x14ac:dyDescent="0.25">
      <c r="B798" s="2">
        <v>42167</v>
      </c>
      <c r="C798">
        <f t="shared" ref="C798:C799" si="126">C797</f>
        <v>14741.200194999999</v>
      </c>
      <c r="E798">
        <v>59.96</v>
      </c>
      <c r="F798">
        <v>1179.25</v>
      </c>
      <c r="G798" s="3">
        <v>0.81223900000000004</v>
      </c>
      <c r="I798" s="6">
        <v>42521</v>
      </c>
      <c r="J798" s="8">
        <v>2.2914634024055844E-2</v>
      </c>
      <c r="L798" s="9">
        <f t="shared" si="122"/>
        <v>0.21781356164382026</v>
      </c>
      <c r="M798" s="4"/>
    </row>
    <row r="799" spans="2:13" ht="21" x14ac:dyDescent="0.25">
      <c r="B799" s="2">
        <v>42168</v>
      </c>
      <c r="C799">
        <f t="shared" si="126"/>
        <v>14741.200194999999</v>
      </c>
      <c r="E799">
        <v>59.96</v>
      </c>
      <c r="F799">
        <v>1179.25</v>
      </c>
      <c r="G799" s="3">
        <v>0.81219600000000003</v>
      </c>
      <c r="I799" s="6">
        <v>42522</v>
      </c>
      <c r="J799" s="8">
        <v>0.97650384574244642</v>
      </c>
      <c r="L799" s="9" t="e">
        <f t="shared" si="122"/>
        <v>#N/A</v>
      </c>
      <c r="M799" s="4"/>
    </row>
    <row r="800" spans="2:13" ht="21" x14ac:dyDescent="0.25">
      <c r="B800" s="2">
        <v>42169</v>
      </c>
      <c r="C800">
        <v>14756.099609000001</v>
      </c>
      <c r="E800">
        <v>59.96</v>
      </c>
      <c r="F800">
        <v>1179.25</v>
      </c>
      <c r="G800" s="3">
        <v>0.81209699999999996</v>
      </c>
      <c r="I800" s="6">
        <v>42523</v>
      </c>
      <c r="J800" s="8">
        <v>0.91877694252872966</v>
      </c>
      <c r="L800" s="9" t="e">
        <f t="shared" si="122"/>
        <v>#N/A</v>
      </c>
      <c r="M800" s="4"/>
    </row>
    <row r="801" spans="2:13" ht="21" x14ac:dyDescent="0.25">
      <c r="B801" s="2">
        <v>42170</v>
      </c>
      <c r="C801">
        <v>14753.099609000001</v>
      </c>
      <c r="E801">
        <v>59.53</v>
      </c>
      <c r="F801">
        <v>1178.25</v>
      </c>
      <c r="G801" s="3">
        <v>0.81209699999999996</v>
      </c>
      <c r="I801" s="6">
        <v>42524</v>
      </c>
      <c r="J801" s="8">
        <v>0.87957139190760913</v>
      </c>
      <c r="L801" s="9">
        <f t="shared" si="122"/>
        <v>0.78662303207818551</v>
      </c>
      <c r="M801" s="4"/>
    </row>
    <row r="802" spans="2:13" ht="21" x14ac:dyDescent="0.25">
      <c r="B802" s="2">
        <v>42171</v>
      </c>
      <c r="C802">
        <v>14733</v>
      </c>
      <c r="E802">
        <v>60.01</v>
      </c>
      <c r="F802">
        <v>1182.0999999999999</v>
      </c>
      <c r="G802" s="3">
        <v>0.81255200000000005</v>
      </c>
      <c r="I802" s="6">
        <v>42527</v>
      </c>
      <c r="J802" s="8">
        <v>0.64967313628719103</v>
      </c>
      <c r="L802" s="9">
        <f t="shared" si="122"/>
        <v>0.98724651577037481</v>
      </c>
      <c r="M802" s="4"/>
    </row>
    <row r="803" spans="2:13" ht="21" x14ac:dyDescent="0.25">
      <c r="B803" s="2">
        <v>42172</v>
      </c>
      <c r="C803">
        <v>14770.599609000001</v>
      </c>
      <c r="E803">
        <v>59.89</v>
      </c>
      <c r="F803">
        <v>1178.5</v>
      </c>
      <c r="G803" s="3">
        <v>0.81168200000000001</v>
      </c>
      <c r="I803" s="6">
        <v>42528</v>
      </c>
      <c r="J803" s="5">
        <v>1</v>
      </c>
      <c r="L803" s="9">
        <f t="shared" si="122"/>
        <v>0.4424936745160627</v>
      </c>
      <c r="M803" s="4"/>
    </row>
    <row r="804" spans="2:13" ht="21" x14ac:dyDescent="0.25">
      <c r="B804" s="2">
        <v>42173</v>
      </c>
      <c r="C804">
        <v>14653.099609000001</v>
      </c>
      <c r="E804">
        <v>60.41</v>
      </c>
      <c r="F804">
        <v>1198</v>
      </c>
      <c r="G804" s="3">
        <v>0.81145800000000001</v>
      </c>
      <c r="I804" s="6">
        <v>42529</v>
      </c>
      <c r="J804" s="8">
        <v>0.14515747859265243</v>
      </c>
      <c r="L804" s="9">
        <f t="shared" si="122"/>
        <v>0.88680775625662844</v>
      </c>
      <c r="M804" s="4"/>
    </row>
    <row r="805" spans="2:13" ht="21" x14ac:dyDescent="0.25">
      <c r="B805" s="2">
        <v>42174</v>
      </c>
      <c r="C805">
        <f t="shared" ref="C805:C806" si="127">C804</f>
        <v>14653.099609000001</v>
      </c>
      <c r="E805">
        <v>59.62</v>
      </c>
      <c r="F805">
        <v>1198.1500000000001</v>
      </c>
      <c r="G805" s="3">
        <v>0.81703700000000001</v>
      </c>
      <c r="I805" s="6">
        <v>42530</v>
      </c>
      <c r="J805" s="8">
        <v>0.54545189674652728</v>
      </c>
      <c r="L805" s="9">
        <f t="shared" si="122"/>
        <v>0.42406924691358988</v>
      </c>
      <c r="M805" s="4"/>
    </row>
    <row r="806" spans="2:13" ht="21" x14ac:dyDescent="0.25">
      <c r="B806" s="2">
        <v>42175</v>
      </c>
      <c r="C806">
        <f t="shared" si="127"/>
        <v>14653.099609000001</v>
      </c>
      <c r="E806">
        <v>59.62</v>
      </c>
      <c r="F806">
        <v>1198.1500000000001</v>
      </c>
      <c r="G806" s="3">
        <v>0.81542800000000004</v>
      </c>
      <c r="I806" s="6">
        <v>42531</v>
      </c>
      <c r="J806" s="8">
        <v>0.16011306226477814</v>
      </c>
      <c r="L806" s="9" t="e">
        <f t="shared" si="122"/>
        <v>#N/A</v>
      </c>
      <c r="M806" s="4"/>
    </row>
    <row r="807" spans="2:13" ht="21" x14ac:dyDescent="0.25">
      <c r="B807" s="2">
        <v>42176</v>
      </c>
      <c r="C807">
        <v>14790.5</v>
      </c>
      <c r="E807">
        <v>59.62</v>
      </c>
      <c r="F807">
        <v>1198.1500000000001</v>
      </c>
      <c r="G807" s="3">
        <v>0.81495899999999999</v>
      </c>
      <c r="I807" s="6">
        <v>42534</v>
      </c>
      <c r="J807" s="8">
        <v>0.29299368469750242</v>
      </c>
      <c r="L807" s="9" t="e">
        <f t="shared" si="122"/>
        <v>#N/A</v>
      </c>
      <c r="M807" s="4"/>
    </row>
    <row r="808" spans="2:13" ht="21" x14ac:dyDescent="0.25">
      <c r="B808" s="2">
        <v>42177</v>
      </c>
      <c r="C808">
        <v>14904.900390999999</v>
      </c>
      <c r="E808">
        <v>60.01</v>
      </c>
      <c r="F808">
        <v>1193.7</v>
      </c>
      <c r="G808" s="3">
        <v>0.81495899999999999</v>
      </c>
      <c r="I808" s="6">
        <v>42535</v>
      </c>
      <c r="J808" s="8">
        <v>0.19861726643598229</v>
      </c>
      <c r="L808" s="9">
        <f t="shared" si="122"/>
        <v>0.79868220264241541</v>
      </c>
      <c r="M808" s="4"/>
    </row>
    <row r="809" spans="2:13" ht="21" x14ac:dyDescent="0.25">
      <c r="B809" s="2">
        <v>42178</v>
      </c>
      <c r="C809">
        <v>14947.5</v>
      </c>
      <c r="E809">
        <v>61.05</v>
      </c>
      <c r="F809">
        <v>1183.3499999999999</v>
      </c>
      <c r="G809" s="3">
        <v>0.81150999999999995</v>
      </c>
      <c r="I809" s="6">
        <v>42536</v>
      </c>
      <c r="J809" s="8">
        <v>0.38186989028210594</v>
      </c>
      <c r="L809" s="9">
        <f t="shared" si="122"/>
        <v>0.82724391924072727</v>
      </c>
      <c r="M809" s="4"/>
    </row>
    <row r="810" spans="2:13" ht="21" x14ac:dyDescent="0.25">
      <c r="B810" s="2">
        <v>42179</v>
      </c>
      <c r="C810">
        <v>14897.5</v>
      </c>
      <c r="E810">
        <v>60.01</v>
      </c>
      <c r="F810">
        <v>1175.75</v>
      </c>
      <c r="G810" s="3">
        <v>0.81039600000000001</v>
      </c>
      <c r="I810" s="6">
        <v>42537</v>
      </c>
      <c r="J810" s="8">
        <v>0.72785542519035862</v>
      </c>
      <c r="L810" s="9">
        <f t="shared" si="122"/>
        <v>0.61264155598016012</v>
      </c>
      <c r="M810" s="4"/>
    </row>
    <row r="811" spans="2:13" ht="21" x14ac:dyDescent="0.25">
      <c r="B811" s="2">
        <v>42180</v>
      </c>
      <c r="C811">
        <v>14808.099609000001</v>
      </c>
      <c r="E811">
        <v>59.59</v>
      </c>
      <c r="F811">
        <v>1174.5999999999999</v>
      </c>
      <c r="G811" s="3">
        <v>0.80758200000000002</v>
      </c>
      <c r="I811" s="6">
        <v>42538</v>
      </c>
      <c r="J811" s="8">
        <v>0.15030330814195639</v>
      </c>
      <c r="L811" s="9">
        <f t="shared" si="122"/>
        <v>0.3748670680628331</v>
      </c>
      <c r="M811" s="4"/>
    </row>
    <row r="812" spans="2:13" ht="21" x14ac:dyDescent="0.25">
      <c r="B812" s="2">
        <v>42181</v>
      </c>
      <c r="C812">
        <f t="shared" ref="C812:C813" si="128">C811</f>
        <v>14808.099609000001</v>
      </c>
      <c r="E812">
        <v>59.41</v>
      </c>
      <c r="F812">
        <v>1174.4000000000001</v>
      </c>
      <c r="G812" s="3">
        <v>0.810222</v>
      </c>
      <c r="I812" s="6">
        <v>42541</v>
      </c>
      <c r="J812" s="8">
        <v>0.69257042438398653</v>
      </c>
      <c r="L812" s="9">
        <f t="shared" si="122"/>
        <v>0.24662482747439307</v>
      </c>
      <c r="M812" s="4"/>
    </row>
    <row r="813" spans="2:13" ht="21" x14ac:dyDescent="0.25">
      <c r="B813" s="2">
        <v>42182</v>
      </c>
      <c r="C813">
        <f t="shared" si="128"/>
        <v>14808.099609000001</v>
      </c>
      <c r="E813">
        <v>59.41</v>
      </c>
      <c r="F813">
        <v>1174.4000000000001</v>
      </c>
      <c r="G813" s="3">
        <v>0.81089500000000003</v>
      </c>
      <c r="I813" s="6">
        <v>42542</v>
      </c>
      <c r="J813" s="8">
        <v>0.60021161041686732</v>
      </c>
      <c r="L813" s="9" t="e">
        <f t="shared" si="122"/>
        <v>#N/A</v>
      </c>
      <c r="M813" s="4"/>
    </row>
    <row r="814" spans="2:13" ht="21" x14ac:dyDescent="0.25">
      <c r="B814" s="2">
        <v>42183</v>
      </c>
      <c r="C814">
        <v>14490.200194999999</v>
      </c>
      <c r="E814">
        <v>59.41</v>
      </c>
      <c r="F814">
        <v>1174.4000000000001</v>
      </c>
      <c r="G814" s="3">
        <v>0.81176099999999995</v>
      </c>
      <c r="I814" s="6">
        <v>42543</v>
      </c>
      <c r="J814" s="8">
        <v>0.25943456190063768</v>
      </c>
      <c r="L814" s="9" t="e">
        <f t="shared" si="122"/>
        <v>#N/A</v>
      </c>
      <c r="M814" s="4"/>
    </row>
    <row r="815" spans="2:13" ht="21" x14ac:dyDescent="0.25">
      <c r="B815" s="2">
        <v>42184</v>
      </c>
      <c r="C815">
        <v>14553.299805000001</v>
      </c>
      <c r="E815">
        <v>58.34</v>
      </c>
      <c r="F815">
        <v>1176.5</v>
      </c>
      <c r="G815" s="3">
        <v>0.81176099999999995</v>
      </c>
      <c r="I815" s="6">
        <v>42544</v>
      </c>
      <c r="J815" s="8">
        <v>0.75919004000879808</v>
      </c>
      <c r="L815" s="9">
        <f t="shared" si="122"/>
        <v>3.1213445519398589E-2</v>
      </c>
      <c r="M815" s="4"/>
    </row>
    <row r="816" spans="2:13" ht="21" x14ac:dyDescent="0.25">
      <c r="B816" s="2">
        <v>42185</v>
      </c>
      <c r="C816">
        <f>C815</f>
        <v>14553.299805000001</v>
      </c>
      <c r="E816">
        <v>59.48</v>
      </c>
      <c r="F816">
        <v>1175</v>
      </c>
      <c r="G816" s="3">
        <v>0.80785200000000001</v>
      </c>
      <c r="I816" s="6">
        <v>42545</v>
      </c>
      <c r="J816" s="8">
        <v>0.44038416829813903</v>
      </c>
      <c r="L816" s="9">
        <f t="shared" si="122"/>
        <v>0.52808562225772926</v>
      </c>
      <c r="M816" s="4"/>
    </row>
    <row r="817" spans="2:13" ht="21" x14ac:dyDescent="0.25">
      <c r="B817" s="2">
        <v>42186</v>
      </c>
      <c r="C817">
        <v>14638</v>
      </c>
      <c r="E817">
        <v>56.94</v>
      </c>
      <c r="F817">
        <v>1171.7</v>
      </c>
      <c r="G817" s="3">
        <v>0.80059599999999997</v>
      </c>
      <c r="I817" s="6">
        <v>42548</v>
      </c>
      <c r="J817" s="8">
        <v>0.3243022337066459</v>
      </c>
      <c r="L817" s="9" t="e">
        <f t="shared" si="122"/>
        <v>#N/A</v>
      </c>
      <c r="M817" s="4"/>
    </row>
    <row r="818" spans="2:13" ht="21" x14ac:dyDescent="0.25">
      <c r="B818" s="2">
        <v>42187</v>
      </c>
      <c r="C818">
        <v>14682.400390999999</v>
      </c>
      <c r="E818">
        <v>56.93</v>
      </c>
      <c r="F818">
        <v>1164.3</v>
      </c>
      <c r="G818" s="3">
        <v>0.79421799999999998</v>
      </c>
      <c r="I818" s="6">
        <v>42549</v>
      </c>
      <c r="J818" s="8">
        <v>0.78559972199484318</v>
      </c>
      <c r="L818" s="9">
        <f t="shared" si="122"/>
        <v>0.75363485324904411</v>
      </c>
      <c r="M818" s="4"/>
    </row>
    <row r="819" spans="2:13" ht="21" x14ac:dyDescent="0.25">
      <c r="B819" s="2">
        <v>42188</v>
      </c>
      <c r="C819">
        <f t="shared" ref="C819:C820" si="129">C818</f>
        <v>14682.400390999999</v>
      </c>
      <c r="E819">
        <v>56.93</v>
      </c>
      <c r="F819">
        <v>1168.25</v>
      </c>
      <c r="G819" s="3">
        <v>0.79630800000000002</v>
      </c>
      <c r="I819" s="6">
        <v>42550</v>
      </c>
      <c r="J819" s="8">
        <v>0.83526808103074501</v>
      </c>
      <c r="L819" s="9">
        <f t="shared" si="122"/>
        <v>1</v>
      </c>
      <c r="M819" s="4"/>
    </row>
    <row r="820" spans="2:13" ht="21" x14ac:dyDescent="0.25">
      <c r="B820" s="2">
        <v>42189</v>
      </c>
      <c r="C820">
        <f t="shared" si="129"/>
        <v>14682.400390999999</v>
      </c>
      <c r="E820">
        <v>56.93</v>
      </c>
      <c r="F820">
        <v>1168.25</v>
      </c>
      <c r="G820" s="3">
        <v>0.79573499999999997</v>
      </c>
      <c r="I820" s="6">
        <v>42551</v>
      </c>
      <c r="J820" s="8">
        <v>0.69612251839070238</v>
      </c>
      <c r="L820" s="9" t="e">
        <f t="shared" si="122"/>
        <v>#N/A</v>
      </c>
      <c r="M820" s="4"/>
    </row>
    <row r="821" spans="2:13" ht="21" x14ac:dyDescent="0.25">
      <c r="B821" s="2">
        <v>42190</v>
      </c>
      <c r="C821">
        <v>14593.599609000001</v>
      </c>
      <c r="E821">
        <v>56.93</v>
      </c>
      <c r="F821">
        <v>1168.25</v>
      </c>
      <c r="G821" s="3">
        <v>0.79543699999999995</v>
      </c>
      <c r="I821" s="6">
        <v>42555</v>
      </c>
      <c r="J821" s="8">
        <v>0.64263149726774249</v>
      </c>
      <c r="L821" s="9" t="e">
        <f t="shared" si="122"/>
        <v>#N/A</v>
      </c>
      <c r="M821" s="4"/>
    </row>
    <row r="822" spans="2:13" ht="21" x14ac:dyDescent="0.25">
      <c r="B822" s="2">
        <v>42191</v>
      </c>
      <c r="C822">
        <v>14624.5</v>
      </c>
      <c r="E822">
        <v>52.48</v>
      </c>
      <c r="F822">
        <v>1164.25</v>
      </c>
      <c r="G822" s="3">
        <v>0.79543699999999995</v>
      </c>
      <c r="I822" s="6">
        <v>42556</v>
      </c>
      <c r="J822" s="8">
        <v>0.70495886882242653</v>
      </c>
      <c r="L822" s="9">
        <f t="shared" si="122"/>
        <v>0.47357520370116801</v>
      </c>
      <c r="M822" s="4"/>
    </row>
    <row r="823" spans="2:13" ht="21" x14ac:dyDescent="0.25">
      <c r="B823" s="2">
        <v>42192</v>
      </c>
      <c r="C823">
        <v>14412.099609000001</v>
      </c>
      <c r="E823">
        <v>52.33</v>
      </c>
      <c r="F823">
        <v>1166.25</v>
      </c>
      <c r="G823" s="3">
        <v>0.79060399999999997</v>
      </c>
      <c r="I823" s="6">
        <v>42557</v>
      </c>
      <c r="J823" s="5">
        <v>0.9817776289628255</v>
      </c>
      <c r="L823" s="9">
        <f t="shared" si="122"/>
        <v>0.99745928389830174</v>
      </c>
      <c r="M823" s="4"/>
    </row>
    <row r="824" spans="2:13" ht="21" x14ac:dyDescent="0.25">
      <c r="B824" s="2">
        <v>42193</v>
      </c>
      <c r="C824">
        <v>14278.5</v>
      </c>
      <c r="E824">
        <v>51.61</v>
      </c>
      <c r="F824">
        <v>1154.25</v>
      </c>
      <c r="G824" s="3">
        <v>0.78457200000000005</v>
      </c>
      <c r="I824" s="6">
        <v>42558</v>
      </c>
      <c r="J824" s="8">
        <v>0.20179422742820477</v>
      </c>
      <c r="L824" s="9">
        <f t="shared" si="122"/>
        <v>0.14629384462014855</v>
      </c>
      <c r="M824" s="4"/>
    </row>
    <row r="825" spans="2:13" ht="21" x14ac:dyDescent="0.25">
      <c r="B825" s="2">
        <v>42194</v>
      </c>
      <c r="C825">
        <v>14411.099609000001</v>
      </c>
      <c r="E825">
        <v>52.76</v>
      </c>
      <c r="F825">
        <v>1162.0999999999999</v>
      </c>
      <c r="G825" s="3">
        <v>0.78526799999999997</v>
      </c>
      <c r="I825" s="6">
        <v>42559</v>
      </c>
      <c r="J825" s="8">
        <v>0.61142857142857143</v>
      </c>
      <c r="L825" s="9">
        <f t="shared" si="122"/>
        <v>1.0593213044927479E-2</v>
      </c>
      <c r="M825" s="4"/>
    </row>
    <row r="826" spans="2:13" ht="21" x14ac:dyDescent="0.25">
      <c r="B826" s="2">
        <v>42195</v>
      </c>
      <c r="C826">
        <f t="shared" ref="C826:C827" si="130">C825</f>
        <v>14411.099609000001</v>
      </c>
      <c r="E826">
        <v>52.74</v>
      </c>
      <c r="F826">
        <v>1162.4000000000001</v>
      </c>
      <c r="G826" s="3">
        <v>0.78542599999999996</v>
      </c>
      <c r="I826" s="6">
        <v>42562</v>
      </c>
      <c r="J826" s="8">
        <v>0.61243901247727306</v>
      </c>
      <c r="L826" s="9">
        <f t="shared" si="122"/>
        <v>0.89680158907345664</v>
      </c>
      <c r="M826" s="4"/>
    </row>
    <row r="827" spans="2:13" ht="21" x14ac:dyDescent="0.25">
      <c r="B827" s="2">
        <v>42196</v>
      </c>
      <c r="C827">
        <f t="shared" si="130"/>
        <v>14411.099609000001</v>
      </c>
      <c r="E827">
        <v>52.74</v>
      </c>
      <c r="F827">
        <v>1162.4000000000001</v>
      </c>
      <c r="G827" s="3">
        <v>0.78564199999999995</v>
      </c>
      <c r="I827" s="6">
        <v>42563</v>
      </c>
      <c r="J827" s="8">
        <v>0.89771812259151418</v>
      </c>
      <c r="L827" s="9" t="e">
        <f t="shared" si="122"/>
        <v>#N/A</v>
      </c>
      <c r="M827" s="5"/>
    </row>
    <row r="828" spans="2:13" ht="21" x14ac:dyDescent="0.25">
      <c r="B828" s="2">
        <v>42197</v>
      </c>
      <c r="C828">
        <v>14533.200194999999</v>
      </c>
      <c r="E828">
        <v>52.74</v>
      </c>
      <c r="F828">
        <v>1162.4000000000001</v>
      </c>
      <c r="G828" s="3">
        <v>0.78986800000000001</v>
      </c>
      <c r="I828" s="6">
        <v>42564</v>
      </c>
      <c r="J828" s="8">
        <v>0.64003221982332459</v>
      </c>
      <c r="L828" s="9" t="e">
        <f t="shared" si="122"/>
        <v>#N/A</v>
      </c>
      <c r="M828" s="4"/>
    </row>
    <row r="829" spans="2:13" ht="21" x14ac:dyDescent="0.25">
      <c r="B829" s="2">
        <v>42198</v>
      </c>
      <c r="C829">
        <v>14599.400390999999</v>
      </c>
      <c r="E829">
        <v>52.19</v>
      </c>
      <c r="F829">
        <v>1154.95</v>
      </c>
      <c r="G829" s="3">
        <v>0.78986800000000001</v>
      </c>
      <c r="I829" s="6">
        <v>42565</v>
      </c>
      <c r="J829" s="8">
        <v>0.31012423286630375</v>
      </c>
      <c r="L829" s="9">
        <f t="shared" si="122"/>
        <v>0.70896407943215423</v>
      </c>
      <c r="M829" s="4"/>
    </row>
    <row r="830" spans="2:13" ht="21" x14ac:dyDescent="0.25">
      <c r="B830" s="2">
        <v>42199</v>
      </c>
      <c r="C830">
        <v>14662.299805000001</v>
      </c>
      <c r="E830">
        <v>53.05</v>
      </c>
      <c r="F830">
        <v>1153.2</v>
      </c>
      <c r="G830" s="3">
        <v>0.78415999999999997</v>
      </c>
      <c r="I830" s="6">
        <v>42566</v>
      </c>
      <c r="J830" s="8">
        <v>0</v>
      </c>
      <c r="L830" s="9">
        <f t="shared" si="122"/>
        <v>0.9117670450223595</v>
      </c>
      <c r="M830" s="4"/>
    </row>
    <row r="831" spans="2:13" ht="21" x14ac:dyDescent="0.25">
      <c r="B831" s="2">
        <v>42200</v>
      </c>
      <c r="C831">
        <v>14731.099609000001</v>
      </c>
      <c r="E831">
        <v>51.4</v>
      </c>
      <c r="F831">
        <v>1154.75</v>
      </c>
      <c r="G831" s="3">
        <v>0.78446400000000005</v>
      </c>
      <c r="I831" s="6">
        <v>42569</v>
      </c>
      <c r="J831" s="8">
        <v>0.9543834260367845</v>
      </c>
      <c r="L831" s="9">
        <f t="shared" si="122"/>
        <v>0.73268466431968038</v>
      </c>
      <c r="M831" s="4"/>
    </row>
    <row r="832" spans="2:13" ht="21" x14ac:dyDescent="0.25">
      <c r="B832" s="2">
        <v>42201</v>
      </c>
      <c r="C832">
        <v>14642.799805000001</v>
      </c>
      <c r="E832">
        <v>50.9</v>
      </c>
      <c r="F832">
        <v>1145.0999999999999</v>
      </c>
      <c r="G832" s="3">
        <v>0.77306600000000003</v>
      </c>
      <c r="I832" s="6">
        <v>42570</v>
      </c>
      <c r="J832" s="8">
        <v>0.67391130670152677</v>
      </c>
      <c r="L832" s="9">
        <f t="shared" si="122"/>
        <v>0.68702979629631078</v>
      </c>
      <c r="M832" s="4"/>
    </row>
    <row r="833" spans="2:13" ht="21" x14ac:dyDescent="0.25">
      <c r="B833" s="2">
        <v>42202</v>
      </c>
      <c r="C833">
        <f t="shared" ref="C833:C834" si="131">C832</f>
        <v>14642.799805000001</v>
      </c>
      <c r="E833">
        <v>50.88</v>
      </c>
      <c r="F833">
        <v>1143</v>
      </c>
      <c r="G833" s="3">
        <v>0.77241000000000004</v>
      </c>
      <c r="I833" s="6">
        <v>42571</v>
      </c>
      <c r="J833" s="8">
        <v>0.59178185056272692</v>
      </c>
      <c r="L833" s="9">
        <f t="shared" si="122"/>
        <v>0.32125183393489976</v>
      </c>
      <c r="M833" s="4"/>
    </row>
    <row r="834" spans="2:13" ht="21" x14ac:dyDescent="0.25">
      <c r="B834" s="2">
        <v>42203</v>
      </c>
      <c r="C834">
        <f t="shared" si="131"/>
        <v>14642.799805000001</v>
      </c>
      <c r="E834">
        <v>50.88</v>
      </c>
      <c r="F834">
        <v>1143</v>
      </c>
      <c r="G834" s="3">
        <v>0.76954999999999996</v>
      </c>
      <c r="I834" s="6">
        <v>42572</v>
      </c>
      <c r="J834" s="8">
        <v>0.53220999519694534</v>
      </c>
      <c r="L834" s="9" t="e">
        <f t="shared" ref="L834:L897" si="132">VLOOKUP(B:B,I:J, 2, 0)</f>
        <v>#N/A</v>
      </c>
      <c r="M834" s="4"/>
    </row>
    <row r="835" spans="2:13" ht="21" x14ac:dyDescent="0.25">
      <c r="B835" s="2">
        <v>42204</v>
      </c>
      <c r="C835">
        <v>14425.599609000001</v>
      </c>
      <c r="E835">
        <v>50.88</v>
      </c>
      <c r="F835">
        <v>1143</v>
      </c>
      <c r="G835" s="3">
        <v>0.77071900000000004</v>
      </c>
      <c r="I835" s="6">
        <v>42573</v>
      </c>
      <c r="J835" s="8">
        <v>0.92164234000170731</v>
      </c>
      <c r="L835" s="9" t="e">
        <f t="shared" si="132"/>
        <v>#N/A</v>
      </c>
      <c r="M835" s="4"/>
    </row>
    <row r="836" spans="2:13" ht="21" x14ac:dyDescent="0.25">
      <c r="B836" s="2">
        <v>42205</v>
      </c>
      <c r="C836">
        <v>14376.200194999999</v>
      </c>
      <c r="E836">
        <v>50.11</v>
      </c>
      <c r="F836">
        <v>1115</v>
      </c>
      <c r="G836" s="3">
        <v>0.77071900000000004</v>
      </c>
      <c r="I836" s="6">
        <v>42576</v>
      </c>
      <c r="J836" s="8">
        <v>0.21819183853749821</v>
      </c>
      <c r="L836" s="9">
        <f t="shared" si="132"/>
        <v>9.0949265478426217E-2</v>
      </c>
      <c r="M836" s="4"/>
    </row>
    <row r="837" spans="2:13" ht="21" x14ac:dyDescent="0.25">
      <c r="B837" s="2">
        <v>42206</v>
      </c>
      <c r="C837">
        <v>14307.099609000001</v>
      </c>
      <c r="E837">
        <v>50.59</v>
      </c>
      <c r="F837">
        <v>1108</v>
      </c>
      <c r="G837" s="3">
        <v>0.76950600000000002</v>
      </c>
      <c r="I837" s="6">
        <v>42577</v>
      </c>
      <c r="J837" s="8">
        <v>0.79644329094420374</v>
      </c>
      <c r="L837" s="9">
        <f t="shared" si="132"/>
        <v>0.22928686316152491</v>
      </c>
      <c r="M837" s="4"/>
    </row>
    <row r="838" spans="2:13" ht="21" x14ac:dyDescent="0.25">
      <c r="B838" s="2">
        <v>42207</v>
      </c>
      <c r="C838">
        <v>14265.400390999999</v>
      </c>
      <c r="E838">
        <v>49.27</v>
      </c>
      <c r="F838">
        <v>1096.8</v>
      </c>
      <c r="G838" s="3">
        <v>0.772061</v>
      </c>
      <c r="I838" s="6">
        <v>42578</v>
      </c>
      <c r="J838" s="8">
        <v>0.5799725678403963</v>
      </c>
      <c r="L838" s="9">
        <f t="shared" si="132"/>
        <v>0.58506367390380265</v>
      </c>
      <c r="M838" s="4"/>
    </row>
    <row r="839" spans="2:13" ht="21" x14ac:dyDescent="0.25">
      <c r="B839" s="2">
        <v>42208</v>
      </c>
      <c r="C839">
        <v>14186.200194999999</v>
      </c>
      <c r="E839">
        <v>48.11</v>
      </c>
      <c r="F839">
        <v>1101.6500000000001</v>
      </c>
      <c r="G839" s="3">
        <v>0.76804899999999998</v>
      </c>
      <c r="I839" s="6">
        <v>42579</v>
      </c>
      <c r="J839" s="8">
        <v>0.73787078373752157</v>
      </c>
      <c r="L839" s="9">
        <f t="shared" si="132"/>
        <v>0.56631650153444335</v>
      </c>
      <c r="M839" s="4"/>
    </row>
    <row r="840" spans="2:13" ht="21" x14ac:dyDescent="0.25">
      <c r="B840" s="2">
        <v>42209</v>
      </c>
      <c r="C840">
        <f t="shared" ref="C840:C841" si="133">C839</f>
        <v>14186.200194999999</v>
      </c>
      <c r="E840">
        <v>47.98</v>
      </c>
      <c r="F840">
        <v>1083.75</v>
      </c>
      <c r="G840" s="3">
        <v>0.76841199999999998</v>
      </c>
      <c r="I840" s="6">
        <v>42580</v>
      </c>
      <c r="J840" s="8">
        <v>0.90420376602158958</v>
      </c>
      <c r="L840" s="9">
        <f t="shared" si="132"/>
        <v>0.31413462936825137</v>
      </c>
      <c r="M840" s="4"/>
    </row>
    <row r="841" spans="2:13" ht="21" x14ac:dyDescent="0.25">
      <c r="B841" s="2">
        <v>42210</v>
      </c>
      <c r="C841">
        <f t="shared" si="133"/>
        <v>14186.200194999999</v>
      </c>
      <c r="E841">
        <v>47.98</v>
      </c>
      <c r="F841">
        <v>1083.75</v>
      </c>
      <c r="G841" s="3">
        <v>0.76513100000000001</v>
      </c>
      <c r="I841" s="6">
        <v>42584</v>
      </c>
      <c r="J841" s="8">
        <v>0.37166700285655679</v>
      </c>
      <c r="L841" s="9" t="e">
        <f t="shared" si="132"/>
        <v>#N/A</v>
      </c>
      <c r="M841" s="4"/>
    </row>
    <row r="842" spans="2:13" ht="21" x14ac:dyDescent="0.25">
      <c r="B842" s="2">
        <v>42211</v>
      </c>
      <c r="C842">
        <v>14001.400390999999</v>
      </c>
      <c r="E842">
        <v>47.98</v>
      </c>
      <c r="F842">
        <v>1083.75</v>
      </c>
      <c r="G842" s="3">
        <v>0.76650700000000005</v>
      </c>
      <c r="I842" s="6">
        <v>42585</v>
      </c>
      <c r="J842" s="8">
        <v>0.85968252349634489</v>
      </c>
      <c r="L842" s="9" t="e">
        <f t="shared" si="132"/>
        <v>#N/A</v>
      </c>
      <c r="M842" s="4"/>
    </row>
    <row r="843" spans="2:13" ht="21" x14ac:dyDescent="0.25">
      <c r="B843" s="2">
        <v>42212</v>
      </c>
      <c r="C843">
        <v>14077.400390999999</v>
      </c>
      <c r="E843">
        <v>47.17</v>
      </c>
      <c r="F843">
        <v>1098.5999999999999</v>
      </c>
      <c r="G843" s="3">
        <v>0.76650700000000005</v>
      </c>
      <c r="I843" s="6">
        <v>42586</v>
      </c>
      <c r="J843" s="8">
        <v>0.84209868390939235</v>
      </c>
      <c r="L843" s="9">
        <f t="shared" si="132"/>
        <v>0.29038962820511816</v>
      </c>
      <c r="M843" s="4"/>
    </row>
    <row r="844" spans="2:13" ht="21" x14ac:dyDescent="0.25">
      <c r="B844" s="2">
        <v>42213</v>
      </c>
      <c r="C844">
        <v>14301.799805000001</v>
      </c>
      <c r="E844">
        <v>47.97</v>
      </c>
      <c r="F844">
        <v>1095.5999999999999</v>
      </c>
      <c r="G844" s="3">
        <v>0.76754800000000001</v>
      </c>
      <c r="I844" s="6">
        <v>42587</v>
      </c>
      <c r="J844" s="8">
        <v>0.97167141778815458</v>
      </c>
      <c r="L844" s="9">
        <f t="shared" si="132"/>
        <v>0.83736693287195607</v>
      </c>
      <c r="M844" s="4"/>
    </row>
    <row r="845" spans="2:13" ht="21" x14ac:dyDescent="0.25">
      <c r="B845" s="2">
        <v>42214</v>
      </c>
      <c r="C845">
        <v>14382.799805000001</v>
      </c>
      <c r="E845">
        <v>48.77</v>
      </c>
      <c r="F845">
        <v>1096.75</v>
      </c>
      <c r="G845" s="3">
        <v>0.77382899999999999</v>
      </c>
      <c r="I845" s="6">
        <v>42590</v>
      </c>
      <c r="J845" s="8">
        <v>0.76941903895813379</v>
      </c>
      <c r="L845" s="9">
        <f t="shared" si="132"/>
        <v>0.99182004089979547</v>
      </c>
      <c r="M845" s="4"/>
    </row>
    <row r="846" spans="2:13" ht="21" x14ac:dyDescent="0.25">
      <c r="B846" s="2">
        <v>42215</v>
      </c>
      <c r="C846">
        <v>14468.700194999999</v>
      </c>
      <c r="E846">
        <v>48.53</v>
      </c>
      <c r="F846">
        <v>1085.6500000000001</v>
      </c>
      <c r="G846" s="3">
        <v>0.77570499999999998</v>
      </c>
      <c r="I846" s="6">
        <v>42591</v>
      </c>
      <c r="J846" s="8">
        <v>0.44983644284697283</v>
      </c>
      <c r="L846" s="9">
        <f t="shared" si="132"/>
        <v>0.97503124153481058</v>
      </c>
      <c r="M846" s="4"/>
    </row>
    <row r="847" spans="2:13" ht="21" x14ac:dyDescent="0.25">
      <c r="B847" s="2">
        <v>42216</v>
      </c>
      <c r="C847">
        <f t="shared" ref="C847:C849" si="134">C846</f>
        <v>14468.700194999999</v>
      </c>
      <c r="E847">
        <v>47.11</v>
      </c>
      <c r="F847">
        <v>1080.05</v>
      </c>
      <c r="G847" s="3">
        <v>0.76861000000000002</v>
      </c>
      <c r="I847" s="6">
        <v>42592</v>
      </c>
      <c r="J847" s="8">
        <v>0.24868023947967105</v>
      </c>
      <c r="L847" s="9">
        <f t="shared" si="132"/>
        <v>0.700914418181806</v>
      </c>
      <c r="M847" s="4"/>
    </row>
    <row r="848" spans="2:13" ht="21" x14ac:dyDescent="0.25">
      <c r="B848" s="2">
        <v>42217</v>
      </c>
      <c r="C848">
        <f t="shared" si="134"/>
        <v>14468.700194999999</v>
      </c>
      <c r="E848">
        <v>47.11</v>
      </c>
      <c r="F848">
        <v>1080.05</v>
      </c>
      <c r="G848" s="3">
        <v>0.76543300000000003</v>
      </c>
      <c r="I848" s="6">
        <v>42593</v>
      </c>
      <c r="J848" s="8">
        <v>5.6955662874154336E-2</v>
      </c>
      <c r="L848" s="9" t="e">
        <f t="shared" si="132"/>
        <v>#N/A</v>
      </c>
      <c r="M848" s="4"/>
    </row>
    <row r="849" spans="2:13" ht="21" x14ac:dyDescent="0.25">
      <c r="B849" s="2">
        <v>42218</v>
      </c>
      <c r="C849">
        <f t="shared" si="134"/>
        <v>14468.700194999999</v>
      </c>
      <c r="E849">
        <v>47.11</v>
      </c>
      <c r="F849">
        <v>1080.05</v>
      </c>
      <c r="G849" s="3">
        <v>0.76397999999999999</v>
      </c>
      <c r="I849" s="6">
        <v>42594</v>
      </c>
      <c r="J849" s="8">
        <v>0.46016992739578583</v>
      </c>
      <c r="L849" s="9" t="e">
        <f t="shared" si="132"/>
        <v>#N/A</v>
      </c>
      <c r="M849" s="4"/>
    </row>
    <row r="850" spans="2:13" ht="21" x14ac:dyDescent="0.25">
      <c r="B850" s="2">
        <v>42219</v>
      </c>
      <c r="C850">
        <v>14491.099609000001</v>
      </c>
      <c r="E850">
        <v>45.25</v>
      </c>
      <c r="F850">
        <v>1093</v>
      </c>
      <c r="G850" s="3">
        <v>0.76397999999999999</v>
      </c>
      <c r="I850" s="6">
        <v>42597</v>
      </c>
      <c r="J850" s="8">
        <v>0.25925100761095599</v>
      </c>
      <c r="L850" s="9" t="e">
        <f t="shared" si="132"/>
        <v>#N/A</v>
      </c>
      <c r="M850" s="4"/>
    </row>
    <row r="851" spans="2:13" ht="21" x14ac:dyDescent="0.25">
      <c r="B851" s="2">
        <v>42220</v>
      </c>
      <c r="C851">
        <v>14503</v>
      </c>
      <c r="E851">
        <v>45.75</v>
      </c>
      <c r="F851">
        <v>1092.5999999999999</v>
      </c>
      <c r="G851" s="3">
        <v>0.76083500000000004</v>
      </c>
      <c r="I851" s="6">
        <v>42598</v>
      </c>
      <c r="J851" s="8">
        <v>0.19110617105487121</v>
      </c>
      <c r="L851" s="9">
        <f t="shared" si="132"/>
        <v>0.72826891931339166</v>
      </c>
      <c r="M851" s="4"/>
    </row>
    <row r="852" spans="2:13" ht="21" x14ac:dyDescent="0.25">
      <c r="B852" s="2">
        <v>42221</v>
      </c>
      <c r="C852">
        <v>14405.900390999999</v>
      </c>
      <c r="E852">
        <v>45.13</v>
      </c>
      <c r="F852">
        <v>1086.5</v>
      </c>
      <c r="G852" s="3">
        <v>0.75937900000000003</v>
      </c>
      <c r="I852" s="6">
        <v>42599</v>
      </c>
      <c r="J852" s="8">
        <v>0.95439507289987735</v>
      </c>
      <c r="L852" s="9">
        <f t="shared" si="132"/>
        <v>0.1328959982017788</v>
      </c>
      <c r="M852" s="5"/>
    </row>
    <row r="853" spans="2:13" ht="21" x14ac:dyDescent="0.25">
      <c r="B853" s="2">
        <v>42222</v>
      </c>
      <c r="C853">
        <v>14302.700194999999</v>
      </c>
      <c r="E853">
        <v>44.69</v>
      </c>
      <c r="F853">
        <v>1085</v>
      </c>
      <c r="G853" s="3">
        <v>0.75870199999999999</v>
      </c>
      <c r="I853" s="6">
        <v>42600</v>
      </c>
      <c r="J853" s="8">
        <v>0.63675061545129719</v>
      </c>
      <c r="L853" s="9">
        <f t="shared" si="132"/>
        <v>0.22599838799055777</v>
      </c>
      <c r="M853" s="4"/>
    </row>
    <row r="854" spans="2:13" ht="21" x14ac:dyDescent="0.25">
      <c r="B854" s="2">
        <v>42223</v>
      </c>
      <c r="C854">
        <f t="shared" ref="C854:C855" si="135">C853</f>
        <v>14302.700194999999</v>
      </c>
      <c r="E854">
        <v>43.87</v>
      </c>
      <c r="F854">
        <v>1091.3499999999999</v>
      </c>
      <c r="G854" s="3">
        <v>0.76179699999999995</v>
      </c>
      <c r="I854" s="6">
        <v>42601</v>
      </c>
      <c r="J854" s="8">
        <v>0.80967133176708395</v>
      </c>
      <c r="L854" s="9">
        <f t="shared" si="132"/>
        <v>0.19523703437431242</v>
      </c>
      <c r="M854" s="4"/>
    </row>
    <row r="855" spans="2:13" ht="21" x14ac:dyDescent="0.25">
      <c r="B855" s="2">
        <v>42224</v>
      </c>
      <c r="C855">
        <f t="shared" si="135"/>
        <v>14302.700194999999</v>
      </c>
      <c r="E855">
        <v>43.87</v>
      </c>
      <c r="F855">
        <v>1091.3499999999999</v>
      </c>
      <c r="G855" s="3">
        <v>0.76235200000000003</v>
      </c>
      <c r="I855" s="6">
        <v>42604</v>
      </c>
      <c r="J855" s="8">
        <v>1</v>
      </c>
      <c r="L855" s="9" t="e">
        <f t="shared" si="132"/>
        <v>#N/A</v>
      </c>
      <c r="M855" s="4"/>
    </row>
    <row r="856" spans="2:13" ht="21" x14ac:dyDescent="0.25">
      <c r="B856" s="2">
        <v>42225</v>
      </c>
      <c r="C856">
        <v>14466.400390999999</v>
      </c>
      <c r="E856">
        <v>43.87</v>
      </c>
      <c r="F856">
        <v>1091.3499999999999</v>
      </c>
      <c r="G856" s="3">
        <v>0.76135399999999998</v>
      </c>
      <c r="I856" s="6">
        <v>42605</v>
      </c>
      <c r="J856" s="8">
        <v>0.27562121899852127</v>
      </c>
      <c r="L856" s="9" t="e">
        <f t="shared" si="132"/>
        <v>#N/A</v>
      </c>
      <c r="M856" s="4"/>
    </row>
    <row r="857" spans="2:13" ht="21" x14ac:dyDescent="0.25">
      <c r="B857" s="2">
        <v>42226</v>
      </c>
      <c r="C857">
        <v>14414.700194999999</v>
      </c>
      <c r="E857">
        <v>44.94</v>
      </c>
      <c r="F857">
        <v>1094.8</v>
      </c>
      <c r="G857" s="3">
        <v>0.76135399999999998</v>
      </c>
      <c r="I857" s="6">
        <v>42606</v>
      </c>
      <c r="J857" s="8">
        <v>5.5952918137806139E-2</v>
      </c>
      <c r="L857" s="9">
        <f t="shared" si="132"/>
        <v>0.96328735937498777</v>
      </c>
      <c r="M857" s="4"/>
    </row>
    <row r="858" spans="2:13" ht="21" x14ac:dyDescent="0.25">
      <c r="B858" s="2">
        <v>42227</v>
      </c>
      <c r="C858">
        <v>14339.5</v>
      </c>
      <c r="E858">
        <v>43.11</v>
      </c>
      <c r="F858">
        <v>1113.25</v>
      </c>
      <c r="G858" s="3">
        <v>0.76747100000000001</v>
      </c>
      <c r="I858" s="6">
        <v>42607</v>
      </c>
      <c r="J858" s="8">
        <v>0.52089990573552081</v>
      </c>
      <c r="L858" s="9">
        <f t="shared" si="132"/>
        <v>1</v>
      </c>
      <c r="M858" s="4"/>
    </row>
    <row r="859" spans="2:13" ht="21" x14ac:dyDescent="0.25">
      <c r="B859" s="2">
        <v>42228</v>
      </c>
      <c r="C859">
        <v>14238.400390999999</v>
      </c>
      <c r="E859">
        <v>43.22</v>
      </c>
      <c r="F859">
        <v>1116.8</v>
      </c>
      <c r="G859" s="3">
        <v>0.76164100000000001</v>
      </c>
      <c r="I859" s="6">
        <v>42608</v>
      </c>
      <c r="J859" s="8">
        <v>0.28801109477678843</v>
      </c>
      <c r="L859" s="9">
        <f t="shared" si="132"/>
        <v>0.88650675677098367</v>
      </c>
      <c r="M859" s="4"/>
    </row>
    <row r="860" spans="2:13" ht="21" x14ac:dyDescent="0.25">
      <c r="B860" s="2">
        <v>42229</v>
      </c>
      <c r="C860">
        <v>14277.900390999999</v>
      </c>
      <c r="E860">
        <v>42.27</v>
      </c>
      <c r="F860">
        <v>1117.3499999999999</v>
      </c>
      <c r="G860" s="3">
        <v>0.76985300000000001</v>
      </c>
      <c r="I860" s="6">
        <v>42611</v>
      </c>
      <c r="J860" s="8">
        <v>0.71755359170661659</v>
      </c>
      <c r="L860" s="9">
        <f t="shared" si="132"/>
        <v>0.12650241025639689</v>
      </c>
      <c r="M860" s="4"/>
    </row>
    <row r="861" spans="2:13" ht="21" x14ac:dyDescent="0.25">
      <c r="B861" s="2">
        <v>42230</v>
      </c>
      <c r="C861">
        <f t="shared" ref="C861:C862" si="136">C860</f>
        <v>14277.900390999999</v>
      </c>
      <c r="E861">
        <v>42.45</v>
      </c>
      <c r="F861">
        <v>1116.75</v>
      </c>
      <c r="G861" s="3">
        <v>0.76453199999999999</v>
      </c>
      <c r="I861" s="6">
        <v>42612</v>
      </c>
      <c r="J861" s="8">
        <v>0.21476347406730853</v>
      </c>
      <c r="L861" s="9">
        <f t="shared" si="132"/>
        <v>0.66833704230558444</v>
      </c>
      <c r="M861" s="4"/>
    </row>
    <row r="862" spans="2:13" ht="21" x14ac:dyDescent="0.25">
      <c r="B862" s="2">
        <v>42231</v>
      </c>
      <c r="C862">
        <f t="shared" si="136"/>
        <v>14277.900390999999</v>
      </c>
      <c r="E862">
        <v>42.45</v>
      </c>
      <c r="F862">
        <v>1116.75</v>
      </c>
      <c r="G862" s="3">
        <v>0.76502599999999998</v>
      </c>
      <c r="I862" s="6">
        <v>42613</v>
      </c>
      <c r="J862" s="8">
        <v>0.44408480740435252</v>
      </c>
      <c r="L862" s="9" t="e">
        <f t="shared" si="132"/>
        <v>#N/A</v>
      </c>
      <c r="M862" s="4"/>
    </row>
    <row r="863" spans="2:13" ht="21" x14ac:dyDescent="0.25">
      <c r="B863" s="2">
        <v>42232</v>
      </c>
      <c r="C863">
        <v>14251.5</v>
      </c>
      <c r="E863">
        <v>42.45</v>
      </c>
      <c r="F863">
        <v>1116.75</v>
      </c>
      <c r="G863" s="3">
        <v>0.76354500000000003</v>
      </c>
      <c r="I863" s="6">
        <v>42614</v>
      </c>
      <c r="J863" s="8">
        <v>0.84054111217541461</v>
      </c>
      <c r="L863" s="9" t="e">
        <f t="shared" si="132"/>
        <v>#N/A</v>
      </c>
      <c r="M863" s="4"/>
    </row>
    <row r="864" spans="2:13" ht="21" x14ac:dyDescent="0.25">
      <c r="B864" s="2">
        <v>42233</v>
      </c>
      <c r="C864">
        <v>14193.900390999999</v>
      </c>
      <c r="E864">
        <v>41.93</v>
      </c>
      <c r="F864">
        <v>1117.3</v>
      </c>
      <c r="G864" s="3">
        <v>0.76354500000000003</v>
      </c>
      <c r="I864" s="6">
        <v>42615</v>
      </c>
      <c r="J864" s="8">
        <v>0.56558829985449954</v>
      </c>
      <c r="L864" s="9">
        <f t="shared" si="132"/>
        <v>0.80992634846440803</v>
      </c>
      <c r="M864" s="4"/>
    </row>
    <row r="865" spans="2:13" ht="21" x14ac:dyDescent="0.25">
      <c r="B865" s="2">
        <v>42234</v>
      </c>
      <c r="C865">
        <v>14036.599609000001</v>
      </c>
      <c r="E865">
        <v>42.58</v>
      </c>
      <c r="F865">
        <v>1119.1500000000001</v>
      </c>
      <c r="G865" s="3">
        <v>0.76493500000000003</v>
      </c>
      <c r="I865" s="6">
        <v>42619</v>
      </c>
      <c r="J865" s="8">
        <v>0.83269052444838076</v>
      </c>
      <c r="L865" s="9">
        <f t="shared" si="132"/>
        <v>0.67124758137581375</v>
      </c>
      <c r="M865" s="4"/>
    </row>
    <row r="866" spans="2:13" ht="21" x14ac:dyDescent="0.25">
      <c r="B866" s="2">
        <v>42235</v>
      </c>
      <c r="C866">
        <v>13737</v>
      </c>
      <c r="E866">
        <v>40.75</v>
      </c>
      <c r="F866">
        <v>1123.2</v>
      </c>
      <c r="G866" s="3">
        <v>0.76496799999999998</v>
      </c>
      <c r="I866" s="6">
        <v>42620</v>
      </c>
      <c r="J866" s="8">
        <v>0.86099568794325931</v>
      </c>
      <c r="L866" s="9">
        <f t="shared" si="132"/>
        <v>0.13018237270338945</v>
      </c>
      <c r="M866" s="4"/>
    </row>
    <row r="867" spans="2:13" ht="21" x14ac:dyDescent="0.25">
      <c r="B867" s="2">
        <v>42236</v>
      </c>
      <c r="C867">
        <v>13473.700194999999</v>
      </c>
      <c r="E867">
        <v>41</v>
      </c>
      <c r="F867">
        <v>1137.95</v>
      </c>
      <c r="G867" s="3">
        <v>0.76191299999999995</v>
      </c>
      <c r="I867" s="6">
        <v>42621</v>
      </c>
      <c r="J867" s="8">
        <v>0.74112619947890612</v>
      </c>
      <c r="L867" s="9">
        <f t="shared" si="132"/>
        <v>0</v>
      </c>
      <c r="M867" s="4"/>
    </row>
    <row r="868" spans="2:13" ht="21" x14ac:dyDescent="0.25">
      <c r="B868" s="2">
        <v>42237</v>
      </c>
      <c r="C868">
        <f t="shared" ref="C868:C869" si="137">C867</f>
        <v>13473.700194999999</v>
      </c>
      <c r="E868">
        <v>40.450000000000003</v>
      </c>
      <c r="F868">
        <v>1149.3499999999999</v>
      </c>
      <c r="G868" s="3">
        <v>0.76385700000000001</v>
      </c>
      <c r="I868" s="6">
        <v>42622</v>
      </c>
      <c r="J868" s="8">
        <v>0.17312012567216695</v>
      </c>
      <c r="L868" s="9">
        <f t="shared" si="132"/>
        <v>2.1853165478003742E-2</v>
      </c>
      <c r="M868" s="4"/>
    </row>
    <row r="869" spans="2:13" ht="21" x14ac:dyDescent="0.25">
      <c r="B869" s="2">
        <v>42238</v>
      </c>
      <c r="C869">
        <f t="shared" si="137"/>
        <v>13473.700194999999</v>
      </c>
      <c r="E869">
        <v>40.450000000000003</v>
      </c>
      <c r="F869">
        <v>1149.3499999999999</v>
      </c>
      <c r="G869" s="3">
        <v>0.75982400000000005</v>
      </c>
      <c r="I869" s="6">
        <v>42625</v>
      </c>
      <c r="J869" s="8">
        <v>0.81743532485137993</v>
      </c>
      <c r="L869" s="9" t="e">
        <f t="shared" si="132"/>
        <v>#N/A</v>
      </c>
      <c r="M869" s="4"/>
    </row>
    <row r="870" spans="2:13" ht="21" x14ac:dyDescent="0.25">
      <c r="B870" s="2">
        <v>42239</v>
      </c>
      <c r="C870">
        <v>13052.700194999999</v>
      </c>
      <c r="E870">
        <v>40.450000000000003</v>
      </c>
      <c r="F870">
        <v>1149.3499999999999</v>
      </c>
      <c r="G870" s="3">
        <v>0.75828499999999999</v>
      </c>
      <c r="I870" s="6">
        <v>42626</v>
      </c>
      <c r="J870" s="8">
        <v>0.1651977048135749</v>
      </c>
      <c r="L870" s="9" t="e">
        <f t="shared" si="132"/>
        <v>#N/A</v>
      </c>
      <c r="M870" s="4"/>
    </row>
    <row r="871" spans="2:13" ht="21" x14ac:dyDescent="0.25">
      <c r="B871" s="2">
        <v>42240</v>
      </c>
      <c r="C871">
        <v>13150.900390999999</v>
      </c>
      <c r="E871">
        <v>38.22</v>
      </c>
      <c r="F871">
        <v>1153.5</v>
      </c>
      <c r="G871" s="3">
        <v>0.75828499999999999</v>
      </c>
      <c r="I871" s="6">
        <v>42627</v>
      </c>
      <c r="J871" s="8">
        <v>0.20903216556996923</v>
      </c>
      <c r="L871" s="9">
        <f t="shared" si="132"/>
        <v>0.50245835158871688</v>
      </c>
      <c r="M871" s="4"/>
    </row>
    <row r="872" spans="2:13" ht="21" x14ac:dyDescent="0.25">
      <c r="B872" s="2">
        <v>42241</v>
      </c>
      <c r="C872">
        <v>13381.599609000001</v>
      </c>
      <c r="E872">
        <v>39.15</v>
      </c>
      <c r="F872">
        <v>1154.25</v>
      </c>
      <c r="G872" s="3">
        <v>0.75685000000000002</v>
      </c>
      <c r="I872" s="6">
        <v>42628</v>
      </c>
      <c r="J872" s="8">
        <v>0.8223300604861441</v>
      </c>
      <c r="L872" s="9">
        <f t="shared" si="132"/>
        <v>5.3326683109632296E-2</v>
      </c>
      <c r="M872" s="4"/>
    </row>
    <row r="873" spans="2:13" ht="21" x14ac:dyDescent="0.25">
      <c r="B873" s="2">
        <v>42242</v>
      </c>
      <c r="C873">
        <v>13766.700194999999</v>
      </c>
      <c r="E873">
        <v>38.5</v>
      </c>
      <c r="F873">
        <v>1134.4000000000001</v>
      </c>
      <c r="G873" s="3">
        <v>0.749552</v>
      </c>
      <c r="I873" s="6">
        <v>42629</v>
      </c>
      <c r="J873" s="8">
        <v>0.75238327380951708</v>
      </c>
      <c r="L873" s="9">
        <f t="shared" si="132"/>
        <v>0.96498462763956649</v>
      </c>
      <c r="M873" s="4"/>
    </row>
    <row r="874" spans="2:13" ht="21" x14ac:dyDescent="0.25">
      <c r="B874" s="2">
        <v>42243</v>
      </c>
      <c r="C874">
        <v>13865.099609000001</v>
      </c>
      <c r="E874">
        <v>42.47</v>
      </c>
      <c r="F874">
        <v>1128.5</v>
      </c>
      <c r="G874" s="3">
        <v>0.74976299999999996</v>
      </c>
      <c r="I874" s="6">
        <v>42632</v>
      </c>
      <c r="J874" s="8">
        <v>0.27797970918648507</v>
      </c>
      <c r="L874" s="9">
        <f t="shared" si="132"/>
        <v>0.79216027833221947</v>
      </c>
      <c r="M874" s="4"/>
    </row>
    <row r="875" spans="2:13" ht="21" x14ac:dyDescent="0.25">
      <c r="B875" s="2">
        <v>42244</v>
      </c>
      <c r="C875">
        <f t="shared" ref="C875:C876" si="138">C874</f>
        <v>13865.099609000001</v>
      </c>
      <c r="E875">
        <v>45.29</v>
      </c>
      <c r="F875">
        <v>1125.5</v>
      </c>
      <c r="G875" s="3">
        <v>0.75571500000000003</v>
      </c>
      <c r="I875" s="6">
        <v>42633</v>
      </c>
      <c r="J875" s="8">
        <v>0.12755144341039784</v>
      </c>
      <c r="L875" s="9">
        <f t="shared" si="132"/>
        <v>0.99231629645330421</v>
      </c>
      <c r="M875" s="4"/>
    </row>
    <row r="876" spans="2:13" ht="21" x14ac:dyDescent="0.25">
      <c r="B876" s="2">
        <v>42245</v>
      </c>
      <c r="C876">
        <f t="shared" si="138"/>
        <v>13865.099609000001</v>
      </c>
      <c r="E876">
        <v>45.29</v>
      </c>
      <c r="F876">
        <v>1125.5</v>
      </c>
      <c r="G876" s="3">
        <v>0.75614400000000004</v>
      </c>
      <c r="I876" s="6">
        <v>42634</v>
      </c>
      <c r="J876" s="8">
        <v>0.92050862082019957</v>
      </c>
      <c r="L876" s="9" t="e">
        <f t="shared" si="132"/>
        <v>#N/A</v>
      </c>
      <c r="M876" s="4"/>
    </row>
    <row r="877" spans="2:13" ht="21" x14ac:dyDescent="0.25">
      <c r="B877" s="2">
        <v>42246</v>
      </c>
      <c r="C877">
        <v>13859.099609000001</v>
      </c>
      <c r="E877">
        <v>45.29</v>
      </c>
      <c r="F877">
        <v>1125.5</v>
      </c>
      <c r="G877" s="3">
        <v>0.757355</v>
      </c>
      <c r="I877" s="6">
        <v>42635</v>
      </c>
      <c r="J877" s="8">
        <v>0.23875174386404785</v>
      </c>
      <c r="L877" s="9" t="e">
        <f t="shared" si="132"/>
        <v>#N/A</v>
      </c>
      <c r="M877" s="4"/>
    </row>
    <row r="878" spans="2:13" ht="21" x14ac:dyDescent="0.25">
      <c r="B878" s="2">
        <v>42247</v>
      </c>
      <c r="C878">
        <v>13481.900390999999</v>
      </c>
      <c r="E878">
        <v>49.2</v>
      </c>
      <c r="F878">
        <v>1125.5</v>
      </c>
      <c r="G878" s="3">
        <v>0.757355</v>
      </c>
      <c r="I878" s="6">
        <v>42636</v>
      </c>
      <c r="J878" s="8">
        <v>0.19840625599998749</v>
      </c>
      <c r="L878" s="9">
        <f t="shared" si="132"/>
        <v>0.87579765111541186</v>
      </c>
      <c r="M878" s="4"/>
    </row>
    <row r="879" spans="2:13" ht="21" x14ac:dyDescent="0.25">
      <c r="B879" s="2">
        <v>42248</v>
      </c>
      <c r="C879">
        <v>13545.299805000001</v>
      </c>
      <c r="E879">
        <v>45.38</v>
      </c>
      <c r="F879">
        <v>1141.9000000000001</v>
      </c>
      <c r="G879" s="3">
        <v>0.75809300000000002</v>
      </c>
      <c r="I879" s="6">
        <v>42639</v>
      </c>
      <c r="J879" s="8">
        <v>0.14556026902636451</v>
      </c>
      <c r="L879" s="9">
        <f t="shared" si="132"/>
        <v>0.23029239773629823</v>
      </c>
      <c r="M879" s="4"/>
    </row>
    <row r="880" spans="2:13" ht="21" x14ac:dyDescent="0.25">
      <c r="B880" s="2">
        <v>42249</v>
      </c>
      <c r="C880">
        <v>13596.400390999999</v>
      </c>
      <c r="E880">
        <v>46.3</v>
      </c>
      <c r="F880">
        <v>1140</v>
      </c>
      <c r="G880" s="3">
        <v>0.75867600000000002</v>
      </c>
      <c r="I880" s="6">
        <v>42640</v>
      </c>
      <c r="J880" s="8">
        <v>0.49070622964400984</v>
      </c>
      <c r="L880" s="9">
        <f t="shared" si="132"/>
        <v>0.60560448626702224</v>
      </c>
      <c r="M880" s="4"/>
    </row>
    <row r="881" spans="2:13" ht="21" x14ac:dyDescent="0.25">
      <c r="B881" s="2">
        <v>42250</v>
      </c>
      <c r="C881">
        <v>13478.299805000001</v>
      </c>
      <c r="E881">
        <v>46.75</v>
      </c>
      <c r="F881">
        <v>1130.05</v>
      </c>
      <c r="G881" s="3">
        <v>0.75365899999999997</v>
      </c>
      <c r="I881" s="6">
        <v>42641</v>
      </c>
      <c r="J881" s="8">
        <v>0.94746836630513109</v>
      </c>
      <c r="L881" s="9">
        <f t="shared" si="132"/>
        <v>0.34286063095237296</v>
      </c>
      <c r="M881" s="4"/>
    </row>
    <row r="882" spans="2:13" ht="21" x14ac:dyDescent="0.25">
      <c r="B882" s="2">
        <v>42251</v>
      </c>
      <c r="C882">
        <f t="shared" ref="C882:C884" si="139">C881</f>
        <v>13478.299805000001</v>
      </c>
      <c r="E882">
        <v>46.02</v>
      </c>
      <c r="F882">
        <v>1125</v>
      </c>
      <c r="G882" s="3">
        <v>0.75736899999999996</v>
      </c>
      <c r="I882" s="6">
        <v>42642</v>
      </c>
      <c r="J882" s="8">
        <v>0.43016266364359296</v>
      </c>
      <c r="L882" s="9">
        <f t="shared" si="132"/>
        <v>0.66771420255500102</v>
      </c>
      <c r="M882" s="4"/>
    </row>
    <row r="883" spans="2:13" ht="21" x14ac:dyDescent="0.25">
      <c r="B883" s="2">
        <v>42252</v>
      </c>
      <c r="C883">
        <f t="shared" si="139"/>
        <v>13478.299805000001</v>
      </c>
      <c r="E883">
        <v>46.02</v>
      </c>
      <c r="F883">
        <v>1125</v>
      </c>
      <c r="G883" s="3">
        <v>0.75531599999999999</v>
      </c>
      <c r="I883" s="6">
        <v>42643</v>
      </c>
      <c r="J883" s="8">
        <v>0</v>
      </c>
      <c r="L883" s="9" t="e">
        <f t="shared" si="132"/>
        <v>#N/A</v>
      </c>
      <c r="M883" s="4"/>
    </row>
    <row r="884" spans="2:13" ht="21" x14ac:dyDescent="0.25">
      <c r="B884" s="2">
        <v>42253</v>
      </c>
      <c r="C884">
        <f t="shared" si="139"/>
        <v>13478.299805000001</v>
      </c>
      <c r="E884">
        <v>46.02</v>
      </c>
      <c r="F884">
        <v>1125</v>
      </c>
      <c r="G884" s="3">
        <v>0.75312500000000004</v>
      </c>
      <c r="I884" s="6">
        <v>42646</v>
      </c>
      <c r="J884" s="8">
        <v>0.49257212798155248</v>
      </c>
      <c r="L884" s="9" t="e">
        <f t="shared" si="132"/>
        <v>#N/A</v>
      </c>
      <c r="M884" s="4"/>
    </row>
    <row r="885" spans="2:13" ht="21" x14ac:dyDescent="0.25">
      <c r="B885" s="2">
        <v>42254</v>
      </c>
      <c r="C885">
        <v>13630.700194999999</v>
      </c>
      <c r="E885">
        <v>46.02</v>
      </c>
      <c r="F885">
        <v>1121</v>
      </c>
      <c r="G885" s="3">
        <v>0.75312500000000004</v>
      </c>
      <c r="I885" s="6">
        <v>42647</v>
      </c>
      <c r="J885" s="8">
        <v>0.25346771451877653</v>
      </c>
      <c r="L885" s="9" t="e">
        <f t="shared" si="132"/>
        <v>#N/A</v>
      </c>
      <c r="M885" s="4"/>
    </row>
    <row r="886" spans="2:13" ht="21" x14ac:dyDescent="0.25">
      <c r="B886" s="2">
        <v>42255</v>
      </c>
      <c r="C886">
        <v>13531.900390999999</v>
      </c>
      <c r="E886">
        <v>45.92</v>
      </c>
      <c r="F886">
        <v>1120.8499999999999</v>
      </c>
      <c r="G886" s="3">
        <v>0.75148999999999999</v>
      </c>
      <c r="I886" s="6">
        <v>42648</v>
      </c>
      <c r="J886" s="8">
        <v>0.4966100787909799</v>
      </c>
      <c r="L886" s="9">
        <f t="shared" si="132"/>
        <v>0.41287853979476336</v>
      </c>
      <c r="M886" s="4"/>
    </row>
    <row r="887" spans="2:13" ht="21" x14ac:dyDescent="0.25">
      <c r="B887" s="2">
        <v>42256</v>
      </c>
      <c r="C887">
        <v>13569.900390999999</v>
      </c>
      <c r="E887">
        <v>44.13</v>
      </c>
      <c r="F887">
        <v>1122.3</v>
      </c>
      <c r="G887" s="3">
        <v>0.75753800000000004</v>
      </c>
      <c r="I887" s="6">
        <v>42649</v>
      </c>
      <c r="J887" s="8">
        <v>0.4560112258178689</v>
      </c>
      <c r="L887" s="9">
        <f t="shared" si="132"/>
        <v>5.9673125205205589E-2</v>
      </c>
      <c r="M887" s="4"/>
    </row>
    <row r="888" spans="2:13" ht="21" x14ac:dyDescent="0.25">
      <c r="B888" s="2">
        <v>42257</v>
      </c>
      <c r="C888">
        <v>13461.5</v>
      </c>
      <c r="E888">
        <v>45.85</v>
      </c>
      <c r="F888">
        <v>1107.75</v>
      </c>
      <c r="G888" s="3">
        <v>0.75609499999999996</v>
      </c>
      <c r="I888" s="6">
        <v>42650</v>
      </c>
      <c r="J888" s="5">
        <v>0.53593053904018295</v>
      </c>
      <c r="L888" s="9">
        <f t="shared" si="132"/>
        <v>0.47202724130091434</v>
      </c>
      <c r="M888" s="4"/>
    </row>
    <row r="889" spans="2:13" ht="21" x14ac:dyDescent="0.25">
      <c r="B889" s="2">
        <v>42258</v>
      </c>
      <c r="C889">
        <f t="shared" ref="C889:C890" si="140">C888</f>
        <v>13461.5</v>
      </c>
      <c r="E889">
        <v>44.75</v>
      </c>
      <c r="F889">
        <v>1106.3499999999999</v>
      </c>
      <c r="G889" s="3">
        <v>0.75726300000000002</v>
      </c>
      <c r="I889" s="6">
        <v>42654</v>
      </c>
      <c r="J889" s="8">
        <v>0.31055712068580832</v>
      </c>
      <c r="L889" s="9">
        <f t="shared" si="132"/>
        <v>0.47855512098357683</v>
      </c>
      <c r="M889" s="4"/>
    </row>
    <row r="890" spans="2:13" ht="21" x14ac:dyDescent="0.25">
      <c r="B890" s="2">
        <v>42259</v>
      </c>
      <c r="C890">
        <f t="shared" si="140"/>
        <v>13461.5</v>
      </c>
      <c r="E890">
        <v>44.75</v>
      </c>
      <c r="F890">
        <v>1106.3499999999999</v>
      </c>
      <c r="G890" s="3">
        <v>0.75373000000000001</v>
      </c>
      <c r="I890" s="6">
        <v>42655</v>
      </c>
      <c r="J890" s="8">
        <v>0.84971386128318549</v>
      </c>
      <c r="L890" s="9" t="e">
        <f t="shared" si="132"/>
        <v>#N/A</v>
      </c>
      <c r="M890" s="4"/>
    </row>
    <row r="891" spans="2:13" ht="21" x14ac:dyDescent="0.25">
      <c r="B891" s="2">
        <v>42260</v>
      </c>
      <c r="C891">
        <v>13353.299805000001</v>
      </c>
      <c r="E891">
        <v>44.75</v>
      </c>
      <c r="F891">
        <v>1106.3499999999999</v>
      </c>
      <c r="G891" s="3">
        <v>0.75406799999999996</v>
      </c>
      <c r="I891" s="6">
        <v>42656</v>
      </c>
      <c r="J891" s="8">
        <v>0.85664355889723753</v>
      </c>
      <c r="L891" s="9" t="e">
        <f t="shared" si="132"/>
        <v>#N/A</v>
      </c>
      <c r="M891" s="4"/>
    </row>
    <row r="892" spans="2:13" ht="21" x14ac:dyDescent="0.25">
      <c r="B892" s="2">
        <v>42261</v>
      </c>
      <c r="C892">
        <v>13462.700194999999</v>
      </c>
      <c r="E892">
        <v>44.07</v>
      </c>
      <c r="F892">
        <v>1108</v>
      </c>
      <c r="G892" s="3">
        <v>0.75406799999999996</v>
      </c>
      <c r="I892" s="6">
        <v>42657</v>
      </c>
      <c r="J892" s="8">
        <v>0</v>
      </c>
      <c r="L892" s="9">
        <f t="shared" si="132"/>
        <v>0</v>
      </c>
      <c r="M892" s="4"/>
    </row>
    <row r="893" spans="2:13" ht="21" x14ac:dyDescent="0.25">
      <c r="B893" s="2">
        <v>42262</v>
      </c>
      <c r="C893">
        <v>13763.799805000001</v>
      </c>
      <c r="E893">
        <v>44.58</v>
      </c>
      <c r="F893">
        <v>1105.5</v>
      </c>
      <c r="G893" s="3">
        <v>0.75382899999999997</v>
      </c>
      <c r="I893" s="6">
        <v>42660</v>
      </c>
      <c r="J893" s="8">
        <v>0.43223036633834583</v>
      </c>
      <c r="L893" s="9">
        <f t="shared" si="132"/>
        <v>0.85890701081362986</v>
      </c>
      <c r="M893" s="4"/>
    </row>
    <row r="894" spans="2:13" ht="21" x14ac:dyDescent="0.25">
      <c r="B894" s="2">
        <v>42263</v>
      </c>
      <c r="C894">
        <v>13787.200194999999</v>
      </c>
      <c r="E894">
        <v>47.12</v>
      </c>
      <c r="F894">
        <v>1109.75</v>
      </c>
      <c r="G894" s="3">
        <v>0.75411899999999998</v>
      </c>
      <c r="I894" s="6">
        <v>42661</v>
      </c>
      <c r="J894" s="8">
        <v>0.79626180140169012</v>
      </c>
      <c r="L894" s="9">
        <f t="shared" si="132"/>
        <v>0.95315769160675867</v>
      </c>
      <c r="M894" s="4"/>
    </row>
    <row r="895" spans="2:13" ht="21" x14ac:dyDescent="0.25">
      <c r="B895" s="2">
        <v>42264</v>
      </c>
      <c r="C895">
        <v>13646.900390999999</v>
      </c>
      <c r="E895">
        <v>46.93</v>
      </c>
      <c r="F895">
        <v>1118.1500000000001</v>
      </c>
      <c r="G895" s="3">
        <v>0.75852399999999998</v>
      </c>
      <c r="I895" s="6">
        <v>42662</v>
      </c>
      <c r="J895" s="8">
        <v>0.6808794779411822</v>
      </c>
      <c r="L895" s="9">
        <f t="shared" si="132"/>
        <v>0.48191597182528617</v>
      </c>
      <c r="M895" s="4"/>
    </row>
    <row r="896" spans="2:13" ht="21" x14ac:dyDescent="0.25">
      <c r="B896" s="2">
        <v>42265</v>
      </c>
      <c r="C896">
        <f t="shared" ref="C896:C897" si="141">C895</f>
        <v>13646.900390999999</v>
      </c>
      <c r="E896">
        <v>44.71</v>
      </c>
      <c r="F896">
        <v>1136</v>
      </c>
      <c r="G896" s="3">
        <v>0.75820799999999999</v>
      </c>
      <c r="I896" s="6">
        <v>42663</v>
      </c>
      <c r="J896" s="8">
        <v>0.68286774732466593</v>
      </c>
      <c r="L896" s="9">
        <f t="shared" si="132"/>
        <v>0.565593557929291</v>
      </c>
      <c r="M896" s="4"/>
    </row>
    <row r="897" spans="2:13" ht="21" x14ac:dyDescent="0.25">
      <c r="B897" s="2">
        <v>42266</v>
      </c>
      <c r="C897">
        <f t="shared" si="141"/>
        <v>13646.900390999999</v>
      </c>
      <c r="E897">
        <v>44.71</v>
      </c>
      <c r="F897">
        <v>1136</v>
      </c>
      <c r="G897" s="3">
        <v>0.76048800000000005</v>
      </c>
      <c r="I897" s="6">
        <v>42664</v>
      </c>
      <c r="J897" s="8">
        <v>0.83485152697096088</v>
      </c>
      <c r="L897" s="9" t="e">
        <f t="shared" si="132"/>
        <v>#N/A</v>
      </c>
      <c r="M897" s="5"/>
    </row>
    <row r="898" spans="2:13" ht="21" x14ac:dyDescent="0.25">
      <c r="B898" s="2">
        <v>42267</v>
      </c>
      <c r="C898">
        <v>13779.400390999999</v>
      </c>
      <c r="E898">
        <v>44.71</v>
      </c>
      <c r="F898">
        <v>1136</v>
      </c>
      <c r="G898" s="3">
        <v>0.75602899999999995</v>
      </c>
      <c r="I898" s="6">
        <v>42667</v>
      </c>
      <c r="J898" s="8">
        <v>0.50668644362748816</v>
      </c>
      <c r="L898" s="9" t="e">
        <f t="shared" ref="L898:L961" si="142">VLOOKUP(B:B,I:J, 2, 0)</f>
        <v>#N/A</v>
      </c>
      <c r="M898" s="4"/>
    </row>
    <row r="899" spans="2:13" ht="21" x14ac:dyDescent="0.25">
      <c r="B899" s="2">
        <v>42268</v>
      </c>
      <c r="C899">
        <v>13491.099609000001</v>
      </c>
      <c r="E899">
        <v>46.67</v>
      </c>
      <c r="F899">
        <v>1136.8499999999999</v>
      </c>
      <c r="G899" s="3">
        <v>0.75602899999999995</v>
      </c>
      <c r="I899" s="6">
        <v>42668</v>
      </c>
      <c r="J899" s="8">
        <v>7.0481096888069611E-2</v>
      </c>
      <c r="L899" s="9">
        <f t="shared" si="142"/>
        <v>0.57579745306544627</v>
      </c>
      <c r="M899" s="4"/>
    </row>
    <row r="900" spans="2:13" ht="21" x14ac:dyDescent="0.25">
      <c r="B900" s="2">
        <v>42269</v>
      </c>
      <c r="C900">
        <v>13383.700194999999</v>
      </c>
      <c r="E900">
        <v>46.17</v>
      </c>
      <c r="F900">
        <v>1129.3</v>
      </c>
      <c r="G900" s="3">
        <v>0.75464900000000001</v>
      </c>
      <c r="I900" s="6">
        <v>42669</v>
      </c>
      <c r="J900" s="8">
        <v>0.28601809072078954</v>
      </c>
      <c r="L900" s="9">
        <f t="shared" si="142"/>
        <v>0.19937854833167884</v>
      </c>
      <c r="M900" s="4"/>
    </row>
    <row r="901" spans="2:13" ht="21" x14ac:dyDescent="0.25">
      <c r="B901" s="2">
        <v>42270</v>
      </c>
      <c r="C901">
        <v>13338.700194999999</v>
      </c>
      <c r="E901">
        <v>44.53</v>
      </c>
      <c r="F901">
        <v>1124.5999999999999</v>
      </c>
      <c r="G901" s="3">
        <v>0.75343800000000005</v>
      </c>
      <c r="I901" s="6">
        <v>42670</v>
      </c>
      <c r="J901" s="8">
        <v>0.17346570983299553</v>
      </c>
      <c r="L901" s="9">
        <f t="shared" si="142"/>
        <v>3.1302620754113837E-2</v>
      </c>
      <c r="M901" s="4"/>
    </row>
    <row r="902" spans="2:13" ht="21" x14ac:dyDescent="0.25">
      <c r="B902" s="2">
        <v>42271</v>
      </c>
      <c r="C902">
        <v>13378.599609000001</v>
      </c>
      <c r="E902">
        <v>44.94</v>
      </c>
      <c r="F902">
        <v>1134.45</v>
      </c>
      <c r="G902" s="3">
        <v>0.75027200000000005</v>
      </c>
      <c r="I902" s="6">
        <v>42671</v>
      </c>
      <c r="J902" s="8">
        <v>0.12236882663700888</v>
      </c>
      <c r="L902" s="9">
        <f t="shared" si="142"/>
        <v>0.6886476768269294</v>
      </c>
      <c r="M902" s="4"/>
    </row>
    <row r="903" spans="2:13" ht="21" x14ac:dyDescent="0.25">
      <c r="B903" s="2">
        <v>42272</v>
      </c>
      <c r="C903">
        <f t="shared" ref="C903:C904" si="143">C902</f>
        <v>13378.599609000001</v>
      </c>
      <c r="E903">
        <v>45.55</v>
      </c>
      <c r="F903">
        <v>1145.5</v>
      </c>
      <c r="G903" s="3">
        <v>0.74970899999999996</v>
      </c>
      <c r="I903" s="6">
        <v>42674</v>
      </c>
      <c r="J903" s="8">
        <v>0.34241833333335031</v>
      </c>
      <c r="L903" s="9">
        <f t="shared" si="142"/>
        <v>0.23623629239758775</v>
      </c>
      <c r="M903" s="4"/>
    </row>
    <row r="904" spans="2:13" ht="21" x14ac:dyDescent="0.25">
      <c r="B904" s="2">
        <v>42273</v>
      </c>
      <c r="C904">
        <f t="shared" si="143"/>
        <v>13378.599609000001</v>
      </c>
      <c r="E904">
        <v>45.55</v>
      </c>
      <c r="F904">
        <v>1145.5</v>
      </c>
      <c r="G904" s="3">
        <v>0.75046599999999997</v>
      </c>
      <c r="I904" s="6">
        <v>42675</v>
      </c>
      <c r="J904" s="8">
        <v>0.48238532085029268</v>
      </c>
      <c r="L904" s="9" t="e">
        <f t="shared" si="142"/>
        <v>#N/A</v>
      </c>
      <c r="M904" s="4"/>
    </row>
    <row r="905" spans="2:13" ht="21" x14ac:dyDescent="0.25">
      <c r="B905" s="2">
        <v>42274</v>
      </c>
      <c r="C905">
        <v>13004.599609000001</v>
      </c>
      <c r="E905">
        <v>45.55</v>
      </c>
      <c r="F905">
        <v>1145.5</v>
      </c>
      <c r="G905" s="3">
        <v>0.750112</v>
      </c>
      <c r="I905" s="6">
        <v>42676</v>
      </c>
      <c r="J905" s="8">
        <v>1.0843093841854161E-2</v>
      </c>
      <c r="L905" s="9" t="e">
        <f t="shared" si="142"/>
        <v>#N/A</v>
      </c>
      <c r="M905" s="4"/>
    </row>
    <row r="906" spans="2:13" ht="21" x14ac:dyDescent="0.25">
      <c r="B906" s="2">
        <v>42275</v>
      </c>
      <c r="C906">
        <v>13037</v>
      </c>
      <c r="E906">
        <v>44.4</v>
      </c>
      <c r="F906">
        <v>1137.5</v>
      </c>
      <c r="G906" s="3">
        <v>0.750112</v>
      </c>
      <c r="I906" s="6">
        <v>42677</v>
      </c>
      <c r="J906" s="8">
        <v>0.23649543477700832</v>
      </c>
      <c r="L906" s="9">
        <f t="shared" si="142"/>
        <v>0</v>
      </c>
      <c r="M906" s="4"/>
    </row>
    <row r="907" spans="2:13" ht="21" x14ac:dyDescent="0.25">
      <c r="B907" s="2">
        <v>42276</v>
      </c>
      <c r="C907">
        <v>13307</v>
      </c>
      <c r="E907">
        <v>45.24</v>
      </c>
      <c r="F907">
        <v>1124.5999999999999</v>
      </c>
      <c r="G907" s="3">
        <v>0.74802400000000002</v>
      </c>
      <c r="I907" s="6">
        <v>42678</v>
      </c>
      <c r="J907" s="8">
        <v>0.15394994736841813</v>
      </c>
      <c r="L907" s="9">
        <f t="shared" si="142"/>
        <v>0.49490837733638093</v>
      </c>
      <c r="M907" s="4"/>
    </row>
    <row r="908" spans="2:13" ht="21" x14ac:dyDescent="0.25">
      <c r="B908" s="2">
        <v>42277</v>
      </c>
      <c r="C908">
        <v>13241.900390999999</v>
      </c>
      <c r="E908">
        <v>45.06</v>
      </c>
      <c r="F908">
        <v>1122.5</v>
      </c>
      <c r="G908" s="3">
        <v>0.74454299999999995</v>
      </c>
      <c r="I908" s="6">
        <v>42681</v>
      </c>
      <c r="J908" s="8">
        <v>0.83309915107912547</v>
      </c>
      <c r="L908" s="9">
        <f t="shared" si="142"/>
        <v>0.9794776452331776</v>
      </c>
      <c r="M908" s="4"/>
    </row>
    <row r="909" spans="2:13" ht="21" x14ac:dyDescent="0.25">
      <c r="B909" s="2">
        <v>42278</v>
      </c>
      <c r="C909">
        <v>13339.700194999999</v>
      </c>
      <c r="E909">
        <v>44.75</v>
      </c>
      <c r="F909">
        <v>1114.2</v>
      </c>
      <c r="G909" s="3">
        <v>0.74808300000000005</v>
      </c>
      <c r="I909" s="6">
        <v>42682</v>
      </c>
      <c r="J909" s="8">
        <v>0.43949177289824526</v>
      </c>
      <c r="L909" s="9">
        <f t="shared" si="142"/>
        <v>0.39420752295748945</v>
      </c>
      <c r="M909" s="4"/>
    </row>
    <row r="910" spans="2:13" ht="21" x14ac:dyDescent="0.25">
      <c r="B910" s="2">
        <v>42279</v>
      </c>
      <c r="C910">
        <f t="shared" ref="C910:C911" si="144">C909</f>
        <v>13339.700194999999</v>
      </c>
      <c r="E910">
        <v>45.54</v>
      </c>
      <c r="F910">
        <v>1106.3</v>
      </c>
      <c r="G910" s="3">
        <v>0.75349100000000002</v>
      </c>
      <c r="I910" s="6">
        <v>42683</v>
      </c>
      <c r="J910" s="8">
        <v>0.73090435752538374</v>
      </c>
      <c r="L910" s="9">
        <f t="shared" si="142"/>
        <v>0.99216607310830529</v>
      </c>
      <c r="M910" s="4"/>
    </row>
    <row r="911" spans="2:13" ht="21" x14ac:dyDescent="0.25">
      <c r="B911" s="2">
        <v>42280</v>
      </c>
      <c r="C911">
        <f t="shared" si="144"/>
        <v>13339.700194999999</v>
      </c>
      <c r="E911">
        <v>45.54</v>
      </c>
      <c r="F911">
        <v>1106.3</v>
      </c>
      <c r="G911" s="3">
        <v>0.75740099999999999</v>
      </c>
      <c r="I911" s="6">
        <v>42684</v>
      </c>
      <c r="J911" s="8">
        <v>7.5804586213703257E-2</v>
      </c>
      <c r="L911" s="9" t="e">
        <f t="shared" si="142"/>
        <v>#N/A</v>
      </c>
      <c r="M911" s="4"/>
    </row>
    <row r="912" spans="2:13" ht="21" x14ac:dyDescent="0.25">
      <c r="B912" s="2">
        <v>42281</v>
      </c>
      <c r="C912">
        <v>13552.200194999999</v>
      </c>
      <c r="E912">
        <v>45.54</v>
      </c>
      <c r="F912">
        <v>1106.3</v>
      </c>
      <c r="G912" s="3">
        <v>0.76019300000000001</v>
      </c>
      <c r="I912" s="6">
        <v>42685</v>
      </c>
      <c r="J912" s="8">
        <v>0.29878859109311107</v>
      </c>
      <c r="L912" s="9" t="e">
        <f t="shared" si="142"/>
        <v>#N/A</v>
      </c>
      <c r="M912" s="4"/>
    </row>
    <row r="913" spans="2:13" ht="21" x14ac:dyDescent="0.25">
      <c r="B913" s="2">
        <v>42282</v>
      </c>
      <c r="C913">
        <v>13647.299805000001</v>
      </c>
      <c r="E913">
        <v>46.28</v>
      </c>
      <c r="F913">
        <v>1134.3499999999999</v>
      </c>
      <c r="G913" s="3">
        <v>0.76019300000000001</v>
      </c>
      <c r="I913" s="6">
        <v>42688</v>
      </c>
      <c r="J913" s="8">
        <v>0.98125478120527254</v>
      </c>
      <c r="L913" s="9">
        <f t="shared" si="142"/>
        <v>0.77924361292999256</v>
      </c>
      <c r="M913" s="4"/>
    </row>
    <row r="914" spans="2:13" ht="21" x14ac:dyDescent="0.25">
      <c r="B914" s="2">
        <v>42283</v>
      </c>
      <c r="C914">
        <v>13868.400390999999</v>
      </c>
      <c r="E914">
        <v>48.53</v>
      </c>
      <c r="F914">
        <v>1136.9000000000001</v>
      </c>
      <c r="G914" s="3">
        <v>0.76323399999999997</v>
      </c>
      <c r="I914" s="6">
        <v>42689</v>
      </c>
      <c r="J914" s="8">
        <v>0.92173781939799482</v>
      </c>
      <c r="L914" s="9">
        <f t="shared" si="142"/>
        <v>0.59926220015588416</v>
      </c>
      <c r="M914" s="4"/>
    </row>
    <row r="915" spans="2:13" ht="21" x14ac:dyDescent="0.25">
      <c r="B915" s="2">
        <v>42284</v>
      </c>
      <c r="C915">
        <v>13978.700194999999</v>
      </c>
      <c r="E915">
        <v>47.86</v>
      </c>
      <c r="F915">
        <v>1147.9000000000001</v>
      </c>
      <c r="G915" s="3">
        <v>0.76656800000000003</v>
      </c>
      <c r="I915" s="6">
        <v>42690</v>
      </c>
      <c r="J915" s="8">
        <v>0.98371345849757597</v>
      </c>
      <c r="L915" s="9">
        <f t="shared" si="142"/>
        <v>0.96098672787732109</v>
      </c>
      <c r="M915" s="4"/>
    </row>
    <row r="916" spans="2:13" ht="21" x14ac:dyDescent="0.25">
      <c r="B916" s="2">
        <v>42285</v>
      </c>
      <c r="C916">
        <v>13964.400390999999</v>
      </c>
      <c r="E916">
        <v>49.46</v>
      </c>
      <c r="F916">
        <v>1143.3</v>
      </c>
      <c r="G916" s="3">
        <v>0.76683000000000001</v>
      </c>
      <c r="I916" s="6">
        <v>42691</v>
      </c>
      <c r="J916" s="8">
        <v>0.76888751080815243</v>
      </c>
      <c r="L916" s="9">
        <f t="shared" si="142"/>
        <v>0.89806577419354472</v>
      </c>
      <c r="M916" s="4"/>
    </row>
    <row r="917" spans="2:13" ht="21" x14ac:dyDescent="0.25">
      <c r="B917" s="2">
        <v>42286</v>
      </c>
      <c r="C917">
        <f t="shared" ref="C917:C919" si="145">C916</f>
        <v>13964.400390999999</v>
      </c>
      <c r="E917">
        <v>49.67</v>
      </c>
      <c r="F917">
        <v>1151.5</v>
      </c>
      <c r="G917" s="3">
        <v>0.76781600000000005</v>
      </c>
      <c r="I917" s="6">
        <v>42692</v>
      </c>
      <c r="J917" s="8">
        <v>0.88963369270799941</v>
      </c>
      <c r="L917" s="9">
        <f t="shared" si="142"/>
        <v>0.15509696587228014</v>
      </c>
      <c r="M917" s="4"/>
    </row>
    <row r="918" spans="2:13" ht="21" x14ac:dyDescent="0.25">
      <c r="B918" s="2">
        <v>42287</v>
      </c>
      <c r="C918">
        <f t="shared" si="145"/>
        <v>13964.400390999999</v>
      </c>
      <c r="E918">
        <v>49.67</v>
      </c>
      <c r="F918">
        <v>1151.5</v>
      </c>
      <c r="G918" s="3">
        <v>0.77364699999999997</v>
      </c>
      <c r="I918" s="6">
        <v>42695</v>
      </c>
      <c r="J918" s="8">
        <v>0.9893117080370244</v>
      </c>
      <c r="L918" s="9" t="e">
        <f t="shared" si="142"/>
        <v>#N/A</v>
      </c>
      <c r="M918" s="4"/>
    </row>
    <row r="919" spans="2:13" ht="21" x14ac:dyDescent="0.25">
      <c r="B919" s="2">
        <v>42288</v>
      </c>
      <c r="C919">
        <f t="shared" si="145"/>
        <v>13964.400390999999</v>
      </c>
      <c r="E919">
        <v>49.67</v>
      </c>
      <c r="F919">
        <v>1151.5</v>
      </c>
      <c r="G919" s="3">
        <v>0.77248700000000003</v>
      </c>
      <c r="I919" s="6">
        <v>42696</v>
      </c>
      <c r="J919" s="8">
        <v>0.84271389604590741</v>
      </c>
      <c r="L919" s="9" t="e">
        <f t="shared" si="142"/>
        <v>#N/A</v>
      </c>
      <c r="M919" s="4"/>
    </row>
    <row r="920" spans="2:13" ht="21" x14ac:dyDescent="0.25">
      <c r="B920" s="2">
        <v>42289</v>
      </c>
      <c r="C920">
        <v>13844.700194999999</v>
      </c>
      <c r="E920">
        <v>47.09</v>
      </c>
      <c r="F920">
        <v>1164.2</v>
      </c>
      <c r="G920" s="3">
        <v>0.77248700000000003</v>
      </c>
      <c r="I920" s="6">
        <v>42697</v>
      </c>
      <c r="J920" s="8">
        <v>0.63615107176513908</v>
      </c>
      <c r="L920" s="9" t="e">
        <f t="shared" si="142"/>
        <v>#N/A</v>
      </c>
      <c r="M920" s="4"/>
    </row>
    <row r="921" spans="2:13" ht="21" x14ac:dyDescent="0.25">
      <c r="B921" s="2">
        <v>42290</v>
      </c>
      <c r="C921">
        <v>13875.299805000001</v>
      </c>
      <c r="E921">
        <v>46.7</v>
      </c>
      <c r="F921">
        <v>1154.4000000000001</v>
      </c>
      <c r="G921" s="3">
        <v>0.771563</v>
      </c>
      <c r="I921" s="6">
        <v>42698</v>
      </c>
      <c r="J921" s="8">
        <v>0.14364331775488895</v>
      </c>
      <c r="L921" s="9">
        <f t="shared" si="142"/>
        <v>0.12833204156983705</v>
      </c>
      <c r="M921" s="4"/>
    </row>
    <row r="922" spans="2:13" ht="21" x14ac:dyDescent="0.25">
      <c r="B922" s="2">
        <v>42291</v>
      </c>
      <c r="C922">
        <v>13829</v>
      </c>
      <c r="E922">
        <v>46.63</v>
      </c>
      <c r="F922">
        <v>1173.7</v>
      </c>
      <c r="G922" s="3">
        <v>0.76951499999999995</v>
      </c>
      <c r="I922" s="6">
        <v>42699</v>
      </c>
      <c r="J922" s="8">
        <v>0.23959135832862971</v>
      </c>
      <c r="L922" s="9">
        <f t="shared" si="142"/>
        <v>0.22676117717120298</v>
      </c>
      <c r="M922" s="4"/>
    </row>
    <row r="923" spans="2:13" ht="21" x14ac:dyDescent="0.25">
      <c r="B923" s="2">
        <v>42292</v>
      </c>
      <c r="C923">
        <v>13838.099609000001</v>
      </c>
      <c r="E923">
        <v>46.38</v>
      </c>
      <c r="F923">
        <v>1183.3499999999999</v>
      </c>
      <c r="G923" s="3">
        <v>0.77103999999999995</v>
      </c>
      <c r="I923" s="6">
        <v>42702</v>
      </c>
      <c r="J923" s="8">
        <v>0.25623546227328386</v>
      </c>
      <c r="L923" s="9">
        <f t="shared" si="142"/>
        <v>0.60535540178571934</v>
      </c>
      <c r="M923" s="4"/>
    </row>
    <row r="924" spans="2:13" ht="21" x14ac:dyDescent="0.25">
      <c r="B924" s="2">
        <v>42293</v>
      </c>
      <c r="C924">
        <f t="shared" ref="C924:C925" si="146">C923</f>
        <v>13838.099609000001</v>
      </c>
      <c r="E924">
        <v>47.3</v>
      </c>
      <c r="F924">
        <v>1176.3499999999999</v>
      </c>
      <c r="G924" s="3">
        <v>0.77734499999999995</v>
      </c>
      <c r="I924" s="6">
        <v>42703</v>
      </c>
      <c r="J924" s="8">
        <v>0.79699849006253087</v>
      </c>
      <c r="L924" s="9">
        <f t="shared" si="142"/>
        <v>0</v>
      </c>
      <c r="M924" s="4"/>
    </row>
    <row r="925" spans="2:13" ht="21" x14ac:dyDescent="0.25">
      <c r="B925" s="2">
        <v>42294</v>
      </c>
      <c r="C925">
        <f t="shared" si="146"/>
        <v>13838.099609000001</v>
      </c>
      <c r="E925">
        <v>47.3</v>
      </c>
      <c r="F925">
        <v>1176.3499999999999</v>
      </c>
      <c r="G925" s="3">
        <v>0.77375400000000005</v>
      </c>
      <c r="I925" s="6">
        <v>42704</v>
      </c>
      <c r="J925" s="8">
        <v>9.9230868217042134E-2</v>
      </c>
      <c r="L925" s="9" t="e">
        <f t="shared" si="142"/>
        <v>#N/A</v>
      </c>
      <c r="M925" s="4"/>
    </row>
    <row r="926" spans="2:13" ht="21" x14ac:dyDescent="0.25">
      <c r="B926" s="2">
        <v>42295</v>
      </c>
      <c r="C926">
        <v>13758.400390999999</v>
      </c>
      <c r="E926">
        <v>47.3</v>
      </c>
      <c r="F926">
        <v>1176.3499999999999</v>
      </c>
      <c r="G926" s="3">
        <v>0.77404200000000001</v>
      </c>
      <c r="I926" s="6">
        <v>42705</v>
      </c>
      <c r="J926" s="8">
        <v>9.4284904338850381E-2</v>
      </c>
      <c r="L926" s="9" t="e">
        <f t="shared" si="142"/>
        <v>#N/A</v>
      </c>
      <c r="M926" s="4"/>
    </row>
    <row r="927" spans="2:13" ht="21" x14ac:dyDescent="0.25">
      <c r="B927" s="2">
        <v>42296</v>
      </c>
      <c r="C927">
        <v>13841.900390999999</v>
      </c>
      <c r="E927">
        <v>45.91</v>
      </c>
      <c r="F927">
        <v>1171.6500000000001</v>
      </c>
      <c r="G927" s="3">
        <v>0.77404200000000001</v>
      </c>
      <c r="I927" s="6">
        <v>42706</v>
      </c>
      <c r="J927" s="8">
        <v>0.51744752099739388</v>
      </c>
      <c r="L927" s="9">
        <f t="shared" si="142"/>
        <v>0.39960389389675849</v>
      </c>
      <c r="M927" s="4"/>
    </row>
    <row r="928" spans="2:13" ht="21" x14ac:dyDescent="0.25">
      <c r="B928" s="2">
        <v>42297</v>
      </c>
      <c r="C928">
        <v>13704.200194999999</v>
      </c>
      <c r="E928">
        <v>45.84</v>
      </c>
      <c r="F928">
        <v>1173.7</v>
      </c>
      <c r="G928" s="3">
        <v>0.76940799999999998</v>
      </c>
      <c r="I928" s="6">
        <v>42709</v>
      </c>
      <c r="J928" s="8">
        <v>0.30395226855155316</v>
      </c>
      <c r="L928" s="9">
        <f t="shared" si="142"/>
        <v>0.577297824147605</v>
      </c>
      <c r="M928" s="4"/>
    </row>
    <row r="929" spans="2:13" ht="21" x14ac:dyDescent="0.25">
      <c r="B929" s="2">
        <v>42298</v>
      </c>
      <c r="C929">
        <v>13878.099609000001</v>
      </c>
      <c r="E929">
        <v>45.22</v>
      </c>
      <c r="F929">
        <v>1174.4000000000001</v>
      </c>
      <c r="G929" s="3">
        <v>0.77100100000000005</v>
      </c>
      <c r="I929" s="6">
        <v>42710</v>
      </c>
      <c r="J929" s="8">
        <v>0.79122122807019513</v>
      </c>
      <c r="L929" s="9">
        <f t="shared" si="142"/>
        <v>0.30448571539960489</v>
      </c>
      <c r="M929" s="4"/>
    </row>
    <row r="930" spans="2:13" ht="21" x14ac:dyDescent="0.25">
      <c r="B930" s="2">
        <v>42299</v>
      </c>
      <c r="C930">
        <v>13953.700194999999</v>
      </c>
      <c r="E930">
        <v>44.9</v>
      </c>
      <c r="F930">
        <v>1166.45</v>
      </c>
      <c r="G930" s="3">
        <v>0.76267499999999999</v>
      </c>
      <c r="I930" s="6">
        <v>42711</v>
      </c>
      <c r="J930" s="8">
        <v>0.90879688000000902</v>
      </c>
      <c r="L930" s="9">
        <f t="shared" si="142"/>
        <v>0.93409123034087915</v>
      </c>
      <c r="M930" s="4"/>
    </row>
    <row r="931" spans="2:13" ht="21" x14ac:dyDescent="0.25">
      <c r="B931" s="2">
        <v>42300</v>
      </c>
      <c r="C931">
        <f t="shared" ref="C931:C932" si="147">C930</f>
        <v>13953.700194999999</v>
      </c>
      <c r="E931">
        <v>43.91</v>
      </c>
      <c r="F931">
        <v>1171.55</v>
      </c>
      <c r="G931" s="3">
        <v>0.76338799999999996</v>
      </c>
      <c r="I931" s="6">
        <v>42712</v>
      </c>
      <c r="J931" s="8">
        <v>0.74307138686129748</v>
      </c>
      <c r="L931" s="9">
        <f t="shared" si="142"/>
        <v>0.32486618784529148</v>
      </c>
      <c r="M931" s="4"/>
    </row>
    <row r="932" spans="2:13" ht="21" x14ac:dyDescent="0.25">
      <c r="B932" s="2">
        <v>42301</v>
      </c>
      <c r="C932">
        <f t="shared" si="147"/>
        <v>13953.700194999999</v>
      </c>
      <c r="E932">
        <v>43.91</v>
      </c>
      <c r="F932">
        <v>1171.55</v>
      </c>
      <c r="G932" s="3">
        <v>0.75944</v>
      </c>
      <c r="I932" s="6">
        <v>42713</v>
      </c>
      <c r="J932" s="8">
        <v>0.2462938783818738</v>
      </c>
      <c r="L932" s="9" t="e">
        <f t="shared" si="142"/>
        <v>#N/A</v>
      </c>
      <c r="M932" s="4"/>
    </row>
    <row r="933" spans="2:13" ht="21" x14ac:dyDescent="0.25">
      <c r="B933" s="2">
        <v>42302</v>
      </c>
      <c r="C933">
        <v>13790.900390999999</v>
      </c>
      <c r="E933">
        <v>43.91</v>
      </c>
      <c r="F933">
        <v>1171.55</v>
      </c>
      <c r="G933" s="3">
        <v>0.75953800000000005</v>
      </c>
      <c r="I933" s="6">
        <v>42716</v>
      </c>
      <c r="J933" s="8">
        <v>1.3669677284584309E-2</v>
      </c>
      <c r="L933" s="9" t="e">
        <f t="shared" si="142"/>
        <v>#N/A</v>
      </c>
      <c r="M933" s="4"/>
    </row>
    <row r="934" spans="2:13" ht="21" x14ac:dyDescent="0.25">
      <c r="B934" s="2">
        <v>42303</v>
      </c>
      <c r="C934">
        <v>13699.599609000001</v>
      </c>
      <c r="E934">
        <v>43.19</v>
      </c>
      <c r="F934">
        <v>1168.5</v>
      </c>
      <c r="G934" s="3">
        <v>0.75953800000000005</v>
      </c>
      <c r="I934" s="6">
        <v>42717</v>
      </c>
      <c r="J934" s="8">
        <v>0.70374137909452306</v>
      </c>
      <c r="L934" s="9">
        <f t="shared" si="142"/>
        <v>4.1569423229318329E-2</v>
      </c>
      <c r="M934" s="4"/>
    </row>
    <row r="935" spans="2:13" ht="21" x14ac:dyDescent="0.25">
      <c r="B935" s="2">
        <v>42304</v>
      </c>
      <c r="C935">
        <v>13863.200194999999</v>
      </c>
      <c r="E935">
        <v>43.21</v>
      </c>
      <c r="F935">
        <v>1165.75</v>
      </c>
      <c r="G935" s="3">
        <v>0.76170199999999999</v>
      </c>
      <c r="I935" s="6">
        <v>42718</v>
      </c>
      <c r="J935" s="8">
        <v>1.2334564617552233E-2</v>
      </c>
      <c r="L935" s="9">
        <f t="shared" si="142"/>
        <v>0.29258411714434907</v>
      </c>
      <c r="M935" s="4"/>
    </row>
    <row r="936" spans="2:13" ht="21" x14ac:dyDescent="0.25">
      <c r="B936" s="2">
        <v>42305</v>
      </c>
      <c r="C936">
        <v>13791.900390999999</v>
      </c>
      <c r="E936">
        <v>45.93</v>
      </c>
      <c r="F936">
        <v>1171.5</v>
      </c>
      <c r="G936" s="3">
        <v>0.75440399999999996</v>
      </c>
      <c r="I936" s="6">
        <v>42719</v>
      </c>
      <c r="J936" s="8">
        <v>0.44432477265409814</v>
      </c>
      <c r="L936" s="9">
        <f t="shared" si="142"/>
        <v>0.73630134877244735</v>
      </c>
      <c r="M936" s="4"/>
    </row>
    <row r="937" spans="2:13" ht="21" x14ac:dyDescent="0.25">
      <c r="B937" s="2">
        <v>42306</v>
      </c>
      <c r="C937">
        <v>13529.200194999999</v>
      </c>
      <c r="E937">
        <v>46.02</v>
      </c>
      <c r="F937">
        <v>1159</v>
      </c>
      <c r="G937" s="3">
        <v>0.76158899999999996</v>
      </c>
      <c r="I937" s="6">
        <v>42720</v>
      </c>
      <c r="J937" s="8">
        <v>0.26548748923392701</v>
      </c>
      <c r="L937" s="9">
        <f t="shared" si="142"/>
        <v>0.18835042275391442</v>
      </c>
      <c r="M937" s="4"/>
    </row>
    <row r="938" spans="2:13" ht="21" x14ac:dyDescent="0.25">
      <c r="B938" s="2">
        <v>42307</v>
      </c>
      <c r="C938">
        <f t="shared" ref="C938:C939" si="148">C937</f>
        <v>13529.200194999999</v>
      </c>
      <c r="E938">
        <v>46.6</v>
      </c>
      <c r="F938">
        <v>1147.75</v>
      </c>
      <c r="G938" s="3">
        <v>0.75909099999999996</v>
      </c>
      <c r="I938" s="6">
        <v>42723</v>
      </c>
      <c r="J938" s="8">
        <v>0.31864261344163547</v>
      </c>
      <c r="L938" s="9">
        <f t="shared" si="142"/>
        <v>3.9256213473002337E-2</v>
      </c>
      <c r="M938" s="4"/>
    </row>
    <row r="939" spans="2:13" ht="21" x14ac:dyDescent="0.25">
      <c r="B939" s="2">
        <v>42308</v>
      </c>
      <c r="C939">
        <f t="shared" si="148"/>
        <v>13529.200194999999</v>
      </c>
      <c r="E939">
        <v>46.6</v>
      </c>
      <c r="F939">
        <v>1147.75</v>
      </c>
      <c r="G939" s="3">
        <v>0.76484799999999997</v>
      </c>
      <c r="I939" s="6">
        <v>42724</v>
      </c>
      <c r="J939" s="8">
        <v>0.26834948961465332</v>
      </c>
      <c r="L939" s="9" t="e">
        <f t="shared" si="142"/>
        <v>#N/A</v>
      </c>
      <c r="M939" s="4"/>
    </row>
    <row r="940" spans="2:13" ht="21" x14ac:dyDescent="0.25">
      <c r="B940" s="2">
        <v>42309</v>
      </c>
      <c r="C940">
        <v>13623</v>
      </c>
      <c r="E940">
        <v>46.6</v>
      </c>
      <c r="F940">
        <v>1147.75</v>
      </c>
      <c r="G940" s="3">
        <v>0.76505199999999995</v>
      </c>
      <c r="I940" s="6">
        <v>42725</v>
      </c>
      <c r="J940" s="8">
        <v>0.27216539592015865</v>
      </c>
      <c r="L940" s="9" t="e">
        <f t="shared" si="142"/>
        <v>#N/A</v>
      </c>
      <c r="M940" s="4"/>
    </row>
    <row r="941" spans="2:13" ht="21" x14ac:dyDescent="0.25">
      <c r="B941" s="2">
        <v>42310</v>
      </c>
      <c r="C941">
        <v>13710.299805000001</v>
      </c>
      <c r="E941">
        <v>46.12</v>
      </c>
      <c r="F941">
        <v>1135.8</v>
      </c>
      <c r="G941" s="3">
        <v>0.76505199999999995</v>
      </c>
      <c r="I941" s="6">
        <v>42726</v>
      </c>
      <c r="J941" s="8">
        <v>0.78098262673480323</v>
      </c>
      <c r="L941" s="9">
        <f t="shared" si="142"/>
        <v>0.91695024590966423</v>
      </c>
      <c r="M941" s="4"/>
    </row>
    <row r="942" spans="2:13" ht="21" x14ac:dyDescent="0.25">
      <c r="B942" s="2">
        <v>42311</v>
      </c>
      <c r="C942">
        <v>13661.799805000001</v>
      </c>
      <c r="E942">
        <v>47.88</v>
      </c>
      <c r="F942">
        <v>1130.9000000000001</v>
      </c>
      <c r="G942" s="3">
        <v>0.76379600000000003</v>
      </c>
      <c r="I942" s="6">
        <v>42727</v>
      </c>
      <c r="J942" s="8">
        <v>0</v>
      </c>
      <c r="L942" s="9">
        <f t="shared" si="142"/>
        <v>0.76987457154500027</v>
      </c>
      <c r="M942" s="4"/>
    </row>
    <row r="943" spans="2:13" ht="21" x14ac:dyDescent="0.25">
      <c r="B943" s="2">
        <v>42312</v>
      </c>
      <c r="C943">
        <v>13558.799805000001</v>
      </c>
      <c r="E943">
        <v>46.32</v>
      </c>
      <c r="F943">
        <v>1118</v>
      </c>
      <c r="G943" s="3">
        <v>0.76286399999999999</v>
      </c>
      <c r="I943" s="6">
        <v>42732</v>
      </c>
      <c r="J943" s="8">
        <v>0.28146193540964731</v>
      </c>
      <c r="L943" s="9">
        <f t="shared" si="142"/>
        <v>0.16034051980851993</v>
      </c>
      <c r="M943" s="4"/>
    </row>
    <row r="944" spans="2:13" ht="21" x14ac:dyDescent="0.25">
      <c r="B944" s="2">
        <v>42313</v>
      </c>
      <c r="C944">
        <v>13553.299805000001</v>
      </c>
      <c r="E944">
        <v>45.27</v>
      </c>
      <c r="F944">
        <v>1107.3</v>
      </c>
      <c r="G944" s="3">
        <v>0.75963000000000003</v>
      </c>
      <c r="I944" s="6">
        <v>42733</v>
      </c>
      <c r="J944" s="8">
        <v>0.87461091504927779</v>
      </c>
      <c r="L944" s="9">
        <f t="shared" si="142"/>
        <v>0.1844096150012397</v>
      </c>
      <c r="M944" s="4"/>
    </row>
    <row r="945" spans="2:13" ht="21" x14ac:dyDescent="0.25">
      <c r="B945" s="2">
        <v>42314</v>
      </c>
      <c r="C945">
        <f t="shared" ref="C945:C946" si="149">C944</f>
        <v>13553.299805000001</v>
      </c>
      <c r="E945">
        <v>44.32</v>
      </c>
      <c r="F945">
        <v>1107.7</v>
      </c>
      <c r="G945" s="3">
        <v>0.75964200000000004</v>
      </c>
      <c r="I945" s="6">
        <v>42734</v>
      </c>
      <c r="J945" s="8">
        <v>6.9318469745958136E-2</v>
      </c>
      <c r="L945" s="9">
        <f t="shared" si="142"/>
        <v>0.63992584861372936</v>
      </c>
      <c r="M945" s="4"/>
    </row>
    <row r="946" spans="2:13" ht="21" x14ac:dyDescent="0.25">
      <c r="B946" s="2">
        <v>42315</v>
      </c>
      <c r="C946">
        <f t="shared" si="149"/>
        <v>13553.299805000001</v>
      </c>
      <c r="E946">
        <v>44.32</v>
      </c>
      <c r="F946">
        <v>1107.7</v>
      </c>
      <c r="G946" s="3">
        <v>0.75148400000000004</v>
      </c>
      <c r="I946" s="6">
        <v>42738</v>
      </c>
      <c r="J946" s="8">
        <v>0.57117054740033024</v>
      </c>
      <c r="L946" s="9" t="e">
        <f t="shared" si="142"/>
        <v>#N/A</v>
      </c>
      <c r="M946" s="4"/>
    </row>
    <row r="947" spans="2:13" ht="21" x14ac:dyDescent="0.25">
      <c r="B947" s="2">
        <v>42316</v>
      </c>
      <c r="C947">
        <v>13482.599609000001</v>
      </c>
      <c r="E947">
        <v>44.32</v>
      </c>
      <c r="F947">
        <v>1107.7</v>
      </c>
      <c r="G947" s="3">
        <v>0.75165400000000004</v>
      </c>
      <c r="I947" s="6">
        <v>42739</v>
      </c>
      <c r="J947" s="8">
        <v>0.96484904954651418</v>
      </c>
      <c r="L947" s="9" t="e">
        <f t="shared" si="142"/>
        <v>#N/A</v>
      </c>
      <c r="M947" s="4"/>
    </row>
    <row r="948" spans="2:13" ht="21" x14ac:dyDescent="0.25">
      <c r="B948" s="2">
        <v>42317</v>
      </c>
      <c r="C948">
        <v>13411.599609000001</v>
      </c>
      <c r="E948">
        <v>43.87</v>
      </c>
      <c r="F948">
        <v>1095.5999999999999</v>
      </c>
      <c r="G948" s="3">
        <v>0.75165400000000004</v>
      </c>
      <c r="I948" s="6">
        <v>42740</v>
      </c>
      <c r="J948" s="8">
        <v>0.58570497619049477</v>
      </c>
      <c r="L948" s="9">
        <f t="shared" si="142"/>
        <v>0.56674423350040903</v>
      </c>
      <c r="M948" s="4"/>
    </row>
    <row r="949" spans="2:13" ht="21" x14ac:dyDescent="0.25">
      <c r="B949" s="2">
        <v>42318</v>
      </c>
      <c r="C949">
        <v>13341.900390999999</v>
      </c>
      <c r="E949">
        <v>44.23</v>
      </c>
      <c r="F949">
        <v>1092.5</v>
      </c>
      <c r="G949" s="3">
        <v>0.75336700000000001</v>
      </c>
      <c r="I949" s="6">
        <v>42741</v>
      </c>
      <c r="J949" s="8">
        <v>0.21962237501505558</v>
      </c>
      <c r="L949" s="9">
        <f t="shared" si="142"/>
        <v>0.65353758611870783</v>
      </c>
      <c r="M949" s="4"/>
    </row>
    <row r="950" spans="2:13" ht="21" x14ac:dyDescent="0.25">
      <c r="B950" s="2">
        <v>42319</v>
      </c>
      <c r="C950">
        <v>13127.200194999999</v>
      </c>
      <c r="E950">
        <v>42.95</v>
      </c>
      <c r="F950">
        <v>1088.5999999999999</v>
      </c>
      <c r="G950" s="3">
        <v>0.75388599999999995</v>
      </c>
      <c r="I950" s="6">
        <v>42744</v>
      </c>
      <c r="J950" s="8">
        <v>7.4866310160427801E-2</v>
      </c>
      <c r="L950" s="9">
        <f t="shared" si="142"/>
        <v>0.14399959166147086</v>
      </c>
      <c r="M950" s="4"/>
    </row>
    <row r="951" spans="2:13" ht="21" x14ac:dyDescent="0.25">
      <c r="B951" s="2">
        <v>42320</v>
      </c>
      <c r="C951">
        <v>13075.400390999999</v>
      </c>
      <c r="E951">
        <v>41.74</v>
      </c>
      <c r="F951">
        <v>1087.5999999999999</v>
      </c>
      <c r="G951" s="3">
        <v>0.75355099999999997</v>
      </c>
      <c r="I951" s="6">
        <v>42745</v>
      </c>
      <c r="J951" s="8">
        <v>9.8891976667563608E-2</v>
      </c>
      <c r="L951" s="9">
        <f t="shared" si="142"/>
        <v>4.1186394293719619E-2</v>
      </c>
      <c r="M951" s="4"/>
    </row>
    <row r="952" spans="2:13" ht="21" x14ac:dyDescent="0.25">
      <c r="B952" s="2">
        <v>42321</v>
      </c>
      <c r="C952">
        <f t="shared" ref="C952:C953" si="150">C951</f>
        <v>13075.400390999999</v>
      </c>
      <c r="E952">
        <v>40.69</v>
      </c>
      <c r="F952">
        <v>1083.75</v>
      </c>
      <c r="G952" s="3">
        <v>0.751247</v>
      </c>
      <c r="I952" s="6">
        <v>42746</v>
      </c>
      <c r="J952" s="8">
        <v>0.97105106153682941</v>
      </c>
      <c r="L952" s="9">
        <f t="shared" si="142"/>
        <v>0.34041135632417863</v>
      </c>
      <c r="M952" s="4"/>
    </row>
    <row r="953" spans="2:13" ht="21" x14ac:dyDescent="0.25">
      <c r="B953" s="2">
        <v>42322</v>
      </c>
      <c r="C953">
        <f t="shared" si="150"/>
        <v>13075.400390999999</v>
      </c>
      <c r="E953">
        <v>40.69</v>
      </c>
      <c r="F953">
        <v>1083.75</v>
      </c>
      <c r="G953" s="3">
        <v>0.74978299999999998</v>
      </c>
      <c r="I953" s="6">
        <v>42747</v>
      </c>
      <c r="J953" s="8">
        <v>0.31963526301583201</v>
      </c>
      <c r="L953" s="9" t="e">
        <f t="shared" si="142"/>
        <v>#N/A</v>
      </c>
      <c r="M953" s="4"/>
    </row>
    <row r="954" spans="2:13" ht="21" x14ac:dyDescent="0.25">
      <c r="B954" s="2">
        <v>42323</v>
      </c>
      <c r="C954">
        <v>13317.5</v>
      </c>
      <c r="E954">
        <v>40.69</v>
      </c>
      <c r="F954">
        <v>1083.75</v>
      </c>
      <c r="G954" s="3">
        <v>0.75049999999999994</v>
      </c>
      <c r="I954" s="6">
        <v>42748</v>
      </c>
      <c r="J954" s="8">
        <v>0.84976845248869992</v>
      </c>
      <c r="L954" s="9" t="e">
        <f t="shared" si="142"/>
        <v>#N/A</v>
      </c>
      <c r="M954" s="4"/>
    </row>
    <row r="955" spans="2:13" ht="21" x14ac:dyDescent="0.25">
      <c r="B955" s="2">
        <v>42324</v>
      </c>
      <c r="C955">
        <v>13280.400390999999</v>
      </c>
      <c r="E955">
        <v>41.68</v>
      </c>
      <c r="F955">
        <v>1094.5</v>
      </c>
      <c r="G955" s="3">
        <v>0.75049999999999994</v>
      </c>
      <c r="I955" s="6">
        <v>42751</v>
      </c>
      <c r="J955" s="8">
        <v>0.5865377197292323</v>
      </c>
      <c r="L955" s="9">
        <f t="shared" si="142"/>
        <v>1</v>
      </c>
      <c r="M955" s="5"/>
    </row>
    <row r="956" spans="2:13" ht="21" x14ac:dyDescent="0.25">
      <c r="B956" s="2">
        <v>42325</v>
      </c>
      <c r="C956">
        <v>13400</v>
      </c>
      <c r="E956">
        <v>40.729999999999997</v>
      </c>
      <c r="F956">
        <v>1080.8</v>
      </c>
      <c r="G956" s="3">
        <v>0.748637</v>
      </c>
      <c r="I956" s="6">
        <v>42752</v>
      </c>
      <c r="J956" s="8">
        <v>0.15107913669064749</v>
      </c>
      <c r="L956" s="9">
        <f t="shared" si="142"/>
        <v>0.24564287303742269</v>
      </c>
      <c r="M956" s="4"/>
    </row>
    <row r="957" spans="2:13" ht="21" x14ac:dyDescent="0.25">
      <c r="B957" s="2">
        <v>42326</v>
      </c>
      <c r="C957">
        <v>13473.799805000001</v>
      </c>
      <c r="E957">
        <v>40.75</v>
      </c>
      <c r="F957">
        <v>1070.5</v>
      </c>
      <c r="G957" s="3">
        <v>0.75075099999999995</v>
      </c>
      <c r="I957" s="6">
        <v>42753</v>
      </c>
      <c r="J957" s="8">
        <v>0.3778357260039894</v>
      </c>
      <c r="L957" s="9">
        <f t="shared" si="142"/>
        <v>0.7901835615742715</v>
      </c>
      <c r="M957" s="4"/>
    </row>
    <row r="958" spans="2:13" ht="21" x14ac:dyDescent="0.25">
      <c r="B958" s="2">
        <v>42327</v>
      </c>
      <c r="C958">
        <v>13433.5</v>
      </c>
      <c r="E958">
        <v>40.549999999999997</v>
      </c>
      <c r="F958">
        <v>1073.0999999999999</v>
      </c>
      <c r="G958" s="3">
        <v>0.74912000000000001</v>
      </c>
      <c r="I958" s="6">
        <v>42754</v>
      </c>
      <c r="J958" s="8">
        <v>0.22768508566150905</v>
      </c>
      <c r="L958" s="9">
        <f t="shared" si="142"/>
        <v>0.94680851063829785</v>
      </c>
      <c r="M958" s="4"/>
    </row>
    <row r="959" spans="2:13" ht="21" x14ac:dyDescent="0.25">
      <c r="B959" s="2">
        <v>42328</v>
      </c>
      <c r="C959">
        <f t="shared" ref="C959:C960" si="151">C958</f>
        <v>13433.5</v>
      </c>
      <c r="E959">
        <v>39.39</v>
      </c>
      <c r="F959">
        <v>1085.1500000000001</v>
      </c>
      <c r="G959" s="3">
        <v>0.75339500000000004</v>
      </c>
      <c r="I959" s="6">
        <v>42755</v>
      </c>
      <c r="J959" s="8">
        <v>0.76019143127961875</v>
      </c>
      <c r="L959" s="9">
        <f t="shared" si="142"/>
        <v>0.19584452402932456</v>
      </c>
      <c r="M959" s="4"/>
    </row>
    <row r="960" spans="2:13" ht="21" x14ac:dyDescent="0.25">
      <c r="B960" s="2">
        <v>42329</v>
      </c>
      <c r="C960">
        <f t="shared" si="151"/>
        <v>13433.5</v>
      </c>
      <c r="E960">
        <v>39.39</v>
      </c>
      <c r="F960">
        <v>1085.1500000000001</v>
      </c>
      <c r="G960" s="3">
        <v>0.75007500000000005</v>
      </c>
      <c r="I960" s="6">
        <v>42758</v>
      </c>
      <c r="J960" s="8">
        <v>0.53642548818735192</v>
      </c>
      <c r="L960" s="9" t="e">
        <f t="shared" si="142"/>
        <v>#N/A</v>
      </c>
      <c r="M960" s="4"/>
    </row>
    <row r="961" spans="2:13" ht="21" x14ac:dyDescent="0.25">
      <c r="B961" s="2">
        <v>42330</v>
      </c>
      <c r="C961">
        <v>13382.400390999999</v>
      </c>
      <c r="E961">
        <v>39.39</v>
      </c>
      <c r="F961">
        <v>1085.1500000000001</v>
      </c>
      <c r="G961" s="3">
        <v>0.74905500000000003</v>
      </c>
      <c r="I961" s="6">
        <v>42759</v>
      </c>
      <c r="J961" s="8">
        <v>0.92636028143807392</v>
      </c>
      <c r="L961" s="9" t="e">
        <f t="shared" si="142"/>
        <v>#N/A</v>
      </c>
      <c r="M961" s="4"/>
    </row>
    <row r="962" spans="2:13" ht="21" x14ac:dyDescent="0.25">
      <c r="B962" s="2">
        <v>42331</v>
      </c>
      <c r="C962">
        <v>13407.799805000001</v>
      </c>
      <c r="E962">
        <v>39.270000000000003</v>
      </c>
      <c r="F962">
        <v>1068.3499999999999</v>
      </c>
      <c r="G962" s="3">
        <v>0.74905500000000003</v>
      </c>
      <c r="I962" s="6">
        <v>42760</v>
      </c>
      <c r="J962" s="8">
        <v>0.37755102040816324</v>
      </c>
      <c r="L962" s="9">
        <f t="shared" ref="L962:L1025" si="152">VLOOKUP(B:B,I:J, 2, 0)</f>
        <v>7.6417493602051106E-2</v>
      </c>
      <c r="M962" s="4"/>
    </row>
    <row r="963" spans="2:13" ht="21" x14ac:dyDescent="0.25">
      <c r="B963" s="2">
        <v>42332</v>
      </c>
      <c r="C963">
        <v>13403.400390999999</v>
      </c>
      <c r="E963">
        <v>40.89</v>
      </c>
      <c r="F963">
        <v>1073</v>
      </c>
      <c r="G963" s="3">
        <v>0.74796300000000004</v>
      </c>
      <c r="I963" s="6">
        <v>42761</v>
      </c>
      <c r="J963" s="8">
        <v>0.40806137096775097</v>
      </c>
      <c r="L963" s="9">
        <f t="shared" si="152"/>
        <v>0.47440864169819269</v>
      </c>
      <c r="M963" s="4"/>
    </row>
    <row r="964" spans="2:13" ht="21" x14ac:dyDescent="0.25">
      <c r="B964" s="2">
        <v>42333</v>
      </c>
      <c r="C964">
        <v>13425.200194999999</v>
      </c>
      <c r="E964">
        <v>41.22</v>
      </c>
      <c r="F964">
        <v>1072.2</v>
      </c>
      <c r="G964" s="3">
        <v>0.750413</v>
      </c>
      <c r="I964" s="6">
        <v>42762</v>
      </c>
      <c r="J964" s="8">
        <v>0.30849804052419133</v>
      </c>
      <c r="L964" s="9">
        <f t="shared" si="152"/>
        <v>0.31184382401598054</v>
      </c>
      <c r="M964" s="4"/>
    </row>
    <row r="965" spans="2:13" ht="21" x14ac:dyDescent="0.25">
      <c r="B965" s="2">
        <v>42334</v>
      </c>
      <c r="C965">
        <v>13368.200194999999</v>
      </c>
      <c r="E965">
        <v>41.22</v>
      </c>
      <c r="F965">
        <v>1070.5</v>
      </c>
      <c r="G965" s="3">
        <v>0.75209499999999996</v>
      </c>
      <c r="I965" s="6">
        <v>42765</v>
      </c>
      <c r="J965" s="8">
        <v>0.21645738919972449</v>
      </c>
      <c r="L965" s="9">
        <f t="shared" si="152"/>
        <v>0.47619601291394698</v>
      </c>
      <c r="M965" s="4"/>
    </row>
    <row r="966" spans="2:13" ht="21" x14ac:dyDescent="0.25">
      <c r="B966" s="2">
        <v>42335</v>
      </c>
      <c r="C966">
        <f t="shared" ref="C966:C967" si="153">C965</f>
        <v>13368.200194999999</v>
      </c>
      <c r="E966">
        <v>40.57</v>
      </c>
      <c r="F966">
        <v>1064.6500000000001</v>
      </c>
      <c r="G966" s="3">
        <v>0.75193600000000005</v>
      </c>
      <c r="I966" s="6">
        <v>42766</v>
      </c>
      <c r="J966" s="8">
        <v>0.67095708489550721</v>
      </c>
      <c r="L966" s="9">
        <f t="shared" si="152"/>
        <v>0.20617440678834009</v>
      </c>
      <c r="M966" s="4"/>
    </row>
    <row r="967" spans="2:13" ht="21" x14ac:dyDescent="0.25">
      <c r="B967" s="2">
        <v>42336</v>
      </c>
      <c r="C967">
        <f t="shared" si="153"/>
        <v>13368.200194999999</v>
      </c>
      <c r="E967">
        <v>40.57</v>
      </c>
      <c r="F967">
        <v>1064.6500000000001</v>
      </c>
      <c r="G967" s="3">
        <v>0.74816700000000003</v>
      </c>
      <c r="I967" s="6">
        <v>42767</v>
      </c>
      <c r="J967" s="8">
        <v>0.64995737777315366</v>
      </c>
      <c r="L967" s="9" t="e">
        <f t="shared" si="152"/>
        <v>#N/A</v>
      </c>
      <c r="M967" s="4"/>
    </row>
    <row r="968" spans="2:13" ht="21" x14ac:dyDescent="0.25">
      <c r="B968" s="2">
        <v>42337</v>
      </c>
      <c r="C968">
        <v>13469.799805000001</v>
      </c>
      <c r="E968">
        <v>40.57</v>
      </c>
      <c r="F968">
        <v>1064.6500000000001</v>
      </c>
      <c r="G968" s="3">
        <v>0.747664</v>
      </c>
      <c r="I968" s="6">
        <v>42768</v>
      </c>
      <c r="J968" s="8">
        <v>0.39834064462811208</v>
      </c>
      <c r="L968" s="9" t="e">
        <f t="shared" si="152"/>
        <v>#N/A</v>
      </c>
      <c r="M968" s="4"/>
    </row>
    <row r="969" spans="2:13" ht="21" x14ac:dyDescent="0.25">
      <c r="B969" s="2">
        <v>42338</v>
      </c>
      <c r="C969">
        <v>13636.099609000001</v>
      </c>
      <c r="E969">
        <v>40.43</v>
      </c>
      <c r="F969">
        <v>1055.6500000000001</v>
      </c>
      <c r="G969" s="3">
        <v>0.747664</v>
      </c>
      <c r="I969" s="6">
        <v>42769</v>
      </c>
      <c r="J969" s="8">
        <v>0.75493324882628376</v>
      </c>
      <c r="L969" s="9">
        <f t="shared" si="152"/>
        <v>0.75500382071979477</v>
      </c>
      <c r="M969" s="4"/>
    </row>
    <row r="970" spans="2:13" ht="21" x14ac:dyDescent="0.25">
      <c r="B970" s="2">
        <v>42339</v>
      </c>
      <c r="C970">
        <v>13463.799805000001</v>
      </c>
      <c r="E970">
        <v>40.58</v>
      </c>
      <c r="F970">
        <v>1069.25</v>
      </c>
      <c r="G970" s="3">
        <v>0.75035600000000002</v>
      </c>
      <c r="I970" s="6">
        <v>42772</v>
      </c>
      <c r="J970" s="8">
        <v>0.46726636730740856</v>
      </c>
      <c r="L970" s="9">
        <f t="shared" si="152"/>
        <v>0.89725273707844622</v>
      </c>
      <c r="M970" s="4"/>
    </row>
    <row r="971" spans="2:13" ht="21" x14ac:dyDescent="0.25">
      <c r="B971" s="2">
        <v>42340</v>
      </c>
      <c r="C971">
        <v>13324.700194999999</v>
      </c>
      <c r="E971">
        <v>39.93</v>
      </c>
      <c r="F971">
        <v>1066.9000000000001</v>
      </c>
      <c r="G971" s="3">
        <v>0.74831499999999995</v>
      </c>
      <c r="I971" s="6">
        <v>42773</v>
      </c>
      <c r="J971" s="8">
        <v>0.69135909159820064</v>
      </c>
      <c r="L971" s="9">
        <f t="shared" si="152"/>
        <v>0.1150345379161602</v>
      </c>
      <c r="M971" s="4"/>
    </row>
    <row r="972" spans="2:13" ht="21" x14ac:dyDescent="0.25">
      <c r="B972" s="2">
        <v>42341</v>
      </c>
      <c r="C972">
        <v>13358.799805000001</v>
      </c>
      <c r="E972">
        <v>41.08</v>
      </c>
      <c r="F972">
        <v>1050.5999999999999</v>
      </c>
      <c r="G972" s="3">
        <v>0.74870999999999999</v>
      </c>
      <c r="I972" s="6">
        <v>42774</v>
      </c>
      <c r="J972" s="8">
        <v>1</v>
      </c>
      <c r="L972" s="9">
        <f t="shared" si="152"/>
        <v>0.15157819583782434</v>
      </c>
      <c r="M972" s="4"/>
    </row>
    <row r="973" spans="2:13" ht="21" x14ac:dyDescent="0.25">
      <c r="B973" s="2">
        <v>42342</v>
      </c>
      <c r="C973">
        <f t="shared" ref="C973:C974" si="154">C972</f>
        <v>13358.799805000001</v>
      </c>
      <c r="E973">
        <v>40</v>
      </c>
      <c r="F973">
        <v>1063</v>
      </c>
      <c r="G973" s="3">
        <v>0.74742299999999995</v>
      </c>
      <c r="I973" s="6">
        <v>42775</v>
      </c>
      <c r="J973" s="5">
        <v>0.64559520044713858</v>
      </c>
      <c r="L973" s="9">
        <f t="shared" si="152"/>
        <v>0.85443838818454854</v>
      </c>
      <c r="M973" s="4"/>
    </row>
    <row r="974" spans="2:13" ht="21" x14ac:dyDescent="0.25">
      <c r="B974" s="2">
        <v>42343</v>
      </c>
      <c r="C974">
        <f t="shared" si="154"/>
        <v>13358.799805000001</v>
      </c>
      <c r="E974">
        <v>40</v>
      </c>
      <c r="F974">
        <v>1063</v>
      </c>
      <c r="G974" s="3">
        <v>0.74811899999999998</v>
      </c>
      <c r="I974" s="6">
        <v>42776</v>
      </c>
      <c r="J974" s="5">
        <v>0.91758241758241754</v>
      </c>
      <c r="L974" s="9" t="e">
        <f t="shared" si="152"/>
        <v>#N/A</v>
      </c>
      <c r="M974" s="4"/>
    </row>
    <row r="975" spans="2:13" ht="21" x14ac:dyDescent="0.25">
      <c r="B975" s="2">
        <v>42344</v>
      </c>
      <c r="C975">
        <v>13042.799805000001</v>
      </c>
      <c r="E975">
        <v>40</v>
      </c>
      <c r="F975">
        <v>1063</v>
      </c>
      <c r="G975" s="3">
        <v>0.74841899999999995</v>
      </c>
      <c r="I975" s="6">
        <v>42779</v>
      </c>
      <c r="J975" s="8">
        <v>0.64497432140963673</v>
      </c>
      <c r="L975" s="9" t="e">
        <f t="shared" si="152"/>
        <v>#N/A</v>
      </c>
      <c r="M975" s="4"/>
    </row>
    <row r="976" spans="2:13" ht="21" x14ac:dyDescent="0.25">
      <c r="B976" s="2">
        <v>42345</v>
      </c>
      <c r="C976">
        <v>12922.5</v>
      </c>
      <c r="E976">
        <v>37.64</v>
      </c>
      <c r="F976">
        <v>1082.7</v>
      </c>
      <c r="G976" s="3">
        <v>0.74841899999999995</v>
      </c>
      <c r="I976" s="6">
        <v>42780</v>
      </c>
      <c r="J976" s="8">
        <v>0.83525533265886409</v>
      </c>
      <c r="L976" s="9">
        <f t="shared" si="152"/>
        <v>8.1007092436978553E-2</v>
      </c>
      <c r="M976" s="4"/>
    </row>
    <row r="977" spans="2:13" ht="21" x14ac:dyDescent="0.25">
      <c r="B977" s="2">
        <v>42346</v>
      </c>
      <c r="C977">
        <v>12937.599609000001</v>
      </c>
      <c r="E977">
        <v>37.46</v>
      </c>
      <c r="F977">
        <v>1071.75</v>
      </c>
      <c r="G977" s="3">
        <v>0.74009400000000003</v>
      </c>
      <c r="I977" s="6">
        <v>42781</v>
      </c>
      <c r="J977" s="8">
        <v>0.92378003350599325</v>
      </c>
      <c r="L977" s="9">
        <f t="shared" si="152"/>
        <v>0.37075369576114114</v>
      </c>
      <c r="M977" s="5"/>
    </row>
    <row r="978" spans="2:13" ht="21" x14ac:dyDescent="0.25">
      <c r="B978" s="2">
        <v>42347</v>
      </c>
      <c r="C978">
        <v>13016.599609000001</v>
      </c>
      <c r="E978">
        <v>37.159999999999997</v>
      </c>
      <c r="F978">
        <v>1078.4000000000001</v>
      </c>
      <c r="G978" s="3">
        <v>0.73547799999999997</v>
      </c>
      <c r="I978" s="6">
        <v>42782</v>
      </c>
      <c r="J978" s="5">
        <v>0.9709863692486933</v>
      </c>
      <c r="L978" s="9">
        <f t="shared" si="152"/>
        <v>0.2344662302606649</v>
      </c>
      <c r="M978" s="4"/>
    </row>
    <row r="979" spans="2:13" ht="21" x14ac:dyDescent="0.25">
      <c r="B979" s="2">
        <v>42348</v>
      </c>
      <c r="C979">
        <v>12790</v>
      </c>
      <c r="E979">
        <v>36.76</v>
      </c>
      <c r="F979">
        <v>1072</v>
      </c>
      <c r="G979" s="3">
        <v>0.73536999999999997</v>
      </c>
      <c r="I979" s="6">
        <v>42783</v>
      </c>
      <c r="J979" s="8">
        <v>0.83472760949427793</v>
      </c>
      <c r="L979" s="9">
        <f t="shared" si="152"/>
        <v>0.65096218382026905</v>
      </c>
      <c r="M979" s="4"/>
    </row>
    <row r="980" spans="2:13" ht="21" x14ac:dyDescent="0.25">
      <c r="B980" s="2">
        <v>42349</v>
      </c>
      <c r="C980">
        <f t="shared" ref="C980:C981" si="155">C979</f>
        <v>12790</v>
      </c>
      <c r="E980">
        <v>35.65</v>
      </c>
      <c r="F980">
        <v>1067.2</v>
      </c>
      <c r="G980" s="3">
        <v>0.73572700000000002</v>
      </c>
      <c r="I980" s="6">
        <v>42787</v>
      </c>
      <c r="J980" s="8">
        <v>0.7460218650306556</v>
      </c>
      <c r="L980" s="9">
        <f t="shared" si="152"/>
        <v>0.1012373998786764</v>
      </c>
      <c r="M980" s="4"/>
    </row>
    <row r="981" spans="2:13" ht="21" x14ac:dyDescent="0.25">
      <c r="B981" s="2">
        <v>42350</v>
      </c>
      <c r="C981">
        <f t="shared" si="155"/>
        <v>12790</v>
      </c>
      <c r="E981">
        <v>35.65</v>
      </c>
      <c r="F981">
        <v>1067.2</v>
      </c>
      <c r="G981" s="3">
        <v>0.73029999999999995</v>
      </c>
      <c r="I981" s="6">
        <v>42788</v>
      </c>
      <c r="J981" s="8">
        <v>0</v>
      </c>
      <c r="L981" s="9" t="e">
        <f t="shared" si="152"/>
        <v>#N/A</v>
      </c>
      <c r="M981" s="4"/>
    </row>
    <row r="982" spans="2:13" ht="21" x14ac:dyDescent="0.25">
      <c r="B982" s="2">
        <v>42351</v>
      </c>
      <c r="C982">
        <v>12695.5</v>
      </c>
      <c r="E982">
        <v>35.65</v>
      </c>
      <c r="F982">
        <v>1067.2</v>
      </c>
      <c r="G982" s="3">
        <v>0.72691099999999997</v>
      </c>
      <c r="I982" s="6">
        <v>42789</v>
      </c>
      <c r="J982" s="8">
        <v>4.5485949458485359E-2</v>
      </c>
      <c r="L982" s="9" t="e">
        <f t="shared" si="152"/>
        <v>#N/A</v>
      </c>
      <c r="M982" s="5"/>
    </row>
    <row r="983" spans="2:13" ht="21" x14ac:dyDescent="0.25">
      <c r="B983" s="2">
        <v>42352</v>
      </c>
      <c r="C983">
        <v>12919.599609000001</v>
      </c>
      <c r="E983">
        <v>36.31</v>
      </c>
      <c r="F983">
        <v>1068</v>
      </c>
      <c r="G983" s="3">
        <v>0.72691099999999997</v>
      </c>
      <c r="I983" s="6">
        <v>42790</v>
      </c>
      <c r="J983" s="8">
        <v>9.5678279191212537E-2</v>
      </c>
      <c r="L983" s="9">
        <f t="shared" si="152"/>
        <v>0.41493229333333631</v>
      </c>
      <c r="M983" s="4"/>
    </row>
    <row r="984" spans="2:13" ht="21" x14ac:dyDescent="0.25">
      <c r="B984" s="2">
        <v>42353</v>
      </c>
      <c r="C984">
        <v>13166.099609000001</v>
      </c>
      <c r="E984">
        <v>37.32</v>
      </c>
      <c r="F984">
        <v>1069.1500000000001</v>
      </c>
      <c r="G984" s="3">
        <v>0.72759600000000002</v>
      </c>
      <c r="I984" s="6">
        <v>42793</v>
      </c>
      <c r="J984" s="8">
        <v>0</v>
      </c>
      <c r="L984" s="9">
        <f t="shared" si="152"/>
        <v>0.9139155001517385</v>
      </c>
      <c r="M984" s="4"/>
    </row>
    <row r="985" spans="2:13" ht="21" x14ac:dyDescent="0.25">
      <c r="B985" s="2">
        <v>42354</v>
      </c>
      <c r="C985">
        <v>13009.900390999999</v>
      </c>
      <c r="E985">
        <v>35.549999999999997</v>
      </c>
      <c r="F985">
        <v>1065.75</v>
      </c>
      <c r="G985" s="3">
        <v>0.72834299999999996</v>
      </c>
      <c r="I985" s="6">
        <v>42794</v>
      </c>
      <c r="J985" s="8">
        <v>2.2518590168032197E-2</v>
      </c>
      <c r="L985" s="9">
        <f t="shared" si="152"/>
        <v>0.92300305714383002</v>
      </c>
      <c r="M985" s="4"/>
    </row>
    <row r="986" spans="2:13" ht="21" x14ac:dyDescent="0.25">
      <c r="B986" s="2">
        <v>42355</v>
      </c>
      <c r="C986">
        <v>13024.299805000001</v>
      </c>
      <c r="E986">
        <v>34.979999999999997</v>
      </c>
      <c r="F986">
        <v>1065.8499999999999</v>
      </c>
      <c r="G986" s="3">
        <v>0.72389300000000001</v>
      </c>
      <c r="I986" s="6">
        <v>42795</v>
      </c>
      <c r="J986" s="8">
        <v>0.78922796816399277</v>
      </c>
      <c r="L986" s="9">
        <f t="shared" si="152"/>
        <v>0.22193211488250653</v>
      </c>
      <c r="M986" s="4"/>
    </row>
    <row r="987" spans="2:13" ht="21" x14ac:dyDescent="0.25">
      <c r="B987" s="2">
        <v>42356</v>
      </c>
      <c r="C987">
        <f t="shared" ref="C987:C988" si="156">C986</f>
        <v>13024.299805000001</v>
      </c>
      <c r="E987">
        <v>34.72</v>
      </c>
      <c r="F987">
        <v>1055.25</v>
      </c>
      <c r="G987" s="3">
        <v>0.71593700000000005</v>
      </c>
      <c r="I987" s="6">
        <v>42796</v>
      </c>
      <c r="J987" s="8">
        <v>5.198402259885488E-2</v>
      </c>
      <c r="L987" s="9">
        <f t="shared" si="152"/>
        <v>0.60085045714153418</v>
      </c>
      <c r="M987" s="4"/>
    </row>
    <row r="988" spans="2:13" ht="21" x14ac:dyDescent="0.25">
      <c r="B988" s="2">
        <v>42357</v>
      </c>
      <c r="C988">
        <f t="shared" si="156"/>
        <v>13024.299805000001</v>
      </c>
      <c r="E988">
        <v>34.72</v>
      </c>
      <c r="F988">
        <v>1055.25</v>
      </c>
      <c r="G988" s="3">
        <v>0.72142799999999996</v>
      </c>
      <c r="I988" s="6">
        <v>42797</v>
      </c>
      <c r="J988" s="8">
        <v>0.86422059419195907</v>
      </c>
      <c r="L988" s="9" t="e">
        <f t="shared" si="152"/>
        <v>#N/A</v>
      </c>
      <c r="M988" s="4"/>
    </row>
    <row r="989" spans="2:13" ht="21" x14ac:dyDescent="0.25">
      <c r="B989" s="2">
        <v>42358</v>
      </c>
      <c r="C989">
        <v>13034.400390999999</v>
      </c>
      <c r="E989">
        <v>34.72</v>
      </c>
      <c r="F989">
        <v>1055.25</v>
      </c>
      <c r="G989" s="3">
        <v>0.71650899999999995</v>
      </c>
      <c r="I989" s="6">
        <v>42800</v>
      </c>
      <c r="J989" s="8">
        <v>0.98935878598596139</v>
      </c>
      <c r="L989" s="9" t="e">
        <f t="shared" si="152"/>
        <v>#N/A</v>
      </c>
      <c r="M989" s="4"/>
    </row>
    <row r="990" spans="2:13" ht="21" x14ac:dyDescent="0.25">
      <c r="B990" s="2">
        <v>42359</v>
      </c>
      <c r="C990">
        <v>13082.900390999999</v>
      </c>
      <c r="E990">
        <v>34.549999999999997</v>
      </c>
      <c r="F990">
        <v>1071.1500000000001</v>
      </c>
      <c r="G990" s="3">
        <v>0.71650899999999995</v>
      </c>
      <c r="I990" s="6">
        <v>42801</v>
      </c>
      <c r="J990" s="8">
        <v>0.52238975768478257</v>
      </c>
      <c r="L990" s="9">
        <f t="shared" si="152"/>
        <v>0.32211172018721329</v>
      </c>
      <c r="M990" s="4"/>
    </row>
    <row r="991" spans="2:13" ht="21" x14ac:dyDescent="0.25">
      <c r="B991" s="2">
        <v>42360</v>
      </c>
      <c r="C991">
        <v>13284.900390999999</v>
      </c>
      <c r="E991">
        <v>36.119999999999997</v>
      </c>
      <c r="F991">
        <v>1077</v>
      </c>
      <c r="G991" s="3">
        <v>0.71489599999999998</v>
      </c>
      <c r="I991" s="6">
        <v>42802</v>
      </c>
      <c r="J991" s="8">
        <v>5.1688892282798132E-2</v>
      </c>
      <c r="L991" s="9">
        <f t="shared" si="152"/>
        <v>0.86763257040847686</v>
      </c>
      <c r="M991" s="4"/>
    </row>
    <row r="992" spans="2:13" ht="21" x14ac:dyDescent="0.25">
      <c r="B992" s="2">
        <v>42361</v>
      </c>
      <c r="C992">
        <v>13309.799805000001</v>
      </c>
      <c r="E992">
        <v>36.76</v>
      </c>
      <c r="F992">
        <v>1071.5</v>
      </c>
      <c r="G992" s="3">
        <v>0.71779300000000001</v>
      </c>
      <c r="I992" s="6">
        <v>42803</v>
      </c>
      <c r="J992" s="8">
        <v>0.43034425595419762</v>
      </c>
      <c r="L992" s="9">
        <f t="shared" si="152"/>
        <v>1</v>
      </c>
      <c r="M992" s="5"/>
    </row>
    <row r="993" spans="2:13" ht="21" x14ac:dyDescent="0.25">
      <c r="B993" s="2">
        <v>42362</v>
      </c>
      <c r="C993">
        <f t="shared" ref="C993:C996" si="157">C992</f>
        <v>13309.799805000001</v>
      </c>
      <c r="E993">
        <v>37.619999999999997</v>
      </c>
      <c r="F993">
        <v>1071.9000000000001</v>
      </c>
      <c r="G993" s="3">
        <v>0.72060599999999997</v>
      </c>
      <c r="I993" s="6">
        <v>42804</v>
      </c>
      <c r="J993" s="8">
        <v>0.55878710379287655</v>
      </c>
      <c r="L993" s="9">
        <f t="shared" si="152"/>
        <v>0.4616560243216124</v>
      </c>
      <c r="M993" s="4"/>
    </row>
    <row r="994" spans="2:13" ht="21" x14ac:dyDescent="0.25">
      <c r="B994" s="2">
        <v>42363</v>
      </c>
      <c r="C994">
        <f t="shared" si="157"/>
        <v>13309.799805000001</v>
      </c>
      <c r="E994">
        <v>37.619999999999997</v>
      </c>
      <c r="F994">
        <v>1071.9000000000001</v>
      </c>
      <c r="G994" s="3">
        <v>0.72321500000000005</v>
      </c>
      <c r="I994" s="6">
        <v>42807</v>
      </c>
      <c r="J994" s="8">
        <v>0.69632684722790084</v>
      </c>
      <c r="L994" s="9" t="e">
        <f t="shared" si="152"/>
        <v>#N/A</v>
      </c>
      <c r="M994" s="4"/>
    </row>
    <row r="995" spans="2:13" ht="21" x14ac:dyDescent="0.25">
      <c r="B995" s="2">
        <v>42364</v>
      </c>
      <c r="C995">
        <f t="shared" si="157"/>
        <v>13309.799805000001</v>
      </c>
      <c r="E995">
        <v>37.619999999999997</v>
      </c>
      <c r="F995">
        <v>1071.9000000000001</v>
      </c>
      <c r="G995" s="3">
        <v>0.72299999999999998</v>
      </c>
      <c r="I995" s="6">
        <v>42808</v>
      </c>
      <c r="J995" s="8">
        <v>8.3888945044903171E-2</v>
      </c>
      <c r="L995" s="9" t="e">
        <f t="shared" si="152"/>
        <v>#N/A</v>
      </c>
      <c r="M995" s="4"/>
    </row>
    <row r="996" spans="2:13" ht="21" x14ac:dyDescent="0.25">
      <c r="B996" s="2">
        <v>42365</v>
      </c>
      <c r="C996">
        <f t="shared" si="157"/>
        <v>13309.799805000001</v>
      </c>
      <c r="E996">
        <v>37.619999999999997</v>
      </c>
      <c r="F996">
        <v>1071.9000000000001</v>
      </c>
      <c r="G996" s="3">
        <v>0.72437499999999999</v>
      </c>
      <c r="I996" s="6">
        <v>42809</v>
      </c>
      <c r="J996" s="8">
        <v>0.88364106031187772</v>
      </c>
      <c r="L996" s="9" t="e">
        <f t="shared" si="152"/>
        <v>#N/A</v>
      </c>
      <c r="M996" s="4"/>
    </row>
    <row r="997" spans="2:13" ht="21" x14ac:dyDescent="0.25">
      <c r="B997" s="2">
        <v>42366</v>
      </c>
      <c r="C997">
        <v>13245.799805000001</v>
      </c>
      <c r="E997">
        <v>36.36</v>
      </c>
      <c r="F997">
        <v>1071.9000000000001</v>
      </c>
      <c r="G997" s="3">
        <v>0.72437499999999999</v>
      </c>
      <c r="I997" s="6">
        <v>42810</v>
      </c>
      <c r="J997" s="8">
        <v>0.11486697029699872</v>
      </c>
      <c r="L997" s="9" t="e">
        <f t="shared" si="152"/>
        <v>#N/A</v>
      </c>
      <c r="M997" s="4"/>
    </row>
    <row r="998" spans="2:13" ht="21" x14ac:dyDescent="0.25">
      <c r="B998" s="2">
        <v>42367</v>
      </c>
      <c r="C998">
        <v>13142.299805000001</v>
      </c>
      <c r="E998">
        <v>37.880000000000003</v>
      </c>
      <c r="F998">
        <v>1067.25</v>
      </c>
      <c r="G998" s="3">
        <v>0.72018899999999997</v>
      </c>
      <c r="I998" s="6">
        <v>42811</v>
      </c>
      <c r="J998" s="8">
        <v>0</v>
      </c>
      <c r="L998" s="9">
        <f t="shared" si="152"/>
        <v>0.42927585891732756</v>
      </c>
      <c r="M998" s="4"/>
    </row>
    <row r="999" spans="2:13" ht="21" x14ac:dyDescent="0.25">
      <c r="B999" s="2">
        <v>42368</v>
      </c>
      <c r="C999">
        <v>13010</v>
      </c>
      <c r="E999">
        <v>36.590000000000003</v>
      </c>
      <c r="F999">
        <v>1067.8</v>
      </c>
      <c r="G999" s="3">
        <v>0.72191700000000003</v>
      </c>
      <c r="I999" s="6">
        <v>42814</v>
      </c>
      <c r="J999" s="8">
        <v>0.43444825062675879</v>
      </c>
      <c r="L999" s="9">
        <f t="shared" si="152"/>
        <v>0.16598463195277011</v>
      </c>
      <c r="M999" s="4"/>
    </row>
    <row r="1000" spans="2:13" ht="21" x14ac:dyDescent="0.25">
      <c r="B1000" s="2">
        <v>42369</v>
      </c>
      <c r="C1000">
        <f t="shared" ref="C1000:C1002" si="158">C999</f>
        <v>13010</v>
      </c>
      <c r="E1000">
        <v>37.130000000000003</v>
      </c>
      <c r="F1000">
        <v>1062.25</v>
      </c>
      <c r="G1000" s="3">
        <v>0.72010600000000002</v>
      </c>
      <c r="I1000" s="6">
        <v>42815</v>
      </c>
      <c r="J1000" s="8">
        <v>6.1816404545458101E-2</v>
      </c>
      <c r="L1000" s="9">
        <f t="shared" si="152"/>
        <v>0.19891571226078969</v>
      </c>
      <c r="M1000" s="4"/>
    </row>
    <row r="1001" spans="2:13" ht="21" x14ac:dyDescent="0.25">
      <c r="B1001" s="2">
        <v>42370</v>
      </c>
      <c r="C1001">
        <f t="shared" si="158"/>
        <v>13010</v>
      </c>
      <c r="E1001">
        <v>37.130000000000003</v>
      </c>
      <c r="F1001">
        <v>1062.25</v>
      </c>
      <c r="G1001" s="3">
        <v>0.72170900000000004</v>
      </c>
      <c r="I1001" s="6">
        <v>42816</v>
      </c>
      <c r="J1001" s="8">
        <v>0.86279300765079825</v>
      </c>
      <c r="L1001" s="9" t="e">
        <f t="shared" si="152"/>
        <v>#N/A</v>
      </c>
      <c r="M1001" s="4"/>
    </row>
    <row r="1002" spans="2:13" ht="21" x14ac:dyDescent="0.25">
      <c r="B1002" s="2">
        <v>42371</v>
      </c>
      <c r="C1002">
        <f t="shared" si="158"/>
        <v>13010</v>
      </c>
      <c r="E1002">
        <v>37.130000000000003</v>
      </c>
      <c r="F1002">
        <v>1062.25</v>
      </c>
      <c r="G1002" s="3">
        <v>0.72181300000000004</v>
      </c>
      <c r="I1002" s="6">
        <v>42817</v>
      </c>
      <c r="J1002" s="8">
        <v>0.75597645449096407</v>
      </c>
      <c r="L1002" s="9" t="e">
        <f t="shared" si="152"/>
        <v>#N/A</v>
      </c>
      <c r="M1002" s="4"/>
    </row>
    <row r="1003" spans="2:13" ht="21" x14ac:dyDescent="0.25">
      <c r="B1003" s="2">
        <v>42372</v>
      </c>
      <c r="C1003">
        <v>12927.200194999999</v>
      </c>
      <c r="E1003">
        <v>37.130000000000003</v>
      </c>
      <c r="F1003">
        <v>1062.25</v>
      </c>
      <c r="G1003" s="3">
        <v>0.72181300000000004</v>
      </c>
      <c r="I1003" s="6">
        <v>42818</v>
      </c>
      <c r="J1003" s="8">
        <v>0.3248831490400596</v>
      </c>
      <c r="L1003" s="9" t="e">
        <f t="shared" si="152"/>
        <v>#N/A</v>
      </c>
      <c r="M1003" s="4"/>
    </row>
    <row r="1004" spans="2:13" ht="21" x14ac:dyDescent="0.25">
      <c r="B1004" s="2">
        <v>42373</v>
      </c>
      <c r="C1004">
        <v>12920.099609000001</v>
      </c>
      <c r="E1004">
        <v>36.81</v>
      </c>
      <c r="F1004">
        <v>1072.7</v>
      </c>
      <c r="G1004" s="3">
        <v>0.72181300000000004</v>
      </c>
      <c r="I1004" s="6">
        <v>42821</v>
      </c>
      <c r="J1004" s="8">
        <v>0.96668528330052161</v>
      </c>
      <c r="L1004" s="9">
        <f t="shared" si="152"/>
        <v>0.99057543062642373</v>
      </c>
      <c r="M1004" s="4"/>
    </row>
    <row r="1005" spans="2:13" ht="21" x14ac:dyDescent="0.25">
      <c r="B1005" s="2">
        <v>42374</v>
      </c>
      <c r="C1005">
        <v>12726.799805000001</v>
      </c>
      <c r="E1005">
        <v>35.97</v>
      </c>
      <c r="F1005">
        <v>1078</v>
      </c>
      <c r="G1005" s="3">
        <v>0.71614500000000003</v>
      </c>
      <c r="I1005" s="6">
        <v>42822</v>
      </c>
      <c r="J1005" s="8">
        <v>0.83552490548767921</v>
      </c>
      <c r="L1005" s="9">
        <f t="shared" si="152"/>
        <v>0.6976489589722954</v>
      </c>
      <c r="M1005" s="4"/>
    </row>
    <row r="1006" spans="2:13" ht="21" x14ac:dyDescent="0.25">
      <c r="B1006" s="2">
        <v>42375</v>
      </c>
      <c r="C1006">
        <v>12448.200194999999</v>
      </c>
      <c r="E1006">
        <v>33.97</v>
      </c>
      <c r="F1006">
        <v>1083.8499999999999</v>
      </c>
      <c r="G1006" s="3">
        <v>0.71492100000000003</v>
      </c>
      <c r="I1006" s="6">
        <v>42823</v>
      </c>
      <c r="J1006" s="8">
        <v>0.96569456763787287</v>
      </c>
      <c r="L1006" s="9">
        <f t="shared" si="152"/>
        <v>0.16415765988482403</v>
      </c>
      <c r="M1006" s="4"/>
    </row>
    <row r="1007" spans="2:13" ht="21" x14ac:dyDescent="0.25">
      <c r="B1007" s="2">
        <v>42376</v>
      </c>
      <c r="C1007">
        <v>12445.5</v>
      </c>
      <c r="E1007">
        <v>33.29</v>
      </c>
      <c r="F1007">
        <v>1096</v>
      </c>
      <c r="G1007" s="3">
        <v>0.71004299999999998</v>
      </c>
      <c r="I1007" s="6">
        <v>42824</v>
      </c>
      <c r="J1007" s="8">
        <v>0.32462441509410361</v>
      </c>
      <c r="L1007" s="9">
        <f t="shared" si="152"/>
        <v>4.0975065234626226E-2</v>
      </c>
      <c r="M1007" s="4"/>
    </row>
    <row r="1008" spans="2:13" ht="21" x14ac:dyDescent="0.25">
      <c r="B1008" s="2">
        <v>42377</v>
      </c>
      <c r="C1008">
        <f t="shared" ref="C1008:C1009" si="159">C1007</f>
        <v>12445.5</v>
      </c>
      <c r="E1008">
        <v>33.200000000000003</v>
      </c>
      <c r="F1008">
        <v>1097.45</v>
      </c>
      <c r="G1008" s="3">
        <v>0.71096999999999999</v>
      </c>
      <c r="I1008" s="6">
        <v>42825</v>
      </c>
      <c r="J1008" s="8">
        <v>5.9745728939945432E-2</v>
      </c>
      <c r="L1008" s="9">
        <f t="shared" si="152"/>
        <v>0.12196958744395321</v>
      </c>
      <c r="M1008" s="4"/>
    </row>
    <row r="1009" spans="2:13" ht="21" x14ac:dyDescent="0.25">
      <c r="B1009" s="2">
        <v>42378</v>
      </c>
      <c r="C1009">
        <f t="shared" si="159"/>
        <v>12445.5</v>
      </c>
      <c r="E1009">
        <v>33.200000000000003</v>
      </c>
      <c r="F1009">
        <v>1097.45</v>
      </c>
      <c r="G1009" s="3">
        <v>0.70698899999999998</v>
      </c>
      <c r="I1009" s="6">
        <v>42828</v>
      </c>
      <c r="J1009" s="8">
        <v>0.72137086039885279</v>
      </c>
      <c r="L1009" s="9" t="e">
        <f t="shared" si="152"/>
        <v>#N/A</v>
      </c>
      <c r="M1009" s="4"/>
    </row>
    <row r="1010" spans="2:13" ht="21" x14ac:dyDescent="0.25">
      <c r="B1010" s="2">
        <v>42379</v>
      </c>
      <c r="C1010">
        <v>12319.299805000001</v>
      </c>
      <c r="E1010">
        <v>33.200000000000003</v>
      </c>
      <c r="F1010">
        <v>1097.45</v>
      </c>
      <c r="G1010" s="3">
        <v>0.70560400000000001</v>
      </c>
      <c r="I1010" s="6">
        <v>42829</v>
      </c>
      <c r="J1010" s="8">
        <v>0.89324533464929912</v>
      </c>
      <c r="L1010" s="9" t="e">
        <f t="shared" si="152"/>
        <v>#N/A</v>
      </c>
      <c r="M1010" s="4"/>
    </row>
    <row r="1011" spans="2:13" ht="21" x14ac:dyDescent="0.25">
      <c r="B1011" s="2">
        <v>42380</v>
      </c>
      <c r="C1011">
        <v>12373.900390999999</v>
      </c>
      <c r="E1011">
        <v>31.42</v>
      </c>
      <c r="F1011">
        <v>1104.7</v>
      </c>
      <c r="G1011" s="3">
        <v>0.70560400000000001</v>
      </c>
      <c r="I1011" s="6">
        <v>42830</v>
      </c>
      <c r="J1011" s="8">
        <v>6.8829918324798869E-3</v>
      </c>
      <c r="L1011" s="9">
        <f t="shared" si="152"/>
        <v>0.35805799919536146</v>
      </c>
      <c r="M1011" s="4"/>
    </row>
    <row r="1012" spans="2:13" ht="21" x14ac:dyDescent="0.25">
      <c r="B1012" s="2">
        <v>42381</v>
      </c>
      <c r="C1012">
        <v>12170.400390999999</v>
      </c>
      <c r="E1012">
        <v>30.42</v>
      </c>
      <c r="F1012">
        <v>1094.8499999999999</v>
      </c>
      <c r="G1012" s="3">
        <v>0.70366499999999998</v>
      </c>
      <c r="I1012" s="6">
        <v>42831</v>
      </c>
      <c r="J1012" s="8">
        <v>0.543611868429142</v>
      </c>
      <c r="L1012" s="9">
        <f t="shared" si="152"/>
        <v>0.69938229164964838</v>
      </c>
      <c r="M1012" s="4"/>
    </row>
    <row r="1013" spans="2:13" ht="21" x14ac:dyDescent="0.25">
      <c r="B1013" s="2">
        <v>42382</v>
      </c>
      <c r="C1013">
        <v>12336</v>
      </c>
      <c r="E1013">
        <v>30.42</v>
      </c>
      <c r="F1013">
        <v>1081.8</v>
      </c>
      <c r="G1013" s="3">
        <v>0.69961099999999998</v>
      </c>
      <c r="I1013" s="6">
        <v>42832</v>
      </c>
      <c r="J1013" s="8">
        <v>0.41082618665497955</v>
      </c>
      <c r="L1013" s="9">
        <f t="shared" si="152"/>
        <v>8.0213000675055518E-2</v>
      </c>
      <c r="M1013" s="4"/>
    </row>
    <row r="1014" spans="2:13" ht="21" x14ac:dyDescent="0.25">
      <c r="B1014" s="2">
        <v>42383</v>
      </c>
      <c r="C1014">
        <v>12073.5</v>
      </c>
      <c r="E1014">
        <v>31.22</v>
      </c>
      <c r="F1014">
        <v>1090.75</v>
      </c>
      <c r="G1014" s="3">
        <v>0.70036299999999996</v>
      </c>
      <c r="I1014" s="6">
        <v>42835</v>
      </c>
      <c r="J1014" s="8">
        <v>0.76521739130434785</v>
      </c>
      <c r="L1014" s="9">
        <f t="shared" si="152"/>
        <v>0.91140560330578324</v>
      </c>
      <c r="M1014" s="4"/>
    </row>
    <row r="1015" spans="2:13" ht="21" x14ac:dyDescent="0.25">
      <c r="B1015" s="2">
        <v>42384</v>
      </c>
      <c r="C1015">
        <f t="shared" ref="C1015:C1016" si="160">C1014</f>
        <v>12073.5</v>
      </c>
      <c r="E1015">
        <v>29.45</v>
      </c>
      <c r="F1015">
        <v>1081.0999999999999</v>
      </c>
      <c r="G1015" s="3">
        <v>0.69509600000000005</v>
      </c>
      <c r="I1015" s="6">
        <v>42836</v>
      </c>
      <c r="J1015" s="8">
        <v>0.91654113530504977</v>
      </c>
      <c r="L1015" s="9">
        <f t="shared" si="152"/>
        <v>0.52460427574045188</v>
      </c>
      <c r="M1015" s="4"/>
    </row>
    <row r="1016" spans="2:13" ht="21" x14ac:dyDescent="0.25">
      <c r="B1016" s="2">
        <v>42385</v>
      </c>
      <c r="C1016">
        <f t="shared" si="160"/>
        <v>12073.5</v>
      </c>
      <c r="E1016">
        <v>29.45</v>
      </c>
      <c r="F1016">
        <v>1081.0999999999999</v>
      </c>
      <c r="G1016" s="3">
        <v>0.68891899999999995</v>
      </c>
      <c r="I1016" s="6">
        <v>42837</v>
      </c>
      <c r="J1016" s="8">
        <v>7.5529944055933107E-2</v>
      </c>
      <c r="L1016" s="9" t="e">
        <f t="shared" si="152"/>
        <v>#N/A</v>
      </c>
      <c r="M1016" s="4"/>
    </row>
    <row r="1017" spans="2:13" ht="21" x14ac:dyDescent="0.25">
      <c r="B1017" s="2">
        <v>42386</v>
      </c>
      <c r="C1017">
        <v>11942.200194999999</v>
      </c>
      <c r="E1017">
        <v>29.45</v>
      </c>
      <c r="F1017">
        <v>1081.0999999999999</v>
      </c>
      <c r="G1017" s="3">
        <v>0.68795899999999999</v>
      </c>
      <c r="I1017" s="6">
        <v>42838</v>
      </c>
      <c r="J1017" s="8">
        <v>6.149468314604372E-2</v>
      </c>
      <c r="L1017" s="9" t="e">
        <f t="shared" si="152"/>
        <v>#N/A</v>
      </c>
      <c r="M1017" s="5"/>
    </row>
    <row r="1018" spans="2:13" ht="21" x14ac:dyDescent="0.25">
      <c r="B1018" s="2">
        <v>42387</v>
      </c>
      <c r="C1018">
        <v>12002.200194999999</v>
      </c>
      <c r="E1018">
        <v>29.45</v>
      </c>
      <c r="F1018">
        <v>1090.45</v>
      </c>
      <c r="G1018" s="3">
        <v>0.68795899999999999</v>
      </c>
      <c r="I1018" s="6">
        <v>42842</v>
      </c>
      <c r="J1018" s="8">
        <v>0.97689709960158289</v>
      </c>
      <c r="L1018" s="9">
        <f t="shared" si="152"/>
        <v>0.21412493680297562</v>
      </c>
      <c r="M1018" s="4"/>
    </row>
    <row r="1019" spans="2:13" ht="21" x14ac:dyDescent="0.25">
      <c r="B1019" s="2">
        <v>42388</v>
      </c>
      <c r="C1019">
        <v>11843.099609000001</v>
      </c>
      <c r="E1019">
        <v>28.47</v>
      </c>
      <c r="F1019">
        <v>1087</v>
      </c>
      <c r="G1019" s="3">
        <v>0.68861000000000006</v>
      </c>
      <c r="I1019" s="6">
        <v>42843</v>
      </c>
      <c r="J1019" s="8">
        <v>0.6827518793103583</v>
      </c>
      <c r="L1019" s="9">
        <f t="shared" si="152"/>
        <v>0.52580481071868734</v>
      </c>
      <c r="M1019" s="4"/>
    </row>
    <row r="1020" spans="2:13" ht="21" x14ac:dyDescent="0.25">
      <c r="B1020" s="2">
        <v>42389</v>
      </c>
      <c r="C1020">
        <v>12035.900390999999</v>
      </c>
      <c r="E1020">
        <v>26.68</v>
      </c>
      <c r="F1020">
        <v>1093.2</v>
      </c>
      <c r="G1020" s="3">
        <v>0.68885200000000002</v>
      </c>
      <c r="I1020" s="6">
        <v>42844</v>
      </c>
      <c r="J1020" s="8">
        <v>0.13302784940886223</v>
      </c>
      <c r="L1020" s="9">
        <f t="shared" si="152"/>
        <v>0.77741590634716817</v>
      </c>
      <c r="M1020" s="4"/>
    </row>
    <row r="1021" spans="2:13" ht="21" x14ac:dyDescent="0.25">
      <c r="B1021" s="2">
        <v>42390</v>
      </c>
      <c r="C1021">
        <v>12389.599609000001</v>
      </c>
      <c r="E1021">
        <v>29.55</v>
      </c>
      <c r="F1021">
        <v>1096.8</v>
      </c>
      <c r="G1021" s="3">
        <v>0.68525999999999998</v>
      </c>
      <c r="I1021" s="6">
        <v>42845</v>
      </c>
      <c r="J1021" s="8">
        <v>0.54678540366973194</v>
      </c>
      <c r="L1021" s="9">
        <f t="shared" si="152"/>
        <v>0.88341774204355039</v>
      </c>
      <c r="M1021" s="4"/>
    </row>
    <row r="1022" spans="2:13" ht="21" x14ac:dyDescent="0.25">
      <c r="B1022" s="2">
        <v>42391</v>
      </c>
      <c r="C1022">
        <f t="shared" ref="C1022:C1023" si="161">C1021</f>
        <v>12389.599609000001</v>
      </c>
      <c r="E1022">
        <v>32.07</v>
      </c>
      <c r="F1022">
        <v>1097.6500000000001</v>
      </c>
      <c r="G1022" s="3">
        <v>0.70127700000000004</v>
      </c>
      <c r="I1022" s="6">
        <v>42846</v>
      </c>
      <c r="J1022" s="8">
        <v>0.53203357155550379</v>
      </c>
      <c r="L1022" s="9">
        <f t="shared" si="152"/>
        <v>1</v>
      </c>
      <c r="M1022" s="4"/>
    </row>
    <row r="1023" spans="2:13" ht="21" x14ac:dyDescent="0.25">
      <c r="B1023" s="2">
        <v>42392</v>
      </c>
      <c r="C1023">
        <f t="shared" si="161"/>
        <v>12389.599609000001</v>
      </c>
      <c r="E1023">
        <v>32.07</v>
      </c>
      <c r="F1023">
        <v>1097.6500000000001</v>
      </c>
      <c r="G1023" s="3">
        <v>0.70628500000000005</v>
      </c>
      <c r="I1023" s="6">
        <v>42849</v>
      </c>
      <c r="J1023" s="8">
        <v>0.37051199974779864</v>
      </c>
      <c r="L1023" s="9" t="e">
        <f t="shared" si="152"/>
        <v>#N/A</v>
      </c>
      <c r="M1023" s="4"/>
    </row>
    <row r="1024" spans="2:13" ht="21" x14ac:dyDescent="0.25">
      <c r="B1024" s="2">
        <v>42393</v>
      </c>
      <c r="C1024">
        <v>12143.200194999999</v>
      </c>
      <c r="E1024">
        <v>32.07</v>
      </c>
      <c r="F1024">
        <v>1097.6500000000001</v>
      </c>
      <c r="G1024" s="3">
        <v>0.70787199999999995</v>
      </c>
      <c r="I1024" s="6">
        <v>42850</v>
      </c>
      <c r="J1024" s="8">
        <v>0.16843133333330976</v>
      </c>
      <c r="L1024" s="9" t="e">
        <f t="shared" si="152"/>
        <v>#N/A</v>
      </c>
      <c r="M1024" s="4"/>
    </row>
    <row r="1025" spans="2:13" ht="21" x14ac:dyDescent="0.25">
      <c r="B1025" s="2">
        <v>42394</v>
      </c>
      <c r="C1025">
        <v>12331.299805000001</v>
      </c>
      <c r="E1025">
        <v>30.31</v>
      </c>
      <c r="F1025">
        <v>1103.7</v>
      </c>
      <c r="G1025" s="3">
        <v>0.70787199999999995</v>
      </c>
      <c r="I1025" s="6">
        <v>42851</v>
      </c>
      <c r="J1025" s="8">
        <v>0</v>
      </c>
      <c r="L1025" s="9">
        <f t="shared" si="152"/>
        <v>5.2186002523173201E-2</v>
      </c>
      <c r="M1025" s="4"/>
    </row>
    <row r="1026" spans="2:13" ht="21" x14ac:dyDescent="0.25">
      <c r="B1026" s="2">
        <v>42395</v>
      </c>
      <c r="C1026">
        <v>12377.799805000001</v>
      </c>
      <c r="E1026">
        <v>29.54</v>
      </c>
      <c r="F1026">
        <v>1114.7</v>
      </c>
      <c r="G1026" s="3">
        <v>0.70182800000000001</v>
      </c>
      <c r="I1026" s="6">
        <v>42852</v>
      </c>
      <c r="J1026" s="8">
        <v>0.36615934705146269</v>
      </c>
      <c r="L1026" s="9">
        <f t="shared" ref="L1026:L1089" si="162">VLOOKUP(B:B,I:J, 2, 0)</f>
        <v>0.78499355957946892</v>
      </c>
      <c r="M1026" s="4"/>
    </row>
    <row r="1027" spans="2:13" ht="21" x14ac:dyDescent="0.25">
      <c r="B1027" s="2">
        <v>42396</v>
      </c>
      <c r="C1027">
        <v>12591.900390999999</v>
      </c>
      <c r="E1027">
        <v>32.32</v>
      </c>
      <c r="F1027">
        <v>1116.5</v>
      </c>
      <c r="G1027" s="3">
        <v>0.71095900000000001</v>
      </c>
      <c r="I1027" s="6">
        <v>42853</v>
      </c>
      <c r="J1027" s="8">
        <v>0.65268785442285937</v>
      </c>
      <c r="L1027" s="9">
        <f t="shared" si="162"/>
        <v>0.46664269581468565</v>
      </c>
      <c r="M1027" s="4"/>
    </row>
    <row r="1028" spans="2:13" ht="21" x14ac:dyDescent="0.25">
      <c r="B1028" s="2">
        <v>42397</v>
      </c>
      <c r="C1028">
        <v>12822.099609000001</v>
      </c>
      <c r="E1028">
        <v>33.21</v>
      </c>
      <c r="F1028">
        <v>1119</v>
      </c>
      <c r="G1028" s="3">
        <v>0.71254499999999998</v>
      </c>
      <c r="I1028" s="6">
        <v>42856</v>
      </c>
      <c r="J1028" s="8">
        <v>0.31602150950745056</v>
      </c>
      <c r="L1028" s="9">
        <f t="shared" si="162"/>
        <v>0.89388486775448972</v>
      </c>
      <c r="M1028" s="4"/>
    </row>
    <row r="1029" spans="2:13" ht="21" x14ac:dyDescent="0.25">
      <c r="B1029" s="2">
        <v>42398</v>
      </c>
      <c r="C1029">
        <f t="shared" ref="C1029:C1030" si="163">C1028</f>
        <v>12822.099609000001</v>
      </c>
      <c r="E1029">
        <v>33.659999999999997</v>
      </c>
      <c r="F1029">
        <v>1112.9000000000001</v>
      </c>
      <c r="G1029" s="3">
        <v>0.70989199999999997</v>
      </c>
      <c r="I1029" s="6">
        <v>42857</v>
      </c>
      <c r="J1029" s="8">
        <v>0.59800793589753232</v>
      </c>
      <c r="L1029" s="9">
        <f t="shared" si="162"/>
        <v>1</v>
      </c>
      <c r="M1029" s="4"/>
    </row>
    <row r="1030" spans="2:13" ht="21" x14ac:dyDescent="0.25">
      <c r="B1030" s="2">
        <v>42399</v>
      </c>
      <c r="C1030">
        <f t="shared" si="163"/>
        <v>12822.099609000001</v>
      </c>
      <c r="E1030">
        <v>33.659999999999997</v>
      </c>
      <c r="F1030">
        <v>1112.9000000000001</v>
      </c>
      <c r="G1030" s="3">
        <v>0.70934799999999998</v>
      </c>
      <c r="I1030" s="6">
        <v>42858</v>
      </c>
      <c r="J1030" s="8">
        <v>5.47905901745179E-2</v>
      </c>
      <c r="L1030" s="9" t="e">
        <f t="shared" si="162"/>
        <v>#N/A</v>
      </c>
      <c r="M1030" s="4"/>
    </row>
    <row r="1031" spans="2:13" ht="21" x14ac:dyDescent="0.25">
      <c r="B1031" s="2">
        <v>42400</v>
      </c>
      <c r="C1031">
        <v>12674.400390999999</v>
      </c>
      <c r="E1031">
        <v>33.659999999999997</v>
      </c>
      <c r="F1031">
        <v>1112.9000000000001</v>
      </c>
      <c r="G1031" s="3">
        <v>0.71580200000000005</v>
      </c>
      <c r="I1031" s="6">
        <v>42859</v>
      </c>
      <c r="J1031" s="8">
        <v>0.18721919488818034</v>
      </c>
      <c r="L1031" s="9" t="e">
        <f t="shared" si="162"/>
        <v>#N/A</v>
      </c>
      <c r="M1031" s="4"/>
    </row>
    <row r="1032" spans="2:13" ht="21" x14ac:dyDescent="0.25">
      <c r="B1032" s="2">
        <v>42401</v>
      </c>
      <c r="C1032">
        <v>12442.299805000001</v>
      </c>
      <c r="E1032">
        <v>31.62</v>
      </c>
      <c r="F1032">
        <v>1122</v>
      </c>
      <c r="G1032" s="3">
        <v>0.71580200000000005</v>
      </c>
      <c r="I1032" s="6">
        <v>42860</v>
      </c>
      <c r="J1032" s="8">
        <v>0.92698606447264831</v>
      </c>
      <c r="L1032" s="9">
        <f t="shared" si="162"/>
        <v>0.47632683034830942</v>
      </c>
      <c r="M1032" s="4"/>
    </row>
    <row r="1033" spans="2:13" ht="21" x14ac:dyDescent="0.25">
      <c r="B1033" s="2">
        <v>42402</v>
      </c>
      <c r="C1033">
        <v>12593</v>
      </c>
      <c r="E1033">
        <v>29.9</v>
      </c>
      <c r="F1033">
        <v>1123.5999999999999</v>
      </c>
      <c r="G1033" s="3">
        <v>0.71413300000000002</v>
      </c>
      <c r="I1033" s="6">
        <v>42863</v>
      </c>
      <c r="J1033" s="8">
        <v>0.86627584191554463</v>
      </c>
      <c r="L1033" s="9">
        <f t="shared" si="162"/>
        <v>0.2122484313439488</v>
      </c>
      <c r="M1033" s="4"/>
    </row>
    <row r="1034" spans="2:13" ht="21" x14ac:dyDescent="0.25">
      <c r="B1034" s="2">
        <v>42403</v>
      </c>
      <c r="C1034">
        <v>12774.5</v>
      </c>
      <c r="E1034">
        <v>32.29</v>
      </c>
      <c r="F1034">
        <v>1130</v>
      </c>
      <c r="G1034" s="3">
        <v>0.71235199999999999</v>
      </c>
      <c r="I1034" s="6">
        <v>42864</v>
      </c>
      <c r="J1034" s="8">
        <v>0.33762057877813506</v>
      </c>
      <c r="L1034" s="9">
        <f t="shared" si="162"/>
        <v>0.92878912776831613</v>
      </c>
      <c r="M1034" s="4"/>
    </row>
    <row r="1035" spans="2:13" ht="21" x14ac:dyDescent="0.25">
      <c r="B1035" s="2">
        <v>42404</v>
      </c>
      <c r="C1035">
        <v>12764</v>
      </c>
      <c r="E1035">
        <v>31.63</v>
      </c>
      <c r="F1035">
        <v>1146.25</v>
      </c>
      <c r="G1035" s="3">
        <v>0.72228199999999998</v>
      </c>
      <c r="I1035" s="6">
        <v>42865</v>
      </c>
      <c r="J1035" s="8">
        <v>0.87176794977377692</v>
      </c>
      <c r="L1035" s="9">
        <f t="shared" si="162"/>
        <v>0.76337236474974846</v>
      </c>
      <c r="M1035" s="4"/>
    </row>
    <row r="1036" spans="2:13" ht="21" x14ac:dyDescent="0.25">
      <c r="B1036" s="2">
        <v>42405</v>
      </c>
      <c r="C1036">
        <f t="shared" ref="C1036:C1037" si="164">C1035</f>
        <v>12764</v>
      </c>
      <c r="E1036">
        <v>30.86</v>
      </c>
      <c r="F1036">
        <v>1158.5</v>
      </c>
      <c r="G1036" s="3">
        <v>0.72944799999999999</v>
      </c>
      <c r="I1036" s="6">
        <v>42866</v>
      </c>
      <c r="J1036" s="8">
        <v>0.22282175612947744</v>
      </c>
      <c r="L1036" s="9">
        <f t="shared" si="162"/>
        <v>0.87895761012639051</v>
      </c>
      <c r="M1036" s="4"/>
    </row>
    <row r="1037" spans="2:13" ht="21" x14ac:dyDescent="0.25">
      <c r="B1037" s="2">
        <v>42406</v>
      </c>
      <c r="C1037">
        <f t="shared" si="164"/>
        <v>12764</v>
      </c>
      <c r="E1037">
        <v>30.86</v>
      </c>
      <c r="F1037">
        <v>1158.5</v>
      </c>
      <c r="G1037" s="3">
        <v>0.72097</v>
      </c>
      <c r="I1037" s="6">
        <v>42867</v>
      </c>
      <c r="J1037" s="8">
        <v>0.33504240039244271</v>
      </c>
      <c r="L1037" s="9" t="e">
        <f t="shared" si="162"/>
        <v>#N/A</v>
      </c>
      <c r="M1037" s="4"/>
    </row>
    <row r="1038" spans="2:13" ht="21" x14ac:dyDescent="0.25">
      <c r="B1038" s="2">
        <v>42407</v>
      </c>
      <c r="C1038">
        <v>12535.400390999999</v>
      </c>
      <c r="E1038">
        <v>30.86</v>
      </c>
      <c r="F1038">
        <v>1158.5</v>
      </c>
      <c r="G1038" s="3">
        <v>0.71863900000000003</v>
      </c>
      <c r="I1038" s="6">
        <v>42870</v>
      </c>
      <c r="J1038" s="8">
        <v>0.2582277238919945</v>
      </c>
      <c r="L1038" s="9" t="e">
        <f t="shared" si="162"/>
        <v>#N/A</v>
      </c>
      <c r="M1038" s="4"/>
    </row>
    <row r="1039" spans="2:13" ht="21" x14ac:dyDescent="0.25">
      <c r="B1039" s="2">
        <v>42408</v>
      </c>
      <c r="C1039">
        <v>12282.700194999999</v>
      </c>
      <c r="E1039">
        <v>29.71</v>
      </c>
      <c r="F1039">
        <v>1173.4000000000001</v>
      </c>
      <c r="G1039" s="3">
        <v>0.71863900000000003</v>
      </c>
      <c r="I1039" s="6">
        <v>42871</v>
      </c>
      <c r="J1039" s="8">
        <v>4.4316202531631517E-3</v>
      </c>
      <c r="L1039" s="9">
        <f t="shared" si="162"/>
        <v>0.23900530034736786</v>
      </c>
      <c r="M1039" s="4"/>
    </row>
    <row r="1040" spans="2:13" ht="21" x14ac:dyDescent="0.25">
      <c r="B1040" s="2">
        <v>42409</v>
      </c>
      <c r="C1040">
        <v>12185.700194999999</v>
      </c>
      <c r="E1040">
        <v>27.96</v>
      </c>
      <c r="F1040">
        <v>1188.9000000000001</v>
      </c>
      <c r="G1040" s="3">
        <v>0.71741699999999997</v>
      </c>
      <c r="I1040" s="6">
        <v>42872</v>
      </c>
      <c r="J1040" s="8">
        <v>0</v>
      </c>
      <c r="L1040" s="9">
        <f t="shared" si="162"/>
        <v>0.35289645141827725</v>
      </c>
      <c r="M1040" s="4"/>
    </row>
    <row r="1041" spans="2:13" ht="21" x14ac:dyDescent="0.25">
      <c r="B1041" s="2">
        <v>42410</v>
      </c>
      <c r="C1041">
        <v>12087.400390999999</v>
      </c>
      <c r="E1041">
        <v>27.54</v>
      </c>
      <c r="F1041">
        <v>1183.4000000000001</v>
      </c>
      <c r="G1041" s="3">
        <v>0.72434399999999999</v>
      </c>
      <c r="I1041" s="6">
        <v>42873</v>
      </c>
      <c r="J1041" s="8">
        <v>0.65445249278161655</v>
      </c>
      <c r="L1041" s="9">
        <f t="shared" si="162"/>
        <v>6.2612707309648921E-2</v>
      </c>
      <c r="M1041" s="4"/>
    </row>
    <row r="1042" spans="2:13" ht="21" x14ac:dyDescent="0.25">
      <c r="B1042" s="2">
        <v>42411</v>
      </c>
      <c r="C1042">
        <v>12381.200194999999</v>
      </c>
      <c r="E1042">
        <v>26.19</v>
      </c>
      <c r="F1042">
        <v>1223.25</v>
      </c>
      <c r="G1042" s="3">
        <v>0.71564000000000005</v>
      </c>
      <c r="I1042" s="6">
        <v>42874</v>
      </c>
      <c r="J1042" s="8">
        <v>0.9155526592592651</v>
      </c>
      <c r="L1042" s="9">
        <f t="shared" si="162"/>
        <v>0.57360579725397587</v>
      </c>
      <c r="M1042" s="4"/>
    </row>
    <row r="1043" spans="2:13" ht="21" x14ac:dyDescent="0.25">
      <c r="B1043" s="2">
        <v>42412</v>
      </c>
      <c r="C1043">
        <f t="shared" ref="C1043:C1045" si="165">C1042</f>
        <v>12381.200194999999</v>
      </c>
      <c r="E1043">
        <v>29.32</v>
      </c>
      <c r="F1043">
        <v>1239.5</v>
      </c>
      <c r="G1043" s="3">
        <v>0.71702600000000005</v>
      </c>
      <c r="I1043" s="6">
        <v>42878</v>
      </c>
      <c r="J1043" s="8">
        <v>0.15089284531148353</v>
      </c>
      <c r="L1043" s="9">
        <f t="shared" si="162"/>
        <v>0.99714904589030673</v>
      </c>
      <c r="M1043" s="4"/>
    </row>
    <row r="1044" spans="2:13" ht="21" x14ac:dyDescent="0.25">
      <c r="B1044" s="2">
        <v>42413</v>
      </c>
      <c r="C1044">
        <f t="shared" si="165"/>
        <v>12381.200194999999</v>
      </c>
      <c r="E1044">
        <v>29.32</v>
      </c>
      <c r="F1044">
        <v>1239.5</v>
      </c>
      <c r="G1044" s="3">
        <v>0.72294000000000003</v>
      </c>
      <c r="I1044" s="6">
        <v>42879</v>
      </c>
      <c r="J1044" s="8">
        <v>0.64484582962896697</v>
      </c>
      <c r="L1044" s="9" t="e">
        <f t="shared" si="162"/>
        <v>#N/A</v>
      </c>
      <c r="M1044" s="4"/>
    </row>
    <row r="1045" spans="2:13" ht="21" x14ac:dyDescent="0.25">
      <c r="B1045" s="2">
        <v>42414</v>
      </c>
      <c r="C1045">
        <f t="shared" si="165"/>
        <v>12381.200194999999</v>
      </c>
      <c r="E1045">
        <v>29.32</v>
      </c>
      <c r="F1045">
        <v>1239.5</v>
      </c>
      <c r="G1045" s="3">
        <v>0.72220399999999996</v>
      </c>
      <c r="I1045" s="6">
        <v>42880</v>
      </c>
      <c r="J1045" s="8">
        <v>0.43005684874107281</v>
      </c>
      <c r="L1045" s="9" t="e">
        <f t="shared" si="162"/>
        <v>#N/A</v>
      </c>
      <c r="M1045" s="4"/>
    </row>
    <row r="1046" spans="2:13" ht="21" x14ac:dyDescent="0.25">
      <c r="B1046" s="2">
        <v>42415</v>
      </c>
      <c r="C1046">
        <v>12555</v>
      </c>
      <c r="E1046">
        <v>29.32</v>
      </c>
      <c r="F1046">
        <v>1208.45</v>
      </c>
      <c r="G1046" s="3">
        <v>0.72220399999999996</v>
      </c>
      <c r="I1046" s="6">
        <v>42881</v>
      </c>
      <c r="J1046" s="8">
        <v>0.79541931070840666</v>
      </c>
      <c r="L1046" s="9" t="e">
        <f t="shared" si="162"/>
        <v>#N/A</v>
      </c>
      <c r="M1046" s="4"/>
    </row>
    <row r="1047" spans="2:13" ht="21" x14ac:dyDescent="0.25">
      <c r="B1047" s="2">
        <v>42416</v>
      </c>
      <c r="C1047">
        <v>12867.200194999999</v>
      </c>
      <c r="E1047">
        <v>29.05</v>
      </c>
      <c r="F1047">
        <v>1212</v>
      </c>
      <c r="G1047" s="3">
        <v>0.72338000000000002</v>
      </c>
      <c r="I1047" s="6">
        <v>42884</v>
      </c>
      <c r="J1047" s="8">
        <v>0.30073419124694806</v>
      </c>
      <c r="L1047" s="9">
        <f t="shared" si="162"/>
        <v>0.96650814427525644</v>
      </c>
      <c r="M1047" s="4"/>
    </row>
    <row r="1048" spans="2:13" ht="21" x14ac:dyDescent="0.25">
      <c r="B1048" s="2">
        <v>42417</v>
      </c>
      <c r="C1048">
        <v>12931.400390999999</v>
      </c>
      <c r="E1048">
        <v>30.68</v>
      </c>
      <c r="F1048">
        <v>1202.4000000000001</v>
      </c>
      <c r="G1048" s="3">
        <v>0.72106099999999995</v>
      </c>
      <c r="I1048" s="6">
        <v>42885</v>
      </c>
      <c r="J1048" s="8">
        <v>0.16887027941672716</v>
      </c>
      <c r="L1048" s="9">
        <f t="shared" si="162"/>
        <v>0.9441456801472583</v>
      </c>
      <c r="M1048" s="4"/>
    </row>
    <row r="1049" spans="2:13" ht="21" x14ac:dyDescent="0.25">
      <c r="B1049" s="2">
        <v>42418</v>
      </c>
      <c r="C1049">
        <v>12813.400390999999</v>
      </c>
      <c r="E1049">
        <v>30.77</v>
      </c>
      <c r="F1049">
        <v>1204.4000000000001</v>
      </c>
      <c r="G1049" s="3">
        <v>0.73038800000000004</v>
      </c>
      <c r="I1049" s="6">
        <v>42886</v>
      </c>
      <c r="J1049" s="8">
        <v>0.74844360937498777</v>
      </c>
      <c r="L1049" s="9">
        <f t="shared" si="162"/>
        <v>0.85264596525055136</v>
      </c>
      <c r="M1049" s="4"/>
    </row>
    <row r="1050" spans="2:13" ht="21" x14ac:dyDescent="0.25">
      <c r="B1050" s="2">
        <v>42419</v>
      </c>
      <c r="C1050">
        <f t="shared" ref="C1050:C1051" si="166">C1049</f>
        <v>12813.400390999999</v>
      </c>
      <c r="E1050">
        <v>29.59</v>
      </c>
      <c r="F1050">
        <v>1221.5</v>
      </c>
      <c r="G1050" s="3">
        <v>0.727738</v>
      </c>
      <c r="I1050" s="6">
        <v>42887</v>
      </c>
      <c r="J1050" s="8">
        <v>0.84654769820875886</v>
      </c>
      <c r="L1050" s="9">
        <f t="shared" si="162"/>
        <v>0.63357846066971024</v>
      </c>
      <c r="M1050" s="4"/>
    </row>
    <row r="1051" spans="2:13" ht="21" x14ac:dyDescent="0.25">
      <c r="B1051" s="2">
        <v>42420</v>
      </c>
      <c r="C1051">
        <f t="shared" si="166"/>
        <v>12813.400390999999</v>
      </c>
      <c r="E1051">
        <v>29.59</v>
      </c>
      <c r="F1051">
        <v>1221.5</v>
      </c>
      <c r="G1051" s="3">
        <v>0.72502100000000003</v>
      </c>
      <c r="I1051" s="6">
        <v>42888</v>
      </c>
      <c r="J1051" s="8">
        <v>0.50106650608154846</v>
      </c>
      <c r="L1051" s="9" t="e">
        <f t="shared" si="162"/>
        <v>#N/A</v>
      </c>
      <c r="M1051" s="4"/>
    </row>
    <row r="1052" spans="2:13" ht="21" x14ac:dyDescent="0.25">
      <c r="B1052" s="2">
        <v>42421</v>
      </c>
      <c r="C1052">
        <v>12845.599609000001</v>
      </c>
      <c r="E1052">
        <v>29.59</v>
      </c>
      <c r="F1052">
        <v>1221.5</v>
      </c>
      <c r="G1052" s="3">
        <v>0.72636100000000003</v>
      </c>
      <c r="I1052" s="6">
        <v>42891</v>
      </c>
      <c r="J1052" s="5">
        <v>0.6313184604904617</v>
      </c>
      <c r="L1052" s="9" t="e">
        <f t="shared" si="162"/>
        <v>#N/A</v>
      </c>
      <c r="M1052" s="4"/>
    </row>
    <row r="1053" spans="2:13" ht="21" x14ac:dyDescent="0.25">
      <c r="B1053" s="2">
        <v>42422</v>
      </c>
      <c r="C1053">
        <v>12763.400390999999</v>
      </c>
      <c r="E1053">
        <v>31.37</v>
      </c>
      <c r="F1053">
        <v>1203.6500000000001</v>
      </c>
      <c r="G1053" s="3">
        <v>0.72636100000000003</v>
      </c>
      <c r="I1053" s="6">
        <v>42892</v>
      </c>
      <c r="J1053" s="5">
        <v>0.93677030746089762</v>
      </c>
      <c r="L1053" s="9">
        <f t="shared" si="162"/>
        <v>5.7169533265792067E-3</v>
      </c>
      <c r="M1053" s="4"/>
    </row>
    <row r="1054" spans="2:13" ht="21" x14ac:dyDescent="0.25">
      <c r="B1054" s="2">
        <v>42423</v>
      </c>
      <c r="C1054">
        <v>12740.299805000001</v>
      </c>
      <c r="E1054">
        <v>31.84</v>
      </c>
      <c r="F1054">
        <v>1218.75</v>
      </c>
      <c r="G1054" s="3">
        <v>0.73050599999999999</v>
      </c>
      <c r="I1054" s="6">
        <v>42893</v>
      </c>
      <c r="J1054" s="8">
        <v>0.11007053237410232</v>
      </c>
      <c r="L1054" s="9">
        <f t="shared" si="162"/>
        <v>0.15257297387050164</v>
      </c>
      <c r="M1054" s="4"/>
    </row>
    <row r="1055" spans="2:13" ht="21" x14ac:dyDescent="0.25">
      <c r="B1055" s="2">
        <v>42424</v>
      </c>
      <c r="C1055">
        <v>12753.599609000001</v>
      </c>
      <c r="E1055">
        <v>30.35</v>
      </c>
      <c r="F1055">
        <v>1232.25</v>
      </c>
      <c r="G1055" s="3">
        <v>0.72516800000000003</v>
      </c>
      <c r="I1055" s="6">
        <v>42894</v>
      </c>
      <c r="J1055" s="8">
        <v>0.99257622861893913</v>
      </c>
      <c r="L1055" s="9">
        <f t="shared" si="162"/>
        <v>0.94131615711722827</v>
      </c>
      <c r="M1055" s="4"/>
    </row>
    <row r="1056" spans="2:13" ht="21" x14ac:dyDescent="0.25">
      <c r="B1056" s="2">
        <v>42425</v>
      </c>
      <c r="C1056">
        <v>12797.799805000001</v>
      </c>
      <c r="E1056">
        <v>31.4</v>
      </c>
      <c r="F1056">
        <v>1235.4000000000001</v>
      </c>
      <c r="G1056" s="3">
        <v>0.72653800000000002</v>
      </c>
      <c r="I1056" s="6">
        <v>42895</v>
      </c>
      <c r="J1056" s="8">
        <v>0.69260499647907448</v>
      </c>
      <c r="L1056" s="9">
        <f t="shared" si="162"/>
        <v>1</v>
      </c>
      <c r="M1056" s="5"/>
    </row>
    <row r="1057" spans="2:13" ht="21" x14ac:dyDescent="0.25">
      <c r="B1057" s="2">
        <v>42426</v>
      </c>
      <c r="C1057">
        <f t="shared" ref="C1057:C1058" si="167">C1056</f>
        <v>12797.799805000001</v>
      </c>
      <c r="E1057">
        <v>31.65</v>
      </c>
      <c r="F1057">
        <v>1231</v>
      </c>
      <c r="G1057" s="3">
        <v>0.735294</v>
      </c>
      <c r="I1057" s="6">
        <v>42898</v>
      </c>
      <c r="J1057" s="8">
        <v>0.12296770338722725</v>
      </c>
      <c r="L1057" s="9">
        <f t="shared" si="162"/>
        <v>0.12341717472119793</v>
      </c>
      <c r="M1057" s="4"/>
    </row>
    <row r="1058" spans="2:13" ht="21" x14ac:dyDescent="0.25">
      <c r="B1058" s="2">
        <v>42427</v>
      </c>
      <c r="C1058">
        <f t="shared" si="167"/>
        <v>12797.799805000001</v>
      </c>
      <c r="E1058">
        <v>31.65</v>
      </c>
      <c r="F1058">
        <v>1231</v>
      </c>
      <c r="G1058" s="3">
        <v>0.73796399999999995</v>
      </c>
      <c r="I1058" s="6">
        <v>42899</v>
      </c>
      <c r="J1058" s="8">
        <v>0.98702151119315529</v>
      </c>
      <c r="L1058" s="9" t="e">
        <f t="shared" si="162"/>
        <v>#N/A</v>
      </c>
      <c r="M1058" s="4"/>
    </row>
    <row r="1059" spans="2:13" ht="21" x14ac:dyDescent="0.25">
      <c r="B1059" s="2">
        <v>42428</v>
      </c>
      <c r="C1059">
        <v>12860.400390999999</v>
      </c>
      <c r="E1059">
        <v>31.65</v>
      </c>
      <c r="F1059">
        <v>1231</v>
      </c>
      <c r="G1059" s="3">
        <v>0.73998200000000003</v>
      </c>
      <c r="I1059" s="6">
        <v>42900</v>
      </c>
      <c r="J1059" s="8">
        <v>1.7648896698485701E-2</v>
      </c>
      <c r="L1059" s="9" t="e">
        <f t="shared" si="162"/>
        <v>#N/A</v>
      </c>
      <c r="M1059" s="4"/>
    </row>
    <row r="1060" spans="2:13" ht="21" x14ac:dyDescent="0.25">
      <c r="B1060" s="2">
        <v>42429</v>
      </c>
      <c r="C1060">
        <v>12982.099609000001</v>
      </c>
      <c r="E1060">
        <v>32.74</v>
      </c>
      <c r="F1060">
        <v>1234.1500000000001</v>
      </c>
      <c r="G1060" s="3">
        <v>0.73998200000000003</v>
      </c>
      <c r="I1060" s="6">
        <v>42901</v>
      </c>
      <c r="J1060" s="8">
        <v>0.83739902009129086</v>
      </c>
      <c r="L1060" s="9">
        <f t="shared" si="162"/>
        <v>0.59155478829997676</v>
      </c>
      <c r="M1060" s="4"/>
    </row>
    <row r="1061" spans="2:13" ht="21" x14ac:dyDescent="0.25">
      <c r="B1061" s="2">
        <v>42430</v>
      </c>
      <c r="C1061">
        <v>13017.900390999999</v>
      </c>
      <c r="E1061">
        <v>34.39</v>
      </c>
      <c r="F1061">
        <v>1240</v>
      </c>
      <c r="G1061" s="3">
        <v>0.73898900000000001</v>
      </c>
      <c r="I1061" s="6">
        <v>42902</v>
      </c>
      <c r="J1061" s="8">
        <v>0.82198420366005687</v>
      </c>
      <c r="L1061" s="9">
        <f t="shared" si="162"/>
        <v>0.83952681303593102</v>
      </c>
      <c r="M1061" s="4"/>
    </row>
    <row r="1062" spans="2:13" ht="21" x14ac:dyDescent="0.25">
      <c r="B1062" s="2">
        <v>42431</v>
      </c>
      <c r="C1062">
        <v>13123.700194999999</v>
      </c>
      <c r="E1062">
        <v>34.57</v>
      </c>
      <c r="F1062">
        <v>1229.3499999999999</v>
      </c>
      <c r="G1062" s="3">
        <v>0.74585100000000004</v>
      </c>
      <c r="I1062" s="6">
        <v>42905</v>
      </c>
      <c r="J1062" s="8">
        <v>0.3431988786515397</v>
      </c>
      <c r="L1062" s="9">
        <f t="shared" si="162"/>
        <v>0.92749436397739926</v>
      </c>
      <c r="M1062" s="4"/>
    </row>
    <row r="1063" spans="2:13" ht="21" x14ac:dyDescent="0.25">
      <c r="B1063" s="2">
        <v>42432</v>
      </c>
      <c r="C1063">
        <v>13212.5</v>
      </c>
      <c r="E1063">
        <v>34.56</v>
      </c>
      <c r="F1063">
        <v>1241.95</v>
      </c>
      <c r="G1063" s="3">
        <v>0.74291399999999996</v>
      </c>
      <c r="I1063" s="6">
        <v>42906</v>
      </c>
      <c r="J1063" s="5">
        <v>0.13990657894047615</v>
      </c>
      <c r="L1063" s="9">
        <f t="shared" si="162"/>
        <v>0.74450268308908973</v>
      </c>
      <c r="M1063" s="4"/>
    </row>
    <row r="1064" spans="2:13" ht="21" x14ac:dyDescent="0.25">
      <c r="B1064" s="2">
        <v>42433</v>
      </c>
      <c r="C1064">
        <f t="shared" ref="C1064:C1065" si="168">C1063</f>
        <v>13212.5</v>
      </c>
      <c r="E1064">
        <v>35.909999999999997</v>
      </c>
      <c r="F1064">
        <v>1271.5</v>
      </c>
      <c r="G1064" s="3">
        <v>0.74627399999999999</v>
      </c>
      <c r="I1064" s="6">
        <v>42907</v>
      </c>
      <c r="J1064" s="8">
        <v>0.19355099521555202</v>
      </c>
      <c r="L1064" s="9">
        <f t="shared" si="162"/>
        <v>0.47220176755022397</v>
      </c>
      <c r="M1064" s="4"/>
    </row>
    <row r="1065" spans="2:13" ht="21" x14ac:dyDescent="0.25">
      <c r="B1065" s="2">
        <v>42434</v>
      </c>
      <c r="C1065">
        <f t="shared" si="168"/>
        <v>13212.5</v>
      </c>
      <c r="E1065">
        <v>35.909999999999997</v>
      </c>
      <c r="F1065">
        <v>1271.5</v>
      </c>
      <c r="G1065" s="3">
        <v>0.74973800000000002</v>
      </c>
      <c r="I1065" s="6">
        <v>42908</v>
      </c>
      <c r="J1065" s="8">
        <v>0.58839293107632351</v>
      </c>
      <c r="L1065" s="9" t="e">
        <f t="shared" si="162"/>
        <v>#N/A</v>
      </c>
      <c r="M1065" s="4"/>
    </row>
    <row r="1066" spans="2:13" ht="21" x14ac:dyDescent="0.25">
      <c r="B1066" s="2">
        <v>42435</v>
      </c>
      <c r="C1066">
        <v>13383.599609000001</v>
      </c>
      <c r="E1066">
        <v>35.909999999999997</v>
      </c>
      <c r="F1066">
        <v>1271.5</v>
      </c>
      <c r="G1066" s="3">
        <v>0.75109199999999998</v>
      </c>
      <c r="I1066" s="6">
        <v>42909</v>
      </c>
      <c r="J1066" s="8">
        <v>0.79641661317309631</v>
      </c>
      <c r="L1066" s="9" t="e">
        <f t="shared" si="162"/>
        <v>#N/A</v>
      </c>
      <c r="M1066" s="4"/>
    </row>
    <row r="1067" spans="2:13" ht="21" x14ac:dyDescent="0.25">
      <c r="B1067" s="2">
        <v>42436</v>
      </c>
      <c r="C1067">
        <v>13311.099609000001</v>
      </c>
      <c r="E1067">
        <v>37.9</v>
      </c>
      <c r="F1067">
        <v>1267.5999999999999</v>
      </c>
      <c r="G1067" s="3">
        <v>0.75109199999999998</v>
      </c>
      <c r="I1067" s="6">
        <v>42912</v>
      </c>
      <c r="J1067" s="8">
        <v>0.44999828947368914</v>
      </c>
      <c r="L1067" s="9">
        <f t="shared" si="162"/>
        <v>0.69820871797834738</v>
      </c>
      <c r="M1067" s="4"/>
    </row>
    <row r="1068" spans="2:13" ht="21" x14ac:dyDescent="0.25">
      <c r="B1068" s="2">
        <v>42437</v>
      </c>
      <c r="C1068">
        <v>13392.900390999999</v>
      </c>
      <c r="E1068">
        <v>36.67</v>
      </c>
      <c r="F1068">
        <v>1274.0999999999999</v>
      </c>
      <c r="G1068" s="3">
        <v>0.75202100000000005</v>
      </c>
      <c r="I1068" s="6">
        <v>42913</v>
      </c>
      <c r="J1068" s="8">
        <v>8.4997550000002781E-2</v>
      </c>
      <c r="L1068" s="9">
        <f t="shared" si="162"/>
        <v>0.40222077037037202</v>
      </c>
      <c r="M1068" s="4"/>
    </row>
    <row r="1069" spans="2:13" ht="21" x14ac:dyDescent="0.25">
      <c r="B1069" s="2">
        <v>42438</v>
      </c>
      <c r="C1069">
        <v>13379.099609000001</v>
      </c>
      <c r="E1069">
        <v>37.619999999999997</v>
      </c>
      <c r="F1069">
        <v>1258.25</v>
      </c>
      <c r="G1069" s="3">
        <v>0.74640799999999996</v>
      </c>
      <c r="I1069" s="6">
        <v>42914</v>
      </c>
      <c r="J1069" s="8">
        <v>0.87247667999269041</v>
      </c>
      <c r="L1069" s="9">
        <f t="shared" si="162"/>
        <v>0.538627579710239</v>
      </c>
      <c r="M1069" s="4"/>
    </row>
    <row r="1070" spans="2:13" ht="21" x14ac:dyDescent="0.25">
      <c r="B1070" s="2">
        <v>42439</v>
      </c>
      <c r="C1070">
        <v>13522</v>
      </c>
      <c r="E1070">
        <v>37.770000000000003</v>
      </c>
      <c r="F1070">
        <v>1247.25</v>
      </c>
      <c r="G1070" s="3">
        <v>0.754606</v>
      </c>
      <c r="I1070" s="6">
        <v>42915</v>
      </c>
      <c r="J1070" s="8">
        <v>0.30897259492331663</v>
      </c>
      <c r="L1070" s="9">
        <f t="shared" si="162"/>
        <v>0.37598723762204733</v>
      </c>
      <c r="M1070" s="4"/>
    </row>
    <row r="1071" spans="2:13" ht="21" x14ac:dyDescent="0.25">
      <c r="B1071" s="2">
        <v>42440</v>
      </c>
      <c r="C1071">
        <f t="shared" ref="C1071:C1072" si="169">C1070</f>
        <v>13522</v>
      </c>
      <c r="E1071">
        <v>38.51</v>
      </c>
      <c r="F1071">
        <v>1262.25</v>
      </c>
      <c r="G1071" s="3">
        <v>0.74716099999999996</v>
      </c>
      <c r="I1071" s="6">
        <v>42916</v>
      </c>
      <c r="J1071" s="8">
        <v>0.54080468799998926</v>
      </c>
      <c r="L1071" s="9">
        <f t="shared" si="162"/>
        <v>0.80422938258023113</v>
      </c>
      <c r="M1071" s="4"/>
    </row>
    <row r="1072" spans="2:13" ht="21" x14ac:dyDescent="0.25">
      <c r="B1072" s="2">
        <v>42441</v>
      </c>
      <c r="C1072">
        <f t="shared" si="169"/>
        <v>13522</v>
      </c>
      <c r="E1072">
        <v>38.51</v>
      </c>
      <c r="F1072">
        <v>1262.25</v>
      </c>
      <c r="G1072" s="3">
        <v>0.757857</v>
      </c>
      <c r="I1072" s="6">
        <v>42920</v>
      </c>
      <c r="J1072" s="8">
        <v>0.23705620206414016</v>
      </c>
      <c r="L1072" s="9" t="e">
        <f t="shared" si="162"/>
        <v>#N/A</v>
      </c>
      <c r="M1072" s="4"/>
    </row>
    <row r="1073" spans="2:13" ht="21" x14ac:dyDescent="0.25">
      <c r="B1073" s="2">
        <v>42442</v>
      </c>
      <c r="C1073">
        <v>13477.5</v>
      </c>
      <c r="E1073">
        <v>38.51</v>
      </c>
      <c r="F1073">
        <v>1262.25</v>
      </c>
      <c r="G1073" s="3">
        <v>0.75657799999999997</v>
      </c>
      <c r="I1073" s="6">
        <v>42921</v>
      </c>
      <c r="J1073" s="8">
        <v>0.83426436363636514</v>
      </c>
      <c r="L1073" s="9" t="e">
        <f t="shared" si="162"/>
        <v>#N/A</v>
      </c>
      <c r="M1073" s="4"/>
    </row>
    <row r="1074" spans="2:13" ht="21" x14ac:dyDescent="0.25">
      <c r="B1074" s="2">
        <v>42443</v>
      </c>
      <c r="C1074">
        <v>13400.299805000001</v>
      </c>
      <c r="E1074">
        <v>37.200000000000003</v>
      </c>
      <c r="F1074">
        <v>1256.55</v>
      </c>
      <c r="G1074" s="3">
        <v>0.75657799999999997</v>
      </c>
      <c r="I1074" s="6">
        <v>42922</v>
      </c>
      <c r="J1074" s="8">
        <v>0.29157233015478168</v>
      </c>
      <c r="L1074" s="9">
        <f t="shared" si="162"/>
        <v>0.49328497424322815</v>
      </c>
      <c r="M1074" s="4"/>
    </row>
    <row r="1075" spans="2:13" ht="21" x14ac:dyDescent="0.25">
      <c r="B1075" s="2">
        <v>42444</v>
      </c>
      <c r="C1075">
        <v>13478.099609000001</v>
      </c>
      <c r="E1075">
        <v>36.32</v>
      </c>
      <c r="F1075">
        <v>1233.5999999999999</v>
      </c>
      <c r="G1075" s="3">
        <v>0.75284200000000001</v>
      </c>
      <c r="I1075" s="6">
        <v>42923</v>
      </c>
      <c r="J1075" s="8">
        <v>0.91762794172242701</v>
      </c>
      <c r="L1075" s="9">
        <f t="shared" si="162"/>
        <v>1</v>
      </c>
      <c r="M1075" s="4"/>
    </row>
    <row r="1076" spans="2:13" ht="21" x14ac:dyDescent="0.25">
      <c r="B1076" s="2">
        <v>42445</v>
      </c>
      <c r="C1076">
        <v>13621.299805000001</v>
      </c>
      <c r="E1076">
        <v>38.43</v>
      </c>
      <c r="F1076">
        <v>1233.0999999999999</v>
      </c>
      <c r="G1076" s="3">
        <v>0.74788699999999997</v>
      </c>
      <c r="I1076" s="6">
        <v>42926</v>
      </c>
      <c r="J1076" s="8">
        <v>0.78124797415751968</v>
      </c>
      <c r="L1076" s="9">
        <f t="shared" si="162"/>
        <v>0.72269468115349667</v>
      </c>
      <c r="M1076" s="4"/>
    </row>
    <row r="1077" spans="2:13" ht="21" x14ac:dyDescent="0.25">
      <c r="B1077" s="2">
        <v>42446</v>
      </c>
      <c r="C1077">
        <v>13497.099609000001</v>
      </c>
      <c r="E1077">
        <v>40.17</v>
      </c>
      <c r="F1077">
        <v>1269.5999999999999</v>
      </c>
      <c r="G1077" s="3">
        <v>0.74843300000000001</v>
      </c>
      <c r="I1077" s="6">
        <v>42927</v>
      </c>
      <c r="J1077" s="8">
        <v>1</v>
      </c>
      <c r="L1077" s="9">
        <f t="shared" si="162"/>
        <v>0.66369793868049387</v>
      </c>
      <c r="M1077" s="4"/>
    </row>
    <row r="1078" spans="2:13" ht="21" x14ac:dyDescent="0.25">
      <c r="B1078" s="2">
        <v>42447</v>
      </c>
      <c r="C1078">
        <f t="shared" ref="C1078:C1079" si="170">C1077</f>
        <v>13497.099609000001</v>
      </c>
      <c r="E1078">
        <v>39.47</v>
      </c>
      <c r="F1078">
        <v>1254.5</v>
      </c>
      <c r="G1078" s="3">
        <v>0.76939400000000002</v>
      </c>
      <c r="I1078" s="6">
        <v>42928</v>
      </c>
      <c r="J1078" s="8">
        <v>3.7735849056603772E-2</v>
      </c>
      <c r="L1078" s="9">
        <f t="shared" si="162"/>
        <v>5.3151021886102677E-2</v>
      </c>
      <c r="M1078" s="4"/>
    </row>
    <row r="1079" spans="2:13" ht="21" x14ac:dyDescent="0.25">
      <c r="B1079" s="2">
        <v>42448</v>
      </c>
      <c r="C1079">
        <f t="shared" si="170"/>
        <v>13497.099609000001</v>
      </c>
      <c r="E1079">
        <v>39.47</v>
      </c>
      <c r="F1079">
        <v>1254.5</v>
      </c>
      <c r="G1079" s="3">
        <v>0.76940500000000001</v>
      </c>
      <c r="I1079" s="6">
        <v>42929</v>
      </c>
      <c r="J1079" s="8">
        <v>0.46995956231108016</v>
      </c>
      <c r="L1079" s="9" t="e">
        <f t="shared" si="162"/>
        <v>#N/A</v>
      </c>
      <c r="M1079" s="4"/>
    </row>
    <row r="1080" spans="2:13" ht="21" x14ac:dyDescent="0.25">
      <c r="B1080" s="2">
        <v>42449</v>
      </c>
      <c r="C1080">
        <v>13561.099609000001</v>
      </c>
      <c r="E1080">
        <v>39.47</v>
      </c>
      <c r="F1080">
        <v>1254.5</v>
      </c>
      <c r="G1080" s="3">
        <v>0.76892000000000005</v>
      </c>
      <c r="I1080" s="6">
        <v>42930</v>
      </c>
      <c r="J1080" s="8">
        <v>0.57087802775712604</v>
      </c>
      <c r="L1080" s="9" t="e">
        <f t="shared" si="162"/>
        <v>#N/A</v>
      </c>
      <c r="M1080" s="4"/>
    </row>
    <row r="1081" spans="2:13" ht="21" x14ac:dyDescent="0.25">
      <c r="B1081" s="2">
        <v>42450</v>
      </c>
      <c r="C1081">
        <v>13493.5</v>
      </c>
      <c r="E1081">
        <v>39.909999999999997</v>
      </c>
      <c r="F1081">
        <v>1244.25</v>
      </c>
      <c r="G1081" s="3">
        <v>0.76892000000000005</v>
      </c>
      <c r="I1081" s="6">
        <v>42933</v>
      </c>
      <c r="J1081" s="8">
        <v>0.18553077404514548</v>
      </c>
      <c r="L1081" s="9">
        <f t="shared" si="162"/>
        <v>0.92848195130054489</v>
      </c>
      <c r="M1081" s="4"/>
    </row>
    <row r="1082" spans="2:13" ht="21" x14ac:dyDescent="0.25">
      <c r="B1082" s="2">
        <v>42451</v>
      </c>
      <c r="C1082">
        <v>13379.5</v>
      </c>
      <c r="E1082">
        <v>41.45</v>
      </c>
      <c r="F1082">
        <v>1251.8</v>
      </c>
      <c r="G1082" s="3">
        <v>0.76492099999999996</v>
      </c>
      <c r="I1082" s="6">
        <v>42934</v>
      </c>
      <c r="J1082" s="8">
        <v>0.86357398718283107</v>
      </c>
      <c r="L1082" s="9">
        <f t="shared" si="162"/>
        <v>0</v>
      </c>
      <c r="M1082" s="4"/>
    </row>
    <row r="1083" spans="2:13" ht="21" x14ac:dyDescent="0.25">
      <c r="B1083" s="2">
        <v>42452</v>
      </c>
      <c r="C1083">
        <v>13358.099609000001</v>
      </c>
      <c r="E1083">
        <v>38.28</v>
      </c>
      <c r="F1083">
        <v>1232.2</v>
      </c>
      <c r="G1083" s="3">
        <v>0.76583800000000002</v>
      </c>
      <c r="I1083" s="6">
        <v>42935</v>
      </c>
      <c r="J1083" s="5">
        <v>0.86321040414507999</v>
      </c>
      <c r="L1083" s="9">
        <f t="shared" si="162"/>
        <v>0.10499667671035852</v>
      </c>
      <c r="M1083" s="4"/>
    </row>
    <row r="1084" spans="2:13" ht="21" x14ac:dyDescent="0.25">
      <c r="B1084" s="2">
        <v>42453</v>
      </c>
      <c r="C1084">
        <f t="shared" ref="C1084:C1086" si="171">C1083</f>
        <v>13358.099609000001</v>
      </c>
      <c r="E1084">
        <v>38.14</v>
      </c>
      <c r="F1084">
        <v>1216.45</v>
      </c>
      <c r="G1084" s="3">
        <v>0.75768800000000003</v>
      </c>
      <c r="I1084" s="6">
        <v>42936</v>
      </c>
      <c r="J1084" s="8">
        <v>0.42160635141444536</v>
      </c>
      <c r="L1084" s="9">
        <f t="shared" si="162"/>
        <v>1</v>
      </c>
      <c r="M1084" s="4"/>
    </row>
    <row r="1085" spans="2:13" ht="21" x14ac:dyDescent="0.25">
      <c r="B1085" s="2">
        <v>42454</v>
      </c>
      <c r="C1085">
        <f t="shared" si="171"/>
        <v>13358.099609000001</v>
      </c>
      <c r="E1085">
        <v>38.14</v>
      </c>
      <c r="F1085">
        <v>1216.45</v>
      </c>
      <c r="G1085" s="3">
        <v>0.75414800000000004</v>
      </c>
      <c r="I1085" s="6">
        <v>42937</v>
      </c>
      <c r="J1085" s="8">
        <v>0.47081231331130519</v>
      </c>
      <c r="L1085" s="9" t="e">
        <f t="shared" si="162"/>
        <v>#N/A</v>
      </c>
      <c r="M1085" s="4"/>
    </row>
    <row r="1086" spans="2:13" ht="21" x14ac:dyDescent="0.25">
      <c r="B1086" s="2">
        <v>42455</v>
      </c>
      <c r="C1086">
        <f t="shared" si="171"/>
        <v>13358.099609000001</v>
      </c>
      <c r="E1086">
        <v>38.14</v>
      </c>
      <c r="F1086">
        <v>1216.45</v>
      </c>
      <c r="G1086" s="3">
        <v>0.75383800000000001</v>
      </c>
      <c r="I1086" s="6">
        <v>42940</v>
      </c>
      <c r="J1086" s="8">
        <v>0.52283114642669026</v>
      </c>
      <c r="L1086" s="9" t="e">
        <f t="shared" si="162"/>
        <v>#N/A</v>
      </c>
      <c r="M1086" s="4"/>
    </row>
    <row r="1087" spans="2:13" ht="21" x14ac:dyDescent="0.25">
      <c r="B1087" s="2">
        <v>42456</v>
      </c>
      <c r="C1087">
        <v>13390.200194999999</v>
      </c>
      <c r="E1087">
        <v>38.14</v>
      </c>
      <c r="F1087">
        <v>1216.45</v>
      </c>
      <c r="G1087" s="3">
        <v>0.75358000000000003</v>
      </c>
      <c r="I1087" s="6">
        <v>42941</v>
      </c>
      <c r="J1087" s="8">
        <v>0.24357906986555258</v>
      </c>
      <c r="L1087" s="9" t="e">
        <f t="shared" si="162"/>
        <v>#N/A</v>
      </c>
      <c r="M1087" s="5"/>
    </row>
    <row r="1088" spans="2:13" ht="21" x14ac:dyDescent="0.25">
      <c r="B1088" s="2">
        <v>42457</v>
      </c>
      <c r="C1088">
        <v>13426.200194999999</v>
      </c>
      <c r="E1088">
        <v>37.99</v>
      </c>
      <c r="F1088">
        <v>1216.45</v>
      </c>
      <c r="G1088" s="3">
        <v>0.75358000000000003</v>
      </c>
      <c r="I1088" s="6">
        <v>42942</v>
      </c>
      <c r="J1088" s="8">
        <v>5.5970557198338843E-2</v>
      </c>
      <c r="L1088" s="9">
        <f t="shared" si="162"/>
        <v>0.95520022201219579</v>
      </c>
      <c r="M1088" s="4"/>
    </row>
    <row r="1089" spans="2:13" ht="21" x14ac:dyDescent="0.25">
      <c r="B1089" s="2">
        <v>42458</v>
      </c>
      <c r="C1089">
        <v>13504</v>
      </c>
      <c r="E1089">
        <v>36.909999999999997</v>
      </c>
      <c r="F1089">
        <v>1216.45</v>
      </c>
      <c r="G1089" s="3">
        <v>0.75849200000000006</v>
      </c>
      <c r="I1089" s="6">
        <v>42943</v>
      </c>
      <c r="J1089" s="8">
        <v>0.74444806172838673</v>
      </c>
      <c r="L1089" s="9">
        <f t="shared" si="162"/>
        <v>0.89861953030884689</v>
      </c>
      <c r="M1089" s="4"/>
    </row>
    <row r="1090" spans="2:13" ht="21" x14ac:dyDescent="0.25">
      <c r="B1090" s="2">
        <v>42459</v>
      </c>
      <c r="C1090">
        <v>13494.400390999999</v>
      </c>
      <c r="E1090">
        <v>36.909999999999997</v>
      </c>
      <c r="F1090">
        <v>1238.2</v>
      </c>
      <c r="G1090" s="3">
        <v>0.76327999999999996</v>
      </c>
      <c r="I1090" s="6">
        <v>42944</v>
      </c>
      <c r="J1090" s="8">
        <v>0.61310520630476451</v>
      </c>
      <c r="L1090" s="9">
        <f t="shared" ref="L1090:L1153" si="172">VLOOKUP(B:B,I:J, 2, 0)</f>
        <v>0.28714579592376271</v>
      </c>
      <c r="M1090" s="4"/>
    </row>
    <row r="1091" spans="2:13" ht="21" x14ac:dyDescent="0.25">
      <c r="B1091" s="2">
        <v>42460</v>
      </c>
      <c r="C1091">
        <v>13440.400390999999</v>
      </c>
      <c r="E1091">
        <v>36.94</v>
      </c>
      <c r="F1091">
        <v>1233.5999999999999</v>
      </c>
      <c r="G1091" s="3">
        <v>0.77044000000000001</v>
      </c>
      <c r="I1091" s="6">
        <v>42947</v>
      </c>
      <c r="J1091" s="8">
        <v>5.7612699638446382E-2</v>
      </c>
      <c r="L1091" s="9">
        <f t="shared" si="172"/>
        <v>0.26200938019671705</v>
      </c>
      <c r="M1091" s="4"/>
    </row>
    <row r="1092" spans="2:13" ht="21" x14ac:dyDescent="0.25">
      <c r="B1092" s="2">
        <v>42461</v>
      </c>
      <c r="C1092">
        <f t="shared" ref="C1092:C1093" si="173">C1091</f>
        <v>13440.400390999999</v>
      </c>
      <c r="E1092">
        <v>35.36</v>
      </c>
      <c r="F1092">
        <v>1232.0999999999999</v>
      </c>
      <c r="G1092" s="3">
        <v>0.77098</v>
      </c>
      <c r="I1092" s="6">
        <v>42948</v>
      </c>
      <c r="J1092" s="8">
        <v>0.84767581790059854</v>
      </c>
      <c r="L1092" s="9">
        <f t="shared" si="172"/>
        <v>0.99659203641603689</v>
      </c>
      <c r="M1092" s="4"/>
    </row>
    <row r="1093" spans="2:13" ht="21" x14ac:dyDescent="0.25">
      <c r="B1093" s="2">
        <v>42462</v>
      </c>
      <c r="C1093">
        <f t="shared" si="173"/>
        <v>13440.400390999999</v>
      </c>
      <c r="E1093">
        <v>35.36</v>
      </c>
      <c r="F1093">
        <v>1232.0999999999999</v>
      </c>
      <c r="G1093" s="3">
        <v>0.76765399999999995</v>
      </c>
      <c r="I1093" s="6">
        <v>42949</v>
      </c>
      <c r="J1093" s="8">
        <v>0.91275764306953999</v>
      </c>
      <c r="L1093" s="9" t="e">
        <f t="shared" si="172"/>
        <v>#N/A</v>
      </c>
      <c r="M1093" s="4"/>
    </row>
    <row r="1094" spans="2:13" ht="21" x14ac:dyDescent="0.25">
      <c r="B1094" s="2">
        <v>42463</v>
      </c>
      <c r="C1094">
        <v>13336.200194999999</v>
      </c>
      <c r="E1094">
        <v>35.36</v>
      </c>
      <c r="F1094">
        <v>1232.0999999999999</v>
      </c>
      <c r="G1094" s="3">
        <v>0.76850399999999996</v>
      </c>
      <c r="I1094" s="6">
        <v>42950</v>
      </c>
      <c r="J1094" s="8">
        <v>0.10405669594594066</v>
      </c>
      <c r="L1094" s="9" t="e">
        <f t="shared" si="172"/>
        <v>#N/A</v>
      </c>
      <c r="M1094" s="4"/>
    </row>
    <row r="1095" spans="2:13" ht="21" x14ac:dyDescent="0.25">
      <c r="B1095" s="2">
        <v>42464</v>
      </c>
      <c r="C1095">
        <v>13304.700194999999</v>
      </c>
      <c r="E1095">
        <v>34.299999999999997</v>
      </c>
      <c r="F1095">
        <v>1215</v>
      </c>
      <c r="G1095" s="3">
        <v>0.76850399999999996</v>
      </c>
      <c r="I1095" s="6">
        <v>42951</v>
      </c>
      <c r="J1095" s="8">
        <v>0.94444444444444442</v>
      </c>
      <c r="L1095" s="9">
        <f t="shared" si="172"/>
        <v>0.15618556661522637</v>
      </c>
      <c r="M1095" s="4"/>
    </row>
    <row r="1096" spans="2:13" ht="21" x14ac:dyDescent="0.25">
      <c r="B1096" s="2">
        <v>42465</v>
      </c>
      <c r="C1096">
        <v>13347.5</v>
      </c>
      <c r="E1096">
        <v>34.520000000000003</v>
      </c>
      <c r="F1096">
        <v>1231.5</v>
      </c>
      <c r="G1096" s="3">
        <v>0.76709799999999995</v>
      </c>
      <c r="I1096" s="6">
        <v>42955</v>
      </c>
      <c r="J1096" s="8">
        <v>0.5887170942421377</v>
      </c>
      <c r="L1096" s="9">
        <f t="shared" si="172"/>
        <v>0.66096623465653792</v>
      </c>
      <c r="M1096" s="4"/>
    </row>
    <row r="1097" spans="2:13" ht="21" x14ac:dyDescent="0.25">
      <c r="B1097" s="2">
        <v>42466</v>
      </c>
      <c r="C1097">
        <v>13266.400390999999</v>
      </c>
      <c r="E1097">
        <v>37.74</v>
      </c>
      <c r="F1097">
        <v>1225.75</v>
      </c>
      <c r="G1097" s="3">
        <v>0.75863000000000003</v>
      </c>
      <c r="I1097" s="6">
        <v>42956</v>
      </c>
      <c r="J1097" s="8">
        <v>0.26610766988459339</v>
      </c>
      <c r="L1097" s="9">
        <f t="shared" si="172"/>
        <v>0.99545865780504272</v>
      </c>
      <c r="M1097" s="4"/>
    </row>
    <row r="1098" spans="2:13" ht="21" x14ac:dyDescent="0.25">
      <c r="B1098" s="2">
        <v>42467</v>
      </c>
      <c r="C1098">
        <v>13396.700194999999</v>
      </c>
      <c r="E1098">
        <v>37.299999999999997</v>
      </c>
      <c r="F1098">
        <v>1237.5</v>
      </c>
      <c r="G1098" s="3">
        <v>0.76389499999999999</v>
      </c>
      <c r="I1098" s="6">
        <v>42957</v>
      </c>
      <c r="J1098" s="8">
        <v>0.11452894272037138</v>
      </c>
      <c r="L1098" s="9">
        <f t="shared" si="172"/>
        <v>0.44686984813115394</v>
      </c>
      <c r="M1098" s="4"/>
    </row>
    <row r="1099" spans="2:13" ht="21" x14ac:dyDescent="0.25">
      <c r="B1099" s="2">
        <v>42468</v>
      </c>
      <c r="C1099">
        <f t="shared" ref="C1099:C1100" si="174">C1098</f>
        <v>13396.700194999999</v>
      </c>
      <c r="E1099">
        <v>39.74</v>
      </c>
      <c r="F1099">
        <v>1235</v>
      </c>
      <c r="G1099" s="3">
        <v>0.759714</v>
      </c>
      <c r="I1099" s="6">
        <v>42958</v>
      </c>
      <c r="J1099" s="8">
        <v>0.51907879508541088</v>
      </c>
      <c r="L1099" s="9">
        <f t="shared" si="172"/>
        <v>0.68028090283474474</v>
      </c>
      <c r="M1099" s="4"/>
    </row>
    <row r="1100" spans="2:13" ht="21" x14ac:dyDescent="0.25">
      <c r="B1100" s="2">
        <v>42469</v>
      </c>
      <c r="C1100">
        <f t="shared" si="174"/>
        <v>13396.700194999999</v>
      </c>
      <c r="E1100">
        <v>39.74</v>
      </c>
      <c r="F1100">
        <v>1235</v>
      </c>
      <c r="G1100" s="3">
        <v>0.76894099999999999</v>
      </c>
      <c r="I1100" s="6">
        <v>42961</v>
      </c>
      <c r="J1100" s="8">
        <v>0.34254009256681245</v>
      </c>
      <c r="L1100" s="9" t="e">
        <f t="shared" si="172"/>
        <v>#N/A</v>
      </c>
      <c r="M1100" s="4"/>
    </row>
    <row r="1101" spans="2:13" ht="21" x14ac:dyDescent="0.25">
      <c r="B1101" s="2">
        <v>42470</v>
      </c>
      <c r="C1101">
        <v>13422.799805000001</v>
      </c>
      <c r="E1101">
        <v>39.74</v>
      </c>
      <c r="F1101">
        <v>1235</v>
      </c>
      <c r="G1101" s="3">
        <v>0.76977600000000002</v>
      </c>
      <c r="I1101" s="6">
        <v>42962</v>
      </c>
      <c r="J1101" s="8">
        <v>0.43650793650793651</v>
      </c>
      <c r="L1101" s="9" t="e">
        <f t="shared" si="172"/>
        <v>#N/A</v>
      </c>
      <c r="M1101" s="4"/>
    </row>
    <row r="1102" spans="2:13" ht="21" x14ac:dyDescent="0.25">
      <c r="B1102" s="2">
        <v>42471</v>
      </c>
      <c r="C1102">
        <v>13581.400390999999</v>
      </c>
      <c r="E1102">
        <v>40.46</v>
      </c>
      <c r="F1102">
        <v>1247.25</v>
      </c>
      <c r="G1102" s="3">
        <v>0.76977600000000002</v>
      </c>
      <c r="I1102" s="6">
        <v>42963</v>
      </c>
      <c r="J1102" s="8">
        <v>4.7021847269779996E-2</v>
      </c>
      <c r="L1102" s="9">
        <f t="shared" si="172"/>
        <v>6.5499853971514761E-3</v>
      </c>
      <c r="M1102" s="4"/>
    </row>
    <row r="1103" spans="2:13" ht="21" x14ac:dyDescent="0.25">
      <c r="B1103" s="2">
        <v>42472</v>
      </c>
      <c r="C1103">
        <v>13671.400390999999</v>
      </c>
      <c r="E1103">
        <v>42.12</v>
      </c>
      <c r="F1103">
        <v>1259.2</v>
      </c>
      <c r="G1103" s="3">
        <v>0.77415599999999996</v>
      </c>
      <c r="I1103" s="6">
        <v>42964</v>
      </c>
      <c r="J1103" s="8">
        <v>2.7524832660243644E-2</v>
      </c>
      <c r="L1103" s="9">
        <f t="shared" si="172"/>
        <v>0.72703416235613627</v>
      </c>
      <c r="M1103" s="4"/>
    </row>
    <row r="1104" spans="2:13" ht="21" x14ac:dyDescent="0.25">
      <c r="B1104" s="2">
        <v>42473</v>
      </c>
      <c r="C1104">
        <v>13668.299805000001</v>
      </c>
      <c r="E1104">
        <v>41.7</v>
      </c>
      <c r="F1104">
        <v>1245.75</v>
      </c>
      <c r="G1104" s="3">
        <v>0.782748</v>
      </c>
      <c r="I1104" s="6">
        <v>42965</v>
      </c>
      <c r="J1104" s="8">
        <v>0.33524971628681577</v>
      </c>
      <c r="L1104" s="9">
        <f t="shared" si="172"/>
        <v>0.65998433059921324</v>
      </c>
      <c r="M1104" s="4"/>
    </row>
    <row r="1105" spans="2:13" ht="21" x14ac:dyDescent="0.25">
      <c r="B1105" s="2">
        <v>42474</v>
      </c>
      <c r="C1105">
        <v>13637.200194999999</v>
      </c>
      <c r="E1105">
        <v>41.45</v>
      </c>
      <c r="F1105">
        <v>1240.3</v>
      </c>
      <c r="G1105" s="3">
        <v>0.78062799999999999</v>
      </c>
      <c r="I1105" s="6">
        <v>42968</v>
      </c>
      <c r="J1105" s="8">
        <v>0.68099214176015421</v>
      </c>
      <c r="L1105" s="9">
        <f t="shared" si="172"/>
        <v>0.54126148251747941</v>
      </c>
      <c r="M1105" s="4"/>
    </row>
    <row r="1106" spans="2:13" ht="21" x14ac:dyDescent="0.25">
      <c r="B1106" s="2">
        <v>42475</v>
      </c>
      <c r="C1106">
        <f t="shared" ref="C1106:C1107" si="175">C1105</f>
        <v>13637.200194999999</v>
      </c>
      <c r="E1106">
        <v>40.4</v>
      </c>
      <c r="F1106">
        <v>1229.75</v>
      </c>
      <c r="G1106" s="3">
        <v>0.77925599999999995</v>
      </c>
      <c r="I1106" s="6">
        <v>42969</v>
      </c>
      <c r="J1106" s="8">
        <v>0.58570497619049477</v>
      </c>
      <c r="L1106" s="9">
        <f t="shared" si="172"/>
        <v>0.66775881606946774</v>
      </c>
      <c r="M1106" s="4"/>
    </row>
    <row r="1107" spans="2:13" ht="21" x14ac:dyDescent="0.25">
      <c r="B1107" s="2">
        <v>42476</v>
      </c>
      <c r="C1107">
        <f t="shared" si="175"/>
        <v>13637.200194999999</v>
      </c>
      <c r="E1107">
        <v>40.4</v>
      </c>
      <c r="F1107">
        <v>1229.75</v>
      </c>
      <c r="G1107" s="3">
        <v>0.778474</v>
      </c>
      <c r="I1107" s="6">
        <v>42970</v>
      </c>
      <c r="J1107" s="8">
        <v>0.78869891305426454</v>
      </c>
      <c r="L1107" s="9" t="e">
        <f t="shared" si="172"/>
        <v>#N/A</v>
      </c>
      <c r="M1107" s="4"/>
    </row>
    <row r="1108" spans="2:13" ht="21" x14ac:dyDescent="0.25">
      <c r="B1108" s="2">
        <v>42477</v>
      </c>
      <c r="C1108">
        <v>13719.799805000001</v>
      </c>
      <c r="E1108">
        <v>40.4</v>
      </c>
      <c r="F1108">
        <v>1229.75</v>
      </c>
      <c r="G1108" s="3">
        <v>0.77987899999999999</v>
      </c>
      <c r="I1108" s="6">
        <v>42971</v>
      </c>
      <c r="J1108" s="8">
        <v>0.48882267651614814</v>
      </c>
      <c r="L1108" s="9" t="e">
        <f t="shared" si="172"/>
        <v>#N/A</v>
      </c>
      <c r="M1108" s="4"/>
    </row>
    <row r="1109" spans="2:13" ht="21" x14ac:dyDescent="0.25">
      <c r="B1109" s="2">
        <v>42478</v>
      </c>
      <c r="C1109">
        <v>13867.299805000001</v>
      </c>
      <c r="E1109">
        <v>39.74</v>
      </c>
      <c r="F1109">
        <v>1237.7</v>
      </c>
      <c r="G1109" s="3">
        <v>0.77987899999999999</v>
      </c>
      <c r="I1109" s="6">
        <v>42972</v>
      </c>
      <c r="J1109" s="8">
        <v>0</v>
      </c>
      <c r="L1109" s="9">
        <f t="shared" si="172"/>
        <v>0.94059507346883497</v>
      </c>
      <c r="M1109" s="4"/>
    </row>
    <row r="1110" spans="2:13" ht="21" x14ac:dyDescent="0.25">
      <c r="B1110" s="2">
        <v>42479</v>
      </c>
      <c r="C1110">
        <v>13911.299805000001</v>
      </c>
      <c r="E1110">
        <v>40.880000000000003</v>
      </c>
      <c r="F1110">
        <v>1241.7</v>
      </c>
      <c r="G1110" s="3">
        <v>0.78057299999999996</v>
      </c>
      <c r="I1110" s="6">
        <v>42975</v>
      </c>
      <c r="J1110" s="8">
        <v>0.80205351920499302</v>
      </c>
      <c r="L1110" s="9">
        <f t="shared" si="172"/>
        <v>0.96606324860231518</v>
      </c>
      <c r="M1110" s="4"/>
    </row>
    <row r="1111" spans="2:13" ht="21" x14ac:dyDescent="0.25">
      <c r="B1111" s="2">
        <v>42480</v>
      </c>
      <c r="C1111">
        <v>13881.200194999999</v>
      </c>
      <c r="E1111">
        <v>42.72</v>
      </c>
      <c r="F1111">
        <v>1247.75</v>
      </c>
      <c r="G1111" s="3">
        <v>0.78997399999999995</v>
      </c>
      <c r="I1111" s="6">
        <v>42976</v>
      </c>
      <c r="J1111" s="8">
        <v>0.99133463333332961</v>
      </c>
      <c r="L1111" s="9">
        <f t="shared" si="172"/>
        <v>0.48641680688690686</v>
      </c>
      <c r="M1111" s="4"/>
    </row>
    <row r="1112" spans="2:13" ht="21" x14ac:dyDescent="0.25">
      <c r="B1112" s="2">
        <v>42481</v>
      </c>
      <c r="C1112">
        <v>13874</v>
      </c>
      <c r="E1112">
        <v>43.18</v>
      </c>
      <c r="F1112">
        <v>1257.6500000000001</v>
      </c>
      <c r="G1112" s="3">
        <v>0.792242</v>
      </c>
      <c r="I1112" s="6">
        <v>42977</v>
      </c>
      <c r="J1112" s="8">
        <v>0.60347937755237702</v>
      </c>
      <c r="L1112" s="9">
        <f t="shared" si="172"/>
        <v>0.30827855279756355</v>
      </c>
      <c r="M1112" s="5"/>
    </row>
    <row r="1113" spans="2:13" ht="21" x14ac:dyDescent="0.25">
      <c r="B1113" s="2">
        <v>42482</v>
      </c>
      <c r="C1113">
        <f t="shared" ref="C1113:C1114" si="176">C1112</f>
        <v>13874</v>
      </c>
      <c r="E1113">
        <v>42.76</v>
      </c>
      <c r="F1113">
        <v>1245.4000000000001</v>
      </c>
      <c r="G1113" s="3">
        <v>0.78537599999999996</v>
      </c>
      <c r="I1113" s="6">
        <v>42978</v>
      </c>
      <c r="J1113" s="8">
        <v>0.79826578406092352</v>
      </c>
      <c r="L1113" s="9">
        <f t="shared" si="172"/>
        <v>0.26343767976452648</v>
      </c>
      <c r="M1113" s="5"/>
    </row>
    <row r="1114" spans="2:13" ht="21" x14ac:dyDescent="0.25">
      <c r="B1114" s="2">
        <v>42483</v>
      </c>
      <c r="C1114">
        <f t="shared" si="176"/>
        <v>13874</v>
      </c>
      <c r="E1114">
        <v>42.76</v>
      </c>
      <c r="F1114">
        <v>1245.4000000000001</v>
      </c>
      <c r="G1114" s="3">
        <v>0.78827100000000005</v>
      </c>
      <c r="I1114" s="6">
        <v>42979</v>
      </c>
      <c r="J1114" s="8">
        <v>0.62481856370041222</v>
      </c>
      <c r="L1114" s="9" t="e">
        <f t="shared" si="172"/>
        <v>#N/A</v>
      </c>
      <c r="M1114" s="4"/>
    </row>
    <row r="1115" spans="2:13" ht="21" x14ac:dyDescent="0.25">
      <c r="B1115" s="2">
        <v>42484</v>
      </c>
      <c r="C1115">
        <v>13796</v>
      </c>
      <c r="E1115">
        <v>42.76</v>
      </c>
      <c r="F1115">
        <v>1245.4000000000001</v>
      </c>
      <c r="G1115" s="3">
        <v>0.78945600000000005</v>
      </c>
      <c r="I1115" s="6">
        <v>42983</v>
      </c>
      <c r="J1115" s="8">
        <v>0.44244526744185264</v>
      </c>
      <c r="L1115" s="9" t="e">
        <f t="shared" si="172"/>
        <v>#N/A</v>
      </c>
      <c r="M1115" s="4"/>
    </row>
    <row r="1116" spans="2:13" ht="21" x14ac:dyDescent="0.25">
      <c r="B1116" s="2">
        <v>42485</v>
      </c>
      <c r="C1116">
        <v>13809.400390999999</v>
      </c>
      <c r="E1116">
        <v>41.67</v>
      </c>
      <c r="F1116">
        <v>1230.8499999999999</v>
      </c>
      <c r="G1116" s="3">
        <v>0.78945600000000005</v>
      </c>
      <c r="I1116" s="6">
        <v>42984</v>
      </c>
      <c r="J1116" s="8">
        <v>6.1415787401579214E-2</v>
      </c>
      <c r="L1116" s="9">
        <f t="shared" si="172"/>
        <v>0.38059133026840947</v>
      </c>
      <c r="M1116" s="4"/>
    </row>
    <row r="1117" spans="2:13" ht="21" x14ac:dyDescent="0.25">
      <c r="B1117" s="2">
        <v>42486</v>
      </c>
      <c r="C1117">
        <v>13887.700194999999</v>
      </c>
      <c r="E1117">
        <v>42.52</v>
      </c>
      <c r="F1117">
        <v>1234.5</v>
      </c>
      <c r="G1117" s="3">
        <v>0.78901699999999997</v>
      </c>
      <c r="I1117" s="6">
        <v>42985</v>
      </c>
      <c r="J1117" s="8">
        <v>0.11679378954846667</v>
      </c>
      <c r="L1117" s="9">
        <f t="shared" si="172"/>
        <v>0.23631554179571412</v>
      </c>
      <c r="M1117" s="4"/>
    </row>
    <row r="1118" spans="2:13" ht="21" x14ac:dyDescent="0.25">
      <c r="B1118" s="2">
        <v>42487</v>
      </c>
      <c r="C1118">
        <v>13886.400390999999</v>
      </c>
      <c r="E1118">
        <v>45.29</v>
      </c>
      <c r="F1118">
        <v>1244.75</v>
      </c>
      <c r="G1118" s="3">
        <v>0.79262900000000003</v>
      </c>
      <c r="I1118" s="6">
        <v>42986</v>
      </c>
      <c r="J1118" s="8">
        <v>0.56780335062310916</v>
      </c>
      <c r="L1118" s="9">
        <f t="shared" si="172"/>
        <v>0.80958830857149</v>
      </c>
      <c r="M1118" s="4"/>
    </row>
    <row r="1119" spans="2:13" ht="21" x14ac:dyDescent="0.25">
      <c r="B1119" s="2">
        <v>42488</v>
      </c>
      <c r="C1119">
        <v>13951.5</v>
      </c>
      <c r="E1119">
        <v>46.03</v>
      </c>
      <c r="F1119">
        <v>1256.5999999999999</v>
      </c>
      <c r="G1119" s="3">
        <v>0.79172799999999999</v>
      </c>
      <c r="I1119" s="6">
        <v>42989</v>
      </c>
      <c r="J1119" s="8">
        <v>0.47318205471871949</v>
      </c>
      <c r="L1119" s="9">
        <f t="shared" si="172"/>
        <v>0.5700499579159487</v>
      </c>
      <c r="M1119" s="4"/>
    </row>
    <row r="1120" spans="2:13" ht="21" x14ac:dyDescent="0.25">
      <c r="B1120" s="2">
        <v>42489</v>
      </c>
      <c r="C1120">
        <f t="shared" ref="C1120:C1121" si="177">C1119</f>
        <v>13951.5</v>
      </c>
      <c r="E1120">
        <v>45.98</v>
      </c>
      <c r="F1120">
        <v>1274.5</v>
      </c>
      <c r="G1120" s="3">
        <v>0.79830800000000002</v>
      </c>
      <c r="I1120" s="6">
        <v>42990</v>
      </c>
      <c r="J1120" s="8">
        <v>0.9062518600771442</v>
      </c>
      <c r="L1120" s="9">
        <f t="shared" si="172"/>
        <v>0.74700530869436998</v>
      </c>
      <c r="M1120" s="4"/>
    </row>
    <row r="1121" spans="2:13" ht="21" x14ac:dyDescent="0.25">
      <c r="B1121" s="2">
        <v>42490</v>
      </c>
      <c r="C1121">
        <f t="shared" si="177"/>
        <v>13951.5</v>
      </c>
      <c r="E1121">
        <v>45.98</v>
      </c>
      <c r="F1121">
        <v>1274.5</v>
      </c>
      <c r="G1121" s="3">
        <v>0.79533900000000002</v>
      </c>
      <c r="I1121" s="6">
        <v>42991</v>
      </c>
      <c r="J1121" s="8">
        <v>9.4288421494856056E-2</v>
      </c>
      <c r="L1121" s="9" t="e">
        <f t="shared" si="172"/>
        <v>#N/A</v>
      </c>
      <c r="M1121" s="4"/>
    </row>
    <row r="1122" spans="2:13" ht="21" x14ac:dyDescent="0.25">
      <c r="B1122" s="2">
        <v>42491</v>
      </c>
      <c r="C1122">
        <v>13865.599609000001</v>
      </c>
      <c r="E1122">
        <v>45.98</v>
      </c>
      <c r="F1122">
        <v>1274.5</v>
      </c>
      <c r="G1122" s="3">
        <v>0.79663200000000001</v>
      </c>
      <c r="I1122" s="6">
        <v>42992</v>
      </c>
      <c r="J1122" s="8">
        <v>0.82844549651748878</v>
      </c>
      <c r="L1122" s="9" t="e">
        <f t="shared" si="172"/>
        <v>#N/A</v>
      </c>
      <c r="M1122" s="4"/>
    </row>
    <row r="1123" spans="2:13" ht="21" x14ac:dyDescent="0.25">
      <c r="B1123" s="2">
        <v>42492</v>
      </c>
      <c r="C1123">
        <v>13707.700194999999</v>
      </c>
      <c r="E1123">
        <v>44.75</v>
      </c>
      <c r="F1123">
        <v>1274.5</v>
      </c>
      <c r="G1123" s="3">
        <v>0.79663200000000001</v>
      </c>
      <c r="I1123" s="6">
        <v>42993</v>
      </c>
      <c r="J1123" s="8">
        <v>0.80889757777776039</v>
      </c>
      <c r="L1123" s="9">
        <f t="shared" si="172"/>
        <v>0.22901347450981618</v>
      </c>
      <c r="M1123" s="4"/>
    </row>
    <row r="1124" spans="2:13" ht="21" x14ac:dyDescent="0.25">
      <c r="B1124" s="2">
        <v>42493</v>
      </c>
      <c r="C1124">
        <v>13632</v>
      </c>
      <c r="E1124">
        <v>43.65</v>
      </c>
      <c r="F1124">
        <v>1296.5</v>
      </c>
      <c r="G1124" s="3">
        <v>0.79806200000000005</v>
      </c>
      <c r="I1124" s="6">
        <v>42996</v>
      </c>
      <c r="J1124" s="8">
        <v>0.83027086842103492</v>
      </c>
      <c r="L1124" s="9">
        <f t="shared" si="172"/>
        <v>0.44508733302350928</v>
      </c>
      <c r="M1124" s="4"/>
    </row>
    <row r="1125" spans="2:13" ht="21" x14ac:dyDescent="0.25">
      <c r="B1125" s="2">
        <v>42494</v>
      </c>
      <c r="C1125">
        <v>13632</v>
      </c>
      <c r="E1125">
        <v>43.77</v>
      </c>
      <c r="F1125">
        <v>1280.3</v>
      </c>
      <c r="G1125" s="3">
        <v>0.78866800000000004</v>
      </c>
      <c r="I1125" s="6">
        <v>42997</v>
      </c>
      <c r="J1125" s="8">
        <v>0.61082232304280371</v>
      </c>
      <c r="L1125" s="9">
        <f t="shared" si="172"/>
        <v>0.37781930364014277</v>
      </c>
      <c r="M1125" s="4"/>
    </row>
    <row r="1126" spans="2:13" ht="21" x14ac:dyDescent="0.25">
      <c r="B1126" s="2">
        <v>42495</v>
      </c>
      <c r="C1126">
        <v>13701.5</v>
      </c>
      <c r="E1126">
        <v>44.33</v>
      </c>
      <c r="F1126">
        <v>1275.75</v>
      </c>
      <c r="G1126" s="3">
        <v>0.77691299999999996</v>
      </c>
      <c r="I1126" s="6">
        <v>42998</v>
      </c>
      <c r="J1126" s="8">
        <v>0.96716439902706453</v>
      </c>
      <c r="L1126" s="9">
        <f t="shared" si="172"/>
        <v>0.29539157079699807</v>
      </c>
      <c r="M1126" s="4"/>
    </row>
    <row r="1127" spans="2:13" ht="21" x14ac:dyDescent="0.25">
      <c r="B1127" s="2">
        <v>42496</v>
      </c>
      <c r="C1127">
        <f t="shared" ref="C1127:C1128" si="178">C1126</f>
        <v>13701.5</v>
      </c>
      <c r="E1127">
        <v>44.58</v>
      </c>
      <c r="F1127">
        <v>1280.25</v>
      </c>
      <c r="G1127" s="3">
        <v>0.77762600000000004</v>
      </c>
      <c r="I1127" s="6">
        <v>42999</v>
      </c>
      <c r="J1127" s="8">
        <v>0.77054093946206925</v>
      </c>
      <c r="L1127" s="9">
        <f t="shared" si="172"/>
        <v>0.60831332142261607</v>
      </c>
      <c r="M1127" s="4"/>
    </row>
    <row r="1128" spans="2:13" ht="21" x14ac:dyDescent="0.25">
      <c r="B1128" s="2">
        <v>42497</v>
      </c>
      <c r="C1128">
        <f t="shared" si="178"/>
        <v>13701.5</v>
      </c>
      <c r="E1128">
        <v>44.58</v>
      </c>
      <c r="F1128">
        <v>1280.25</v>
      </c>
      <c r="G1128" s="3">
        <v>0.77322500000000005</v>
      </c>
      <c r="I1128" s="6">
        <v>43000</v>
      </c>
      <c r="J1128" s="8">
        <v>0.74129155963300697</v>
      </c>
      <c r="L1128" s="9" t="e">
        <f t="shared" si="172"/>
        <v>#N/A</v>
      </c>
      <c r="M1128" s="4"/>
    </row>
    <row r="1129" spans="2:13" ht="21" x14ac:dyDescent="0.25">
      <c r="B1129" s="2">
        <v>42498</v>
      </c>
      <c r="C1129">
        <v>13563.799805000001</v>
      </c>
      <c r="E1129">
        <v>44.58</v>
      </c>
      <c r="F1129">
        <v>1280.25</v>
      </c>
      <c r="G1129" s="3">
        <v>0.774671</v>
      </c>
      <c r="I1129" s="6">
        <v>43003</v>
      </c>
      <c r="J1129" s="8">
        <v>0.9572651607641911</v>
      </c>
      <c r="L1129" s="9" t="e">
        <f t="shared" si="172"/>
        <v>#N/A</v>
      </c>
      <c r="M1129" s="4"/>
    </row>
    <row r="1130" spans="2:13" ht="21" x14ac:dyDescent="0.25">
      <c r="B1130" s="2">
        <v>42499</v>
      </c>
      <c r="C1130">
        <v>13775.200194999999</v>
      </c>
      <c r="E1130">
        <v>43.45</v>
      </c>
      <c r="F1130">
        <v>1277.75</v>
      </c>
      <c r="G1130" s="3">
        <v>0.774671</v>
      </c>
      <c r="I1130" s="6">
        <v>43004</v>
      </c>
      <c r="J1130" s="8">
        <v>0.34998138095241821</v>
      </c>
      <c r="L1130" s="9">
        <f t="shared" si="172"/>
        <v>0.22092030741483673</v>
      </c>
      <c r="M1130" s="4"/>
    </row>
    <row r="1131" spans="2:13" ht="21" x14ac:dyDescent="0.25">
      <c r="B1131" s="2">
        <v>42500</v>
      </c>
      <c r="C1131">
        <v>13788.200194999999</v>
      </c>
      <c r="E1131">
        <v>44.68</v>
      </c>
      <c r="F1131">
        <v>1264.8499999999999</v>
      </c>
      <c r="G1131" s="3">
        <v>0.76888199999999995</v>
      </c>
      <c r="I1131" s="6">
        <v>43005</v>
      </c>
      <c r="J1131" s="8">
        <v>1</v>
      </c>
      <c r="L1131" s="9">
        <f t="shared" si="172"/>
        <v>0.89444534722221958</v>
      </c>
      <c r="M1131" s="4"/>
    </row>
    <row r="1132" spans="2:13" ht="21" x14ac:dyDescent="0.25">
      <c r="B1132" s="2">
        <v>42501</v>
      </c>
      <c r="C1132">
        <v>13787.799805000001</v>
      </c>
      <c r="E1132">
        <v>46.21</v>
      </c>
      <c r="F1132">
        <v>1271.8</v>
      </c>
      <c r="G1132" s="3">
        <v>0.773455</v>
      </c>
      <c r="I1132" s="6">
        <v>43006</v>
      </c>
      <c r="J1132" s="8">
        <v>0.58699305872712759</v>
      </c>
      <c r="L1132" s="9">
        <f t="shared" si="172"/>
        <v>0.55086769655408918</v>
      </c>
      <c r="M1132" s="4"/>
    </row>
    <row r="1133" spans="2:13" ht="21" x14ac:dyDescent="0.25">
      <c r="B1133" s="2">
        <v>42502</v>
      </c>
      <c r="C1133">
        <v>13748.599609000001</v>
      </c>
      <c r="E1133">
        <v>46.64</v>
      </c>
      <c r="F1133">
        <v>1268.3</v>
      </c>
      <c r="G1133" s="3">
        <v>0.77918900000000002</v>
      </c>
      <c r="I1133" s="6">
        <v>43007</v>
      </c>
      <c r="J1133" s="8">
        <v>3.3841171436514474E-2</v>
      </c>
      <c r="L1133" s="9">
        <f t="shared" si="172"/>
        <v>0.55393178528826637</v>
      </c>
      <c r="M1133" s="4"/>
    </row>
    <row r="1134" spans="2:13" ht="21" x14ac:dyDescent="0.25">
      <c r="B1134" s="2">
        <v>42503</v>
      </c>
      <c r="C1134">
        <f t="shared" ref="C1134:C1135" si="179">C1133</f>
        <v>13748.599609000001</v>
      </c>
      <c r="E1134">
        <v>46.22</v>
      </c>
      <c r="F1134">
        <v>1275.1500000000001</v>
      </c>
      <c r="G1134" s="3">
        <v>0.77884699999999996</v>
      </c>
      <c r="I1134" s="6">
        <v>43010</v>
      </c>
      <c r="J1134" s="8">
        <v>0.99535510336891553</v>
      </c>
      <c r="L1134" s="9">
        <f t="shared" si="172"/>
        <v>0.21368818272044457</v>
      </c>
      <c r="M1134" s="4"/>
    </row>
    <row r="1135" spans="2:13" ht="21" x14ac:dyDescent="0.25">
      <c r="B1135" s="2">
        <v>42504</v>
      </c>
      <c r="C1135">
        <f t="shared" si="179"/>
        <v>13748.599609000001</v>
      </c>
      <c r="E1135">
        <v>46.22</v>
      </c>
      <c r="F1135">
        <v>1275.1500000000001</v>
      </c>
      <c r="G1135" s="3">
        <v>0.77294399999999996</v>
      </c>
      <c r="I1135" s="6">
        <v>43011</v>
      </c>
      <c r="J1135" s="8">
        <v>0.45000541666665111</v>
      </c>
      <c r="L1135" s="9" t="e">
        <f t="shared" si="172"/>
        <v>#N/A</v>
      </c>
      <c r="M1135" s="4"/>
    </row>
    <row r="1136" spans="2:13" ht="21" x14ac:dyDescent="0.25">
      <c r="B1136" s="2">
        <v>42505</v>
      </c>
      <c r="C1136">
        <v>13893.5</v>
      </c>
      <c r="E1136">
        <v>46.22</v>
      </c>
      <c r="F1136">
        <v>1275.1500000000001</v>
      </c>
      <c r="G1136" s="3">
        <v>0.77285099999999995</v>
      </c>
      <c r="I1136" s="6">
        <v>43012</v>
      </c>
      <c r="J1136" s="8">
        <v>0.37924447673832551</v>
      </c>
      <c r="L1136" s="9" t="e">
        <f t="shared" si="172"/>
        <v>#N/A</v>
      </c>
      <c r="M1136" s="4"/>
    </row>
    <row r="1137" spans="2:13" ht="21" x14ac:dyDescent="0.25">
      <c r="B1137" s="2">
        <v>42506</v>
      </c>
      <c r="C1137">
        <v>13917.099609000001</v>
      </c>
      <c r="E1137">
        <v>47.72</v>
      </c>
      <c r="F1137">
        <v>1281</v>
      </c>
      <c r="G1137" s="3">
        <v>0.77285099999999995</v>
      </c>
      <c r="I1137" s="6">
        <v>43013</v>
      </c>
      <c r="J1137" s="8">
        <v>0.77867290503240572</v>
      </c>
      <c r="L1137" s="9">
        <f t="shared" si="172"/>
        <v>0.69935344263465971</v>
      </c>
      <c r="M1137" s="4"/>
    </row>
    <row r="1138" spans="2:13" ht="21" x14ac:dyDescent="0.25">
      <c r="B1138" s="2">
        <v>42507</v>
      </c>
      <c r="C1138">
        <v>13826</v>
      </c>
      <c r="E1138">
        <v>48.29</v>
      </c>
      <c r="F1138">
        <v>1270.0999999999999</v>
      </c>
      <c r="G1138" s="3">
        <v>0.77504700000000004</v>
      </c>
      <c r="I1138" s="6">
        <v>43014</v>
      </c>
      <c r="J1138" s="8">
        <v>0.92114257692310275</v>
      </c>
      <c r="L1138" s="9">
        <f t="shared" si="172"/>
        <v>0.40371547906977995</v>
      </c>
      <c r="M1138" s="4"/>
    </row>
    <row r="1139" spans="2:13" ht="21" x14ac:dyDescent="0.25">
      <c r="B1139" s="2">
        <v>42508</v>
      </c>
      <c r="C1139">
        <v>13817.299805000001</v>
      </c>
      <c r="E1139">
        <v>48.12</v>
      </c>
      <c r="F1139">
        <v>1270.9000000000001</v>
      </c>
      <c r="G1139" s="3">
        <v>0.77543399999999996</v>
      </c>
      <c r="I1139" s="6">
        <v>43018</v>
      </c>
      <c r="J1139" s="5">
        <v>0.57907886046509804</v>
      </c>
      <c r="L1139" s="9">
        <f t="shared" si="172"/>
        <v>0.21487505976247359</v>
      </c>
      <c r="M1139" s="4"/>
    </row>
    <row r="1140" spans="2:13" ht="21" x14ac:dyDescent="0.25">
      <c r="B1140" s="2">
        <v>42509</v>
      </c>
      <c r="C1140">
        <v>13919.599609000001</v>
      </c>
      <c r="E1140">
        <v>48.16</v>
      </c>
      <c r="F1140">
        <v>1253.75</v>
      </c>
      <c r="G1140" s="3">
        <v>0.77477300000000004</v>
      </c>
      <c r="I1140" s="6">
        <v>43019</v>
      </c>
      <c r="J1140" s="8">
        <v>0.49383609222065983</v>
      </c>
      <c r="L1140" s="9">
        <f t="shared" si="172"/>
        <v>1</v>
      </c>
      <c r="M1140" s="4"/>
    </row>
    <row r="1141" spans="2:13" ht="21" x14ac:dyDescent="0.25">
      <c r="B1141" s="2">
        <v>42510</v>
      </c>
      <c r="C1141">
        <f t="shared" ref="C1141:C1143" si="180">C1140</f>
        <v>13919.599609000001</v>
      </c>
      <c r="E1141">
        <v>47.67</v>
      </c>
      <c r="F1141">
        <v>1256.5</v>
      </c>
      <c r="G1141" s="3">
        <v>0.76398299999999997</v>
      </c>
      <c r="I1141" s="6">
        <v>43020</v>
      </c>
      <c r="J1141" s="8">
        <v>0</v>
      </c>
      <c r="L1141" s="9">
        <f t="shared" si="172"/>
        <v>0.56778226302615664</v>
      </c>
      <c r="M1141" s="4"/>
    </row>
    <row r="1142" spans="2:13" ht="21" x14ac:dyDescent="0.25">
      <c r="B1142" s="2">
        <v>42511</v>
      </c>
      <c r="C1142">
        <f t="shared" si="180"/>
        <v>13919.599609000001</v>
      </c>
      <c r="E1142">
        <v>47.67</v>
      </c>
      <c r="F1142">
        <v>1256.5</v>
      </c>
      <c r="G1142" s="3">
        <v>0.76211399999999996</v>
      </c>
      <c r="I1142" s="6">
        <v>43021</v>
      </c>
      <c r="J1142" s="8">
        <v>0.43489648321549068</v>
      </c>
      <c r="L1142" s="9" t="e">
        <f t="shared" si="172"/>
        <v>#N/A</v>
      </c>
      <c r="M1142" s="4"/>
    </row>
    <row r="1143" spans="2:13" ht="21" x14ac:dyDescent="0.25">
      <c r="B1143" s="2">
        <v>42512</v>
      </c>
      <c r="C1143">
        <f t="shared" si="180"/>
        <v>13919.599609000001</v>
      </c>
      <c r="E1143">
        <v>47.67</v>
      </c>
      <c r="F1143">
        <v>1256.5</v>
      </c>
      <c r="G1143" s="3">
        <v>0.76245399999999997</v>
      </c>
      <c r="I1143" s="6">
        <v>43024</v>
      </c>
      <c r="J1143" s="8">
        <v>7.1020144927519985E-2</v>
      </c>
      <c r="L1143" s="9" t="e">
        <f t="shared" si="172"/>
        <v>#N/A</v>
      </c>
      <c r="M1143" s="4"/>
    </row>
    <row r="1144" spans="2:13" ht="21" x14ac:dyDescent="0.25">
      <c r="B1144" s="2">
        <v>42513</v>
      </c>
      <c r="C1144">
        <v>13952.900390999999</v>
      </c>
      <c r="E1144">
        <v>48.12</v>
      </c>
      <c r="F1144">
        <v>1250.4000000000001</v>
      </c>
      <c r="G1144" s="3">
        <v>0.76245399999999997</v>
      </c>
      <c r="I1144" s="6">
        <v>43025</v>
      </c>
      <c r="J1144" s="8">
        <v>0.30189375536094532</v>
      </c>
      <c r="L1144" s="9" t="e">
        <f t="shared" si="172"/>
        <v>#N/A</v>
      </c>
      <c r="M1144" s="4"/>
    </row>
    <row r="1145" spans="2:13" ht="21" x14ac:dyDescent="0.25">
      <c r="B1145" s="2">
        <v>42514</v>
      </c>
      <c r="C1145">
        <v>14053.700194999999</v>
      </c>
      <c r="E1145">
        <v>48.04</v>
      </c>
      <c r="F1145">
        <v>1242.6500000000001</v>
      </c>
      <c r="G1145" s="3">
        <v>0.76177399999999995</v>
      </c>
      <c r="I1145" s="6">
        <v>43026</v>
      </c>
      <c r="J1145" s="8">
        <v>0</v>
      </c>
      <c r="L1145" s="9">
        <f t="shared" si="172"/>
        <v>0.30901029383884981</v>
      </c>
      <c r="M1145" s="4"/>
    </row>
    <row r="1146" spans="2:13" ht="21" x14ac:dyDescent="0.25">
      <c r="B1146" s="2">
        <v>42515</v>
      </c>
      <c r="C1146">
        <v>14049.200194999999</v>
      </c>
      <c r="E1146">
        <v>49.1</v>
      </c>
      <c r="F1146">
        <v>1220.75</v>
      </c>
      <c r="G1146" s="3">
        <v>0.76026499999999997</v>
      </c>
      <c r="I1146" s="6">
        <v>43027</v>
      </c>
      <c r="J1146" s="8">
        <v>0.91286272857141737</v>
      </c>
      <c r="L1146" s="9">
        <f t="shared" si="172"/>
        <v>0.69444653421410163</v>
      </c>
      <c r="M1146" s="4"/>
    </row>
    <row r="1147" spans="2:13" ht="21" x14ac:dyDescent="0.25">
      <c r="B1147" s="2">
        <v>42516</v>
      </c>
      <c r="C1147">
        <v>14105.200194999999</v>
      </c>
      <c r="E1147">
        <v>49</v>
      </c>
      <c r="F1147">
        <v>1226.6500000000001</v>
      </c>
      <c r="G1147" s="3">
        <v>0.76496500000000001</v>
      </c>
      <c r="I1147" s="6">
        <v>43028</v>
      </c>
      <c r="J1147" s="8">
        <v>0.16371850750724121</v>
      </c>
      <c r="L1147" s="9">
        <f t="shared" si="172"/>
        <v>2.1184656084596767E-3</v>
      </c>
      <c r="M1147" s="4"/>
    </row>
    <row r="1148" spans="2:13" ht="21" x14ac:dyDescent="0.25">
      <c r="B1148" s="2">
        <v>42517</v>
      </c>
      <c r="C1148">
        <f t="shared" ref="C1148:C1149" si="181">C1147</f>
        <v>14105.200194999999</v>
      </c>
      <c r="E1148">
        <v>49.36</v>
      </c>
      <c r="F1148">
        <v>1221.25</v>
      </c>
      <c r="G1148" s="3">
        <v>0.76988199999999996</v>
      </c>
      <c r="I1148" s="6">
        <v>43031</v>
      </c>
      <c r="J1148" s="5">
        <v>8.7573100633051723E-2</v>
      </c>
      <c r="L1148" s="9">
        <f t="shared" si="172"/>
        <v>0.69871089810172837</v>
      </c>
      <c r="M1148" s="4"/>
    </row>
    <row r="1149" spans="2:13" ht="21" x14ac:dyDescent="0.25">
      <c r="B1149" s="2">
        <v>42518</v>
      </c>
      <c r="C1149">
        <f t="shared" si="181"/>
        <v>14105.200194999999</v>
      </c>
      <c r="E1149">
        <v>49.36</v>
      </c>
      <c r="F1149">
        <v>1221.25</v>
      </c>
      <c r="G1149" s="3">
        <v>0.76751899999999995</v>
      </c>
      <c r="I1149" s="6">
        <v>43032</v>
      </c>
      <c r="J1149" s="8">
        <v>0.51965436748711658</v>
      </c>
      <c r="L1149" s="9" t="e">
        <f t="shared" si="172"/>
        <v>#N/A</v>
      </c>
      <c r="M1149" s="4"/>
    </row>
    <row r="1150" spans="2:13" ht="21" x14ac:dyDescent="0.25">
      <c r="B1150" s="2">
        <v>42519</v>
      </c>
      <c r="C1150">
        <v>14086.700194999999</v>
      </c>
      <c r="E1150">
        <v>49.36</v>
      </c>
      <c r="F1150">
        <v>1221.25</v>
      </c>
      <c r="G1150" s="3">
        <v>0.76753000000000005</v>
      </c>
      <c r="I1150" s="6">
        <v>43033</v>
      </c>
      <c r="J1150" s="8">
        <v>0.4910231410256482</v>
      </c>
      <c r="L1150" s="9" t="e">
        <f t="shared" si="172"/>
        <v>#N/A</v>
      </c>
      <c r="M1150" s="4"/>
    </row>
    <row r="1151" spans="2:13" ht="21" x14ac:dyDescent="0.25">
      <c r="B1151" s="2">
        <v>42520</v>
      </c>
      <c r="C1151">
        <v>14065.799805000001</v>
      </c>
      <c r="E1151">
        <v>49.36</v>
      </c>
      <c r="F1151">
        <v>1221.25</v>
      </c>
      <c r="G1151" s="3">
        <v>0.76753000000000005</v>
      </c>
      <c r="I1151" s="6">
        <v>43034</v>
      </c>
      <c r="J1151" s="8">
        <v>0.54765865579983819</v>
      </c>
      <c r="L1151" s="9">
        <f t="shared" si="172"/>
        <v>0.32304773705381412</v>
      </c>
      <c r="M1151" s="4"/>
    </row>
    <row r="1152" spans="2:13" ht="21" x14ac:dyDescent="0.25">
      <c r="B1152" s="2">
        <v>42521</v>
      </c>
      <c r="C1152">
        <v>14063.5</v>
      </c>
      <c r="E1152">
        <v>49.1</v>
      </c>
      <c r="F1152">
        <v>1210.5</v>
      </c>
      <c r="G1152" s="3">
        <v>0.76590199999999997</v>
      </c>
      <c r="I1152" s="6">
        <v>43035</v>
      </c>
      <c r="J1152" s="8">
        <v>0.88864723177656713</v>
      </c>
      <c r="L1152" s="9">
        <f t="shared" si="172"/>
        <v>2.2914634024055844E-2</v>
      </c>
      <c r="M1152" s="4"/>
    </row>
    <row r="1153" spans="2:13" ht="21" x14ac:dyDescent="0.25">
      <c r="B1153" s="2">
        <v>42522</v>
      </c>
      <c r="C1153">
        <v>14137</v>
      </c>
      <c r="E1153">
        <v>49.07</v>
      </c>
      <c r="F1153">
        <v>1216.25</v>
      </c>
      <c r="G1153" s="3">
        <v>0.76321300000000003</v>
      </c>
      <c r="I1153" s="6">
        <v>43038</v>
      </c>
      <c r="J1153" s="8">
        <v>0.6640790832576875</v>
      </c>
      <c r="L1153" s="9">
        <f t="shared" si="172"/>
        <v>0.97650384574244642</v>
      </c>
      <c r="M1153" s="4"/>
    </row>
    <row r="1154" spans="2:13" ht="21" x14ac:dyDescent="0.25">
      <c r="B1154" s="2">
        <v>42523</v>
      </c>
      <c r="C1154">
        <v>14226.799805000001</v>
      </c>
      <c r="E1154">
        <v>49.14</v>
      </c>
      <c r="F1154">
        <v>1215.5</v>
      </c>
      <c r="G1154" s="3">
        <v>0.76459600000000005</v>
      </c>
      <c r="I1154" s="6">
        <v>43039</v>
      </c>
      <c r="J1154" s="8">
        <v>0.36318668334192389</v>
      </c>
      <c r="L1154" s="9">
        <f t="shared" ref="L1154:L1217" si="182">VLOOKUP(B:B,I:J, 2, 0)</f>
        <v>0.91877694252872966</v>
      </c>
      <c r="M1154" s="4"/>
    </row>
    <row r="1155" spans="2:13" ht="21" x14ac:dyDescent="0.25">
      <c r="B1155" s="2">
        <v>42524</v>
      </c>
      <c r="C1155">
        <f t="shared" ref="C1155:C1156" si="183">C1154</f>
        <v>14226.799805000001</v>
      </c>
      <c r="E1155">
        <v>48.69</v>
      </c>
      <c r="F1155">
        <v>1211</v>
      </c>
      <c r="G1155" s="3">
        <v>0.76358599999999999</v>
      </c>
      <c r="I1155" s="6">
        <v>43040</v>
      </c>
      <c r="J1155" s="8">
        <v>0.11444409248556466</v>
      </c>
      <c r="L1155" s="9">
        <f t="shared" si="182"/>
        <v>0.87957139190760913</v>
      </c>
      <c r="M1155" s="4"/>
    </row>
    <row r="1156" spans="2:13" ht="21" x14ac:dyDescent="0.25">
      <c r="B1156" s="2">
        <v>42525</v>
      </c>
      <c r="C1156">
        <f t="shared" si="183"/>
        <v>14226.799805000001</v>
      </c>
      <c r="E1156">
        <v>48.69</v>
      </c>
      <c r="F1156">
        <v>1211</v>
      </c>
      <c r="G1156" s="3">
        <v>0.77255600000000002</v>
      </c>
      <c r="I1156" s="6">
        <v>43041</v>
      </c>
      <c r="J1156" s="8">
        <v>0.41015468788742365</v>
      </c>
      <c r="L1156" s="9" t="e">
        <f t="shared" si="182"/>
        <v>#N/A</v>
      </c>
      <c r="M1156" s="4"/>
    </row>
    <row r="1157" spans="2:13" ht="21" x14ac:dyDescent="0.25">
      <c r="B1157" s="2">
        <v>42526</v>
      </c>
      <c r="C1157">
        <v>14276.200194999999</v>
      </c>
      <c r="E1157">
        <v>48.69</v>
      </c>
      <c r="F1157">
        <v>1211</v>
      </c>
      <c r="G1157" s="3">
        <v>0.77286299999999997</v>
      </c>
      <c r="I1157" s="6">
        <v>43042</v>
      </c>
      <c r="J1157" s="8">
        <v>0.92599903674069506</v>
      </c>
      <c r="L1157" s="9" t="e">
        <f t="shared" si="182"/>
        <v>#N/A</v>
      </c>
      <c r="M1157" s="5"/>
    </row>
    <row r="1158" spans="2:13" ht="21" x14ac:dyDescent="0.25">
      <c r="B1158" s="2">
        <v>42527</v>
      </c>
      <c r="C1158">
        <v>14365.599609000001</v>
      </c>
      <c r="E1158">
        <v>49.71</v>
      </c>
      <c r="F1158">
        <v>1240.55</v>
      </c>
      <c r="G1158" s="3">
        <v>0.77286299999999997</v>
      </c>
      <c r="I1158" s="6">
        <v>43045</v>
      </c>
      <c r="J1158" s="8">
        <v>0.83476385165646605</v>
      </c>
      <c r="L1158" s="9">
        <f t="shared" si="182"/>
        <v>0.64967313628719103</v>
      </c>
      <c r="M1158" s="4"/>
    </row>
    <row r="1159" spans="2:13" ht="21" x14ac:dyDescent="0.25">
      <c r="B1159" s="2">
        <v>42528</v>
      </c>
      <c r="C1159">
        <v>14313.099609000001</v>
      </c>
      <c r="E1159">
        <v>50.37</v>
      </c>
      <c r="F1159">
        <v>1241.0999999999999</v>
      </c>
      <c r="G1159" s="3">
        <v>0.77905899999999995</v>
      </c>
      <c r="I1159" s="6">
        <v>43046</v>
      </c>
      <c r="J1159" s="8">
        <v>1</v>
      </c>
      <c r="L1159" s="9">
        <f t="shared" si="182"/>
        <v>1</v>
      </c>
      <c r="M1159" s="4"/>
    </row>
    <row r="1160" spans="2:13" ht="21" x14ac:dyDescent="0.25">
      <c r="B1160" s="2">
        <v>42529</v>
      </c>
      <c r="C1160">
        <v>14240</v>
      </c>
      <c r="E1160">
        <v>51.23</v>
      </c>
      <c r="F1160">
        <v>1252.4000000000001</v>
      </c>
      <c r="G1160" s="3">
        <v>0.78219700000000003</v>
      </c>
      <c r="I1160" s="6">
        <v>43047</v>
      </c>
      <c r="J1160" s="8">
        <v>0.72246705760429719</v>
      </c>
      <c r="L1160" s="9">
        <f t="shared" si="182"/>
        <v>0.14515747859265243</v>
      </c>
      <c r="M1160" s="4"/>
    </row>
    <row r="1161" spans="2:13" ht="21" x14ac:dyDescent="0.25">
      <c r="B1161" s="2">
        <v>42530</v>
      </c>
      <c r="C1161">
        <v>14037.5</v>
      </c>
      <c r="E1161">
        <v>50.52</v>
      </c>
      <c r="F1161">
        <v>1258.3499999999999</v>
      </c>
      <c r="G1161" s="3">
        <v>0.78647299999999998</v>
      </c>
      <c r="I1161" s="6">
        <v>43048</v>
      </c>
      <c r="J1161" s="8">
        <v>0.78439599519209446</v>
      </c>
      <c r="L1161" s="9">
        <f t="shared" si="182"/>
        <v>0.54545189674652728</v>
      </c>
      <c r="M1161" s="4"/>
    </row>
    <row r="1162" spans="2:13" ht="21" x14ac:dyDescent="0.25">
      <c r="B1162" s="2">
        <v>42531</v>
      </c>
      <c r="C1162">
        <f t="shared" ref="C1162:C1163" si="184">C1161</f>
        <v>14037.5</v>
      </c>
      <c r="E1162">
        <v>49.09</v>
      </c>
      <c r="F1162">
        <v>1266.5999999999999</v>
      </c>
      <c r="G1162" s="3">
        <v>0.78591599999999995</v>
      </c>
      <c r="I1162" s="6">
        <v>43049</v>
      </c>
      <c r="J1162" s="8">
        <v>0.4145698123378207</v>
      </c>
      <c r="L1162" s="9">
        <f t="shared" si="182"/>
        <v>0.16011306226477814</v>
      </c>
      <c r="M1162" s="4"/>
    </row>
    <row r="1163" spans="2:13" ht="21" x14ac:dyDescent="0.25">
      <c r="B1163" s="2">
        <v>42532</v>
      </c>
      <c r="C1163">
        <f t="shared" si="184"/>
        <v>14037.5</v>
      </c>
      <c r="E1163">
        <v>49.09</v>
      </c>
      <c r="F1163">
        <v>1266.5999999999999</v>
      </c>
      <c r="G1163" s="3">
        <v>0.78336799999999995</v>
      </c>
      <c r="I1163" s="6">
        <v>43052</v>
      </c>
      <c r="J1163" s="8">
        <v>0.4071837961417939</v>
      </c>
      <c r="L1163" s="9" t="e">
        <f t="shared" si="182"/>
        <v>#N/A</v>
      </c>
      <c r="M1163" s="4"/>
    </row>
    <row r="1164" spans="2:13" ht="21" x14ac:dyDescent="0.25">
      <c r="B1164" s="2">
        <v>42533</v>
      </c>
      <c r="C1164">
        <v>13993.900390999999</v>
      </c>
      <c r="E1164">
        <v>49.09</v>
      </c>
      <c r="F1164">
        <v>1266.5999999999999</v>
      </c>
      <c r="G1164" s="3">
        <v>0.78265300000000004</v>
      </c>
      <c r="I1164" s="6">
        <v>43053</v>
      </c>
      <c r="J1164" s="8">
        <v>0.1554190424235718</v>
      </c>
      <c r="L1164" s="9" t="e">
        <f t="shared" si="182"/>
        <v>#N/A</v>
      </c>
      <c r="M1164" s="4"/>
    </row>
    <row r="1165" spans="2:13" ht="21" x14ac:dyDescent="0.25">
      <c r="B1165" s="2">
        <v>42534</v>
      </c>
      <c r="C1165">
        <v>13884.200194999999</v>
      </c>
      <c r="E1165">
        <v>48.89</v>
      </c>
      <c r="F1165">
        <v>1284.0999999999999</v>
      </c>
      <c r="G1165" s="3">
        <v>0.78265300000000004</v>
      </c>
      <c r="I1165" s="6">
        <v>43054</v>
      </c>
      <c r="J1165" s="8">
        <v>0.56762553757226342</v>
      </c>
      <c r="L1165" s="9">
        <f t="shared" si="182"/>
        <v>0.29299368469750242</v>
      </c>
      <c r="M1165" s="4"/>
    </row>
    <row r="1166" spans="2:13" ht="21" x14ac:dyDescent="0.25">
      <c r="B1166" s="2">
        <v>42535</v>
      </c>
      <c r="C1166">
        <v>13923.5</v>
      </c>
      <c r="E1166">
        <v>48.49</v>
      </c>
      <c r="F1166">
        <v>1279.4000000000001</v>
      </c>
      <c r="G1166" s="3">
        <v>0.78234400000000004</v>
      </c>
      <c r="I1166" s="6">
        <v>43055</v>
      </c>
      <c r="J1166" s="8">
        <v>0.67667643333331096</v>
      </c>
      <c r="L1166" s="9">
        <f t="shared" si="182"/>
        <v>0.19861726643598229</v>
      </c>
      <c r="M1166" s="4"/>
    </row>
    <row r="1167" spans="2:13" ht="21" x14ac:dyDescent="0.25">
      <c r="B1167" s="2">
        <v>42536</v>
      </c>
      <c r="C1167">
        <v>13882.400390999999</v>
      </c>
      <c r="E1167">
        <v>47.92</v>
      </c>
      <c r="F1167">
        <v>1282</v>
      </c>
      <c r="G1167" s="3">
        <v>0.77782300000000004</v>
      </c>
      <c r="I1167" s="6">
        <v>43056</v>
      </c>
      <c r="J1167" s="8">
        <v>0.82893241766676717</v>
      </c>
      <c r="L1167" s="9">
        <f t="shared" si="182"/>
        <v>0.38186989028210594</v>
      </c>
      <c r="M1167" s="4"/>
    </row>
    <row r="1168" spans="2:13" ht="21" x14ac:dyDescent="0.25">
      <c r="B1168" s="2">
        <v>42537</v>
      </c>
      <c r="C1168">
        <v>13901.799805000001</v>
      </c>
      <c r="E1168">
        <v>46.14</v>
      </c>
      <c r="F1168">
        <v>1307</v>
      </c>
      <c r="G1168" s="3">
        <v>0.77429300000000001</v>
      </c>
      <c r="I1168" s="6">
        <v>43059</v>
      </c>
      <c r="J1168" s="8">
        <v>0.37323455944702028</v>
      </c>
      <c r="L1168" s="9">
        <f t="shared" si="182"/>
        <v>0.72785542519035862</v>
      </c>
      <c r="M1168" s="4"/>
    </row>
    <row r="1169" spans="2:13" ht="21" x14ac:dyDescent="0.25">
      <c r="B1169" s="2">
        <v>42538</v>
      </c>
      <c r="C1169">
        <f t="shared" ref="C1169:C1170" si="185">C1168</f>
        <v>13901.799805000001</v>
      </c>
      <c r="E1169">
        <v>48</v>
      </c>
      <c r="F1169">
        <v>1284.5</v>
      </c>
      <c r="G1169" s="3">
        <v>0.771953</v>
      </c>
      <c r="I1169" s="6">
        <v>43060</v>
      </c>
      <c r="J1169" s="8">
        <v>0.58463910116959394</v>
      </c>
      <c r="L1169" s="9">
        <f t="shared" si="182"/>
        <v>0.15030330814195639</v>
      </c>
      <c r="M1169" s="4"/>
    </row>
    <row r="1170" spans="2:13" ht="21" x14ac:dyDescent="0.25">
      <c r="B1170" s="2">
        <v>42539</v>
      </c>
      <c r="C1170">
        <f t="shared" si="185"/>
        <v>13901.799805000001</v>
      </c>
      <c r="E1170">
        <v>48</v>
      </c>
      <c r="F1170">
        <v>1284.5</v>
      </c>
      <c r="G1170" s="3">
        <v>0.77627699999999999</v>
      </c>
      <c r="I1170" s="6">
        <v>43061</v>
      </c>
      <c r="J1170" s="8">
        <v>0.21556071907696769</v>
      </c>
      <c r="L1170" s="9" t="e">
        <f t="shared" si="182"/>
        <v>#N/A</v>
      </c>
      <c r="M1170" s="4"/>
    </row>
    <row r="1171" spans="2:13" ht="21" x14ac:dyDescent="0.25">
      <c r="B1171" s="2">
        <v>42540</v>
      </c>
      <c r="C1171">
        <v>14015.099609000001</v>
      </c>
      <c r="E1171">
        <v>48</v>
      </c>
      <c r="F1171">
        <v>1284.5</v>
      </c>
      <c r="G1171" s="3">
        <v>0.77558800000000006</v>
      </c>
      <c r="I1171" s="6">
        <v>43062</v>
      </c>
      <c r="J1171" s="8">
        <v>0.18540178253633552</v>
      </c>
      <c r="L1171" s="9" t="e">
        <f t="shared" si="182"/>
        <v>#N/A</v>
      </c>
      <c r="M1171" s="4"/>
    </row>
    <row r="1172" spans="2:13" ht="21" x14ac:dyDescent="0.25">
      <c r="B1172" s="2">
        <v>42541</v>
      </c>
      <c r="C1172">
        <v>14012.299805000001</v>
      </c>
      <c r="E1172">
        <v>49.4</v>
      </c>
      <c r="F1172">
        <v>1283.25</v>
      </c>
      <c r="G1172" s="3">
        <v>0.77558800000000006</v>
      </c>
      <c r="I1172" s="6">
        <v>43063</v>
      </c>
      <c r="J1172" s="8">
        <v>0.47811974441257249</v>
      </c>
      <c r="L1172" s="9">
        <f t="shared" si="182"/>
        <v>0.69257042438398653</v>
      </c>
      <c r="M1172" s="4"/>
    </row>
    <row r="1173" spans="2:13" ht="21" x14ac:dyDescent="0.25">
      <c r="B1173" s="2">
        <v>42542</v>
      </c>
      <c r="C1173">
        <v>14003.799805000001</v>
      </c>
      <c r="E1173">
        <v>48.95</v>
      </c>
      <c r="F1173">
        <v>1280.8</v>
      </c>
      <c r="G1173" s="3">
        <v>0.78021399999999996</v>
      </c>
      <c r="I1173" s="6">
        <v>43066</v>
      </c>
      <c r="J1173" s="8">
        <v>0.12515745250141616</v>
      </c>
      <c r="L1173" s="9">
        <f t="shared" si="182"/>
        <v>0.60021161041686732</v>
      </c>
      <c r="M1173" s="4"/>
    </row>
    <row r="1174" spans="2:13" ht="21" x14ac:dyDescent="0.25">
      <c r="B1174" s="2">
        <v>42543</v>
      </c>
      <c r="C1174">
        <v>14131.400390999999</v>
      </c>
      <c r="E1174">
        <v>49.16</v>
      </c>
      <c r="F1174">
        <v>1265</v>
      </c>
      <c r="G1174" s="3">
        <v>0.78082300000000004</v>
      </c>
      <c r="I1174" s="6">
        <v>43067</v>
      </c>
      <c r="J1174" s="8">
        <v>0.15314231049016286</v>
      </c>
      <c r="L1174" s="9">
        <f t="shared" si="182"/>
        <v>0.25943456190063768</v>
      </c>
      <c r="M1174" s="4"/>
    </row>
    <row r="1175" spans="2:13" ht="21" x14ac:dyDescent="0.25">
      <c r="B1175" s="2">
        <v>42544</v>
      </c>
      <c r="C1175">
        <v>13891.900390999999</v>
      </c>
      <c r="E1175">
        <v>49.34</v>
      </c>
      <c r="F1175">
        <v>1265.75</v>
      </c>
      <c r="G1175" s="3">
        <v>0.77908900000000003</v>
      </c>
      <c r="I1175" s="6">
        <v>43068</v>
      </c>
      <c r="J1175" s="8">
        <v>0.34307443836217355</v>
      </c>
      <c r="L1175" s="9">
        <f t="shared" si="182"/>
        <v>0.75919004000879808</v>
      </c>
      <c r="M1175" s="4"/>
    </row>
    <row r="1176" spans="2:13" ht="21" x14ac:dyDescent="0.25">
      <c r="B1176" s="2">
        <v>42545</v>
      </c>
      <c r="C1176">
        <f t="shared" ref="C1176:C1177" si="186">C1175</f>
        <v>13891.900390999999</v>
      </c>
      <c r="E1176">
        <v>46.7</v>
      </c>
      <c r="F1176">
        <v>1313.85</v>
      </c>
      <c r="G1176" s="3">
        <v>0.78262600000000004</v>
      </c>
      <c r="I1176" s="6">
        <v>43069</v>
      </c>
      <c r="J1176" s="8">
        <v>0.65004918390073396</v>
      </c>
      <c r="L1176" s="9">
        <f t="shared" si="182"/>
        <v>0.44038416829813903</v>
      </c>
      <c r="M1176" s="4"/>
    </row>
    <row r="1177" spans="2:13" ht="21" x14ac:dyDescent="0.25">
      <c r="B1177" s="2">
        <v>42546</v>
      </c>
      <c r="C1177">
        <f t="shared" si="186"/>
        <v>13891.900390999999</v>
      </c>
      <c r="E1177">
        <v>46.7</v>
      </c>
      <c r="F1177">
        <v>1313.85</v>
      </c>
      <c r="G1177" s="3">
        <v>0.77238600000000002</v>
      </c>
      <c r="I1177" s="6">
        <v>43070</v>
      </c>
      <c r="J1177" s="8">
        <v>0.5436345208063752</v>
      </c>
      <c r="L1177" s="9" t="e">
        <f t="shared" si="182"/>
        <v>#N/A</v>
      </c>
      <c r="M1177" s="4"/>
    </row>
    <row r="1178" spans="2:13" ht="21" x14ac:dyDescent="0.25">
      <c r="B1178" s="2">
        <v>42547</v>
      </c>
      <c r="C1178">
        <v>13689.799805000001</v>
      </c>
      <c r="E1178">
        <v>46.7</v>
      </c>
      <c r="F1178">
        <v>1313.85</v>
      </c>
      <c r="G1178" s="3">
        <v>0.76913299999999996</v>
      </c>
      <c r="I1178" s="6">
        <v>43073</v>
      </c>
      <c r="J1178" s="8">
        <v>2.3790716115543082E-2</v>
      </c>
      <c r="L1178" s="9" t="e">
        <f t="shared" si="182"/>
        <v>#N/A</v>
      </c>
      <c r="M1178" s="4"/>
    </row>
    <row r="1179" spans="2:13" ht="21" x14ac:dyDescent="0.25">
      <c r="B1179" s="2">
        <v>42548</v>
      </c>
      <c r="C1179">
        <v>13842.700194999999</v>
      </c>
      <c r="E1179">
        <v>45.8</v>
      </c>
      <c r="F1179">
        <v>1324.6</v>
      </c>
      <c r="G1179" s="3">
        <v>0.76913299999999996</v>
      </c>
      <c r="I1179" s="6">
        <v>43074</v>
      </c>
      <c r="J1179" s="8">
        <v>0.1116187982968788</v>
      </c>
      <c r="L1179" s="9">
        <f t="shared" si="182"/>
        <v>0.3243022337066459</v>
      </c>
      <c r="M1179" s="4"/>
    </row>
    <row r="1180" spans="2:13" ht="21" x14ac:dyDescent="0.25">
      <c r="B1180" s="2">
        <v>42549</v>
      </c>
      <c r="C1180">
        <v>14036.700194999999</v>
      </c>
      <c r="E1180">
        <v>47.93</v>
      </c>
      <c r="F1180">
        <v>1312</v>
      </c>
      <c r="G1180" s="3">
        <v>0.76254699999999997</v>
      </c>
      <c r="I1180" s="6">
        <v>43075</v>
      </c>
      <c r="J1180" s="8">
        <v>0.40043106648019666</v>
      </c>
      <c r="L1180" s="9">
        <f t="shared" si="182"/>
        <v>0.78559972199484318</v>
      </c>
      <c r="M1180" s="4"/>
    </row>
    <row r="1181" spans="2:13" ht="21" x14ac:dyDescent="0.25">
      <c r="B1181" s="2">
        <v>42550</v>
      </c>
      <c r="C1181">
        <v>14064.5</v>
      </c>
      <c r="E1181">
        <v>49.85</v>
      </c>
      <c r="F1181">
        <v>1317.75</v>
      </c>
      <c r="G1181" s="3">
        <v>0.76531300000000002</v>
      </c>
      <c r="I1181" s="6">
        <v>43076</v>
      </c>
      <c r="J1181" s="8">
        <v>0.99265277802232732</v>
      </c>
      <c r="L1181" s="9">
        <f t="shared" si="182"/>
        <v>0.83526808103074501</v>
      </c>
      <c r="M1181" s="4"/>
    </row>
    <row r="1182" spans="2:13" ht="21" x14ac:dyDescent="0.25">
      <c r="B1182" s="2">
        <v>42551</v>
      </c>
      <c r="C1182">
        <f t="shared" ref="C1182:C1184" si="187">C1181</f>
        <v>14064.5</v>
      </c>
      <c r="E1182">
        <v>48.27</v>
      </c>
      <c r="F1182">
        <v>1317</v>
      </c>
      <c r="G1182" s="3">
        <v>0.76893500000000004</v>
      </c>
      <c r="I1182" s="6">
        <v>43077</v>
      </c>
      <c r="J1182" s="8">
        <v>0.73939096969697304</v>
      </c>
      <c r="L1182" s="9">
        <f t="shared" si="182"/>
        <v>0.69612251839070238</v>
      </c>
      <c r="M1182" s="4"/>
    </row>
    <row r="1183" spans="2:13" ht="21" x14ac:dyDescent="0.25">
      <c r="B1183" s="2">
        <v>42552</v>
      </c>
      <c r="C1183">
        <f t="shared" si="187"/>
        <v>14064.5</v>
      </c>
      <c r="E1183">
        <v>49.02</v>
      </c>
      <c r="F1183">
        <v>1331.75</v>
      </c>
      <c r="G1183" s="3">
        <v>0.77033600000000002</v>
      </c>
      <c r="I1183" s="6">
        <v>43080</v>
      </c>
      <c r="J1183" s="8">
        <v>0.58801307058873331</v>
      </c>
      <c r="L1183" s="9" t="e">
        <f t="shared" si="182"/>
        <v>#N/A</v>
      </c>
      <c r="M1183" s="4"/>
    </row>
    <row r="1184" spans="2:13" ht="21" x14ac:dyDescent="0.25">
      <c r="B1184" s="2">
        <v>42553</v>
      </c>
      <c r="C1184">
        <f t="shared" si="187"/>
        <v>14064.5</v>
      </c>
      <c r="E1184">
        <v>49.02</v>
      </c>
      <c r="F1184">
        <v>1331.75</v>
      </c>
      <c r="G1184" s="3">
        <v>0.774003</v>
      </c>
      <c r="I1184" s="6">
        <v>43081</v>
      </c>
      <c r="J1184" s="8">
        <v>8.2791640633824298E-2</v>
      </c>
      <c r="L1184" s="9" t="e">
        <f t="shared" si="182"/>
        <v>#N/A</v>
      </c>
      <c r="M1184" s="4"/>
    </row>
    <row r="1185" spans="2:13" ht="21" x14ac:dyDescent="0.25">
      <c r="B1185" s="2">
        <v>42554</v>
      </c>
      <c r="C1185">
        <v>14258.900390999999</v>
      </c>
      <c r="E1185">
        <v>49.02</v>
      </c>
      <c r="F1185">
        <v>1331.75</v>
      </c>
      <c r="G1185" s="3">
        <v>0.77455399999999996</v>
      </c>
      <c r="I1185" s="6">
        <v>43082</v>
      </c>
      <c r="J1185" s="8">
        <v>8.8808713172050413E-2</v>
      </c>
      <c r="L1185" s="9" t="e">
        <f t="shared" si="182"/>
        <v>#N/A</v>
      </c>
      <c r="M1185" s="4"/>
    </row>
    <row r="1186" spans="2:13" ht="21" x14ac:dyDescent="0.25">
      <c r="B1186" s="2">
        <v>42555</v>
      </c>
      <c r="C1186">
        <v>14219.599609000001</v>
      </c>
      <c r="E1186">
        <v>49.02</v>
      </c>
      <c r="F1186">
        <v>1348.75</v>
      </c>
      <c r="G1186" s="3">
        <v>0.77455399999999996</v>
      </c>
      <c r="I1186" s="6">
        <v>43083</v>
      </c>
      <c r="J1186" s="8">
        <v>5.2287581699346407E-2</v>
      </c>
      <c r="L1186" s="9">
        <f t="shared" si="182"/>
        <v>0.64263149726774249</v>
      </c>
      <c r="M1186" s="4"/>
    </row>
    <row r="1187" spans="2:13" ht="21" x14ac:dyDescent="0.25">
      <c r="B1187" s="2">
        <v>42556</v>
      </c>
      <c r="C1187">
        <v>14231.099609000001</v>
      </c>
      <c r="E1187">
        <v>46.73</v>
      </c>
      <c r="F1187">
        <v>1344.75</v>
      </c>
      <c r="G1187" s="3">
        <v>0.77817999999999998</v>
      </c>
      <c r="I1187" s="6">
        <v>43084</v>
      </c>
      <c r="J1187" s="8">
        <v>9.2759289855061128E-2</v>
      </c>
      <c r="L1187" s="9">
        <f t="shared" si="182"/>
        <v>0.70495886882242653</v>
      </c>
      <c r="M1187" s="4"/>
    </row>
    <row r="1188" spans="2:13" ht="21" x14ac:dyDescent="0.25">
      <c r="B1188" s="2">
        <v>42557</v>
      </c>
      <c r="C1188">
        <v>14134.5</v>
      </c>
      <c r="E1188">
        <v>47.37</v>
      </c>
      <c r="F1188">
        <v>1370</v>
      </c>
      <c r="G1188" s="3">
        <v>0.77215599999999995</v>
      </c>
      <c r="I1188" s="6">
        <v>43087</v>
      </c>
      <c r="J1188" s="8">
        <v>0.31620492118414545</v>
      </c>
      <c r="L1188" s="9">
        <f t="shared" si="182"/>
        <v>0.9817776289628255</v>
      </c>
      <c r="M1188" s="4"/>
    </row>
    <row r="1189" spans="2:13" ht="21" x14ac:dyDescent="0.25">
      <c r="B1189" s="2">
        <v>42558</v>
      </c>
      <c r="C1189">
        <v>14259.799805000001</v>
      </c>
      <c r="E1189">
        <v>45.22</v>
      </c>
      <c r="F1189">
        <v>1367.1</v>
      </c>
      <c r="G1189" s="3">
        <v>0.77005999999999997</v>
      </c>
      <c r="I1189" s="6">
        <v>43088</v>
      </c>
      <c r="J1189" s="8">
        <v>0</v>
      </c>
      <c r="L1189" s="9">
        <f t="shared" si="182"/>
        <v>0.20179422742820477</v>
      </c>
      <c r="M1189" s="4"/>
    </row>
    <row r="1190" spans="2:13" ht="21" x14ac:dyDescent="0.25">
      <c r="B1190" s="2">
        <v>42559</v>
      </c>
      <c r="C1190">
        <f t="shared" ref="C1190:C1191" si="188">C1189</f>
        <v>14259.799805000001</v>
      </c>
      <c r="E1190">
        <v>45.37</v>
      </c>
      <c r="F1190">
        <v>1356.1</v>
      </c>
      <c r="G1190" s="3">
        <v>0.76874900000000002</v>
      </c>
      <c r="I1190" s="6">
        <v>43089</v>
      </c>
      <c r="J1190" s="8">
        <v>0.81410909680620358</v>
      </c>
      <c r="L1190" s="9">
        <f t="shared" si="182"/>
        <v>0.61142857142857143</v>
      </c>
      <c r="M1190" s="4"/>
    </row>
    <row r="1191" spans="2:13" ht="21" x14ac:dyDescent="0.25">
      <c r="B1191" s="2">
        <v>42560</v>
      </c>
      <c r="C1191">
        <f t="shared" si="188"/>
        <v>14259.799805000001</v>
      </c>
      <c r="E1191">
        <v>45.37</v>
      </c>
      <c r="F1191">
        <v>1356.1</v>
      </c>
      <c r="G1191" s="3">
        <v>0.766069</v>
      </c>
      <c r="I1191" s="6">
        <v>43090</v>
      </c>
      <c r="J1191" s="8">
        <v>0.84624158664529536</v>
      </c>
      <c r="L1191" s="9" t="e">
        <f t="shared" si="182"/>
        <v>#N/A</v>
      </c>
      <c r="M1191" s="4"/>
    </row>
    <row r="1192" spans="2:13" ht="21" x14ac:dyDescent="0.25">
      <c r="B1192" s="2">
        <v>42561</v>
      </c>
      <c r="C1192">
        <v>14361.900390999999</v>
      </c>
      <c r="E1192">
        <v>45.37</v>
      </c>
      <c r="F1192">
        <v>1356.1</v>
      </c>
      <c r="G1192" s="3">
        <v>0.76692700000000003</v>
      </c>
      <c r="I1192" s="6">
        <v>43091</v>
      </c>
      <c r="J1192" s="8">
        <v>0.36473052886499552</v>
      </c>
      <c r="L1192" s="9" t="e">
        <f t="shared" si="182"/>
        <v>#N/A</v>
      </c>
      <c r="M1192" s="4"/>
    </row>
    <row r="1193" spans="2:13" ht="21" x14ac:dyDescent="0.25">
      <c r="B1193" s="2">
        <v>42562</v>
      </c>
      <c r="C1193">
        <v>14477.700194999999</v>
      </c>
      <c r="E1193">
        <v>44.73</v>
      </c>
      <c r="F1193">
        <v>1358.25</v>
      </c>
      <c r="G1193" s="3">
        <v>0.76692700000000003</v>
      </c>
      <c r="I1193" s="6">
        <v>43096</v>
      </c>
      <c r="J1193" s="8">
        <v>0.8999911136363814</v>
      </c>
      <c r="L1193" s="9">
        <f t="shared" si="182"/>
        <v>0.61243901247727306</v>
      </c>
      <c r="M1193" s="4"/>
    </row>
    <row r="1194" spans="2:13" ht="21" x14ac:dyDescent="0.25">
      <c r="B1194" s="2">
        <v>42563</v>
      </c>
      <c r="C1194">
        <v>14493.799805000001</v>
      </c>
      <c r="E1194">
        <v>46.82</v>
      </c>
      <c r="F1194">
        <v>1352.85</v>
      </c>
      <c r="G1194" s="3">
        <v>0.76174799999999998</v>
      </c>
      <c r="I1194" s="6">
        <v>43097</v>
      </c>
      <c r="J1194" s="8">
        <v>1</v>
      </c>
      <c r="L1194" s="9">
        <f t="shared" si="182"/>
        <v>0.89771812259151418</v>
      </c>
      <c r="M1194" s="4"/>
    </row>
    <row r="1195" spans="2:13" ht="21" x14ac:dyDescent="0.25">
      <c r="B1195" s="2">
        <v>42564</v>
      </c>
      <c r="C1195">
        <v>14514.5</v>
      </c>
      <c r="E1195">
        <v>44.87</v>
      </c>
      <c r="F1195">
        <v>1340.25</v>
      </c>
      <c r="G1195" s="3">
        <v>0.76908299999999996</v>
      </c>
      <c r="I1195" s="6">
        <v>43098</v>
      </c>
      <c r="J1195" s="8">
        <v>0.66952135746311248</v>
      </c>
      <c r="L1195" s="9">
        <f t="shared" si="182"/>
        <v>0.64003221982332459</v>
      </c>
      <c r="M1195" s="4"/>
    </row>
    <row r="1196" spans="2:13" ht="21" x14ac:dyDescent="0.25">
      <c r="B1196" s="2">
        <v>42565</v>
      </c>
      <c r="C1196">
        <v>14482.400390999999</v>
      </c>
      <c r="E1196">
        <v>45.64</v>
      </c>
      <c r="F1196">
        <v>1325.7</v>
      </c>
      <c r="G1196" s="3">
        <v>0.771953</v>
      </c>
      <c r="I1196" s="6">
        <v>43102</v>
      </c>
      <c r="J1196" s="8">
        <v>1</v>
      </c>
      <c r="L1196" s="9">
        <f t="shared" si="182"/>
        <v>0.31012423286630375</v>
      </c>
      <c r="M1196" s="4"/>
    </row>
    <row r="1197" spans="2:13" ht="21" x14ac:dyDescent="0.25">
      <c r="B1197" s="2">
        <v>42566</v>
      </c>
      <c r="C1197">
        <f t="shared" ref="C1197:C1198" si="189">C1196</f>
        <v>14482.400390999999</v>
      </c>
      <c r="E1197">
        <v>45.93</v>
      </c>
      <c r="F1197">
        <v>1330.5</v>
      </c>
      <c r="G1197" s="3">
        <v>0.77579500000000001</v>
      </c>
      <c r="I1197" s="6">
        <v>43103</v>
      </c>
      <c r="J1197" s="8">
        <v>0.76921661661106122</v>
      </c>
      <c r="L1197" s="9">
        <f t="shared" si="182"/>
        <v>0</v>
      </c>
      <c r="M1197" s="4"/>
    </row>
    <row r="1198" spans="2:13" ht="21" x14ac:dyDescent="0.25">
      <c r="B1198" s="2">
        <v>42567</v>
      </c>
      <c r="C1198">
        <f t="shared" si="189"/>
        <v>14482.400390999999</v>
      </c>
      <c r="E1198">
        <v>45.93</v>
      </c>
      <c r="F1198">
        <v>1330.5</v>
      </c>
      <c r="G1198" s="3">
        <v>0.77165300000000003</v>
      </c>
      <c r="I1198" s="6">
        <v>43104</v>
      </c>
      <c r="J1198" s="8">
        <v>0.88888888888888884</v>
      </c>
      <c r="L1198" s="9" t="e">
        <f t="shared" si="182"/>
        <v>#N/A</v>
      </c>
      <c r="M1198" s="4"/>
    </row>
    <row r="1199" spans="2:13" ht="21" x14ac:dyDescent="0.25">
      <c r="B1199" s="2">
        <v>42568</v>
      </c>
      <c r="C1199">
        <v>14532.400390999999</v>
      </c>
      <c r="E1199">
        <v>45.93</v>
      </c>
      <c r="F1199">
        <v>1330.5</v>
      </c>
      <c r="G1199" s="3">
        <v>0.77115900000000004</v>
      </c>
      <c r="I1199" s="6">
        <v>43105</v>
      </c>
      <c r="J1199" s="8">
        <v>0.65397985483764998</v>
      </c>
      <c r="L1199" s="9" t="e">
        <f t="shared" si="182"/>
        <v>#N/A</v>
      </c>
      <c r="M1199" s="4"/>
    </row>
    <row r="1200" spans="2:13" ht="21" x14ac:dyDescent="0.25">
      <c r="B1200" s="2">
        <v>42569</v>
      </c>
      <c r="C1200">
        <v>14524.599609000001</v>
      </c>
      <c r="E1200">
        <v>45.23</v>
      </c>
      <c r="F1200">
        <v>1326.15</v>
      </c>
      <c r="G1200" s="3">
        <v>0.77115900000000004</v>
      </c>
      <c r="I1200" s="6">
        <v>43108</v>
      </c>
      <c r="J1200" s="8">
        <v>0.2619035238661091</v>
      </c>
      <c r="L1200" s="9">
        <f t="shared" si="182"/>
        <v>0.9543834260367845</v>
      </c>
      <c r="M1200" s="4"/>
    </row>
    <row r="1201" spans="2:13" ht="21" x14ac:dyDescent="0.25">
      <c r="B1201" s="2">
        <v>42570</v>
      </c>
      <c r="C1201">
        <v>14533.599609000001</v>
      </c>
      <c r="E1201">
        <v>44.64</v>
      </c>
      <c r="F1201">
        <v>1332.2</v>
      </c>
      <c r="G1201" s="3">
        <v>0.77124499999999996</v>
      </c>
      <c r="I1201" s="6">
        <v>43109</v>
      </c>
      <c r="J1201" s="8">
        <v>0.19422136887738087</v>
      </c>
      <c r="L1201" s="9">
        <f t="shared" si="182"/>
        <v>0.67391130670152677</v>
      </c>
      <c r="M1201" s="4"/>
    </row>
    <row r="1202" spans="2:13" ht="21" x14ac:dyDescent="0.25">
      <c r="B1202" s="2">
        <v>42571</v>
      </c>
      <c r="C1202">
        <v>14565.799805000001</v>
      </c>
      <c r="E1202">
        <v>44.96</v>
      </c>
      <c r="F1202">
        <v>1325.6</v>
      </c>
      <c r="G1202" s="3">
        <v>0.76727999999999996</v>
      </c>
      <c r="I1202" s="6">
        <v>43110</v>
      </c>
      <c r="J1202" s="8">
        <v>0.16726500701199262</v>
      </c>
      <c r="L1202" s="9">
        <f t="shared" si="182"/>
        <v>0.59178185056272692</v>
      </c>
      <c r="M1202" s="4"/>
    </row>
    <row r="1203" spans="2:13" ht="21" x14ac:dyDescent="0.25">
      <c r="B1203" s="2">
        <v>42572</v>
      </c>
      <c r="C1203">
        <v>14600.700194999999</v>
      </c>
      <c r="E1203">
        <v>43.96</v>
      </c>
      <c r="F1203">
        <v>1322</v>
      </c>
      <c r="G1203" s="3">
        <v>0.76642399999999999</v>
      </c>
      <c r="I1203" s="6">
        <v>43111</v>
      </c>
      <c r="J1203" s="8">
        <v>0.74336283185840712</v>
      </c>
      <c r="L1203" s="9">
        <f t="shared" si="182"/>
        <v>0.53220999519694534</v>
      </c>
      <c r="M1203" s="4"/>
    </row>
    <row r="1204" spans="2:13" ht="21" x14ac:dyDescent="0.25">
      <c r="B1204" s="2">
        <v>42573</v>
      </c>
      <c r="C1204">
        <f t="shared" ref="C1204:C1205" si="190">C1203</f>
        <v>14600.700194999999</v>
      </c>
      <c r="E1204">
        <v>43.41</v>
      </c>
      <c r="F1204">
        <v>1323.2</v>
      </c>
      <c r="G1204" s="3">
        <v>0.76497300000000001</v>
      </c>
      <c r="I1204" s="6">
        <v>43112</v>
      </c>
      <c r="J1204" s="8">
        <v>0.6630027922006041</v>
      </c>
      <c r="L1204" s="9">
        <f t="shared" si="182"/>
        <v>0.92164234000170731</v>
      </c>
      <c r="M1204" s="4"/>
    </row>
    <row r="1205" spans="2:13" ht="21" x14ac:dyDescent="0.25">
      <c r="B1205" s="2">
        <v>42574</v>
      </c>
      <c r="C1205">
        <f t="shared" si="190"/>
        <v>14600.700194999999</v>
      </c>
      <c r="E1205">
        <v>43.41</v>
      </c>
      <c r="F1205">
        <v>1323.2</v>
      </c>
      <c r="G1205" s="3">
        <v>0.75905900000000004</v>
      </c>
      <c r="I1205" s="6">
        <v>43115</v>
      </c>
      <c r="J1205" s="8">
        <v>0.82112401408451496</v>
      </c>
      <c r="L1205" s="9" t="e">
        <f t="shared" si="182"/>
        <v>#N/A</v>
      </c>
      <c r="M1205" s="4"/>
    </row>
    <row r="1206" spans="2:13" ht="21" x14ac:dyDescent="0.25">
      <c r="B1206" s="2">
        <v>42575</v>
      </c>
      <c r="C1206">
        <v>14498.099609000001</v>
      </c>
      <c r="E1206">
        <v>43.41</v>
      </c>
      <c r="F1206">
        <v>1323.2</v>
      </c>
      <c r="G1206" s="3">
        <v>0.76158599999999999</v>
      </c>
      <c r="I1206" s="6">
        <v>43116</v>
      </c>
      <c r="J1206" s="8">
        <v>0.27343906479776958</v>
      </c>
      <c r="L1206" s="9" t="e">
        <f t="shared" si="182"/>
        <v>#N/A</v>
      </c>
      <c r="M1206" s="4"/>
    </row>
    <row r="1207" spans="2:13" ht="21" x14ac:dyDescent="0.25">
      <c r="B1207" s="2">
        <v>42576</v>
      </c>
      <c r="C1207">
        <v>14550</v>
      </c>
      <c r="E1207">
        <v>42.4</v>
      </c>
      <c r="F1207">
        <v>1315</v>
      </c>
      <c r="G1207" s="3">
        <v>0.76158599999999999</v>
      </c>
      <c r="I1207" s="6">
        <v>43117</v>
      </c>
      <c r="J1207" s="8">
        <v>0.60918398285589981</v>
      </c>
      <c r="L1207" s="9">
        <f t="shared" si="182"/>
        <v>0.21819183853749821</v>
      </c>
      <c r="M1207" s="4"/>
    </row>
    <row r="1208" spans="2:13" ht="21" x14ac:dyDescent="0.25">
      <c r="B1208" s="2">
        <v>42577</v>
      </c>
      <c r="C1208">
        <v>14546.5</v>
      </c>
      <c r="E1208">
        <v>42.16</v>
      </c>
      <c r="F1208">
        <v>1321.25</v>
      </c>
      <c r="G1208" s="3">
        <v>0.75656999999999996</v>
      </c>
      <c r="I1208" s="6">
        <v>43118</v>
      </c>
      <c r="J1208" s="8">
        <v>0.18912096598638392</v>
      </c>
      <c r="L1208" s="9">
        <f t="shared" si="182"/>
        <v>0.79644329094420374</v>
      </c>
      <c r="M1208" s="4"/>
    </row>
    <row r="1209" spans="2:13" ht="21" x14ac:dyDescent="0.25">
      <c r="B1209" s="2">
        <v>42578</v>
      </c>
      <c r="C1209">
        <v>14552.700194999999</v>
      </c>
      <c r="E1209">
        <v>41.9</v>
      </c>
      <c r="F1209">
        <v>1320.8</v>
      </c>
      <c r="G1209" s="3">
        <v>0.75754999999999995</v>
      </c>
      <c r="I1209" s="6">
        <v>43119</v>
      </c>
      <c r="J1209" s="8">
        <v>0.85770898046722244</v>
      </c>
      <c r="L1209" s="9">
        <f t="shared" si="182"/>
        <v>0.5799725678403963</v>
      </c>
      <c r="M1209" s="4"/>
    </row>
    <row r="1210" spans="2:13" ht="21" x14ac:dyDescent="0.25">
      <c r="B1210" s="2">
        <v>42579</v>
      </c>
      <c r="C1210">
        <v>14582.700194999999</v>
      </c>
      <c r="E1210">
        <v>41.13</v>
      </c>
      <c r="F1210">
        <v>1341.3</v>
      </c>
      <c r="G1210" s="3">
        <v>0.75658099999999995</v>
      </c>
      <c r="I1210" s="6">
        <v>43122</v>
      </c>
      <c r="J1210" s="8">
        <v>0.78108431530590994</v>
      </c>
      <c r="L1210" s="9">
        <f t="shared" si="182"/>
        <v>0.73787078373752157</v>
      </c>
      <c r="M1210" s="4"/>
    </row>
    <row r="1211" spans="2:13" ht="21" x14ac:dyDescent="0.25">
      <c r="B1211" s="2">
        <v>42580</v>
      </c>
      <c r="C1211">
        <f t="shared" ref="C1211:C1213" si="191">C1210</f>
        <v>14582.700194999999</v>
      </c>
      <c r="E1211">
        <v>41.54</v>
      </c>
      <c r="F1211">
        <v>1332.5</v>
      </c>
      <c r="G1211" s="3">
        <v>0.75894700000000004</v>
      </c>
      <c r="I1211" s="6">
        <v>43123</v>
      </c>
      <c r="J1211" s="8">
        <v>0.80060644714899942</v>
      </c>
      <c r="L1211" s="9">
        <f t="shared" si="182"/>
        <v>0.90420376602158958</v>
      </c>
      <c r="M1211" s="4"/>
    </row>
    <row r="1212" spans="2:13" ht="21" x14ac:dyDescent="0.25">
      <c r="B1212" s="2">
        <v>42581</v>
      </c>
      <c r="C1212">
        <f t="shared" si="191"/>
        <v>14582.700194999999</v>
      </c>
      <c r="E1212">
        <v>41.54</v>
      </c>
      <c r="F1212">
        <v>1332.5</v>
      </c>
      <c r="G1212" s="3">
        <v>0.765679</v>
      </c>
      <c r="I1212" s="6">
        <v>43124</v>
      </c>
      <c r="J1212" s="8">
        <v>0.36176892141902223</v>
      </c>
      <c r="L1212" s="9" t="e">
        <f t="shared" si="182"/>
        <v>#N/A</v>
      </c>
      <c r="M1212" s="4"/>
    </row>
    <row r="1213" spans="2:13" ht="21" x14ac:dyDescent="0.25">
      <c r="B1213" s="2">
        <v>42582</v>
      </c>
      <c r="C1213">
        <f t="shared" si="191"/>
        <v>14582.700194999999</v>
      </c>
      <c r="E1213">
        <v>41.54</v>
      </c>
      <c r="F1213">
        <v>1332.5</v>
      </c>
      <c r="G1213" s="3">
        <v>0.76678000000000002</v>
      </c>
      <c r="I1213" s="6">
        <v>43125</v>
      </c>
      <c r="J1213" s="8">
        <v>8.0299757771125371E-2</v>
      </c>
      <c r="L1213" s="9" t="e">
        <f t="shared" si="182"/>
        <v>#N/A</v>
      </c>
      <c r="M1213" s="4"/>
    </row>
    <row r="1214" spans="2:13" ht="21" x14ac:dyDescent="0.25">
      <c r="B1214" s="2">
        <v>42583</v>
      </c>
      <c r="C1214">
        <v>14477</v>
      </c>
      <c r="E1214">
        <v>40.049999999999997</v>
      </c>
      <c r="F1214">
        <v>1348.85</v>
      </c>
      <c r="G1214" s="3">
        <v>0.76678000000000002</v>
      </c>
      <c r="I1214" s="6">
        <v>43126</v>
      </c>
      <c r="J1214" s="8">
        <v>0.99152542372881358</v>
      </c>
      <c r="L1214" s="9" t="e">
        <f t="shared" si="182"/>
        <v>#N/A</v>
      </c>
      <c r="M1214" s="4"/>
    </row>
    <row r="1215" spans="2:13" ht="21" x14ac:dyDescent="0.25">
      <c r="B1215" s="2">
        <v>42584</v>
      </c>
      <c r="C1215">
        <v>14512.099609000001</v>
      </c>
      <c r="E1215">
        <v>39.5</v>
      </c>
      <c r="F1215">
        <v>1358.15</v>
      </c>
      <c r="G1215" s="3">
        <v>0.76356000000000002</v>
      </c>
      <c r="I1215" s="6">
        <v>43129</v>
      </c>
      <c r="J1215" s="8">
        <v>3.8095238095238099E-2</v>
      </c>
      <c r="L1215" s="9">
        <f t="shared" si="182"/>
        <v>0.37166700285655679</v>
      </c>
      <c r="M1215" s="5"/>
    </row>
    <row r="1216" spans="2:13" ht="21" x14ac:dyDescent="0.25">
      <c r="B1216" s="2">
        <v>42585</v>
      </c>
      <c r="C1216">
        <v>14528.799805000001</v>
      </c>
      <c r="E1216">
        <v>40.799999999999997</v>
      </c>
      <c r="F1216">
        <v>1364.4</v>
      </c>
      <c r="G1216" s="3">
        <v>0.76324499999999995</v>
      </c>
      <c r="I1216" s="6">
        <v>43130</v>
      </c>
      <c r="J1216" s="8">
        <v>7.821564634712809E-2</v>
      </c>
      <c r="L1216" s="9">
        <f t="shared" si="182"/>
        <v>0.85968252349634489</v>
      </c>
      <c r="M1216" s="4"/>
    </row>
    <row r="1217" spans="2:13" ht="21" x14ac:dyDescent="0.25">
      <c r="B1217" s="2">
        <v>42586</v>
      </c>
      <c r="C1217">
        <v>14648.799805000001</v>
      </c>
      <c r="E1217">
        <v>41.92</v>
      </c>
      <c r="F1217">
        <v>1351.15</v>
      </c>
      <c r="G1217" s="3">
        <v>0.76452600000000004</v>
      </c>
      <c r="I1217" s="6">
        <v>43131</v>
      </c>
      <c r="J1217" s="8">
        <v>0.65270778410436525</v>
      </c>
      <c r="L1217" s="9">
        <f t="shared" si="182"/>
        <v>0.84209868390939235</v>
      </c>
      <c r="M1217" s="4"/>
    </row>
    <row r="1218" spans="2:13" ht="21" x14ac:dyDescent="0.25">
      <c r="B1218" s="2">
        <v>42587</v>
      </c>
      <c r="C1218">
        <f t="shared" ref="C1218:C1219" si="192">C1217</f>
        <v>14648.799805000001</v>
      </c>
      <c r="E1218">
        <v>41.83</v>
      </c>
      <c r="F1218">
        <v>1362.6</v>
      </c>
      <c r="G1218" s="3">
        <v>0.768374</v>
      </c>
      <c r="I1218" s="6">
        <v>43132</v>
      </c>
      <c r="J1218" s="8">
        <v>0.41013911438233863</v>
      </c>
      <c r="L1218" s="9">
        <f t="shared" ref="L1218:L1281" si="193">VLOOKUP(B:B,I:J, 2, 0)</f>
        <v>0.97167141778815458</v>
      </c>
      <c r="M1218" s="4"/>
    </row>
    <row r="1219" spans="2:13" ht="21" x14ac:dyDescent="0.25">
      <c r="B1219" s="2">
        <v>42588</v>
      </c>
      <c r="C1219">
        <f t="shared" si="192"/>
        <v>14648.799805000001</v>
      </c>
      <c r="E1219">
        <v>41.83</v>
      </c>
      <c r="F1219">
        <v>1362.6</v>
      </c>
      <c r="G1219" s="3">
        <v>0.759382</v>
      </c>
      <c r="I1219" s="6">
        <v>43133</v>
      </c>
      <c r="J1219" s="8">
        <v>2.8004502744433463E-2</v>
      </c>
      <c r="L1219" s="9" t="e">
        <f t="shared" si="193"/>
        <v>#N/A</v>
      </c>
      <c r="M1219" s="4"/>
    </row>
    <row r="1220" spans="2:13" ht="21" x14ac:dyDescent="0.25">
      <c r="B1220" s="2">
        <v>42589</v>
      </c>
      <c r="C1220">
        <v>14755.599609000001</v>
      </c>
      <c r="E1220">
        <v>41.83</v>
      </c>
      <c r="F1220">
        <v>1362.6</v>
      </c>
      <c r="G1220" s="3">
        <v>0.758996</v>
      </c>
      <c r="I1220" s="6">
        <v>43136</v>
      </c>
      <c r="J1220" s="8">
        <v>0.16816665167274839</v>
      </c>
      <c r="L1220" s="9" t="e">
        <f t="shared" si="193"/>
        <v>#N/A</v>
      </c>
      <c r="M1220" s="4"/>
    </row>
    <row r="1221" spans="2:13" ht="21" x14ac:dyDescent="0.25">
      <c r="B1221" s="2">
        <v>42590</v>
      </c>
      <c r="C1221">
        <v>14801.200194999999</v>
      </c>
      <c r="E1221">
        <v>43.06</v>
      </c>
      <c r="F1221">
        <v>1330</v>
      </c>
      <c r="G1221" s="3">
        <v>0.758996</v>
      </c>
      <c r="I1221" s="6">
        <v>43137</v>
      </c>
      <c r="J1221" s="8">
        <v>0.91688724999999704</v>
      </c>
      <c r="L1221" s="9">
        <f t="shared" si="193"/>
        <v>0.76941903895813379</v>
      </c>
      <c r="M1221" s="4"/>
    </row>
    <row r="1222" spans="2:13" ht="21" x14ac:dyDescent="0.25">
      <c r="B1222" s="2">
        <v>42591</v>
      </c>
      <c r="C1222">
        <v>14775</v>
      </c>
      <c r="E1222">
        <v>42.78</v>
      </c>
      <c r="F1222">
        <v>1332.9</v>
      </c>
      <c r="G1222" s="3">
        <v>0.76008299999999995</v>
      </c>
      <c r="I1222" s="6">
        <v>43138</v>
      </c>
      <c r="J1222" s="8">
        <v>5.1302764397919823E-2</v>
      </c>
      <c r="L1222" s="9">
        <f t="shared" si="193"/>
        <v>0.44983644284697283</v>
      </c>
      <c r="M1222" s="4"/>
    </row>
    <row r="1223" spans="2:13" ht="21" x14ac:dyDescent="0.25">
      <c r="B1223" s="2">
        <v>42592</v>
      </c>
      <c r="C1223">
        <v>14796.099609000001</v>
      </c>
      <c r="E1223">
        <v>41.75</v>
      </c>
      <c r="F1223">
        <v>1351.85</v>
      </c>
      <c r="G1223" s="3">
        <v>0.761432</v>
      </c>
      <c r="I1223" s="6">
        <v>43139</v>
      </c>
      <c r="J1223" s="8">
        <v>0</v>
      </c>
      <c r="L1223" s="9">
        <f t="shared" si="193"/>
        <v>0.24868023947967105</v>
      </c>
      <c r="M1223" s="4"/>
    </row>
    <row r="1224" spans="2:13" ht="21" x14ac:dyDescent="0.25">
      <c r="B1224" s="2">
        <v>42593</v>
      </c>
      <c r="C1224">
        <v>14747.5</v>
      </c>
      <c r="E1224">
        <v>43.51</v>
      </c>
      <c r="F1224">
        <v>1344.55</v>
      </c>
      <c r="G1224" s="3">
        <v>0.76665399999999995</v>
      </c>
      <c r="I1224" s="6">
        <v>43140</v>
      </c>
      <c r="J1224" s="8">
        <v>0.76499460693067001</v>
      </c>
      <c r="L1224" s="9">
        <f t="shared" si="193"/>
        <v>5.6955662874154336E-2</v>
      </c>
      <c r="M1224" s="4"/>
    </row>
    <row r="1225" spans="2:13" ht="21" x14ac:dyDescent="0.25">
      <c r="B1225" s="2">
        <v>42594</v>
      </c>
      <c r="C1225">
        <f t="shared" ref="C1225:C1226" si="194">C1224</f>
        <v>14747.5</v>
      </c>
      <c r="E1225">
        <v>44.47</v>
      </c>
      <c r="F1225">
        <v>1336.7</v>
      </c>
      <c r="G1225" s="3">
        <v>0.77139400000000002</v>
      </c>
      <c r="I1225" s="6">
        <v>43143</v>
      </c>
      <c r="J1225" s="8">
        <v>0.71652880112044381</v>
      </c>
      <c r="L1225" s="9">
        <f t="shared" si="193"/>
        <v>0.46016992739578583</v>
      </c>
      <c r="M1225" s="4"/>
    </row>
    <row r="1226" spans="2:13" ht="21" x14ac:dyDescent="0.25">
      <c r="B1226" s="2">
        <v>42595</v>
      </c>
      <c r="C1226">
        <f t="shared" si="194"/>
        <v>14747.5</v>
      </c>
      <c r="E1226">
        <v>44.47</v>
      </c>
      <c r="F1226">
        <v>1336.7</v>
      </c>
      <c r="G1226" s="3">
        <v>0.77145600000000003</v>
      </c>
      <c r="I1226" s="6">
        <v>43144</v>
      </c>
      <c r="J1226" s="8">
        <v>0.67475728155339809</v>
      </c>
      <c r="L1226" s="9" t="e">
        <f t="shared" si="193"/>
        <v>#N/A</v>
      </c>
      <c r="M1226" s="4"/>
    </row>
    <row r="1227" spans="2:13" ht="21" x14ac:dyDescent="0.25">
      <c r="B1227" s="2">
        <v>42596</v>
      </c>
      <c r="C1227">
        <v>14777</v>
      </c>
      <c r="E1227">
        <v>44.47</v>
      </c>
      <c r="F1227">
        <v>1336.7</v>
      </c>
      <c r="G1227" s="3">
        <v>0.77181900000000003</v>
      </c>
      <c r="I1227" s="6">
        <v>43145</v>
      </c>
      <c r="J1227" s="8">
        <v>0.7676661134389865</v>
      </c>
      <c r="L1227" s="9" t="e">
        <f t="shared" si="193"/>
        <v>#N/A</v>
      </c>
      <c r="M1227" s="4"/>
    </row>
    <row r="1228" spans="2:13" ht="21" x14ac:dyDescent="0.25">
      <c r="B1228" s="2">
        <v>42597</v>
      </c>
      <c r="C1228">
        <v>14703.400390999999</v>
      </c>
      <c r="E1228">
        <v>45.72</v>
      </c>
      <c r="F1228">
        <v>1339.2</v>
      </c>
      <c r="G1228" s="3">
        <v>0.77181900000000003</v>
      </c>
      <c r="I1228" s="6">
        <v>43146</v>
      </c>
      <c r="J1228" s="8">
        <v>0.77482526084070746</v>
      </c>
      <c r="L1228" s="9">
        <f t="shared" si="193"/>
        <v>0.25925100761095599</v>
      </c>
      <c r="M1228" s="4"/>
    </row>
    <row r="1229" spans="2:13" ht="21" x14ac:dyDescent="0.25">
      <c r="B1229" s="2">
        <v>42598</v>
      </c>
      <c r="C1229">
        <v>14697.599609000001</v>
      </c>
      <c r="E1229">
        <v>46.57</v>
      </c>
      <c r="F1229">
        <v>1349.1</v>
      </c>
      <c r="G1229" s="3">
        <v>0.77408399999999999</v>
      </c>
      <c r="I1229" s="6">
        <v>43147</v>
      </c>
      <c r="J1229" s="8">
        <v>0.50103115323137204</v>
      </c>
      <c r="L1229" s="9">
        <f t="shared" si="193"/>
        <v>0.19110617105487121</v>
      </c>
      <c r="M1229" s="4"/>
    </row>
    <row r="1230" spans="2:13" ht="21" x14ac:dyDescent="0.25">
      <c r="B1230" s="2">
        <v>42599</v>
      </c>
      <c r="C1230">
        <v>14695.700194999999</v>
      </c>
      <c r="E1230">
        <v>46.81</v>
      </c>
      <c r="F1230">
        <v>1342.75</v>
      </c>
      <c r="G1230" s="3">
        <v>0.77818900000000002</v>
      </c>
      <c r="I1230" s="6">
        <v>43151</v>
      </c>
      <c r="J1230" s="8">
        <v>0.29384676665773579</v>
      </c>
      <c r="L1230" s="9">
        <f t="shared" si="193"/>
        <v>0.95439507289987735</v>
      </c>
      <c r="M1230" s="4"/>
    </row>
    <row r="1231" spans="2:13" ht="21" x14ac:dyDescent="0.25">
      <c r="B1231" s="2">
        <v>42600</v>
      </c>
      <c r="C1231">
        <v>14687.5</v>
      </c>
      <c r="E1231">
        <v>48.2</v>
      </c>
      <c r="F1231">
        <v>1347.1</v>
      </c>
      <c r="G1231" s="3">
        <v>0.77681100000000003</v>
      </c>
      <c r="I1231" s="6">
        <v>43152</v>
      </c>
      <c r="J1231" s="8">
        <v>0.33464224420586264</v>
      </c>
      <c r="L1231" s="9">
        <f t="shared" si="193"/>
        <v>0.63675061545129719</v>
      </c>
      <c r="M1231" s="4"/>
    </row>
    <row r="1232" spans="2:13" ht="21" x14ac:dyDescent="0.25">
      <c r="B1232" s="2">
        <v>42601</v>
      </c>
      <c r="C1232">
        <f t="shared" ref="C1232:C1233" si="195">C1231</f>
        <v>14687.5</v>
      </c>
      <c r="E1232">
        <v>48.48</v>
      </c>
      <c r="F1232">
        <v>1346.85</v>
      </c>
      <c r="G1232" s="3">
        <v>0.78275099999999997</v>
      </c>
      <c r="I1232" s="6">
        <v>43153</v>
      </c>
      <c r="J1232" s="8">
        <v>0.10111181762657925</v>
      </c>
      <c r="L1232" s="9">
        <f t="shared" si="193"/>
        <v>0.80967133176708395</v>
      </c>
      <c r="M1232" s="4"/>
    </row>
    <row r="1233" spans="2:13" ht="21" x14ac:dyDescent="0.25">
      <c r="B1233" s="2">
        <v>42602</v>
      </c>
      <c r="C1233">
        <f t="shared" si="195"/>
        <v>14687.5</v>
      </c>
      <c r="E1233">
        <v>48.48</v>
      </c>
      <c r="F1233">
        <v>1346.85</v>
      </c>
      <c r="G1233" s="3">
        <v>0.77660899999999999</v>
      </c>
      <c r="I1233" s="6">
        <v>43154</v>
      </c>
      <c r="J1233" s="5">
        <v>0.975884844837002</v>
      </c>
      <c r="L1233" s="9" t="e">
        <f t="shared" si="193"/>
        <v>#N/A</v>
      </c>
      <c r="M1233" s="4"/>
    </row>
    <row r="1234" spans="2:13" ht="21" x14ac:dyDescent="0.25">
      <c r="B1234" s="2">
        <v>42603</v>
      </c>
      <c r="C1234">
        <v>14748.200194999999</v>
      </c>
      <c r="E1234">
        <v>48.48</v>
      </c>
      <c r="F1234">
        <v>1346.85</v>
      </c>
      <c r="G1234" s="3">
        <v>0.77730900000000003</v>
      </c>
      <c r="I1234" s="6">
        <v>43157</v>
      </c>
      <c r="J1234" s="5">
        <v>0.75301204819277112</v>
      </c>
      <c r="L1234" s="9" t="e">
        <f t="shared" si="193"/>
        <v>#N/A</v>
      </c>
      <c r="M1234" s="4"/>
    </row>
    <row r="1235" spans="2:13" ht="21" x14ac:dyDescent="0.25">
      <c r="B1235" s="2">
        <v>42604</v>
      </c>
      <c r="C1235">
        <v>14764.799805000001</v>
      </c>
      <c r="E1235">
        <v>46.8</v>
      </c>
      <c r="F1235">
        <v>1334.3</v>
      </c>
      <c r="G1235" s="3">
        <v>0.77715199999999995</v>
      </c>
      <c r="I1235" s="6">
        <v>43158</v>
      </c>
      <c r="J1235" s="8">
        <v>0.14144319819819315</v>
      </c>
      <c r="L1235" s="9">
        <f t="shared" si="193"/>
        <v>1</v>
      </c>
      <c r="M1235" s="4"/>
    </row>
    <row r="1236" spans="2:13" ht="21" x14ac:dyDescent="0.25">
      <c r="B1236" s="2">
        <v>42605</v>
      </c>
      <c r="C1236">
        <v>14626.200194999999</v>
      </c>
      <c r="E1236">
        <v>47.54</v>
      </c>
      <c r="F1236">
        <v>1338.5</v>
      </c>
      <c r="G1236" s="3">
        <v>0.77157799999999999</v>
      </c>
      <c r="I1236" s="6">
        <v>43159</v>
      </c>
      <c r="J1236" s="8">
        <v>2.4646109245417425E-3</v>
      </c>
      <c r="L1236" s="9">
        <f t="shared" si="193"/>
        <v>0.27562121899852127</v>
      </c>
      <c r="M1236" s="4"/>
    </row>
    <row r="1237" spans="2:13" ht="21" x14ac:dyDescent="0.25">
      <c r="B1237" s="2">
        <v>42606</v>
      </c>
      <c r="C1237">
        <v>14630.700194999999</v>
      </c>
      <c r="E1237">
        <v>46.29</v>
      </c>
      <c r="F1237">
        <v>1337.3</v>
      </c>
      <c r="G1237" s="3">
        <v>0.77518799999999999</v>
      </c>
      <c r="I1237" s="6">
        <v>43160</v>
      </c>
      <c r="J1237" s="8">
        <v>0.56408175352113232</v>
      </c>
      <c r="L1237" s="9">
        <f t="shared" si="193"/>
        <v>5.5952918137806139E-2</v>
      </c>
      <c r="M1237" s="5"/>
    </row>
    <row r="1238" spans="2:13" ht="21" x14ac:dyDescent="0.25">
      <c r="B1238" s="2">
        <v>42607</v>
      </c>
      <c r="C1238">
        <v>14639.900390999999</v>
      </c>
      <c r="E1238">
        <v>46.97</v>
      </c>
      <c r="F1238">
        <v>1324.5</v>
      </c>
      <c r="G1238" s="3">
        <v>0.77307800000000004</v>
      </c>
      <c r="I1238" s="6">
        <v>43161</v>
      </c>
      <c r="J1238" s="5">
        <v>0.82839689090137458</v>
      </c>
      <c r="L1238" s="9">
        <f t="shared" si="193"/>
        <v>0.52089990573552081</v>
      </c>
      <c r="M1238" s="4"/>
    </row>
    <row r="1239" spans="2:13" ht="21" x14ac:dyDescent="0.25">
      <c r="B1239" s="2">
        <v>42608</v>
      </c>
      <c r="C1239">
        <f t="shared" ref="C1239:C1240" si="196">C1238</f>
        <v>14639.900390999999</v>
      </c>
      <c r="E1239">
        <v>47.64</v>
      </c>
      <c r="F1239">
        <v>1324.9</v>
      </c>
      <c r="G1239" s="3">
        <v>0.77315599999999995</v>
      </c>
      <c r="I1239" s="6">
        <v>43164</v>
      </c>
      <c r="J1239" s="8">
        <v>0.92026552338530565</v>
      </c>
      <c r="L1239" s="9">
        <f t="shared" si="193"/>
        <v>0.28801109477678843</v>
      </c>
      <c r="M1239" s="4"/>
    </row>
    <row r="1240" spans="2:13" ht="21" x14ac:dyDescent="0.25">
      <c r="B1240" s="2">
        <v>42609</v>
      </c>
      <c r="C1240">
        <f t="shared" si="196"/>
        <v>14639.900390999999</v>
      </c>
      <c r="E1240">
        <v>47.64</v>
      </c>
      <c r="F1240">
        <v>1324.9</v>
      </c>
      <c r="G1240" s="3">
        <v>0.76985300000000001</v>
      </c>
      <c r="I1240" s="6">
        <v>43165</v>
      </c>
      <c r="J1240" s="8">
        <v>0.47477405297085795</v>
      </c>
      <c r="L1240" s="9" t="e">
        <f t="shared" si="193"/>
        <v>#N/A</v>
      </c>
      <c r="M1240" s="4"/>
    </row>
    <row r="1241" spans="2:13" ht="21" x14ac:dyDescent="0.25">
      <c r="B1241" s="2">
        <v>42610</v>
      </c>
      <c r="C1241">
        <v>14682</v>
      </c>
      <c r="E1241">
        <v>47.64</v>
      </c>
      <c r="F1241">
        <v>1324.9</v>
      </c>
      <c r="G1241" s="3">
        <v>0.768876</v>
      </c>
      <c r="I1241" s="6">
        <v>43166</v>
      </c>
      <c r="J1241" s="8">
        <v>7.1275440218145835E-3</v>
      </c>
      <c r="L1241" s="9" t="e">
        <f t="shared" si="193"/>
        <v>#N/A</v>
      </c>
      <c r="M1241" s="4"/>
    </row>
    <row r="1242" spans="2:13" ht="21" x14ac:dyDescent="0.25">
      <c r="B1242" s="2">
        <v>42611</v>
      </c>
      <c r="C1242">
        <v>14684.900390999999</v>
      </c>
      <c r="E1242">
        <v>46.97</v>
      </c>
      <c r="F1242">
        <v>1324.9</v>
      </c>
      <c r="G1242" s="3">
        <v>0.76920100000000002</v>
      </c>
      <c r="I1242" s="6">
        <v>43167</v>
      </c>
      <c r="J1242" s="8">
        <v>0.81308508540475943</v>
      </c>
      <c r="L1242" s="9">
        <f t="shared" si="193"/>
        <v>0.71755359170661659</v>
      </c>
      <c r="M1242" s="5"/>
    </row>
    <row r="1243" spans="2:13" ht="21" x14ac:dyDescent="0.25">
      <c r="B1243" s="2">
        <v>42612</v>
      </c>
      <c r="C1243">
        <v>14598</v>
      </c>
      <c r="E1243">
        <v>46.32</v>
      </c>
      <c r="F1243">
        <v>1318.85</v>
      </c>
      <c r="G1243" s="3">
        <v>0.76867799999999997</v>
      </c>
      <c r="I1243" s="6">
        <v>43168</v>
      </c>
      <c r="J1243" s="8">
        <v>0.78079287322140289</v>
      </c>
      <c r="L1243" s="9">
        <f t="shared" si="193"/>
        <v>0.21476347406730853</v>
      </c>
      <c r="M1243" s="4"/>
    </row>
    <row r="1244" spans="2:13" ht="21" x14ac:dyDescent="0.25">
      <c r="B1244" s="2">
        <v>42613</v>
      </c>
      <c r="C1244">
        <v>14683.900390999999</v>
      </c>
      <c r="E1244">
        <v>44.68</v>
      </c>
      <c r="F1244">
        <v>1314.45</v>
      </c>
      <c r="G1244" s="3">
        <v>0.76476</v>
      </c>
      <c r="I1244" s="6">
        <v>43171</v>
      </c>
      <c r="J1244" s="8">
        <v>0.70543717858327226</v>
      </c>
      <c r="L1244" s="9">
        <f t="shared" si="193"/>
        <v>0.44408480740435252</v>
      </c>
      <c r="M1244" s="4"/>
    </row>
    <row r="1245" spans="2:13" ht="21" x14ac:dyDescent="0.25">
      <c r="B1245" s="2">
        <v>42614</v>
      </c>
      <c r="C1245">
        <v>14795.700194999999</v>
      </c>
      <c r="E1245">
        <v>43.17</v>
      </c>
      <c r="F1245">
        <v>1305.7</v>
      </c>
      <c r="G1245" s="3">
        <v>0.76207899999999995</v>
      </c>
      <c r="I1245" s="6">
        <v>43172</v>
      </c>
      <c r="J1245" s="8">
        <v>0.22704306393008764</v>
      </c>
      <c r="L1245" s="9">
        <f t="shared" si="193"/>
        <v>0.84054111217541461</v>
      </c>
      <c r="M1245" s="4"/>
    </row>
    <row r="1246" spans="2:13" ht="21" x14ac:dyDescent="0.25">
      <c r="B1246" s="2">
        <v>42615</v>
      </c>
      <c r="C1246">
        <f t="shared" ref="C1246:C1248" si="197">C1245</f>
        <v>14795.700194999999</v>
      </c>
      <c r="E1246">
        <v>44.39</v>
      </c>
      <c r="F1246">
        <v>1311.5</v>
      </c>
      <c r="G1246" s="3">
        <v>0.76932500000000004</v>
      </c>
      <c r="I1246" s="6">
        <v>43173</v>
      </c>
      <c r="J1246" s="8">
        <v>0.36490449767531208</v>
      </c>
      <c r="L1246" s="9">
        <f t="shared" si="193"/>
        <v>0.56558829985449954</v>
      </c>
      <c r="M1246" s="4"/>
    </row>
    <row r="1247" spans="2:13" ht="21" x14ac:dyDescent="0.25">
      <c r="B1247" s="2">
        <v>42616</v>
      </c>
      <c r="C1247">
        <f t="shared" si="197"/>
        <v>14795.700194999999</v>
      </c>
      <c r="E1247">
        <v>44.39</v>
      </c>
      <c r="F1247">
        <v>1311.5</v>
      </c>
      <c r="G1247" s="3">
        <v>0.76959500000000003</v>
      </c>
      <c r="I1247" s="6">
        <v>43174</v>
      </c>
      <c r="J1247" s="8">
        <v>0.30354570374363349</v>
      </c>
      <c r="L1247" s="9" t="e">
        <f t="shared" si="193"/>
        <v>#N/A</v>
      </c>
      <c r="M1247" s="4"/>
    </row>
    <row r="1248" spans="2:13" ht="21" x14ac:dyDescent="0.25">
      <c r="B1248" s="2">
        <v>42617</v>
      </c>
      <c r="C1248">
        <f t="shared" si="197"/>
        <v>14795.700194999999</v>
      </c>
      <c r="E1248">
        <v>44.39</v>
      </c>
      <c r="F1248">
        <v>1311.5</v>
      </c>
      <c r="G1248" s="3">
        <v>0.76952699999999996</v>
      </c>
      <c r="I1248" s="6">
        <v>43175</v>
      </c>
      <c r="J1248" s="8">
        <v>0.17543789039445762</v>
      </c>
      <c r="L1248" s="9" t="e">
        <f t="shared" si="193"/>
        <v>#N/A</v>
      </c>
      <c r="M1248" s="4"/>
    </row>
    <row r="1249" spans="2:13" ht="21" x14ac:dyDescent="0.25">
      <c r="B1249" s="2">
        <v>42618</v>
      </c>
      <c r="C1249">
        <v>14813</v>
      </c>
      <c r="E1249">
        <v>44.39</v>
      </c>
      <c r="F1249">
        <v>1328.3</v>
      </c>
      <c r="G1249" s="3">
        <v>0.76955600000000002</v>
      </c>
      <c r="I1249" s="6">
        <v>43178</v>
      </c>
      <c r="J1249" s="8">
        <v>0.31866129561848011</v>
      </c>
      <c r="L1249" s="9" t="e">
        <f t="shared" si="193"/>
        <v>#N/A</v>
      </c>
      <c r="M1249" s="4"/>
    </row>
    <row r="1250" spans="2:13" ht="21" x14ac:dyDescent="0.25">
      <c r="B1250" s="2">
        <v>42619</v>
      </c>
      <c r="C1250">
        <v>14796.799805000001</v>
      </c>
      <c r="E1250">
        <v>44.85</v>
      </c>
      <c r="F1250">
        <v>1330.05</v>
      </c>
      <c r="G1250" s="3">
        <v>0.77329099999999995</v>
      </c>
      <c r="I1250" s="6">
        <v>43179</v>
      </c>
      <c r="J1250" s="8">
        <v>0.47167201571337369</v>
      </c>
      <c r="L1250" s="9">
        <f t="shared" si="193"/>
        <v>0.83269052444838076</v>
      </c>
      <c r="M1250" s="4"/>
    </row>
    <row r="1251" spans="2:13" ht="21" x14ac:dyDescent="0.25">
      <c r="B1251" s="2">
        <v>42620</v>
      </c>
      <c r="C1251">
        <v>14803.299805000001</v>
      </c>
      <c r="E1251">
        <v>45.47</v>
      </c>
      <c r="F1251">
        <v>1348.75</v>
      </c>
      <c r="G1251" s="3">
        <v>0.77922599999999997</v>
      </c>
      <c r="I1251" s="6">
        <v>43180</v>
      </c>
      <c r="J1251" s="8">
        <v>0.58856411355768701</v>
      </c>
      <c r="L1251" s="9">
        <f t="shared" si="193"/>
        <v>0.86099568794325931</v>
      </c>
      <c r="M1251" s="4"/>
    </row>
    <row r="1252" spans="2:13" ht="21" x14ac:dyDescent="0.25">
      <c r="B1252" s="2">
        <v>42621</v>
      </c>
      <c r="C1252">
        <v>14540</v>
      </c>
      <c r="E1252">
        <v>47.63</v>
      </c>
      <c r="F1252">
        <v>1348</v>
      </c>
      <c r="G1252" s="3">
        <v>0.77534400000000003</v>
      </c>
      <c r="I1252" s="6">
        <v>43181</v>
      </c>
      <c r="J1252" s="8">
        <v>6.9644872348794157E-2</v>
      </c>
      <c r="L1252" s="9">
        <f t="shared" si="193"/>
        <v>0.74112619947890612</v>
      </c>
      <c r="M1252" s="5"/>
    </row>
    <row r="1253" spans="2:13" ht="21" x14ac:dyDescent="0.25">
      <c r="B1253" s="2">
        <v>42622</v>
      </c>
      <c r="C1253">
        <f t="shared" ref="C1253:C1254" si="198">C1252</f>
        <v>14540</v>
      </c>
      <c r="E1253">
        <v>45.88</v>
      </c>
      <c r="F1253">
        <v>1335.65</v>
      </c>
      <c r="G1253" s="3">
        <v>0.77444000000000002</v>
      </c>
      <c r="I1253" s="6">
        <v>43182</v>
      </c>
      <c r="J1253" s="8">
        <v>7.8664543169141274E-2</v>
      </c>
      <c r="L1253" s="9">
        <f t="shared" si="193"/>
        <v>0.17312012567216695</v>
      </c>
      <c r="M1253" s="4"/>
    </row>
    <row r="1254" spans="2:13" ht="21" x14ac:dyDescent="0.25">
      <c r="B1254" s="2">
        <v>42623</v>
      </c>
      <c r="C1254">
        <f t="shared" si="198"/>
        <v>14540</v>
      </c>
      <c r="E1254">
        <v>45.88</v>
      </c>
      <c r="F1254">
        <v>1335.65</v>
      </c>
      <c r="G1254" s="3">
        <v>0.76632800000000001</v>
      </c>
      <c r="I1254" s="6">
        <v>43185</v>
      </c>
      <c r="J1254" s="8">
        <v>0.59930734020619636</v>
      </c>
      <c r="L1254" s="9" t="e">
        <f t="shared" si="193"/>
        <v>#N/A</v>
      </c>
      <c r="M1254" s="4"/>
    </row>
    <row r="1255" spans="2:13" ht="21" x14ac:dyDescent="0.25">
      <c r="B1255" s="2">
        <v>42624</v>
      </c>
      <c r="C1255">
        <v>14597.099609000001</v>
      </c>
      <c r="E1255">
        <v>45.88</v>
      </c>
      <c r="F1255">
        <v>1335.65</v>
      </c>
      <c r="G1255" s="3">
        <v>0.76634800000000003</v>
      </c>
      <c r="I1255" s="6">
        <v>43186</v>
      </c>
      <c r="J1255" s="8">
        <v>0.22687964107546754</v>
      </c>
      <c r="L1255" s="9" t="e">
        <f t="shared" si="193"/>
        <v>#N/A</v>
      </c>
      <c r="M1255" s="4"/>
    </row>
    <row r="1256" spans="2:13" ht="21" x14ac:dyDescent="0.25">
      <c r="B1256" s="2">
        <v>42625</v>
      </c>
      <c r="C1256">
        <v>14349.099609000001</v>
      </c>
      <c r="E1256">
        <v>46.28</v>
      </c>
      <c r="F1256">
        <v>1327.5</v>
      </c>
      <c r="G1256" s="3">
        <v>0.76464299999999996</v>
      </c>
      <c r="I1256" s="6">
        <v>43187</v>
      </c>
      <c r="J1256" s="8">
        <v>0.23804160736195359</v>
      </c>
      <c r="L1256" s="9">
        <f t="shared" si="193"/>
        <v>0.81743532485137993</v>
      </c>
      <c r="M1256" s="4"/>
    </row>
    <row r="1257" spans="2:13" ht="21" x14ac:dyDescent="0.25">
      <c r="B1257" s="2">
        <v>42626</v>
      </c>
      <c r="C1257">
        <v>14366.5</v>
      </c>
      <c r="E1257">
        <v>44.91</v>
      </c>
      <c r="F1257">
        <v>1328.5</v>
      </c>
      <c r="G1257" s="3">
        <v>0.75953199999999998</v>
      </c>
      <c r="I1257" s="6">
        <v>43188</v>
      </c>
      <c r="J1257" s="8">
        <v>0.87419687081579167</v>
      </c>
      <c r="L1257" s="9">
        <f t="shared" si="193"/>
        <v>0.1651977048135749</v>
      </c>
      <c r="M1257" s="4"/>
    </row>
    <row r="1258" spans="2:13" ht="21" x14ac:dyDescent="0.25">
      <c r="B1258" s="2">
        <v>42627</v>
      </c>
      <c r="C1258">
        <v>14503.700194999999</v>
      </c>
      <c r="E1258">
        <v>43.62</v>
      </c>
      <c r="F1258">
        <v>1323.2</v>
      </c>
      <c r="G1258" s="3">
        <v>0.75942500000000002</v>
      </c>
      <c r="I1258" s="6"/>
      <c r="J1258" s="8"/>
      <c r="L1258" s="9">
        <f t="shared" si="193"/>
        <v>0.20903216556996923</v>
      </c>
      <c r="M1258" s="4"/>
    </row>
    <row r="1259" spans="2:13" ht="21" x14ac:dyDescent="0.25">
      <c r="B1259" s="2">
        <v>42628</v>
      </c>
      <c r="C1259">
        <v>14450.700194999999</v>
      </c>
      <c r="E1259">
        <v>43.85</v>
      </c>
      <c r="F1259">
        <v>1320.1</v>
      </c>
      <c r="G1259" s="3">
        <v>0.75859299999999996</v>
      </c>
      <c r="I1259" s="6"/>
      <c r="J1259" s="8"/>
      <c r="L1259" s="9">
        <f t="shared" si="193"/>
        <v>0.8223300604861441</v>
      </c>
      <c r="M1259" s="4"/>
    </row>
    <row r="1260" spans="2:13" ht="21" x14ac:dyDescent="0.25">
      <c r="B1260" s="2">
        <v>42629</v>
      </c>
      <c r="C1260">
        <f t="shared" ref="C1260:C1261" si="199">C1259</f>
        <v>14450.700194999999</v>
      </c>
      <c r="E1260">
        <v>43.04</v>
      </c>
      <c r="F1260">
        <v>1314.25</v>
      </c>
      <c r="G1260" s="3">
        <v>0.76105800000000001</v>
      </c>
      <c r="I1260" s="6"/>
      <c r="J1260" s="8"/>
      <c r="L1260" s="9">
        <f t="shared" si="193"/>
        <v>0.75238327380951708</v>
      </c>
      <c r="M1260" s="4"/>
    </row>
    <row r="1261" spans="2:13" ht="21" x14ac:dyDescent="0.25">
      <c r="B1261" s="2">
        <v>42630</v>
      </c>
      <c r="C1261">
        <f t="shared" si="199"/>
        <v>14450.700194999999</v>
      </c>
      <c r="E1261">
        <v>43.04</v>
      </c>
      <c r="F1261">
        <v>1314.25</v>
      </c>
      <c r="G1261" s="3">
        <v>0.75688500000000003</v>
      </c>
      <c r="I1261" s="6"/>
      <c r="J1261" s="8"/>
      <c r="L1261" s="9" t="e">
        <f t="shared" si="193"/>
        <v>#N/A</v>
      </c>
      <c r="M1261" s="4"/>
    </row>
    <row r="1262" spans="2:13" ht="21" x14ac:dyDescent="0.25">
      <c r="B1262" s="2">
        <v>42631</v>
      </c>
      <c r="C1262">
        <v>14496.200194999999</v>
      </c>
      <c r="E1262">
        <v>43.04</v>
      </c>
      <c r="F1262">
        <v>1314.25</v>
      </c>
      <c r="G1262" s="3">
        <v>0.75679600000000002</v>
      </c>
      <c r="I1262" s="6"/>
      <c r="J1262" s="8"/>
      <c r="L1262" s="9" t="e">
        <f t="shared" si="193"/>
        <v>#N/A</v>
      </c>
      <c r="M1262" s="4"/>
    </row>
    <row r="1263" spans="2:13" ht="21" x14ac:dyDescent="0.25">
      <c r="B1263" s="2">
        <v>42632</v>
      </c>
      <c r="C1263">
        <v>14522</v>
      </c>
      <c r="E1263">
        <v>43.34</v>
      </c>
      <c r="F1263">
        <v>1315.05</v>
      </c>
      <c r="G1263" s="3">
        <v>0.75680199999999997</v>
      </c>
      <c r="I1263" s="6"/>
      <c r="J1263" s="8"/>
      <c r="L1263" s="9">
        <f t="shared" si="193"/>
        <v>0.27797970918648507</v>
      </c>
      <c r="M1263" s="4"/>
    </row>
    <row r="1264" spans="2:13" ht="21" x14ac:dyDescent="0.25">
      <c r="B1264" s="2">
        <v>42633</v>
      </c>
      <c r="C1264">
        <v>14710.799805000001</v>
      </c>
      <c r="E1264">
        <v>43.85</v>
      </c>
      <c r="F1264">
        <v>1315.4</v>
      </c>
      <c r="G1264" s="3">
        <v>0.757579</v>
      </c>
      <c r="I1264" s="6"/>
      <c r="J1264" s="8"/>
      <c r="L1264" s="9">
        <f t="shared" si="193"/>
        <v>0.12755144341039784</v>
      </c>
      <c r="M1264" s="4"/>
    </row>
    <row r="1265" spans="2:13" ht="21" x14ac:dyDescent="0.25">
      <c r="B1265" s="2">
        <v>42634</v>
      </c>
      <c r="C1265">
        <v>14797.200194999999</v>
      </c>
      <c r="E1265">
        <v>45.33</v>
      </c>
      <c r="F1265">
        <v>1319.6</v>
      </c>
      <c r="G1265" s="3">
        <v>0.75602400000000003</v>
      </c>
      <c r="I1265" s="6"/>
      <c r="J1265" s="8"/>
      <c r="L1265" s="9">
        <f t="shared" si="193"/>
        <v>0.92050862082019957</v>
      </c>
      <c r="M1265" s="4"/>
    </row>
    <row r="1266" spans="2:13" ht="21" x14ac:dyDescent="0.25">
      <c r="B1266" s="2">
        <v>42635</v>
      </c>
      <c r="C1266">
        <v>14697.900390999999</v>
      </c>
      <c r="E1266">
        <v>46.1</v>
      </c>
      <c r="F1266">
        <v>1332.45</v>
      </c>
      <c r="G1266" s="3">
        <v>0.75758099999999995</v>
      </c>
      <c r="I1266" s="6"/>
      <c r="J1266" s="8"/>
      <c r="L1266" s="9">
        <f t="shared" si="193"/>
        <v>0.23875174386404785</v>
      </c>
      <c r="M1266" s="4"/>
    </row>
    <row r="1267" spans="2:13" ht="21" x14ac:dyDescent="0.25">
      <c r="B1267" s="2">
        <v>42636</v>
      </c>
      <c r="C1267">
        <f t="shared" ref="C1267:C1268" si="200">C1266</f>
        <v>14697.900390999999</v>
      </c>
      <c r="E1267">
        <v>44.36</v>
      </c>
      <c r="F1267">
        <v>1335.9</v>
      </c>
      <c r="G1267" s="3">
        <v>0.76616300000000004</v>
      </c>
      <c r="I1267" s="6"/>
      <c r="J1267" s="8"/>
      <c r="L1267" s="9">
        <f t="shared" si="193"/>
        <v>0.19840625599998749</v>
      </c>
      <c r="M1267" s="4"/>
    </row>
    <row r="1268" spans="2:13" ht="21" x14ac:dyDescent="0.25">
      <c r="B1268" s="2">
        <v>42637</v>
      </c>
      <c r="C1268">
        <f t="shared" si="200"/>
        <v>14697.900390999999</v>
      </c>
      <c r="E1268">
        <v>44.36</v>
      </c>
      <c r="F1268">
        <v>1335.9</v>
      </c>
      <c r="G1268" s="3">
        <v>0.75917500000000004</v>
      </c>
      <c r="I1268" s="6"/>
      <c r="J1268" s="8"/>
      <c r="L1268" s="9" t="e">
        <f t="shared" si="193"/>
        <v>#N/A</v>
      </c>
      <c r="M1268" s="4"/>
    </row>
    <row r="1269" spans="2:13" ht="21" x14ac:dyDescent="0.25">
      <c r="B1269" s="2">
        <v>42638</v>
      </c>
      <c r="C1269">
        <v>14619.5</v>
      </c>
      <c r="E1269">
        <v>44.36</v>
      </c>
      <c r="F1269">
        <v>1335.9</v>
      </c>
      <c r="G1269" s="3">
        <v>0.75858099999999995</v>
      </c>
      <c r="I1269" s="6"/>
      <c r="J1269" s="8"/>
      <c r="L1269" s="9" t="e">
        <f t="shared" si="193"/>
        <v>#N/A</v>
      </c>
      <c r="M1269" s="4"/>
    </row>
    <row r="1270" spans="2:13" ht="21" x14ac:dyDescent="0.25">
      <c r="B1270" s="2">
        <v>42639</v>
      </c>
      <c r="C1270">
        <v>14558</v>
      </c>
      <c r="E1270">
        <v>45.6</v>
      </c>
      <c r="F1270">
        <v>1336.3</v>
      </c>
      <c r="G1270" s="3">
        <v>0.75858099999999995</v>
      </c>
      <c r="I1270" s="6"/>
      <c r="J1270" s="8"/>
      <c r="L1270" s="9">
        <f t="shared" si="193"/>
        <v>0.14556026902636451</v>
      </c>
      <c r="M1270" s="4"/>
    </row>
    <row r="1271" spans="2:13" ht="21" x14ac:dyDescent="0.25">
      <c r="B1271" s="2">
        <v>42640</v>
      </c>
      <c r="C1271">
        <v>14731.400390999999</v>
      </c>
      <c r="E1271">
        <v>44.65</v>
      </c>
      <c r="F1271">
        <v>1335.85</v>
      </c>
      <c r="G1271" s="3">
        <v>0.75726000000000004</v>
      </c>
      <c r="I1271" s="6"/>
      <c r="J1271" s="8"/>
      <c r="L1271" s="9">
        <f t="shared" si="193"/>
        <v>0.49070622964400984</v>
      </c>
      <c r="M1271" s="4"/>
    </row>
    <row r="1272" spans="2:13" ht="21" x14ac:dyDescent="0.25">
      <c r="B1272" s="2">
        <v>42641</v>
      </c>
      <c r="C1272">
        <v>14754.599609000001</v>
      </c>
      <c r="E1272">
        <v>47.07</v>
      </c>
      <c r="F1272">
        <v>1324.8</v>
      </c>
      <c r="G1272" s="3">
        <v>0.75662099999999999</v>
      </c>
      <c r="I1272" s="6"/>
      <c r="J1272" s="8"/>
      <c r="L1272" s="9">
        <f t="shared" si="193"/>
        <v>0.94746836630513109</v>
      </c>
      <c r="M1272" s="4"/>
    </row>
    <row r="1273" spans="2:13" ht="21" x14ac:dyDescent="0.25">
      <c r="B1273" s="2">
        <v>42642</v>
      </c>
      <c r="C1273">
        <v>14725.900390999999</v>
      </c>
      <c r="E1273">
        <v>47.72</v>
      </c>
      <c r="F1273">
        <v>1320.85</v>
      </c>
      <c r="G1273" s="3">
        <v>0.75719400000000003</v>
      </c>
      <c r="I1273" s="6"/>
      <c r="J1273" s="8"/>
      <c r="L1273" s="9">
        <f t="shared" si="193"/>
        <v>0.43016266364359296</v>
      </c>
      <c r="M1273" s="4"/>
    </row>
    <row r="1274" spans="2:13" ht="21" x14ac:dyDescent="0.25">
      <c r="B1274" s="2">
        <v>42643</v>
      </c>
      <c r="C1274">
        <f t="shared" ref="C1274:C1275" si="201">C1273</f>
        <v>14725.900390999999</v>
      </c>
      <c r="E1274">
        <v>47.72</v>
      </c>
      <c r="F1274">
        <v>1327.9</v>
      </c>
      <c r="G1274" s="3">
        <v>0.75971699999999998</v>
      </c>
      <c r="I1274" s="6"/>
      <c r="J1274" s="8"/>
      <c r="L1274" s="9">
        <f t="shared" si="193"/>
        <v>0</v>
      </c>
      <c r="M1274" s="4"/>
    </row>
    <row r="1275" spans="2:13" ht="21" x14ac:dyDescent="0.25">
      <c r="B1275" s="2">
        <v>42644</v>
      </c>
      <c r="C1275">
        <f t="shared" si="201"/>
        <v>14725.900390999999</v>
      </c>
      <c r="E1275">
        <v>47.72</v>
      </c>
      <c r="F1275">
        <v>1327.9</v>
      </c>
      <c r="G1275" s="3">
        <v>0.76227400000000001</v>
      </c>
      <c r="I1275" s="6"/>
      <c r="J1275" s="8"/>
      <c r="L1275" s="9" t="e">
        <f t="shared" si="193"/>
        <v>#N/A</v>
      </c>
      <c r="M1275" s="4"/>
    </row>
    <row r="1276" spans="2:13" ht="21" x14ac:dyDescent="0.25">
      <c r="B1276" s="2">
        <v>42645</v>
      </c>
      <c r="C1276">
        <v>14689</v>
      </c>
      <c r="E1276">
        <v>47.72</v>
      </c>
      <c r="F1276">
        <v>1327.9</v>
      </c>
      <c r="G1276" s="3">
        <v>0.76174799999999998</v>
      </c>
      <c r="I1276" s="6"/>
      <c r="J1276" s="8"/>
      <c r="L1276" s="9" t="e">
        <f t="shared" si="193"/>
        <v>#N/A</v>
      </c>
      <c r="M1276" s="4"/>
    </row>
    <row r="1277" spans="2:13" ht="21" x14ac:dyDescent="0.25">
      <c r="B1277" s="2">
        <v>42646</v>
      </c>
      <c r="C1277">
        <v>14521</v>
      </c>
      <c r="E1277">
        <v>48.8</v>
      </c>
      <c r="F1277">
        <v>1318.65</v>
      </c>
      <c r="G1277" s="3">
        <v>0.76152799999999998</v>
      </c>
      <c r="I1277" s="6"/>
      <c r="J1277" s="8"/>
      <c r="L1277" s="9">
        <f t="shared" si="193"/>
        <v>0.49257212798155248</v>
      </c>
      <c r="M1277" s="5"/>
    </row>
    <row r="1278" spans="2:13" ht="21" x14ac:dyDescent="0.25">
      <c r="B1278" s="2">
        <v>42647</v>
      </c>
      <c r="C1278">
        <v>14610.599609000001</v>
      </c>
      <c r="E1278">
        <v>48.67</v>
      </c>
      <c r="F1278">
        <v>1309.1500000000001</v>
      </c>
      <c r="G1278" s="3">
        <v>0.76204099999999997</v>
      </c>
      <c r="I1278" s="6"/>
      <c r="J1278" s="8"/>
      <c r="L1278" s="9">
        <f t="shared" si="193"/>
        <v>0.25346771451877653</v>
      </c>
      <c r="M1278" s="4"/>
    </row>
    <row r="1279" spans="2:13" ht="21" x14ac:dyDescent="0.25">
      <c r="B1279" s="2">
        <v>42648</v>
      </c>
      <c r="C1279">
        <v>14595.5</v>
      </c>
      <c r="E1279">
        <v>49.75</v>
      </c>
      <c r="F1279">
        <v>1274</v>
      </c>
      <c r="G1279" s="3">
        <v>0.75712500000000005</v>
      </c>
      <c r="I1279" s="6"/>
      <c r="J1279" s="8"/>
      <c r="L1279" s="9">
        <f t="shared" si="193"/>
        <v>0.4966100787909799</v>
      </c>
      <c r="M1279" s="4"/>
    </row>
    <row r="1280" spans="2:13" ht="21" x14ac:dyDescent="0.25">
      <c r="B1280" s="2">
        <v>42649</v>
      </c>
      <c r="C1280">
        <v>14566.299805000001</v>
      </c>
      <c r="E1280">
        <v>50.44</v>
      </c>
      <c r="F1280">
        <v>1265.5</v>
      </c>
      <c r="G1280" s="3">
        <v>0.75953199999999998</v>
      </c>
      <c r="I1280" s="6"/>
      <c r="J1280" s="8"/>
      <c r="L1280" s="9">
        <f t="shared" si="193"/>
        <v>0.4560112258178689</v>
      </c>
      <c r="M1280" s="4"/>
    </row>
    <row r="1281" spans="2:13" ht="21" x14ac:dyDescent="0.25">
      <c r="B1281" s="2">
        <v>42650</v>
      </c>
      <c r="C1281">
        <f t="shared" ref="C1281:C1283" si="202">C1280</f>
        <v>14566.299805000001</v>
      </c>
      <c r="E1281">
        <v>49.76</v>
      </c>
      <c r="F1281">
        <v>1255</v>
      </c>
      <c r="G1281" s="3">
        <v>0.75685899999999995</v>
      </c>
      <c r="I1281" s="6"/>
      <c r="J1281" s="8"/>
      <c r="L1281" s="9">
        <f t="shared" si="193"/>
        <v>0.53593053904018295</v>
      </c>
      <c r="M1281" s="4"/>
    </row>
    <row r="1282" spans="2:13" ht="21" x14ac:dyDescent="0.25">
      <c r="B1282" s="2">
        <v>42651</v>
      </c>
      <c r="C1282">
        <f t="shared" si="202"/>
        <v>14566.299805000001</v>
      </c>
      <c r="E1282">
        <v>49.76</v>
      </c>
      <c r="F1282">
        <v>1255</v>
      </c>
      <c r="G1282" s="3">
        <v>0.75342900000000002</v>
      </c>
      <c r="I1282" s="6"/>
      <c r="J1282" s="8"/>
      <c r="L1282" s="9" t="e">
        <f t="shared" ref="L1282:L1345" si="203">VLOOKUP(B:B,I:J, 2, 0)</f>
        <v>#N/A</v>
      </c>
      <c r="M1282" s="4"/>
    </row>
    <row r="1283" spans="2:13" ht="21" x14ac:dyDescent="0.25">
      <c r="B1283" s="2">
        <v>42652</v>
      </c>
      <c r="C1283">
        <f t="shared" si="202"/>
        <v>14566.299805000001</v>
      </c>
      <c r="E1283">
        <v>49.76</v>
      </c>
      <c r="F1283">
        <v>1255</v>
      </c>
      <c r="G1283" s="3">
        <v>0.75207800000000002</v>
      </c>
      <c r="I1283" s="6"/>
      <c r="J1283" s="8"/>
      <c r="L1283" s="9" t="e">
        <f t="shared" si="203"/>
        <v>#N/A</v>
      </c>
      <c r="M1283" s="4"/>
    </row>
    <row r="1284" spans="2:13" ht="21" x14ac:dyDescent="0.25">
      <c r="B1284" s="2">
        <v>42653</v>
      </c>
      <c r="C1284">
        <v>14549.599609000001</v>
      </c>
      <c r="E1284">
        <v>49.76</v>
      </c>
      <c r="F1284">
        <v>1262.0999999999999</v>
      </c>
      <c r="G1284" s="3">
        <v>0.75914000000000004</v>
      </c>
      <c r="I1284" s="6"/>
      <c r="J1284" s="8"/>
      <c r="L1284" s="9" t="e">
        <f t="shared" si="203"/>
        <v>#N/A</v>
      </c>
      <c r="M1284" s="4"/>
    </row>
    <row r="1285" spans="2:13" ht="21" x14ac:dyDescent="0.25">
      <c r="B1285" s="2">
        <v>42654</v>
      </c>
      <c r="C1285">
        <v>14619</v>
      </c>
      <c r="E1285">
        <v>50.72</v>
      </c>
      <c r="F1285">
        <v>1256.4000000000001</v>
      </c>
      <c r="G1285" s="3">
        <v>0.75367899999999999</v>
      </c>
      <c r="I1285" s="6"/>
      <c r="J1285" s="8"/>
      <c r="L1285" s="9">
        <f t="shared" si="203"/>
        <v>0.31055712068580832</v>
      </c>
      <c r="M1285" s="4"/>
    </row>
    <row r="1286" spans="2:13" ht="21" x14ac:dyDescent="0.25">
      <c r="B1286" s="2">
        <v>42655</v>
      </c>
      <c r="C1286">
        <v>14643.700194999999</v>
      </c>
      <c r="E1286">
        <v>50.14</v>
      </c>
      <c r="F1286">
        <v>1255.7</v>
      </c>
      <c r="G1286" s="3">
        <v>0.754996</v>
      </c>
      <c r="I1286" s="6"/>
      <c r="J1286" s="8"/>
      <c r="L1286" s="9">
        <f t="shared" si="203"/>
        <v>0.84971386128318549</v>
      </c>
      <c r="M1286" s="4"/>
    </row>
    <row r="1287" spans="2:13" ht="21" x14ac:dyDescent="0.25">
      <c r="B1287" s="2">
        <v>42656</v>
      </c>
      <c r="C1287">
        <v>14585</v>
      </c>
      <c r="E1287">
        <v>50.47</v>
      </c>
      <c r="F1287">
        <v>1258</v>
      </c>
      <c r="G1287" s="3">
        <v>0.75777700000000003</v>
      </c>
      <c r="I1287" s="6"/>
      <c r="J1287" s="8"/>
      <c r="L1287" s="9">
        <f t="shared" si="203"/>
        <v>0.85664355889723753</v>
      </c>
      <c r="M1287" s="4"/>
    </row>
    <row r="1288" spans="2:13" ht="21" x14ac:dyDescent="0.25">
      <c r="B1288" s="2">
        <v>42657</v>
      </c>
      <c r="C1288">
        <f t="shared" ref="C1288:C1289" si="204">C1287</f>
        <v>14585</v>
      </c>
      <c r="E1288">
        <v>50.35</v>
      </c>
      <c r="F1288">
        <v>1256.1500000000001</v>
      </c>
      <c r="G1288" s="3">
        <v>0.76246000000000003</v>
      </c>
      <c r="I1288" s="6"/>
      <c r="J1288" s="8"/>
      <c r="L1288" s="9">
        <f t="shared" si="203"/>
        <v>0</v>
      </c>
      <c r="M1288" s="4"/>
    </row>
    <row r="1289" spans="2:13" ht="21" x14ac:dyDescent="0.25">
      <c r="B1289" s="2">
        <v>42658</v>
      </c>
      <c r="C1289">
        <f t="shared" si="204"/>
        <v>14585</v>
      </c>
      <c r="E1289">
        <v>50.35</v>
      </c>
      <c r="F1289">
        <v>1256.1500000000001</v>
      </c>
      <c r="G1289" s="3">
        <v>0.76100900000000005</v>
      </c>
      <c r="I1289" s="6"/>
      <c r="J1289" s="8"/>
      <c r="L1289" s="9" t="e">
        <f t="shared" si="203"/>
        <v>#N/A</v>
      </c>
      <c r="M1289" s="4"/>
    </row>
    <row r="1290" spans="2:13" ht="21" x14ac:dyDescent="0.25">
      <c r="B1290" s="2">
        <v>42659</v>
      </c>
      <c r="C1290">
        <v>14596.5</v>
      </c>
      <c r="E1290">
        <v>50.35</v>
      </c>
      <c r="F1290">
        <v>1256.1500000000001</v>
      </c>
      <c r="G1290" s="3">
        <v>0.76083199999999995</v>
      </c>
      <c r="I1290" s="6"/>
      <c r="J1290" s="8"/>
      <c r="L1290" s="9" t="e">
        <f t="shared" si="203"/>
        <v>#N/A</v>
      </c>
      <c r="M1290" s="4"/>
    </row>
    <row r="1291" spans="2:13" ht="21" x14ac:dyDescent="0.25">
      <c r="B1291" s="2">
        <v>42660</v>
      </c>
      <c r="C1291">
        <v>14752.299805000001</v>
      </c>
      <c r="E1291">
        <v>49.97</v>
      </c>
      <c r="F1291">
        <v>1252.7</v>
      </c>
      <c r="G1291" s="3">
        <v>0.76144900000000004</v>
      </c>
      <c r="I1291" s="6"/>
      <c r="J1291" s="8"/>
      <c r="L1291" s="9">
        <f t="shared" si="203"/>
        <v>0.43223036633834583</v>
      </c>
      <c r="M1291" s="4"/>
    </row>
    <row r="1292" spans="2:13" ht="21" x14ac:dyDescent="0.25">
      <c r="B1292" s="2">
        <v>42661</v>
      </c>
      <c r="C1292">
        <v>14840.5</v>
      </c>
      <c r="E1292">
        <v>50.3</v>
      </c>
      <c r="F1292">
        <v>1261.6500000000001</v>
      </c>
      <c r="G1292" s="3">
        <v>0.76285800000000004</v>
      </c>
      <c r="I1292" s="6"/>
      <c r="J1292" s="8"/>
      <c r="L1292" s="9">
        <f t="shared" si="203"/>
        <v>0.79626180140169012</v>
      </c>
      <c r="M1292" s="4"/>
    </row>
    <row r="1293" spans="2:13" ht="21" x14ac:dyDescent="0.25">
      <c r="B1293" s="2">
        <v>42662</v>
      </c>
      <c r="C1293">
        <v>14847.900390999999</v>
      </c>
      <c r="E1293">
        <v>51.59</v>
      </c>
      <c r="F1293">
        <v>1269.75</v>
      </c>
      <c r="G1293" s="3">
        <v>0.76239000000000001</v>
      </c>
      <c r="I1293" s="6"/>
      <c r="J1293" s="8"/>
      <c r="L1293" s="9">
        <f t="shared" si="203"/>
        <v>0.6808794779411822</v>
      </c>
      <c r="M1293" s="4"/>
    </row>
    <row r="1294" spans="2:13" ht="21" x14ac:dyDescent="0.25">
      <c r="B1294" s="2">
        <v>42663</v>
      </c>
      <c r="C1294">
        <v>14939</v>
      </c>
      <c r="E1294">
        <v>50.31</v>
      </c>
      <c r="F1294">
        <v>1269.2</v>
      </c>
      <c r="G1294" s="3">
        <v>0.75744999999999996</v>
      </c>
      <c r="I1294" s="6"/>
      <c r="J1294" s="8"/>
      <c r="L1294" s="9">
        <f t="shared" si="203"/>
        <v>0.68286774732466593</v>
      </c>
      <c r="M1294" s="4"/>
    </row>
    <row r="1295" spans="2:13" ht="21" x14ac:dyDescent="0.25">
      <c r="B1295" s="2">
        <v>42664</v>
      </c>
      <c r="C1295">
        <f t="shared" ref="C1295:C1296" si="205">C1294</f>
        <v>14939</v>
      </c>
      <c r="E1295">
        <v>50.61</v>
      </c>
      <c r="F1295">
        <v>1263.95</v>
      </c>
      <c r="G1295" s="3">
        <v>0.750309</v>
      </c>
      <c r="I1295" s="6"/>
      <c r="J1295" s="8"/>
      <c r="L1295" s="9">
        <f t="shared" si="203"/>
        <v>0.83485152697096088</v>
      </c>
      <c r="M1295" s="4"/>
    </row>
    <row r="1296" spans="2:13" ht="21" x14ac:dyDescent="0.25">
      <c r="B1296" s="2">
        <v>42665</v>
      </c>
      <c r="C1296">
        <f t="shared" si="205"/>
        <v>14939</v>
      </c>
      <c r="E1296">
        <v>50.61</v>
      </c>
      <c r="F1296">
        <v>1263.95</v>
      </c>
      <c r="G1296" s="3">
        <v>0.75010299999999996</v>
      </c>
      <c r="I1296" s="6"/>
      <c r="J1296" s="8"/>
      <c r="L1296" s="9" t="e">
        <f t="shared" si="203"/>
        <v>#N/A</v>
      </c>
      <c r="M1296" s="4"/>
    </row>
    <row r="1297" spans="2:13" ht="21" x14ac:dyDescent="0.25">
      <c r="B1297" s="2">
        <v>42666</v>
      </c>
      <c r="C1297">
        <v>14923</v>
      </c>
      <c r="E1297">
        <v>50.61</v>
      </c>
      <c r="F1297">
        <v>1263.95</v>
      </c>
      <c r="G1297" s="3">
        <v>0.75010299999999996</v>
      </c>
      <c r="I1297" s="6"/>
      <c r="J1297" s="8"/>
      <c r="L1297" s="9" t="e">
        <f t="shared" si="203"/>
        <v>#N/A</v>
      </c>
      <c r="M1297" s="4"/>
    </row>
    <row r="1298" spans="2:13" ht="21" x14ac:dyDescent="0.25">
      <c r="B1298" s="2">
        <v>42667</v>
      </c>
      <c r="C1298">
        <v>14870.599609000001</v>
      </c>
      <c r="E1298">
        <v>50.18</v>
      </c>
      <c r="F1298">
        <v>1267</v>
      </c>
      <c r="G1298" s="3">
        <v>0.74685699999999999</v>
      </c>
      <c r="I1298" s="6"/>
      <c r="J1298" s="8"/>
      <c r="L1298" s="9">
        <f t="shared" si="203"/>
        <v>0.50668644362748816</v>
      </c>
      <c r="M1298" s="4"/>
    </row>
    <row r="1299" spans="2:13" ht="21" x14ac:dyDescent="0.25">
      <c r="B1299" s="2">
        <v>42668</v>
      </c>
      <c r="C1299">
        <v>14807.599609000001</v>
      </c>
      <c r="E1299">
        <v>49.45</v>
      </c>
      <c r="F1299">
        <v>1269.3</v>
      </c>
      <c r="G1299" s="3">
        <v>0.75027200000000005</v>
      </c>
      <c r="I1299" s="6"/>
      <c r="J1299" s="8"/>
      <c r="L1299" s="9">
        <f t="shared" si="203"/>
        <v>7.0481096888069611E-2</v>
      </c>
      <c r="M1299" s="4"/>
    </row>
    <row r="1300" spans="2:13" ht="21" x14ac:dyDescent="0.25">
      <c r="B1300" s="2">
        <v>42669</v>
      </c>
      <c r="C1300">
        <v>14833.799805000001</v>
      </c>
      <c r="E1300">
        <v>48.75</v>
      </c>
      <c r="F1300">
        <v>1273.9000000000001</v>
      </c>
      <c r="G1300" s="3">
        <v>0.74864600000000003</v>
      </c>
      <c r="I1300" s="6"/>
      <c r="J1300" s="8"/>
      <c r="L1300" s="9">
        <f t="shared" si="203"/>
        <v>0.28601809072078954</v>
      </c>
      <c r="M1300" s="4"/>
    </row>
    <row r="1301" spans="2:13" ht="21" x14ac:dyDescent="0.25">
      <c r="B1301" s="2">
        <v>42670</v>
      </c>
      <c r="C1301">
        <v>14785.299805000001</v>
      </c>
      <c r="E1301">
        <v>49.71</v>
      </c>
      <c r="F1301">
        <v>1269.3</v>
      </c>
      <c r="G1301" s="3">
        <v>0.74689000000000005</v>
      </c>
      <c r="I1301" s="6"/>
      <c r="J1301" s="8"/>
      <c r="L1301" s="9">
        <f t="shared" si="203"/>
        <v>0.17346570983299553</v>
      </c>
      <c r="M1301" s="4"/>
    </row>
    <row r="1302" spans="2:13" ht="21" x14ac:dyDescent="0.25">
      <c r="B1302" s="2">
        <v>42671</v>
      </c>
      <c r="C1302">
        <f t="shared" ref="C1302:C1303" si="206">C1301</f>
        <v>14785.299805000001</v>
      </c>
      <c r="E1302">
        <v>48.72</v>
      </c>
      <c r="F1302">
        <v>1265.9000000000001</v>
      </c>
      <c r="G1302" s="3">
        <v>0.74718899999999999</v>
      </c>
      <c r="I1302" s="6"/>
      <c r="J1302" s="5"/>
      <c r="L1302" s="9">
        <f t="shared" si="203"/>
        <v>0.12236882663700888</v>
      </c>
      <c r="M1302" s="4"/>
    </row>
    <row r="1303" spans="2:13" ht="21" x14ac:dyDescent="0.25">
      <c r="B1303" s="2">
        <v>42672</v>
      </c>
      <c r="C1303">
        <f t="shared" si="206"/>
        <v>14785.299805000001</v>
      </c>
      <c r="E1303">
        <v>48.72</v>
      </c>
      <c r="F1303">
        <v>1265.9000000000001</v>
      </c>
      <c r="G1303" s="3">
        <v>0.74650499999999997</v>
      </c>
      <c r="I1303" s="6"/>
      <c r="J1303" s="5"/>
      <c r="L1303" s="9" t="e">
        <f t="shared" si="203"/>
        <v>#N/A</v>
      </c>
      <c r="M1303" s="4"/>
    </row>
    <row r="1304" spans="2:13" ht="21" x14ac:dyDescent="0.25">
      <c r="B1304" s="2">
        <v>42673</v>
      </c>
      <c r="C1304">
        <v>14787.299805000001</v>
      </c>
      <c r="E1304">
        <v>48.72</v>
      </c>
      <c r="F1304">
        <v>1265.9000000000001</v>
      </c>
      <c r="G1304" s="3">
        <v>0.74651900000000004</v>
      </c>
      <c r="I1304" s="6"/>
      <c r="J1304" s="8"/>
      <c r="L1304" s="9" t="e">
        <f t="shared" si="203"/>
        <v>#N/A</v>
      </c>
      <c r="M1304" s="4"/>
    </row>
    <row r="1305" spans="2:13" ht="21" x14ac:dyDescent="0.25">
      <c r="B1305" s="2">
        <v>42674</v>
      </c>
      <c r="C1305">
        <v>14778.299805000001</v>
      </c>
      <c r="E1305">
        <v>46.83</v>
      </c>
      <c r="F1305">
        <v>1274.2</v>
      </c>
      <c r="G1305" s="3">
        <v>0.74586799999999998</v>
      </c>
      <c r="I1305" s="6"/>
      <c r="J1305" s="8"/>
      <c r="L1305" s="9">
        <f t="shared" si="203"/>
        <v>0.34241833333335031</v>
      </c>
      <c r="M1305" s="4"/>
    </row>
    <row r="1306" spans="2:13" ht="21" x14ac:dyDescent="0.25">
      <c r="B1306" s="2">
        <v>42675</v>
      </c>
      <c r="C1306">
        <v>14594.700194999999</v>
      </c>
      <c r="E1306">
        <v>46.66</v>
      </c>
      <c r="F1306">
        <v>1284.4000000000001</v>
      </c>
      <c r="G1306" s="3">
        <v>0.74618200000000001</v>
      </c>
      <c r="I1306" s="6"/>
      <c r="J1306" s="8"/>
      <c r="L1306" s="9">
        <f t="shared" si="203"/>
        <v>0.48238532085029268</v>
      </c>
      <c r="M1306" s="5"/>
    </row>
    <row r="1307" spans="2:13" ht="21" x14ac:dyDescent="0.25">
      <c r="B1307" s="2">
        <v>42676</v>
      </c>
      <c r="C1307">
        <v>14583.400390999999</v>
      </c>
      <c r="E1307">
        <v>45.32</v>
      </c>
      <c r="F1307">
        <v>1295.8499999999999</v>
      </c>
      <c r="G1307" s="3">
        <v>0.74648000000000003</v>
      </c>
      <c r="I1307" s="6"/>
      <c r="J1307" s="8"/>
      <c r="L1307" s="9">
        <f t="shared" si="203"/>
        <v>1.0843093841854161E-2</v>
      </c>
      <c r="M1307" s="4"/>
    </row>
    <row r="1308" spans="2:13" ht="21" x14ac:dyDescent="0.25">
      <c r="B1308" s="2">
        <v>42677</v>
      </c>
      <c r="C1308">
        <v>14509.299805000001</v>
      </c>
      <c r="E1308">
        <v>44.66</v>
      </c>
      <c r="F1308">
        <v>1293</v>
      </c>
      <c r="G1308" s="3">
        <v>0.74643000000000004</v>
      </c>
      <c r="L1308" s="9">
        <f t="shared" si="203"/>
        <v>0.23649543477700832</v>
      </c>
    </row>
    <row r="1309" spans="2:13" ht="21" x14ac:dyDescent="0.25">
      <c r="B1309" s="2">
        <v>42678</v>
      </c>
      <c r="C1309">
        <f t="shared" ref="C1309:C1310" si="207">C1308</f>
        <v>14509.299805000001</v>
      </c>
      <c r="E1309">
        <v>44.07</v>
      </c>
      <c r="F1309">
        <v>1301.7</v>
      </c>
      <c r="G1309" s="3">
        <v>0.74632200000000004</v>
      </c>
      <c r="L1309" s="9">
        <f t="shared" si="203"/>
        <v>0.15394994736841813</v>
      </c>
    </row>
    <row r="1310" spans="2:13" ht="21" x14ac:dyDescent="0.25">
      <c r="B1310" s="2">
        <v>42679</v>
      </c>
      <c r="C1310">
        <f t="shared" si="207"/>
        <v>14509.299805000001</v>
      </c>
      <c r="E1310">
        <v>44.07</v>
      </c>
      <c r="F1310">
        <v>1301.7</v>
      </c>
      <c r="G1310" s="3">
        <v>0.74608799999999997</v>
      </c>
      <c r="L1310" s="9" t="e">
        <f t="shared" si="203"/>
        <v>#N/A</v>
      </c>
    </row>
    <row r="1311" spans="2:13" ht="21" x14ac:dyDescent="0.25">
      <c r="B1311" s="2">
        <v>42680</v>
      </c>
      <c r="C1311">
        <v>14652.5</v>
      </c>
      <c r="E1311">
        <v>44.07</v>
      </c>
      <c r="F1311">
        <v>1301.7</v>
      </c>
      <c r="G1311" s="3">
        <v>0.74596200000000001</v>
      </c>
      <c r="L1311" s="9" t="e">
        <f t="shared" si="203"/>
        <v>#N/A</v>
      </c>
    </row>
    <row r="1312" spans="2:13" ht="21" x14ac:dyDescent="0.25">
      <c r="B1312" s="2">
        <v>42681</v>
      </c>
      <c r="C1312">
        <v>14656.799805000001</v>
      </c>
      <c r="E1312">
        <v>44.88</v>
      </c>
      <c r="F1312">
        <v>1286.8</v>
      </c>
      <c r="G1312" s="3">
        <v>0.74693799999999999</v>
      </c>
      <c r="L1312" s="9">
        <f t="shared" si="203"/>
        <v>0.83309915107912547</v>
      </c>
    </row>
    <row r="1313" spans="2:12" ht="21" x14ac:dyDescent="0.25">
      <c r="B1313" s="2">
        <v>42682</v>
      </c>
      <c r="C1313">
        <v>14759.900390999999</v>
      </c>
      <c r="E1313">
        <v>44.96</v>
      </c>
      <c r="F1313">
        <v>1284</v>
      </c>
      <c r="G1313" s="3">
        <v>0.74982199999999999</v>
      </c>
      <c r="L1313" s="9">
        <f t="shared" si="203"/>
        <v>0.43949177289824526</v>
      </c>
    </row>
    <row r="1314" spans="2:12" ht="21" x14ac:dyDescent="0.25">
      <c r="B1314" s="2">
        <v>42683</v>
      </c>
      <c r="C1314">
        <v>14744.299805000001</v>
      </c>
      <c r="E1314">
        <v>45.2</v>
      </c>
      <c r="F1314">
        <v>1304.55</v>
      </c>
      <c r="G1314" s="3">
        <v>0.74559500000000001</v>
      </c>
      <c r="L1314" s="9">
        <f t="shared" si="203"/>
        <v>0.73090435752538374</v>
      </c>
    </row>
    <row r="1315" spans="2:12" ht="21" x14ac:dyDescent="0.25">
      <c r="B1315" s="2">
        <v>42684</v>
      </c>
      <c r="C1315">
        <v>14555.400390999999</v>
      </c>
      <c r="E1315">
        <v>44.62</v>
      </c>
      <c r="F1315">
        <v>1280.9000000000001</v>
      </c>
      <c r="G1315" s="3">
        <v>0.74214000000000002</v>
      </c>
      <c r="L1315" s="9">
        <f t="shared" si="203"/>
        <v>7.5804586213703257E-2</v>
      </c>
    </row>
    <row r="1316" spans="2:12" ht="21" x14ac:dyDescent="0.25">
      <c r="B1316" s="2">
        <v>42685</v>
      </c>
      <c r="C1316">
        <f t="shared" ref="C1316:C1317" si="208">C1315</f>
        <v>14555.400390999999</v>
      </c>
      <c r="E1316">
        <v>43.39</v>
      </c>
      <c r="F1316">
        <v>1255.6500000000001</v>
      </c>
      <c r="G1316" s="3">
        <v>0.73992999999999998</v>
      </c>
      <c r="L1316" s="9">
        <f t="shared" si="203"/>
        <v>0.29878859109311107</v>
      </c>
    </row>
    <row r="1317" spans="2:12" ht="21" x14ac:dyDescent="0.25">
      <c r="B1317" s="2">
        <v>42686</v>
      </c>
      <c r="C1317">
        <f t="shared" si="208"/>
        <v>14555.400390999999</v>
      </c>
      <c r="E1317">
        <v>43.39</v>
      </c>
      <c r="F1317">
        <v>1255.6500000000001</v>
      </c>
      <c r="G1317" s="3">
        <v>0.73850300000000002</v>
      </c>
      <c r="L1317" s="9" t="e">
        <f t="shared" si="203"/>
        <v>#N/A</v>
      </c>
    </row>
    <row r="1318" spans="2:12" ht="21" x14ac:dyDescent="0.25">
      <c r="B1318" s="2">
        <v>42687</v>
      </c>
      <c r="C1318">
        <v>14598.5</v>
      </c>
      <c r="E1318">
        <v>43.39</v>
      </c>
      <c r="F1318">
        <v>1255.6500000000001</v>
      </c>
      <c r="G1318" s="3">
        <v>0.73850300000000002</v>
      </c>
      <c r="L1318" s="9" t="e">
        <f t="shared" si="203"/>
        <v>#N/A</v>
      </c>
    </row>
    <row r="1319" spans="2:12" ht="21" x14ac:dyDescent="0.25">
      <c r="B1319" s="2">
        <v>42688</v>
      </c>
      <c r="C1319">
        <v>14756.099609000001</v>
      </c>
      <c r="E1319">
        <v>43.29</v>
      </c>
      <c r="F1319">
        <v>1222.5999999999999</v>
      </c>
      <c r="G1319" s="3">
        <v>0.73630700000000004</v>
      </c>
      <c r="L1319" s="9">
        <f t="shared" si="203"/>
        <v>0.98125478120527254</v>
      </c>
    </row>
    <row r="1320" spans="2:12" ht="21" x14ac:dyDescent="0.25">
      <c r="B1320" s="2">
        <v>42689</v>
      </c>
      <c r="C1320">
        <v>14733.200194999999</v>
      </c>
      <c r="E1320">
        <v>45.86</v>
      </c>
      <c r="F1320">
        <v>1228.9000000000001</v>
      </c>
      <c r="G1320" s="3">
        <v>0.74201600000000001</v>
      </c>
      <c r="L1320" s="9">
        <f t="shared" si="203"/>
        <v>0.92173781939799482</v>
      </c>
    </row>
    <row r="1321" spans="2:12" ht="21" x14ac:dyDescent="0.25">
      <c r="B1321" s="2">
        <v>42690</v>
      </c>
      <c r="C1321">
        <v>14826.099609000001</v>
      </c>
      <c r="E1321">
        <v>45.56</v>
      </c>
      <c r="F1321">
        <v>1225.7</v>
      </c>
      <c r="G1321" s="3">
        <v>0.74592099999999995</v>
      </c>
      <c r="L1321" s="9">
        <f t="shared" si="203"/>
        <v>0.98371345849757597</v>
      </c>
    </row>
    <row r="1322" spans="2:12" ht="21" x14ac:dyDescent="0.25">
      <c r="B1322" s="2">
        <v>42691</v>
      </c>
      <c r="C1322">
        <v>14864</v>
      </c>
      <c r="E1322">
        <v>45.37</v>
      </c>
      <c r="F1322">
        <v>1232</v>
      </c>
      <c r="G1322" s="3">
        <v>0.74443000000000004</v>
      </c>
      <c r="L1322" s="9">
        <f t="shared" si="203"/>
        <v>0.76888751080815243</v>
      </c>
    </row>
    <row r="1323" spans="2:12" ht="21" x14ac:dyDescent="0.25">
      <c r="B1323" s="2">
        <v>42692</v>
      </c>
      <c r="C1323">
        <f t="shared" ref="C1323:C1324" si="209">C1322</f>
        <v>14864</v>
      </c>
      <c r="E1323">
        <v>45.69</v>
      </c>
      <c r="F1323">
        <v>1206.0999999999999</v>
      </c>
      <c r="G1323" s="3">
        <v>0.73977099999999996</v>
      </c>
      <c r="L1323" s="9">
        <f t="shared" si="203"/>
        <v>0.88963369270799941</v>
      </c>
    </row>
    <row r="1324" spans="2:12" ht="21" x14ac:dyDescent="0.25">
      <c r="B1324" s="2">
        <v>42693</v>
      </c>
      <c r="C1324">
        <f t="shared" si="209"/>
        <v>14864</v>
      </c>
      <c r="E1324">
        <v>45.69</v>
      </c>
      <c r="F1324">
        <v>1206.0999999999999</v>
      </c>
      <c r="G1324" s="3">
        <v>0.74036199999999996</v>
      </c>
      <c r="L1324" s="9" t="e">
        <f t="shared" si="203"/>
        <v>#N/A</v>
      </c>
    </row>
    <row r="1325" spans="2:12" ht="21" x14ac:dyDescent="0.25">
      <c r="B1325" s="2">
        <v>42694</v>
      </c>
      <c r="C1325">
        <v>15039.900390999999</v>
      </c>
      <c r="E1325">
        <v>45.69</v>
      </c>
      <c r="F1325">
        <v>1206.0999999999999</v>
      </c>
      <c r="G1325" s="3">
        <v>0.74038400000000004</v>
      </c>
      <c r="L1325" s="9" t="e">
        <f t="shared" si="203"/>
        <v>#N/A</v>
      </c>
    </row>
    <row r="1326" spans="2:12" ht="21" x14ac:dyDescent="0.25">
      <c r="B1326" s="2">
        <v>42695</v>
      </c>
      <c r="C1326">
        <v>15100.400390999999</v>
      </c>
      <c r="E1326">
        <v>47.48</v>
      </c>
      <c r="F1326">
        <v>1214.95</v>
      </c>
      <c r="G1326" s="3">
        <v>0.74405600000000005</v>
      </c>
      <c r="L1326" s="9">
        <f t="shared" si="203"/>
        <v>0.9893117080370244</v>
      </c>
    </row>
    <row r="1327" spans="2:12" ht="21" x14ac:dyDescent="0.25">
      <c r="B1327" s="2">
        <v>42696</v>
      </c>
      <c r="C1327">
        <v>15080.900390999999</v>
      </c>
      <c r="E1327">
        <v>48.07</v>
      </c>
      <c r="F1327">
        <v>1217.55</v>
      </c>
      <c r="G1327" s="3">
        <v>0.74460400000000004</v>
      </c>
      <c r="L1327" s="9">
        <f t="shared" si="203"/>
        <v>0.84271389604590741</v>
      </c>
    </row>
    <row r="1328" spans="2:12" ht="21" x14ac:dyDescent="0.25">
      <c r="B1328" s="2">
        <v>42697</v>
      </c>
      <c r="C1328">
        <v>15075.200194999999</v>
      </c>
      <c r="E1328">
        <v>46.72</v>
      </c>
      <c r="F1328">
        <v>1213.25</v>
      </c>
      <c r="G1328" s="3">
        <v>0.74219800000000002</v>
      </c>
      <c r="L1328" s="9">
        <f t="shared" si="203"/>
        <v>0.63615107176513908</v>
      </c>
    </row>
    <row r="1329" spans="2:12" ht="21" x14ac:dyDescent="0.25">
      <c r="B1329" s="2">
        <v>42698</v>
      </c>
      <c r="C1329">
        <v>15075.400390999999</v>
      </c>
      <c r="E1329">
        <v>46.72</v>
      </c>
      <c r="F1329">
        <v>1187.25</v>
      </c>
      <c r="G1329" s="3">
        <v>0.74146599999999996</v>
      </c>
      <c r="L1329" s="9">
        <f t="shared" si="203"/>
        <v>0.14364331775488895</v>
      </c>
    </row>
    <row r="1330" spans="2:12" ht="21" x14ac:dyDescent="0.25">
      <c r="B1330" s="2">
        <v>42699</v>
      </c>
      <c r="C1330">
        <f t="shared" ref="C1330:C1331" si="210">C1329</f>
        <v>15075.400390999999</v>
      </c>
      <c r="E1330">
        <v>46.72</v>
      </c>
      <c r="F1330">
        <v>1187.5</v>
      </c>
      <c r="G1330" s="3">
        <v>0.74001399999999995</v>
      </c>
      <c r="L1330" s="9">
        <f t="shared" si="203"/>
        <v>0.23959135832862971</v>
      </c>
    </row>
    <row r="1331" spans="2:12" ht="21" x14ac:dyDescent="0.25">
      <c r="B1331" s="2">
        <v>42700</v>
      </c>
      <c r="C1331">
        <f t="shared" si="210"/>
        <v>15075.400390999999</v>
      </c>
      <c r="E1331">
        <v>46.72</v>
      </c>
      <c r="F1331">
        <v>1187.5</v>
      </c>
      <c r="G1331" s="3">
        <v>0.73959299999999994</v>
      </c>
      <c r="L1331" s="9" t="e">
        <f t="shared" si="203"/>
        <v>#N/A</v>
      </c>
    </row>
    <row r="1332" spans="2:12" ht="21" x14ac:dyDescent="0.25">
      <c r="B1332" s="2">
        <v>42701</v>
      </c>
      <c r="C1332">
        <v>15015.400390999999</v>
      </c>
      <c r="E1332">
        <v>46.72</v>
      </c>
      <c r="F1332">
        <v>1187.5</v>
      </c>
      <c r="G1332" s="3">
        <v>0.73939900000000003</v>
      </c>
      <c r="L1332" s="9" t="e">
        <f t="shared" si="203"/>
        <v>#N/A</v>
      </c>
    </row>
    <row r="1333" spans="2:12" ht="21" x14ac:dyDescent="0.25">
      <c r="B1333" s="2">
        <v>42702</v>
      </c>
      <c r="C1333">
        <v>14999.799805000001</v>
      </c>
      <c r="E1333">
        <v>45.66</v>
      </c>
      <c r="F1333">
        <v>1189.0999999999999</v>
      </c>
      <c r="G1333" s="3">
        <v>0.74547600000000003</v>
      </c>
      <c r="L1333" s="9">
        <f t="shared" si="203"/>
        <v>0.25623546227328386</v>
      </c>
    </row>
    <row r="1334" spans="2:12" ht="21" x14ac:dyDescent="0.25">
      <c r="B1334" s="2">
        <v>42703</v>
      </c>
      <c r="C1334">
        <v>15082.900390999999</v>
      </c>
      <c r="E1334">
        <v>45.29</v>
      </c>
      <c r="F1334">
        <v>1187.3</v>
      </c>
      <c r="G1334" s="3">
        <v>0.74374899999999999</v>
      </c>
      <c r="L1334" s="9">
        <f t="shared" si="203"/>
        <v>0.79699849006253087</v>
      </c>
    </row>
    <row r="1335" spans="2:12" ht="21" x14ac:dyDescent="0.25">
      <c r="B1335" s="2">
        <v>42704</v>
      </c>
      <c r="C1335">
        <v>15027.5</v>
      </c>
      <c r="E1335">
        <v>49.41</v>
      </c>
      <c r="F1335">
        <v>1187.4000000000001</v>
      </c>
      <c r="G1335" s="3">
        <v>0.74408099999999999</v>
      </c>
      <c r="L1335" s="9">
        <f t="shared" si="203"/>
        <v>9.9230868217042134E-2</v>
      </c>
    </row>
    <row r="1336" spans="2:12" ht="21" x14ac:dyDescent="0.25">
      <c r="B1336" s="2">
        <v>42705</v>
      </c>
      <c r="C1336">
        <v>15052.5</v>
      </c>
      <c r="E1336">
        <v>51.08</v>
      </c>
      <c r="F1336">
        <v>1168.75</v>
      </c>
      <c r="G1336" s="3">
        <v>0.75033099999999997</v>
      </c>
      <c r="L1336" s="9">
        <f t="shared" si="203"/>
        <v>9.4284904338850381E-2</v>
      </c>
    </row>
    <row r="1337" spans="2:12" ht="21" x14ac:dyDescent="0.25">
      <c r="B1337" s="2">
        <v>42706</v>
      </c>
      <c r="C1337">
        <f t="shared" ref="C1337:C1338" si="211">C1336</f>
        <v>15052.5</v>
      </c>
      <c r="E1337">
        <v>51.7</v>
      </c>
      <c r="F1337">
        <v>1171.6500000000001</v>
      </c>
      <c r="G1337" s="3">
        <v>0.75193299999999996</v>
      </c>
      <c r="L1337" s="9">
        <f t="shared" si="203"/>
        <v>0.51744752099739388</v>
      </c>
    </row>
    <row r="1338" spans="2:12" ht="21" x14ac:dyDescent="0.25">
      <c r="B1338" s="2">
        <v>42707</v>
      </c>
      <c r="C1338">
        <f t="shared" si="211"/>
        <v>15052.5</v>
      </c>
      <c r="E1338">
        <v>51.7</v>
      </c>
      <c r="F1338">
        <v>1171.6500000000001</v>
      </c>
      <c r="G1338" s="3">
        <v>0.75227299999999997</v>
      </c>
      <c r="L1338" s="9" t="e">
        <f t="shared" si="203"/>
        <v>#N/A</v>
      </c>
    </row>
    <row r="1339" spans="2:12" ht="21" x14ac:dyDescent="0.25">
      <c r="B1339" s="2">
        <v>42708</v>
      </c>
      <c r="C1339">
        <v>15095.200194999999</v>
      </c>
      <c r="E1339">
        <v>51.7</v>
      </c>
      <c r="F1339">
        <v>1171.6500000000001</v>
      </c>
      <c r="G1339" s="3">
        <v>0.75236099999999995</v>
      </c>
      <c r="L1339" s="9" t="e">
        <f t="shared" si="203"/>
        <v>#N/A</v>
      </c>
    </row>
    <row r="1340" spans="2:12" ht="21" x14ac:dyDescent="0.25">
      <c r="B1340" s="2">
        <v>42709</v>
      </c>
      <c r="C1340">
        <v>15125.799805000001</v>
      </c>
      <c r="E1340">
        <v>51.72</v>
      </c>
      <c r="F1340">
        <v>1164.9000000000001</v>
      </c>
      <c r="G1340" s="3">
        <v>0.753915</v>
      </c>
      <c r="L1340" s="9">
        <f t="shared" si="203"/>
        <v>0.30395226855155316</v>
      </c>
    </row>
    <row r="1341" spans="2:12" ht="21" x14ac:dyDescent="0.25">
      <c r="B1341" s="2">
        <v>42710</v>
      </c>
      <c r="C1341">
        <v>15237.799805000001</v>
      </c>
      <c r="E1341">
        <v>50.95</v>
      </c>
      <c r="F1341">
        <v>1171.1500000000001</v>
      </c>
      <c r="G1341" s="3">
        <v>0.75261500000000003</v>
      </c>
      <c r="L1341" s="9">
        <f t="shared" si="203"/>
        <v>0.79122122807019513</v>
      </c>
    </row>
    <row r="1342" spans="2:12" ht="21" x14ac:dyDescent="0.25">
      <c r="B1342" s="2">
        <v>42711</v>
      </c>
      <c r="C1342">
        <v>15295.200194999999</v>
      </c>
      <c r="E1342">
        <v>49.85</v>
      </c>
      <c r="F1342">
        <v>1171.25</v>
      </c>
      <c r="G1342" s="3">
        <v>0.75462300000000004</v>
      </c>
      <c r="L1342" s="9">
        <f t="shared" si="203"/>
        <v>0.90879688000000902</v>
      </c>
    </row>
    <row r="1343" spans="2:12" ht="21" x14ac:dyDescent="0.25">
      <c r="B1343" s="2">
        <v>42712</v>
      </c>
      <c r="C1343">
        <v>15312.200194999999</v>
      </c>
      <c r="E1343">
        <v>50.84</v>
      </c>
      <c r="F1343">
        <v>1174.75</v>
      </c>
      <c r="G1343" s="3">
        <v>0.75636999999999999</v>
      </c>
      <c r="L1343" s="9">
        <f t="shared" si="203"/>
        <v>0.74307138686129748</v>
      </c>
    </row>
    <row r="1344" spans="2:12" ht="21" x14ac:dyDescent="0.25">
      <c r="B1344" s="2">
        <v>42713</v>
      </c>
      <c r="C1344">
        <f t="shared" ref="C1344:C1345" si="212">C1343</f>
        <v>15312.200194999999</v>
      </c>
      <c r="E1344">
        <v>51.51</v>
      </c>
      <c r="F1344">
        <v>1168.9000000000001</v>
      </c>
      <c r="G1344" s="3">
        <v>0.75951199999999996</v>
      </c>
      <c r="L1344" s="9">
        <f t="shared" si="203"/>
        <v>0.2462938783818738</v>
      </c>
    </row>
    <row r="1345" spans="2:12" ht="21" x14ac:dyDescent="0.25">
      <c r="B1345" s="2">
        <v>42714</v>
      </c>
      <c r="C1345">
        <f t="shared" si="212"/>
        <v>15312.200194999999</v>
      </c>
      <c r="E1345">
        <v>51.51</v>
      </c>
      <c r="F1345">
        <v>1168.9000000000001</v>
      </c>
      <c r="G1345" s="3">
        <v>0.75870800000000005</v>
      </c>
      <c r="L1345" s="9" t="e">
        <f t="shared" si="203"/>
        <v>#N/A</v>
      </c>
    </row>
    <row r="1346" spans="2:12" ht="21" x14ac:dyDescent="0.25">
      <c r="B1346" s="2">
        <v>42715</v>
      </c>
      <c r="C1346">
        <v>15287.700194999999</v>
      </c>
      <c r="E1346">
        <v>51.51</v>
      </c>
      <c r="F1346">
        <v>1168.9000000000001</v>
      </c>
      <c r="G1346" s="3">
        <v>0.75863899999999995</v>
      </c>
      <c r="L1346" s="9" t="e">
        <f t="shared" ref="L1346:L1409" si="213">VLOOKUP(B:B,I:J, 2, 0)</f>
        <v>#N/A</v>
      </c>
    </row>
    <row r="1347" spans="2:12" ht="21" x14ac:dyDescent="0.25">
      <c r="B1347" s="2">
        <v>42716</v>
      </c>
      <c r="C1347">
        <v>15385.299805000001</v>
      </c>
      <c r="E1347">
        <v>52.74</v>
      </c>
      <c r="F1347">
        <v>1154.4000000000001</v>
      </c>
      <c r="G1347" s="3">
        <v>0.76102300000000001</v>
      </c>
      <c r="L1347" s="9">
        <f t="shared" si="213"/>
        <v>1.3669677284584309E-2</v>
      </c>
    </row>
    <row r="1348" spans="2:12" ht="21" x14ac:dyDescent="0.25">
      <c r="B1348" s="2">
        <v>42717</v>
      </c>
      <c r="C1348">
        <v>15197.200194999999</v>
      </c>
      <c r="E1348">
        <v>52.99</v>
      </c>
      <c r="F1348">
        <v>1157.3499999999999</v>
      </c>
      <c r="G1348" s="3">
        <v>0.762262</v>
      </c>
      <c r="L1348" s="9">
        <f t="shared" si="213"/>
        <v>0.70374137909452306</v>
      </c>
    </row>
    <row r="1349" spans="2:12" ht="21" x14ac:dyDescent="0.25">
      <c r="B1349" s="2">
        <v>42718</v>
      </c>
      <c r="C1349">
        <v>15218.299805000001</v>
      </c>
      <c r="E1349">
        <v>51.01</v>
      </c>
      <c r="F1349">
        <v>1160.95</v>
      </c>
      <c r="G1349" s="3">
        <v>0.76236700000000002</v>
      </c>
      <c r="L1349" s="9">
        <f t="shared" si="213"/>
        <v>1.2334564617552233E-2</v>
      </c>
    </row>
    <row r="1350" spans="2:12" ht="21" x14ac:dyDescent="0.25">
      <c r="B1350" s="2">
        <v>42719</v>
      </c>
      <c r="C1350">
        <v>15252.200194999999</v>
      </c>
      <c r="E1350">
        <v>50.9</v>
      </c>
      <c r="F1350">
        <v>1132.45</v>
      </c>
      <c r="G1350" s="3">
        <v>0.74602100000000005</v>
      </c>
      <c r="L1350" s="9">
        <f t="shared" si="213"/>
        <v>0.44432477265409814</v>
      </c>
    </row>
    <row r="1351" spans="2:12" ht="21" x14ac:dyDescent="0.25">
      <c r="B1351" s="2">
        <v>42720</v>
      </c>
      <c r="C1351">
        <f t="shared" ref="C1351:C1352" si="214">C1350</f>
        <v>15252.200194999999</v>
      </c>
      <c r="E1351">
        <v>51.93</v>
      </c>
      <c r="F1351">
        <v>1134.8499999999999</v>
      </c>
      <c r="G1351" s="3">
        <v>0.75037900000000002</v>
      </c>
      <c r="L1351" s="9">
        <f t="shared" si="213"/>
        <v>0.26548748923392701</v>
      </c>
    </row>
    <row r="1352" spans="2:12" ht="21" x14ac:dyDescent="0.25">
      <c r="B1352" s="2">
        <v>42721</v>
      </c>
      <c r="C1352">
        <f t="shared" si="214"/>
        <v>15252.200194999999</v>
      </c>
      <c r="E1352">
        <v>51.93</v>
      </c>
      <c r="F1352">
        <v>1134.8499999999999</v>
      </c>
      <c r="G1352" s="3">
        <v>0.74982199999999999</v>
      </c>
      <c r="L1352" s="9" t="e">
        <f t="shared" si="213"/>
        <v>#N/A</v>
      </c>
    </row>
    <row r="1353" spans="2:12" ht="21" x14ac:dyDescent="0.25">
      <c r="B1353" s="2">
        <v>42722</v>
      </c>
      <c r="C1353">
        <v>15269.900390999999</v>
      </c>
      <c r="E1353">
        <v>51.93</v>
      </c>
      <c r="F1353">
        <v>1134.8499999999999</v>
      </c>
      <c r="G1353" s="3">
        <v>0.74982199999999999</v>
      </c>
      <c r="L1353" s="9" t="e">
        <f t="shared" si="213"/>
        <v>#N/A</v>
      </c>
    </row>
    <row r="1354" spans="2:12" ht="21" x14ac:dyDescent="0.25">
      <c r="B1354" s="2">
        <v>42723</v>
      </c>
      <c r="C1354">
        <v>15293</v>
      </c>
      <c r="E1354">
        <v>52.13</v>
      </c>
      <c r="F1354">
        <v>1137.5999999999999</v>
      </c>
      <c r="G1354" s="3">
        <v>0.74633499999999997</v>
      </c>
      <c r="L1354" s="9">
        <f t="shared" si="213"/>
        <v>0.31864261344163547</v>
      </c>
    </row>
    <row r="1355" spans="2:12" ht="21" x14ac:dyDescent="0.25">
      <c r="B1355" s="2">
        <v>42724</v>
      </c>
      <c r="C1355">
        <v>15305.900390999999</v>
      </c>
      <c r="E1355">
        <v>52.22</v>
      </c>
      <c r="F1355">
        <v>1132.75</v>
      </c>
      <c r="G1355" s="3">
        <v>0.74755199999999999</v>
      </c>
      <c r="L1355" s="9">
        <f t="shared" si="213"/>
        <v>0.26834948961465332</v>
      </c>
    </row>
    <row r="1356" spans="2:12" ht="21" x14ac:dyDescent="0.25">
      <c r="B1356" s="2">
        <v>42725</v>
      </c>
      <c r="C1356">
        <v>15335.200194999999</v>
      </c>
      <c r="E1356">
        <v>51.44</v>
      </c>
      <c r="F1356">
        <v>1134.4000000000001</v>
      </c>
      <c r="G1356" s="3">
        <v>0.74680100000000005</v>
      </c>
      <c r="L1356" s="9">
        <f t="shared" si="213"/>
        <v>0.27216539592015865</v>
      </c>
    </row>
    <row r="1357" spans="2:12" ht="21" x14ac:dyDescent="0.25">
      <c r="B1357" s="2">
        <v>42726</v>
      </c>
      <c r="C1357">
        <v>15328.200194999999</v>
      </c>
      <c r="E1357">
        <v>51.98</v>
      </c>
      <c r="F1357">
        <v>1130.55</v>
      </c>
      <c r="G1357" s="3">
        <v>0.74220900000000001</v>
      </c>
      <c r="L1357" s="9">
        <f t="shared" si="213"/>
        <v>0.78098262673480323</v>
      </c>
    </row>
    <row r="1358" spans="2:12" ht="21" x14ac:dyDescent="0.25">
      <c r="B1358" s="2">
        <v>42727</v>
      </c>
      <c r="C1358">
        <f t="shared" ref="C1358:C1361" si="215">C1357</f>
        <v>15328.200194999999</v>
      </c>
      <c r="E1358">
        <v>52.01</v>
      </c>
      <c r="F1358">
        <v>1131</v>
      </c>
      <c r="G1358" s="3">
        <v>0.73923499999999998</v>
      </c>
      <c r="L1358" s="9">
        <f t="shared" si="213"/>
        <v>0</v>
      </c>
    </row>
    <row r="1359" spans="2:12" ht="21" x14ac:dyDescent="0.25">
      <c r="B1359" s="2">
        <v>42728</v>
      </c>
      <c r="C1359">
        <f t="shared" si="215"/>
        <v>15328.200194999999</v>
      </c>
      <c r="E1359">
        <v>52.01</v>
      </c>
      <c r="F1359">
        <v>1131</v>
      </c>
      <c r="G1359" s="3">
        <v>0.738089</v>
      </c>
      <c r="L1359" s="9" t="e">
        <f t="shared" si="213"/>
        <v>#N/A</v>
      </c>
    </row>
    <row r="1360" spans="2:12" ht="21" x14ac:dyDescent="0.25">
      <c r="B1360" s="2">
        <v>42729</v>
      </c>
      <c r="C1360">
        <f t="shared" si="215"/>
        <v>15328.200194999999</v>
      </c>
      <c r="E1360">
        <v>52.01</v>
      </c>
      <c r="F1360">
        <v>1131</v>
      </c>
      <c r="G1360" s="3">
        <v>0.738089</v>
      </c>
      <c r="L1360" s="9" t="e">
        <f t="shared" si="213"/>
        <v>#N/A</v>
      </c>
    </row>
    <row r="1361" spans="2:12" ht="21" x14ac:dyDescent="0.25">
      <c r="B1361" s="2">
        <v>42730</v>
      </c>
      <c r="C1361">
        <f t="shared" si="215"/>
        <v>15328.200194999999</v>
      </c>
      <c r="E1361">
        <v>52.01</v>
      </c>
      <c r="F1361">
        <v>1131</v>
      </c>
      <c r="G1361" s="3">
        <v>0.74038400000000004</v>
      </c>
      <c r="L1361" s="9" t="e">
        <f t="shared" si="213"/>
        <v>#N/A</v>
      </c>
    </row>
    <row r="1362" spans="2:12" ht="21" x14ac:dyDescent="0.25">
      <c r="B1362" s="2">
        <v>42731</v>
      </c>
      <c r="C1362">
        <v>15361.099609000001</v>
      </c>
      <c r="E1362">
        <v>52.82</v>
      </c>
      <c r="F1362">
        <v>1131</v>
      </c>
      <c r="G1362" s="3">
        <v>0.73777599999999999</v>
      </c>
      <c r="L1362" s="9" t="e">
        <f t="shared" si="213"/>
        <v>#N/A</v>
      </c>
    </row>
    <row r="1363" spans="2:12" ht="21" x14ac:dyDescent="0.25">
      <c r="B1363" s="2">
        <v>42732</v>
      </c>
      <c r="C1363">
        <v>15422.099609000001</v>
      </c>
      <c r="E1363">
        <v>54.01</v>
      </c>
      <c r="F1363">
        <v>1139.75</v>
      </c>
      <c r="G1363" s="3">
        <v>0.73748499999999995</v>
      </c>
      <c r="L1363" s="9">
        <f t="shared" si="213"/>
        <v>0.28146193540964731</v>
      </c>
    </row>
    <row r="1364" spans="2:12" ht="21" x14ac:dyDescent="0.25">
      <c r="B1364" s="2">
        <v>42733</v>
      </c>
      <c r="C1364">
        <v>15287.599609000001</v>
      </c>
      <c r="E1364">
        <v>53.8</v>
      </c>
      <c r="F1364">
        <v>1146.8</v>
      </c>
      <c r="G1364" s="3">
        <v>0.74115500000000001</v>
      </c>
      <c r="L1364" s="9">
        <f t="shared" si="213"/>
        <v>0.87461091504927779</v>
      </c>
    </row>
    <row r="1365" spans="2:12" ht="21" x14ac:dyDescent="0.25">
      <c r="B1365" s="2">
        <v>42734</v>
      </c>
      <c r="C1365">
        <f t="shared" ref="C1365:C1367" si="216">C1364</f>
        <v>15287.599609000001</v>
      </c>
      <c r="E1365">
        <v>53.75</v>
      </c>
      <c r="F1365">
        <v>1159.0999999999999</v>
      </c>
      <c r="G1365" s="3">
        <v>0.74518399999999996</v>
      </c>
      <c r="L1365" s="9">
        <f t="shared" si="213"/>
        <v>6.9318469745958136E-2</v>
      </c>
    </row>
    <row r="1366" spans="2:12" ht="21" x14ac:dyDescent="0.25">
      <c r="B1366" s="2">
        <v>42735</v>
      </c>
      <c r="C1366">
        <f t="shared" si="216"/>
        <v>15287.599609000001</v>
      </c>
      <c r="E1366">
        <v>53.75</v>
      </c>
      <c r="F1366">
        <v>1159.0999999999999</v>
      </c>
      <c r="G1366" s="3">
        <v>0.74413099999999999</v>
      </c>
      <c r="L1366" s="9" t="e">
        <f t="shared" si="213"/>
        <v>#N/A</v>
      </c>
    </row>
    <row r="1367" spans="2:12" ht="21" x14ac:dyDescent="0.25">
      <c r="B1367" s="2">
        <v>42736</v>
      </c>
      <c r="C1367">
        <f t="shared" si="216"/>
        <v>15287.599609000001</v>
      </c>
      <c r="E1367">
        <v>53.75</v>
      </c>
      <c r="F1367">
        <v>1159.0999999999999</v>
      </c>
      <c r="G1367" s="3">
        <v>0.74413099999999999</v>
      </c>
      <c r="L1367" s="9" t="e">
        <f t="shared" si="213"/>
        <v>#N/A</v>
      </c>
    </row>
    <row r="1368" spans="2:12" ht="21" x14ac:dyDescent="0.25">
      <c r="B1368" s="2">
        <v>42737</v>
      </c>
      <c r="C1368">
        <v>15403</v>
      </c>
      <c r="E1368">
        <v>53.75</v>
      </c>
      <c r="F1368">
        <v>1159.0999999999999</v>
      </c>
      <c r="G1368" s="3">
        <v>0.74382599999999999</v>
      </c>
      <c r="L1368" s="9" t="e">
        <f t="shared" si="213"/>
        <v>#N/A</v>
      </c>
    </row>
    <row r="1369" spans="2:12" ht="21" x14ac:dyDescent="0.25">
      <c r="B1369" s="2">
        <v>42738</v>
      </c>
      <c r="C1369">
        <v>15516.799805000001</v>
      </c>
      <c r="E1369">
        <v>52.36</v>
      </c>
      <c r="F1369">
        <v>1148.6500000000001</v>
      </c>
      <c r="G1369" s="3">
        <v>0.74457899999999999</v>
      </c>
      <c r="L1369" s="9">
        <f t="shared" si="213"/>
        <v>0.57117054740033024</v>
      </c>
    </row>
    <row r="1370" spans="2:12" ht="21" x14ac:dyDescent="0.25">
      <c r="B1370" s="2">
        <v>42739</v>
      </c>
      <c r="C1370">
        <v>15586.599609000001</v>
      </c>
      <c r="E1370">
        <v>53.26</v>
      </c>
      <c r="F1370">
        <v>1165.9000000000001</v>
      </c>
      <c r="G1370" s="3">
        <v>0.75182599999999999</v>
      </c>
      <c r="L1370" s="9">
        <f t="shared" si="213"/>
        <v>0.96484904954651418</v>
      </c>
    </row>
    <row r="1371" spans="2:12" ht="21" x14ac:dyDescent="0.25">
      <c r="B1371" s="2">
        <v>42740</v>
      </c>
      <c r="C1371">
        <v>15496.099609000001</v>
      </c>
      <c r="E1371">
        <v>53.77</v>
      </c>
      <c r="F1371">
        <v>1173.05</v>
      </c>
      <c r="G1371" s="3">
        <v>0.75654100000000002</v>
      </c>
      <c r="L1371" s="9">
        <f t="shared" si="213"/>
        <v>0.58570497619049477</v>
      </c>
    </row>
    <row r="1372" spans="2:12" ht="21" x14ac:dyDescent="0.25">
      <c r="B1372" s="2">
        <v>42741</v>
      </c>
      <c r="C1372">
        <f t="shared" ref="C1372:C1373" si="217">C1371</f>
        <v>15496.099609000001</v>
      </c>
      <c r="E1372">
        <v>53.98</v>
      </c>
      <c r="F1372">
        <v>1178</v>
      </c>
      <c r="G1372" s="3">
        <v>0.75680199999999997</v>
      </c>
      <c r="L1372" s="9">
        <f t="shared" si="213"/>
        <v>0.21962237501505558</v>
      </c>
    </row>
    <row r="1373" spans="2:12" ht="21" x14ac:dyDescent="0.25">
      <c r="B1373" s="2">
        <v>42742</v>
      </c>
      <c r="C1373">
        <f t="shared" si="217"/>
        <v>15496.099609000001</v>
      </c>
      <c r="E1373">
        <v>53.98</v>
      </c>
      <c r="F1373">
        <v>1178</v>
      </c>
      <c r="G1373" s="3">
        <v>0.75522400000000001</v>
      </c>
      <c r="L1373" s="9" t="e">
        <f t="shared" si="213"/>
        <v>#N/A</v>
      </c>
    </row>
    <row r="1374" spans="2:12" ht="21" x14ac:dyDescent="0.25">
      <c r="B1374" s="2">
        <v>42743</v>
      </c>
      <c r="C1374">
        <v>15389</v>
      </c>
      <c r="E1374">
        <v>53.98</v>
      </c>
      <c r="F1374">
        <v>1178</v>
      </c>
      <c r="G1374" s="3">
        <v>0.75537299999999996</v>
      </c>
      <c r="L1374" s="9" t="e">
        <f t="shared" si="213"/>
        <v>#N/A</v>
      </c>
    </row>
    <row r="1375" spans="2:12" ht="21" x14ac:dyDescent="0.25">
      <c r="B1375" s="2">
        <v>42744</v>
      </c>
      <c r="C1375">
        <v>15426.299805000001</v>
      </c>
      <c r="E1375">
        <v>51.95</v>
      </c>
      <c r="F1375">
        <v>1176.0999999999999</v>
      </c>
      <c r="G1375" s="3">
        <v>0.75632100000000002</v>
      </c>
      <c r="L1375" s="9">
        <f t="shared" si="213"/>
        <v>7.4866310160427801E-2</v>
      </c>
    </row>
    <row r="1376" spans="2:12" ht="21" x14ac:dyDescent="0.25">
      <c r="B1376" s="2">
        <v>42745</v>
      </c>
      <c r="C1376">
        <v>15491.5</v>
      </c>
      <c r="E1376">
        <v>50.82</v>
      </c>
      <c r="F1376">
        <v>1183.2</v>
      </c>
      <c r="G1376" s="3">
        <v>0.75721700000000003</v>
      </c>
      <c r="L1376" s="9">
        <f t="shared" si="213"/>
        <v>9.8891976667563608E-2</v>
      </c>
    </row>
    <row r="1377" spans="2:12" ht="21" x14ac:dyDescent="0.25">
      <c r="B1377" s="2">
        <v>42746</v>
      </c>
      <c r="C1377">
        <v>15418.200194999999</v>
      </c>
      <c r="E1377">
        <v>52.19</v>
      </c>
      <c r="F1377">
        <v>1187.55</v>
      </c>
      <c r="G1377" s="3">
        <v>0.757019</v>
      </c>
      <c r="L1377" s="9">
        <f t="shared" si="213"/>
        <v>0.97105106153682941</v>
      </c>
    </row>
    <row r="1378" spans="2:12" ht="21" x14ac:dyDescent="0.25">
      <c r="B1378" s="2">
        <v>42747</v>
      </c>
      <c r="C1378">
        <v>15497.299805000001</v>
      </c>
      <c r="E1378">
        <v>53.01</v>
      </c>
      <c r="F1378">
        <v>1206.6500000000001</v>
      </c>
      <c r="G1378" s="3">
        <v>0.76149900000000004</v>
      </c>
      <c r="L1378" s="9">
        <f t="shared" si="213"/>
        <v>0.31963526301583201</v>
      </c>
    </row>
    <row r="1379" spans="2:12" ht="21" x14ac:dyDescent="0.25">
      <c r="B1379" s="2">
        <v>42748</v>
      </c>
      <c r="C1379">
        <f t="shared" ref="C1379:C1380" si="218">C1378</f>
        <v>15497.299805000001</v>
      </c>
      <c r="E1379">
        <v>52.36</v>
      </c>
      <c r="F1379">
        <v>1196.3499999999999</v>
      </c>
      <c r="G1379" s="3">
        <v>0.76119999999999999</v>
      </c>
      <c r="L1379" s="9">
        <f t="shared" si="213"/>
        <v>0.84976845248869992</v>
      </c>
    </row>
    <row r="1380" spans="2:12" ht="21" x14ac:dyDescent="0.25">
      <c r="B1380" s="2">
        <v>42749</v>
      </c>
      <c r="C1380">
        <f t="shared" si="218"/>
        <v>15497.299805000001</v>
      </c>
      <c r="E1380">
        <v>52.36</v>
      </c>
      <c r="F1380">
        <v>1196.3499999999999</v>
      </c>
      <c r="G1380" s="3">
        <v>0.762521</v>
      </c>
      <c r="L1380" s="9" t="e">
        <f t="shared" si="213"/>
        <v>#N/A</v>
      </c>
    </row>
    <row r="1381" spans="2:12" ht="21" x14ac:dyDescent="0.25">
      <c r="B1381" s="2">
        <v>42750</v>
      </c>
      <c r="C1381">
        <v>15479.299805000001</v>
      </c>
      <c r="E1381">
        <v>52.36</v>
      </c>
      <c r="F1381">
        <v>1196.3499999999999</v>
      </c>
      <c r="G1381" s="3">
        <v>0.76245700000000005</v>
      </c>
      <c r="L1381" s="9" t="e">
        <f t="shared" si="213"/>
        <v>#N/A</v>
      </c>
    </row>
    <row r="1382" spans="2:12" ht="21" x14ac:dyDescent="0.25">
      <c r="B1382" s="2">
        <v>42751</v>
      </c>
      <c r="C1382">
        <v>15441.400390999999</v>
      </c>
      <c r="E1382">
        <v>52.36</v>
      </c>
      <c r="F1382">
        <v>1202.75</v>
      </c>
      <c r="G1382" s="3">
        <v>0.75966199999999995</v>
      </c>
      <c r="L1382" s="9">
        <f t="shared" si="213"/>
        <v>0.5865377197292323</v>
      </c>
    </row>
    <row r="1383" spans="2:12" ht="21" x14ac:dyDescent="0.25">
      <c r="B1383" s="2">
        <v>42752</v>
      </c>
      <c r="C1383">
        <v>15397.900390999999</v>
      </c>
      <c r="E1383">
        <v>52.45</v>
      </c>
      <c r="F1383">
        <v>1217.5</v>
      </c>
      <c r="G1383" s="3">
        <v>0.76570000000000005</v>
      </c>
      <c r="L1383" s="9">
        <f t="shared" si="213"/>
        <v>0.15107913669064749</v>
      </c>
    </row>
    <row r="1384" spans="2:12" ht="21" x14ac:dyDescent="0.25">
      <c r="B1384" s="2">
        <v>42753</v>
      </c>
      <c r="C1384">
        <v>15409.799805000001</v>
      </c>
      <c r="E1384">
        <v>51.12</v>
      </c>
      <c r="F1384">
        <v>1212.5</v>
      </c>
      <c r="G1384" s="3">
        <v>0.75895000000000001</v>
      </c>
      <c r="L1384" s="9">
        <f t="shared" si="213"/>
        <v>0.3778357260039894</v>
      </c>
    </row>
    <row r="1385" spans="2:12" ht="21" x14ac:dyDescent="0.25">
      <c r="B1385" s="2">
        <v>42754</v>
      </c>
      <c r="C1385">
        <v>15547.900390999999</v>
      </c>
      <c r="E1385">
        <v>51.39</v>
      </c>
      <c r="F1385">
        <v>1203.3499999999999</v>
      </c>
      <c r="G1385" s="3">
        <v>0.75012299999999998</v>
      </c>
      <c r="L1385" s="9">
        <f t="shared" si="213"/>
        <v>0.22768508566150905</v>
      </c>
    </row>
    <row r="1386" spans="2:12" ht="21" x14ac:dyDescent="0.25">
      <c r="B1386" s="2">
        <v>42755</v>
      </c>
      <c r="C1386">
        <f t="shared" ref="C1386:C1387" si="219">C1385</f>
        <v>15547.900390999999</v>
      </c>
      <c r="E1386">
        <v>52.33</v>
      </c>
      <c r="F1386">
        <v>1199.0999999999999</v>
      </c>
      <c r="G1386" s="3">
        <v>0.74968100000000004</v>
      </c>
      <c r="L1386" s="9">
        <f t="shared" si="213"/>
        <v>0.76019143127961875</v>
      </c>
    </row>
    <row r="1387" spans="2:12" ht="21" x14ac:dyDescent="0.25">
      <c r="B1387" s="2">
        <v>42756</v>
      </c>
      <c r="C1387">
        <f t="shared" si="219"/>
        <v>15547.900390999999</v>
      </c>
      <c r="E1387">
        <v>52.33</v>
      </c>
      <c r="F1387">
        <v>1199.0999999999999</v>
      </c>
      <c r="G1387" s="3">
        <v>0.75015900000000002</v>
      </c>
      <c r="L1387" s="9" t="e">
        <f t="shared" si="213"/>
        <v>#N/A</v>
      </c>
    </row>
    <row r="1388" spans="2:12" ht="21" x14ac:dyDescent="0.25">
      <c r="B1388" s="2">
        <v>42757</v>
      </c>
      <c r="C1388">
        <v>15480.099609000001</v>
      </c>
      <c r="E1388">
        <v>52.33</v>
      </c>
      <c r="F1388">
        <v>1199.0999999999999</v>
      </c>
      <c r="G1388" s="3">
        <v>0.75015900000000002</v>
      </c>
      <c r="L1388" s="9" t="e">
        <f t="shared" si="213"/>
        <v>#N/A</v>
      </c>
    </row>
    <row r="1389" spans="2:12" ht="21" x14ac:dyDescent="0.25">
      <c r="B1389" s="2">
        <v>42758</v>
      </c>
      <c r="C1389">
        <v>15610.700194999999</v>
      </c>
      <c r="E1389">
        <v>52.77</v>
      </c>
      <c r="F1389">
        <v>1213.75</v>
      </c>
      <c r="G1389" s="3">
        <v>0.75177799999999995</v>
      </c>
      <c r="L1389" s="9">
        <f t="shared" si="213"/>
        <v>0.53642548818735192</v>
      </c>
    </row>
    <row r="1390" spans="2:12" ht="21" x14ac:dyDescent="0.25">
      <c r="B1390" s="2">
        <v>42759</v>
      </c>
      <c r="C1390">
        <v>15643.799805000001</v>
      </c>
      <c r="E1390">
        <v>52.38</v>
      </c>
      <c r="F1390">
        <v>1213.3</v>
      </c>
      <c r="G1390" s="3">
        <v>0.76010100000000003</v>
      </c>
      <c r="L1390" s="9">
        <f t="shared" si="213"/>
        <v>0.92636028143807392</v>
      </c>
    </row>
    <row r="1391" spans="2:12" ht="21" x14ac:dyDescent="0.25">
      <c r="B1391" s="2">
        <v>42760</v>
      </c>
      <c r="C1391">
        <v>15615.5</v>
      </c>
      <c r="E1391">
        <v>52.14</v>
      </c>
      <c r="F1391">
        <v>1203.5</v>
      </c>
      <c r="G1391" s="3">
        <v>0.76499399999999995</v>
      </c>
      <c r="L1391" s="9">
        <f t="shared" si="213"/>
        <v>0.37755102040816324</v>
      </c>
    </row>
    <row r="1392" spans="2:12" ht="21" x14ac:dyDescent="0.25">
      <c r="B1392" s="2">
        <v>42761</v>
      </c>
      <c r="C1392">
        <v>15575.799805000001</v>
      </c>
      <c r="E1392">
        <v>53.24</v>
      </c>
      <c r="F1392">
        <v>1191.55</v>
      </c>
      <c r="G1392" s="3">
        <v>0.76291299999999995</v>
      </c>
      <c r="L1392" s="9">
        <f t="shared" si="213"/>
        <v>0.40806137096775097</v>
      </c>
    </row>
    <row r="1393" spans="2:12" ht="21" x14ac:dyDescent="0.25">
      <c r="B1393" s="2">
        <v>42762</v>
      </c>
      <c r="C1393">
        <f t="shared" ref="C1393:C1394" si="220">C1392</f>
        <v>15575.799805000001</v>
      </c>
      <c r="E1393">
        <v>53.18</v>
      </c>
      <c r="F1393">
        <v>1184.2</v>
      </c>
      <c r="G1393" s="3">
        <v>0.76278500000000005</v>
      </c>
      <c r="L1393" s="9">
        <f t="shared" si="213"/>
        <v>0.30849804052419133</v>
      </c>
    </row>
    <row r="1394" spans="2:12" ht="21" x14ac:dyDescent="0.25">
      <c r="B1394" s="2">
        <v>42763</v>
      </c>
      <c r="C1394">
        <f t="shared" si="220"/>
        <v>15575.799805000001</v>
      </c>
      <c r="E1394">
        <v>53.18</v>
      </c>
      <c r="F1394">
        <v>1184.2</v>
      </c>
      <c r="G1394" s="3">
        <v>0.76020200000000004</v>
      </c>
      <c r="L1394" s="9" t="e">
        <f t="shared" si="213"/>
        <v>#N/A</v>
      </c>
    </row>
    <row r="1395" spans="2:12" ht="21" x14ac:dyDescent="0.25">
      <c r="B1395" s="2">
        <v>42764</v>
      </c>
      <c r="C1395">
        <v>15405.099609000001</v>
      </c>
      <c r="E1395">
        <v>53.18</v>
      </c>
      <c r="F1395">
        <v>1184.2</v>
      </c>
      <c r="G1395" s="3">
        <v>0.76048499999999997</v>
      </c>
      <c r="L1395" s="9" t="e">
        <f t="shared" si="213"/>
        <v>#N/A</v>
      </c>
    </row>
    <row r="1396" spans="2:12" ht="21" x14ac:dyDescent="0.25">
      <c r="B1396" s="2">
        <v>42765</v>
      </c>
      <c r="C1396">
        <v>15386</v>
      </c>
      <c r="E1396">
        <v>52.63</v>
      </c>
      <c r="F1396">
        <v>1189.8499999999999</v>
      </c>
      <c r="G1396" s="3">
        <v>0.76397400000000004</v>
      </c>
      <c r="L1396" s="9">
        <f t="shared" si="213"/>
        <v>0.21645738919972449</v>
      </c>
    </row>
    <row r="1397" spans="2:12" ht="21" x14ac:dyDescent="0.25">
      <c r="B1397" s="2">
        <v>42766</v>
      </c>
      <c r="C1397">
        <v>15402.400390999999</v>
      </c>
      <c r="E1397">
        <v>52.75</v>
      </c>
      <c r="F1397">
        <v>1198.8</v>
      </c>
      <c r="G1397" s="3">
        <v>0.76711799999999997</v>
      </c>
      <c r="L1397" s="9">
        <f t="shared" si="213"/>
        <v>0.67095708489550721</v>
      </c>
    </row>
    <row r="1398" spans="2:12" ht="21" x14ac:dyDescent="0.25">
      <c r="B1398" s="2">
        <v>42767</v>
      </c>
      <c r="C1398">
        <v>15399.099609000001</v>
      </c>
      <c r="E1398">
        <v>53.9</v>
      </c>
      <c r="F1398">
        <v>1210</v>
      </c>
      <c r="G1398" s="3">
        <v>0.76390400000000003</v>
      </c>
      <c r="L1398" s="9">
        <f t="shared" si="213"/>
        <v>0.64995737777315366</v>
      </c>
    </row>
    <row r="1399" spans="2:12" ht="21" x14ac:dyDescent="0.25">
      <c r="B1399" s="2">
        <v>42768</v>
      </c>
      <c r="C1399">
        <v>15476.400390999999</v>
      </c>
      <c r="E1399">
        <v>53.55</v>
      </c>
      <c r="F1399">
        <v>1224.05</v>
      </c>
      <c r="G1399" s="3">
        <v>0.76821099999999998</v>
      </c>
      <c r="L1399" s="9">
        <f t="shared" si="213"/>
        <v>0.39834064462811208</v>
      </c>
    </row>
    <row r="1400" spans="2:12" ht="21" x14ac:dyDescent="0.25">
      <c r="B1400" s="2">
        <v>42769</v>
      </c>
      <c r="C1400">
        <f t="shared" ref="C1400:C1401" si="221">C1399</f>
        <v>15476.400390999999</v>
      </c>
      <c r="E1400">
        <v>53.81</v>
      </c>
      <c r="F1400">
        <v>1213.05</v>
      </c>
      <c r="G1400" s="3">
        <v>0.76900900000000005</v>
      </c>
      <c r="L1400" s="9">
        <f t="shared" si="213"/>
        <v>0.75493324882628376</v>
      </c>
    </row>
    <row r="1401" spans="2:12" ht="21" x14ac:dyDescent="0.25">
      <c r="B1401" s="2">
        <v>42770</v>
      </c>
      <c r="C1401">
        <f t="shared" si="221"/>
        <v>15476.400390999999</v>
      </c>
      <c r="E1401">
        <v>53.81</v>
      </c>
      <c r="F1401">
        <v>1213.05</v>
      </c>
      <c r="G1401" s="3">
        <v>0.76775400000000005</v>
      </c>
      <c r="L1401" s="9" t="e">
        <f t="shared" si="213"/>
        <v>#N/A</v>
      </c>
    </row>
    <row r="1402" spans="2:12" ht="21" x14ac:dyDescent="0.25">
      <c r="B1402" s="2">
        <v>42771</v>
      </c>
      <c r="C1402">
        <v>15456.900390999999</v>
      </c>
      <c r="E1402">
        <v>53.81</v>
      </c>
      <c r="F1402">
        <v>1213.05</v>
      </c>
      <c r="G1402" s="3">
        <v>0.76766599999999996</v>
      </c>
      <c r="L1402" s="9" t="e">
        <f t="shared" si="213"/>
        <v>#N/A</v>
      </c>
    </row>
    <row r="1403" spans="2:12" ht="21" x14ac:dyDescent="0.25">
      <c r="B1403" s="2">
        <v>42772</v>
      </c>
      <c r="C1403">
        <v>15498.799805000001</v>
      </c>
      <c r="E1403">
        <v>53.01</v>
      </c>
      <c r="F1403">
        <v>1221.8499999999999</v>
      </c>
      <c r="G1403" s="3">
        <v>0.76260499999999998</v>
      </c>
      <c r="L1403" s="9">
        <f t="shared" si="213"/>
        <v>0.46726636730740856</v>
      </c>
    </row>
    <row r="1404" spans="2:12" ht="21" x14ac:dyDescent="0.25">
      <c r="B1404" s="2">
        <v>42773</v>
      </c>
      <c r="C1404">
        <v>15554</v>
      </c>
      <c r="E1404">
        <v>52.19</v>
      </c>
      <c r="F1404">
        <v>1231</v>
      </c>
      <c r="G1404" s="3">
        <v>0.75963899999999995</v>
      </c>
      <c r="L1404" s="9">
        <f t="shared" si="213"/>
        <v>0.69135909159820064</v>
      </c>
    </row>
    <row r="1405" spans="2:12" ht="21" x14ac:dyDescent="0.25">
      <c r="B1405" s="2">
        <v>42774</v>
      </c>
      <c r="C1405">
        <v>15617.299805000001</v>
      </c>
      <c r="E1405">
        <v>52.37</v>
      </c>
      <c r="F1405">
        <v>1235.5999999999999</v>
      </c>
      <c r="G1405" s="3">
        <v>0.75948000000000004</v>
      </c>
      <c r="L1405" s="9">
        <f t="shared" si="213"/>
        <v>1</v>
      </c>
    </row>
    <row r="1406" spans="2:12" ht="21" x14ac:dyDescent="0.25">
      <c r="B1406" s="2">
        <v>42775</v>
      </c>
      <c r="C1406">
        <v>15729.099609000001</v>
      </c>
      <c r="E1406">
        <v>52.99</v>
      </c>
      <c r="F1406">
        <v>1241.75</v>
      </c>
      <c r="G1406" s="3">
        <v>0.76103200000000004</v>
      </c>
      <c r="L1406" s="9">
        <f t="shared" si="213"/>
        <v>0.64559520044713858</v>
      </c>
    </row>
    <row r="1407" spans="2:12" ht="21" x14ac:dyDescent="0.25">
      <c r="B1407" s="2">
        <v>42776</v>
      </c>
      <c r="C1407">
        <f t="shared" ref="C1407:C1408" si="222">C1406</f>
        <v>15729.099609000001</v>
      </c>
      <c r="E1407">
        <v>53.84</v>
      </c>
      <c r="F1407">
        <v>1225.75</v>
      </c>
      <c r="G1407" s="3">
        <v>0.76498500000000003</v>
      </c>
      <c r="L1407" s="9">
        <f t="shared" si="213"/>
        <v>0.91758241758241754</v>
      </c>
    </row>
    <row r="1408" spans="2:12" ht="21" x14ac:dyDescent="0.25">
      <c r="B1408" s="2">
        <v>42777</v>
      </c>
      <c r="C1408">
        <f t="shared" si="222"/>
        <v>15729.099609000001</v>
      </c>
      <c r="E1408">
        <v>53.84</v>
      </c>
      <c r="F1408">
        <v>1225.75</v>
      </c>
      <c r="G1408" s="3">
        <v>0.76419300000000001</v>
      </c>
      <c r="L1408" s="9" t="e">
        <f t="shared" si="213"/>
        <v>#N/A</v>
      </c>
    </row>
    <row r="1409" spans="2:12" ht="21" x14ac:dyDescent="0.25">
      <c r="B1409" s="2">
        <v>42778</v>
      </c>
      <c r="C1409">
        <v>15756.599609000001</v>
      </c>
      <c r="E1409">
        <v>53.84</v>
      </c>
      <c r="F1409">
        <v>1225.75</v>
      </c>
      <c r="G1409" s="3">
        <v>0.76437999999999995</v>
      </c>
      <c r="L1409" s="9" t="e">
        <f t="shared" si="213"/>
        <v>#N/A</v>
      </c>
    </row>
    <row r="1410" spans="2:12" ht="21" x14ac:dyDescent="0.25">
      <c r="B1410" s="2">
        <v>42779</v>
      </c>
      <c r="C1410">
        <v>15786</v>
      </c>
      <c r="E1410">
        <v>52.96</v>
      </c>
      <c r="F1410">
        <v>1229.4000000000001</v>
      </c>
      <c r="G1410" s="3">
        <v>0.764208</v>
      </c>
      <c r="L1410" s="9">
        <f t="shared" ref="L1410:L1473" si="223">VLOOKUP(B:B,I:J, 2, 0)</f>
        <v>0.64497432140963673</v>
      </c>
    </row>
    <row r="1411" spans="2:12" ht="21" x14ac:dyDescent="0.25">
      <c r="B1411" s="2">
        <v>42780</v>
      </c>
      <c r="C1411">
        <v>15845</v>
      </c>
      <c r="E1411">
        <v>53.21</v>
      </c>
      <c r="F1411">
        <v>1229.6500000000001</v>
      </c>
      <c r="G1411" s="3">
        <v>0.76383999999999996</v>
      </c>
      <c r="L1411" s="9">
        <f t="shared" si="223"/>
        <v>0.83525533265886409</v>
      </c>
    </row>
    <row r="1412" spans="2:12" ht="21" x14ac:dyDescent="0.25">
      <c r="B1412" s="2">
        <v>42781</v>
      </c>
      <c r="C1412">
        <v>15864.200194999999</v>
      </c>
      <c r="E1412">
        <v>53.11</v>
      </c>
      <c r="F1412">
        <v>1225.1500000000001</v>
      </c>
      <c r="G1412" s="3">
        <v>0.76448799999999995</v>
      </c>
      <c r="L1412" s="9">
        <f t="shared" si="223"/>
        <v>0.92378003350599325</v>
      </c>
    </row>
    <row r="1413" spans="2:12" ht="21" x14ac:dyDescent="0.25">
      <c r="B1413" s="2">
        <v>42782</v>
      </c>
      <c r="C1413">
        <v>15838.599609000001</v>
      </c>
      <c r="E1413">
        <v>53.41</v>
      </c>
      <c r="F1413">
        <v>1236.75</v>
      </c>
      <c r="G1413" s="3">
        <v>0.76592800000000005</v>
      </c>
      <c r="L1413" s="9">
        <f t="shared" si="223"/>
        <v>0.9709863692486933</v>
      </c>
    </row>
    <row r="1414" spans="2:12" ht="21" x14ac:dyDescent="0.25">
      <c r="B1414" s="2">
        <v>42783</v>
      </c>
      <c r="C1414">
        <f t="shared" ref="C1414:C1416" si="224">C1413</f>
        <v>15838.599609000001</v>
      </c>
      <c r="E1414">
        <v>53.41</v>
      </c>
      <c r="F1414">
        <v>1241.4000000000001</v>
      </c>
      <c r="G1414" s="3">
        <v>0.76204099999999997</v>
      </c>
      <c r="L1414" s="9">
        <f t="shared" si="223"/>
        <v>0.83472760949427793</v>
      </c>
    </row>
    <row r="1415" spans="2:12" ht="21" x14ac:dyDescent="0.25">
      <c r="B1415" s="2">
        <v>42784</v>
      </c>
      <c r="C1415">
        <f t="shared" si="224"/>
        <v>15838.599609000001</v>
      </c>
      <c r="E1415">
        <v>53.41</v>
      </c>
      <c r="F1415">
        <v>1241.4000000000001</v>
      </c>
      <c r="G1415" s="3">
        <v>0.76372600000000002</v>
      </c>
      <c r="L1415" s="9" t="e">
        <f t="shared" si="223"/>
        <v>#N/A</v>
      </c>
    </row>
    <row r="1416" spans="2:12" ht="21" x14ac:dyDescent="0.25">
      <c r="B1416" s="2">
        <v>42785</v>
      </c>
      <c r="C1416">
        <f t="shared" si="224"/>
        <v>15838.599609000001</v>
      </c>
      <c r="E1416">
        <v>53.41</v>
      </c>
      <c r="F1416">
        <v>1241.4000000000001</v>
      </c>
      <c r="G1416" s="3">
        <v>0.763679</v>
      </c>
      <c r="L1416" s="9" t="e">
        <f t="shared" si="223"/>
        <v>#N/A</v>
      </c>
    </row>
    <row r="1417" spans="2:12" ht="21" x14ac:dyDescent="0.25">
      <c r="B1417" s="2">
        <v>42786</v>
      </c>
      <c r="C1417">
        <v>15922.400390999999</v>
      </c>
      <c r="E1417">
        <v>53.41</v>
      </c>
      <c r="F1417">
        <v>1235.3499999999999</v>
      </c>
      <c r="G1417" s="3">
        <v>0.76383999999999996</v>
      </c>
      <c r="L1417" s="9" t="e">
        <f t="shared" si="223"/>
        <v>#N/A</v>
      </c>
    </row>
    <row r="1418" spans="2:12" ht="21" x14ac:dyDescent="0.25">
      <c r="B1418" s="2">
        <v>42787</v>
      </c>
      <c r="C1418">
        <v>15830.200194999999</v>
      </c>
      <c r="E1418">
        <v>54.02</v>
      </c>
      <c r="F1418">
        <v>1228.7</v>
      </c>
      <c r="G1418" s="3">
        <v>0.76048499999999997</v>
      </c>
      <c r="L1418" s="9">
        <f t="shared" si="223"/>
        <v>0.7460218650306556</v>
      </c>
    </row>
    <row r="1419" spans="2:12" ht="21" x14ac:dyDescent="0.25">
      <c r="B1419" s="2">
        <v>42788</v>
      </c>
      <c r="C1419">
        <v>15781.200194999999</v>
      </c>
      <c r="E1419">
        <v>53.61</v>
      </c>
      <c r="F1419">
        <v>1237.5</v>
      </c>
      <c r="G1419" s="3">
        <v>0.75783400000000001</v>
      </c>
      <c r="L1419" s="9">
        <f t="shared" si="223"/>
        <v>0</v>
      </c>
    </row>
    <row r="1420" spans="2:12" ht="21" x14ac:dyDescent="0.25">
      <c r="B1420" s="2">
        <v>42789</v>
      </c>
      <c r="C1420">
        <v>15533.5</v>
      </c>
      <c r="E1420">
        <v>54.48</v>
      </c>
      <c r="F1420">
        <v>1237.3499999999999</v>
      </c>
      <c r="G1420" s="3">
        <v>0.76285499999999995</v>
      </c>
      <c r="L1420" s="9">
        <f t="shared" si="223"/>
        <v>4.5485949458485359E-2</v>
      </c>
    </row>
    <row r="1421" spans="2:12" ht="21" x14ac:dyDescent="0.25">
      <c r="B1421" s="2">
        <v>42790</v>
      </c>
      <c r="C1421">
        <f t="shared" ref="C1421:C1422" si="225">C1420</f>
        <v>15533.5</v>
      </c>
      <c r="E1421">
        <v>53.99</v>
      </c>
      <c r="F1421">
        <v>1255.3499999999999</v>
      </c>
      <c r="G1421" s="3">
        <v>0.76306799999999997</v>
      </c>
      <c r="L1421" s="9">
        <f t="shared" si="223"/>
        <v>9.5678279191212537E-2</v>
      </c>
    </row>
    <row r="1422" spans="2:12" ht="21" x14ac:dyDescent="0.25">
      <c r="B1422" s="2">
        <v>42791</v>
      </c>
      <c r="C1422">
        <f t="shared" si="225"/>
        <v>15533.5</v>
      </c>
      <c r="E1422">
        <v>53.99</v>
      </c>
      <c r="F1422">
        <v>1255.3499999999999</v>
      </c>
      <c r="G1422" s="3">
        <v>0.76385400000000003</v>
      </c>
      <c r="L1422" s="9" t="e">
        <f t="shared" si="223"/>
        <v>#N/A</v>
      </c>
    </row>
    <row r="1423" spans="2:12" ht="21" x14ac:dyDescent="0.25">
      <c r="B1423" s="2">
        <v>42792</v>
      </c>
      <c r="C1423">
        <v>15463.5</v>
      </c>
      <c r="E1423">
        <v>53.99</v>
      </c>
      <c r="F1423">
        <v>1255.3499999999999</v>
      </c>
      <c r="G1423" s="3">
        <v>0.76385400000000003</v>
      </c>
      <c r="L1423" s="9" t="e">
        <f t="shared" si="223"/>
        <v>#N/A</v>
      </c>
    </row>
    <row r="1424" spans="2:12" ht="21" x14ac:dyDescent="0.25">
      <c r="B1424" s="2">
        <v>42793</v>
      </c>
      <c r="C1424">
        <v>15399.200194999999</v>
      </c>
      <c r="E1424">
        <v>54.04</v>
      </c>
      <c r="F1424">
        <v>1256.25</v>
      </c>
      <c r="G1424" s="3">
        <v>0.76335600000000003</v>
      </c>
      <c r="L1424" s="9">
        <f t="shared" si="223"/>
        <v>0</v>
      </c>
    </row>
    <row r="1425" spans="2:12" ht="21" x14ac:dyDescent="0.25">
      <c r="B1425" s="2">
        <v>42794</v>
      </c>
      <c r="C1425">
        <v>15599.700194999999</v>
      </c>
      <c r="E1425">
        <v>54</v>
      </c>
      <c r="F1425">
        <v>1251.9000000000001</v>
      </c>
      <c r="G1425" s="3">
        <v>0.75502999999999998</v>
      </c>
      <c r="L1425" s="9">
        <f t="shared" si="223"/>
        <v>2.2518590168032197E-2</v>
      </c>
    </row>
    <row r="1426" spans="2:12" ht="21" x14ac:dyDescent="0.25">
      <c r="B1426" s="2">
        <v>42795</v>
      </c>
      <c r="C1426">
        <v>15536.700194999999</v>
      </c>
      <c r="E1426">
        <v>53.82</v>
      </c>
      <c r="F1426">
        <v>1246.05</v>
      </c>
      <c r="G1426" s="3">
        <v>0.74990599999999996</v>
      </c>
      <c r="L1426" s="9">
        <f t="shared" si="223"/>
        <v>0.78922796816399277</v>
      </c>
    </row>
    <row r="1427" spans="2:12" ht="21" x14ac:dyDescent="0.25">
      <c r="B1427" s="2">
        <v>42796</v>
      </c>
      <c r="C1427">
        <v>15608.5</v>
      </c>
      <c r="E1427">
        <v>52.63</v>
      </c>
      <c r="F1427">
        <v>1243.3</v>
      </c>
      <c r="G1427" s="3">
        <v>0.74727200000000005</v>
      </c>
      <c r="L1427" s="9">
        <f t="shared" si="223"/>
        <v>5.198402259885488E-2</v>
      </c>
    </row>
    <row r="1428" spans="2:12" ht="21" x14ac:dyDescent="0.25">
      <c r="B1428" s="2">
        <v>42797</v>
      </c>
      <c r="C1428">
        <f t="shared" ref="C1428:C1429" si="226">C1427</f>
        <v>15608.5</v>
      </c>
      <c r="E1428">
        <v>53.33</v>
      </c>
      <c r="F1428">
        <v>1228.75</v>
      </c>
      <c r="G1428" s="3">
        <v>0.74510699999999996</v>
      </c>
      <c r="L1428" s="9">
        <f t="shared" si="223"/>
        <v>0.86422059419195907</v>
      </c>
    </row>
    <row r="1429" spans="2:12" ht="21" x14ac:dyDescent="0.25">
      <c r="B1429" s="2">
        <v>42798</v>
      </c>
      <c r="C1429">
        <f t="shared" si="226"/>
        <v>15608.5</v>
      </c>
      <c r="E1429">
        <v>53.33</v>
      </c>
      <c r="F1429">
        <v>1228.75</v>
      </c>
      <c r="G1429" s="3">
        <v>0.74759100000000001</v>
      </c>
      <c r="L1429" s="9" t="e">
        <f t="shared" si="223"/>
        <v>#N/A</v>
      </c>
    </row>
    <row r="1430" spans="2:12" ht="21" x14ac:dyDescent="0.25">
      <c r="B1430" s="2">
        <v>42799</v>
      </c>
      <c r="C1430">
        <v>15629.799805000001</v>
      </c>
      <c r="E1430">
        <v>53.33</v>
      </c>
      <c r="F1430">
        <v>1228.75</v>
      </c>
      <c r="G1430" s="3">
        <v>0.74752399999999997</v>
      </c>
      <c r="L1430" s="9" t="e">
        <f t="shared" si="223"/>
        <v>#N/A</v>
      </c>
    </row>
    <row r="1431" spans="2:12" ht="21" x14ac:dyDescent="0.25">
      <c r="B1431" s="2">
        <v>42800</v>
      </c>
      <c r="C1431">
        <v>15608.799805000001</v>
      </c>
      <c r="E1431">
        <v>53.19</v>
      </c>
      <c r="F1431">
        <v>1231.1500000000001</v>
      </c>
      <c r="G1431" s="3">
        <v>0.74551500000000004</v>
      </c>
      <c r="L1431" s="9">
        <f t="shared" si="223"/>
        <v>0.98935878598596139</v>
      </c>
    </row>
    <row r="1432" spans="2:12" ht="21" x14ac:dyDescent="0.25">
      <c r="B1432" s="2">
        <v>42801</v>
      </c>
      <c r="C1432">
        <v>15497</v>
      </c>
      <c r="E1432">
        <v>52.68</v>
      </c>
      <c r="F1432">
        <v>1223.7</v>
      </c>
      <c r="G1432" s="3">
        <v>0.74545899999999998</v>
      </c>
      <c r="L1432" s="9">
        <f t="shared" si="223"/>
        <v>0.52238975768478257</v>
      </c>
    </row>
    <row r="1433" spans="2:12" ht="21" x14ac:dyDescent="0.25">
      <c r="B1433" s="2">
        <v>42802</v>
      </c>
      <c r="C1433">
        <v>15496.799805000001</v>
      </c>
      <c r="E1433">
        <v>49.83</v>
      </c>
      <c r="F1433">
        <v>1213.3</v>
      </c>
      <c r="G1433" s="3">
        <v>0.74208200000000002</v>
      </c>
      <c r="L1433" s="9">
        <f t="shared" si="223"/>
        <v>5.1688892282798132E-2</v>
      </c>
    </row>
    <row r="1434" spans="2:12" ht="21" x14ac:dyDescent="0.25">
      <c r="B1434" s="2">
        <v>42803</v>
      </c>
      <c r="C1434">
        <v>15506.700194999999</v>
      </c>
      <c r="E1434">
        <v>48.75</v>
      </c>
      <c r="F1434">
        <v>1204.5999999999999</v>
      </c>
      <c r="G1434" s="3">
        <v>0.74018700000000004</v>
      </c>
      <c r="L1434" s="9">
        <f t="shared" si="223"/>
        <v>0.43034425595419762</v>
      </c>
    </row>
    <row r="1435" spans="2:12" ht="21" x14ac:dyDescent="0.25">
      <c r="B1435" s="2">
        <v>42804</v>
      </c>
      <c r="C1435">
        <f t="shared" ref="C1435:C1436" si="227">C1434</f>
        <v>15506.700194999999</v>
      </c>
      <c r="E1435">
        <v>48.05</v>
      </c>
      <c r="F1435">
        <v>1196.55</v>
      </c>
      <c r="G1435" s="3">
        <v>0.74266900000000002</v>
      </c>
      <c r="L1435" s="9">
        <f t="shared" si="223"/>
        <v>0.55878710379287655</v>
      </c>
    </row>
    <row r="1436" spans="2:12" ht="21" x14ac:dyDescent="0.25">
      <c r="B1436" s="2">
        <v>42805</v>
      </c>
      <c r="C1436">
        <f t="shared" si="227"/>
        <v>15506.700194999999</v>
      </c>
      <c r="E1436">
        <v>48.05</v>
      </c>
      <c r="F1436">
        <v>1196.55</v>
      </c>
      <c r="G1436" s="3">
        <v>0.74252799999999997</v>
      </c>
      <c r="L1436" s="9" t="e">
        <f t="shared" si="223"/>
        <v>#N/A</v>
      </c>
    </row>
    <row r="1437" spans="2:12" ht="21" x14ac:dyDescent="0.25">
      <c r="B1437" s="2">
        <v>42806</v>
      </c>
      <c r="C1437">
        <v>15544.799805000001</v>
      </c>
      <c r="E1437">
        <v>48.05</v>
      </c>
      <c r="F1437">
        <v>1196.55</v>
      </c>
      <c r="G1437" s="3">
        <v>0.74247300000000005</v>
      </c>
      <c r="L1437" s="9" t="e">
        <f t="shared" si="223"/>
        <v>#N/A</v>
      </c>
    </row>
    <row r="1438" spans="2:12" ht="21" x14ac:dyDescent="0.25">
      <c r="B1438" s="2">
        <v>42807</v>
      </c>
      <c r="C1438">
        <v>15379.599609000001</v>
      </c>
      <c r="E1438">
        <v>47.95</v>
      </c>
      <c r="F1438">
        <v>1207.8</v>
      </c>
      <c r="G1438" s="3">
        <v>0.74410299999999996</v>
      </c>
      <c r="L1438" s="9">
        <f t="shared" si="223"/>
        <v>0.69632684722790084</v>
      </c>
    </row>
    <row r="1439" spans="2:12" ht="21" x14ac:dyDescent="0.25">
      <c r="B1439" s="2">
        <v>42808</v>
      </c>
      <c r="C1439">
        <v>15520.900390999999</v>
      </c>
      <c r="E1439">
        <v>47.24</v>
      </c>
      <c r="F1439">
        <v>1203.55</v>
      </c>
      <c r="G1439" s="3">
        <v>0.741699</v>
      </c>
      <c r="L1439" s="9">
        <f t="shared" si="223"/>
        <v>8.3888945044903171E-2</v>
      </c>
    </row>
    <row r="1440" spans="2:12" ht="21" x14ac:dyDescent="0.25">
      <c r="B1440" s="2">
        <v>42809</v>
      </c>
      <c r="C1440">
        <v>15562.400390999999</v>
      </c>
      <c r="E1440">
        <v>48.34</v>
      </c>
      <c r="F1440">
        <v>1202.25</v>
      </c>
      <c r="G1440" s="3">
        <v>0.74318200000000001</v>
      </c>
      <c r="L1440" s="9">
        <f t="shared" si="223"/>
        <v>0.88364106031187772</v>
      </c>
    </row>
    <row r="1441" spans="2:12" ht="21" x14ac:dyDescent="0.25">
      <c r="B1441" s="2">
        <v>42810</v>
      </c>
      <c r="C1441">
        <v>15490.5</v>
      </c>
      <c r="E1441">
        <v>48.3</v>
      </c>
      <c r="F1441">
        <v>1225.5999999999999</v>
      </c>
      <c r="G1441" s="3">
        <v>0.75092000000000003</v>
      </c>
      <c r="L1441" s="9">
        <f t="shared" si="223"/>
        <v>0.11486697029699872</v>
      </c>
    </row>
    <row r="1442" spans="2:12" ht="21" x14ac:dyDescent="0.25">
      <c r="B1442" s="2">
        <v>42811</v>
      </c>
      <c r="C1442">
        <f t="shared" ref="C1442:C1443" si="228">C1441</f>
        <v>15490.5</v>
      </c>
      <c r="E1442">
        <v>48.34</v>
      </c>
      <c r="F1442">
        <v>1228.75</v>
      </c>
      <c r="G1442" s="3">
        <v>0.74912800000000002</v>
      </c>
      <c r="L1442" s="9">
        <f t="shared" si="223"/>
        <v>0</v>
      </c>
    </row>
    <row r="1443" spans="2:12" ht="21" x14ac:dyDescent="0.25">
      <c r="B1443" s="2">
        <v>42812</v>
      </c>
      <c r="C1443">
        <f t="shared" si="228"/>
        <v>15490.5</v>
      </c>
      <c r="E1443">
        <v>48.34</v>
      </c>
      <c r="F1443">
        <v>1228.75</v>
      </c>
      <c r="G1443" s="3">
        <v>0.74922100000000003</v>
      </c>
      <c r="L1443" s="9" t="e">
        <f t="shared" si="223"/>
        <v>#N/A</v>
      </c>
    </row>
    <row r="1444" spans="2:12" ht="21" x14ac:dyDescent="0.25">
      <c r="B1444" s="2">
        <v>42813</v>
      </c>
      <c r="C1444">
        <v>15442.299805000001</v>
      </c>
      <c r="E1444">
        <v>48.34</v>
      </c>
      <c r="F1444">
        <v>1228.75</v>
      </c>
      <c r="G1444" s="3">
        <v>0.74797100000000005</v>
      </c>
      <c r="L1444" s="9" t="e">
        <f t="shared" si="223"/>
        <v>#N/A</v>
      </c>
    </row>
    <row r="1445" spans="2:12" ht="21" x14ac:dyDescent="0.25">
      <c r="B1445" s="2">
        <v>42814</v>
      </c>
      <c r="C1445">
        <v>15313.099609000001</v>
      </c>
      <c r="E1445">
        <v>47.79</v>
      </c>
      <c r="F1445">
        <v>1233</v>
      </c>
      <c r="G1445" s="3">
        <v>0.74840799999999996</v>
      </c>
      <c r="L1445" s="9">
        <f t="shared" si="223"/>
        <v>0.43444825062675879</v>
      </c>
    </row>
    <row r="1446" spans="2:12" ht="21" x14ac:dyDescent="0.25">
      <c r="B1446" s="2">
        <v>42815</v>
      </c>
      <c r="C1446">
        <v>15348.5</v>
      </c>
      <c r="E1446">
        <v>47.02</v>
      </c>
      <c r="F1446">
        <v>1232.05</v>
      </c>
      <c r="G1446" s="3">
        <v>0.750421</v>
      </c>
      <c r="L1446" s="9">
        <f t="shared" si="223"/>
        <v>6.1816404545458101E-2</v>
      </c>
    </row>
    <row r="1447" spans="2:12" ht="21" x14ac:dyDescent="0.25">
      <c r="B1447" s="2">
        <v>42816</v>
      </c>
      <c r="C1447">
        <v>15433.599609000001</v>
      </c>
      <c r="E1447">
        <v>47.29</v>
      </c>
      <c r="F1447">
        <v>1246.0999999999999</v>
      </c>
      <c r="G1447" s="3">
        <v>0.74899400000000005</v>
      </c>
      <c r="L1447" s="9">
        <f t="shared" si="223"/>
        <v>0.86279300765079825</v>
      </c>
    </row>
    <row r="1448" spans="2:12" ht="21" x14ac:dyDescent="0.25">
      <c r="B1448" s="2">
        <v>42817</v>
      </c>
      <c r="C1448">
        <v>15442.700194999999</v>
      </c>
      <c r="E1448">
        <v>47</v>
      </c>
      <c r="F1448">
        <v>1247.9000000000001</v>
      </c>
      <c r="G1448" s="3">
        <v>0.75015900000000002</v>
      </c>
      <c r="L1448" s="9">
        <f t="shared" si="223"/>
        <v>0.75597645449096407</v>
      </c>
    </row>
    <row r="1449" spans="2:12" ht="21" x14ac:dyDescent="0.25">
      <c r="B1449" s="2">
        <v>42818</v>
      </c>
      <c r="C1449">
        <f t="shared" ref="C1449:C1450" si="229">C1448</f>
        <v>15442.700194999999</v>
      </c>
      <c r="E1449">
        <v>47.3</v>
      </c>
      <c r="F1449">
        <v>1244</v>
      </c>
      <c r="G1449" s="3">
        <v>0.747865</v>
      </c>
      <c r="L1449" s="9">
        <f t="shared" si="223"/>
        <v>0.3248831490400596</v>
      </c>
    </row>
    <row r="1450" spans="2:12" ht="21" x14ac:dyDescent="0.25">
      <c r="B1450" s="2">
        <v>42819</v>
      </c>
      <c r="C1450">
        <f t="shared" si="229"/>
        <v>15442.700194999999</v>
      </c>
      <c r="E1450">
        <v>47.3</v>
      </c>
      <c r="F1450">
        <v>1244</v>
      </c>
      <c r="G1450" s="3">
        <v>0.74763599999999997</v>
      </c>
      <c r="L1450" s="9" t="e">
        <f t="shared" si="223"/>
        <v>#N/A</v>
      </c>
    </row>
    <row r="1451" spans="2:12" ht="21" x14ac:dyDescent="0.25">
      <c r="B1451" s="2">
        <v>42820</v>
      </c>
      <c r="C1451">
        <v>15506.200194999999</v>
      </c>
      <c r="E1451">
        <v>47.3</v>
      </c>
      <c r="F1451">
        <v>1244</v>
      </c>
      <c r="G1451" s="3">
        <v>0.74763599999999997</v>
      </c>
      <c r="L1451" s="9" t="e">
        <f t="shared" si="223"/>
        <v>#N/A</v>
      </c>
    </row>
    <row r="1452" spans="2:12" ht="21" x14ac:dyDescent="0.25">
      <c r="B1452" s="2">
        <v>42821</v>
      </c>
      <c r="C1452">
        <v>15598.599609000001</v>
      </c>
      <c r="E1452">
        <v>47.02</v>
      </c>
      <c r="F1452">
        <v>1256.9000000000001</v>
      </c>
      <c r="G1452" s="3">
        <v>0.748027</v>
      </c>
      <c r="L1452" s="9">
        <f t="shared" si="223"/>
        <v>0.96668528330052161</v>
      </c>
    </row>
    <row r="1453" spans="2:12" ht="21" x14ac:dyDescent="0.25">
      <c r="B1453" s="2">
        <v>42822</v>
      </c>
      <c r="C1453">
        <v>15657.599609000001</v>
      </c>
      <c r="E1453">
        <v>48.36</v>
      </c>
      <c r="F1453">
        <v>1253.6500000000001</v>
      </c>
      <c r="G1453" s="3">
        <v>0.74828700000000004</v>
      </c>
      <c r="L1453" s="9">
        <f t="shared" si="223"/>
        <v>0.83552490548767921</v>
      </c>
    </row>
    <row r="1454" spans="2:12" ht="21" x14ac:dyDescent="0.25">
      <c r="B1454" s="2">
        <v>42823</v>
      </c>
      <c r="C1454">
        <v>15578.799805000001</v>
      </c>
      <c r="E1454">
        <v>49.47</v>
      </c>
      <c r="F1454">
        <v>1252.9000000000001</v>
      </c>
      <c r="G1454" s="3">
        <v>0.74797100000000005</v>
      </c>
      <c r="L1454" s="9">
        <f t="shared" si="223"/>
        <v>0.96569456763787287</v>
      </c>
    </row>
    <row r="1455" spans="2:12" ht="21" x14ac:dyDescent="0.25">
      <c r="B1455" s="2">
        <v>42824</v>
      </c>
      <c r="C1455">
        <v>15547.799805000001</v>
      </c>
      <c r="E1455">
        <v>50.3</v>
      </c>
      <c r="F1455">
        <v>1250.9000000000001</v>
      </c>
      <c r="G1455" s="3">
        <v>0.75277400000000005</v>
      </c>
      <c r="L1455" s="9">
        <f t="shared" si="223"/>
        <v>0.32462441509410361</v>
      </c>
    </row>
    <row r="1456" spans="2:12" ht="21" x14ac:dyDescent="0.25">
      <c r="B1456" s="2">
        <v>42825</v>
      </c>
      <c r="C1456">
        <f t="shared" ref="C1456:C1457" si="230">C1455</f>
        <v>15547.799805000001</v>
      </c>
      <c r="E1456">
        <v>50.54</v>
      </c>
      <c r="F1456">
        <v>1241.7</v>
      </c>
      <c r="G1456" s="3">
        <v>0.75140799999999996</v>
      </c>
      <c r="L1456" s="9">
        <f t="shared" si="223"/>
        <v>5.9745728939945432E-2</v>
      </c>
    </row>
    <row r="1457" spans="2:12" ht="21" x14ac:dyDescent="0.25">
      <c r="B1457" s="2">
        <v>42826</v>
      </c>
      <c r="C1457">
        <f t="shared" si="230"/>
        <v>15547.799805000001</v>
      </c>
      <c r="E1457">
        <v>50.54</v>
      </c>
      <c r="F1457">
        <v>1241.7</v>
      </c>
      <c r="G1457" s="3">
        <v>0.75149999999999995</v>
      </c>
      <c r="L1457" s="9" t="e">
        <f t="shared" si="223"/>
        <v>#N/A</v>
      </c>
    </row>
    <row r="1458" spans="2:12" ht="21" x14ac:dyDescent="0.25">
      <c r="B1458" s="2">
        <v>42827</v>
      </c>
      <c r="C1458">
        <v>15584.400390999999</v>
      </c>
      <c r="E1458">
        <v>50.54</v>
      </c>
      <c r="F1458">
        <v>1241.7</v>
      </c>
      <c r="G1458" s="3">
        <v>0.75066600000000006</v>
      </c>
      <c r="L1458" s="9" t="e">
        <f t="shared" si="223"/>
        <v>#N/A</v>
      </c>
    </row>
    <row r="1459" spans="2:12" ht="21" x14ac:dyDescent="0.25">
      <c r="B1459" s="2">
        <v>42828</v>
      </c>
      <c r="C1459">
        <v>15669.099609000001</v>
      </c>
      <c r="E1459">
        <v>50.25</v>
      </c>
      <c r="F1459">
        <v>1246.25</v>
      </c>
      <c r="G1459" s="3">
        <v>0.74674499999999999</v>
      </c>
      <c r="L1459" s="9">
        <f t="shared" si="223"/>
        <v>0.72137086039885279</v>
      </c>
    </row>
    <row r="1460" spans="2:12" ht="21" x14ac:dyDescent="0.25">
      <c r="B1460" s="2">
        <v>42829</v>
      </c>
      <c r="C1460">
        <v>15643</v>
      </c>
      <c r="E1460">
        <v>50.99</v>
      </c>
      <c r="F1460">
        <v>1258.6500000000001</v>
      </c>
      <c r="G1460" s="3">
        <v>0.74557899999999999</v>
      </c>
      <c r="L1460" s="9">
        <f t="shared" si="223"/>
        <v>0.89324533464929912</v>
      </c>
    </row>
    <row r="1461" spans="2:12" ht="21" x14ac:dyDescent="0.25">
      <c r="B1461" s="2">
        <v>42830</v>
      </c>
      <c r="C1461">
        <v>15697.200194999999</v>
      </c>
      <c r="E1461">
        <v>51.14</v>
      </c>
      <c r="F1461">
        <v>1252.5</v>
      </c>
      <c r="G1461" s="3">
        <v>0.74494300000000002</v>
      </c>
      <c r="L1461" s="9">
        <f t="shared" si="223"/>
        <v>6.8829918324798869E-3</v>
      </c>
    </row>
    <row r="1462" spans="2:12" ht="21" x14ac:dyDescent="0.25">
      <c r="B1462" s="2">
        <v>42831</v>
      </c>
      <c r="C1462">
        <v>15667.099609000001</v>
      </c>
      <c r="E1462">
        <v>51.69</v>
      </c>
      <c r="F1462">
        <v>1253.75</v>
      </c>
      <c r="G1462" s="3">
        <v>0.74547300000000005</v>
      </c>
      <c r="L1462" s="9">
        <f t="shared" si="223"/>
        <v>0.543611868429142</v>
      </c>
    </row>
    <row r="1463" spans="2:12" ht="21" x14ac:dyDescent="0.25">
      <c r="B1463" s="2">
        <v>42832</v>
      </c>
      <c r="C1463">
        <f t="shared" ref="C1463:C1464" si="231">C1462</f>
        <v>15667.099609000001</v>
      </c>
      <c r="E1463">
        <v>52.25</v>
      </c>
      <c r="F1463">
        <v>1264.3</v>
      </c>
      <c r="G1463" s="3">
        <v>0.74653599999999998</v>
      </c>
      <c r="L1463" s="9">
        <f t="shared" si="223"/>
        <v>0.41082618665497955</v>
      </c>
    </row>
    <row r="1464" spans="2:12" ht="21" x14ac:dyDescent="0.25">
      <c r="B1464" s="2">
        <v>42833</v>
      </c>
      <c r="C1464">
        <f t="shared" si="231"/>
        <v>15667.099609000001</v>
      </c>
      <c r="E1464">
        <v>52.25</v>
      </c>
      <c r="F1464">
        <v>1264.3</v>
      </c>
      <c r="G1464" s="3">
        <v>0.74582899999999996</v>
      </c>
      <c r="L1464" s="9" t="e">
        <f t="shared" si="223"/>
        <v>#N/A</v>
      </c>
    </row>
    <row r="1465" spans="2:12" ht="21" x14ac:dyDescent="0.25">
      <c r="B1465" s="2">
        <v>42834</v>
      </c>
      <c r="C1465">
        <v>15730.799805000001</v>
      </c>
      <c r="E1465">
        <v>52.25</v>
      </c>
      <c r="F1465">
        <v>1264.3</v>
      </c>
      <c r="G1465" s="3">
        <v>0.74582899999999996</v>
      </c>
      <c r="L1465" s="9" t="e">
        <f t="shared" si="223"/>
        <v>#N/A</v>
      </c>
    </row>
    <row r="1466" spans="2:12" ht="21" x14ac:dyDescent="0.25">
      <c r="B1466" s="2">
        <v>42835</v>
      </c>
      <c r="C1466">
        <v>15727.099609000001</v>
      </c>
      <c r="E1466">
        <v>53.06</v>
      </c>
      <c r="F1466">
        <v>1253.5999999999999</v>
      </c>
      <c r="G1466" s="3">
        <v>0.74945399999999995</v>
      </c>
      <c r="L1466" s="9">
        <f t="shared" si="223"/>
        <v>0.76521739130434785</v>
      </c>
    </row>
    <row r="1467" spans="2:12" ht="21" x14ac:dyDescent="0.25">
      <c r="B1467" s="2">
        <v>42836</v>
      </c>
      <c r="C1467">
        <v>15648.400390999999</v>
      </c>
      <c r="E1467">
        <v>53.38</v>
      </c>
      <c r="F1467">
        <v>1255.7</v>
      </c>
      <c r="G1467" s="3">
        <v>0.75083</v>
      </c>
      <c r="L1467" s="9">
        <f t="shared" si="223"/>
        <v>0.91654113530504977</v>
      </c>
    </row>
    <row r="1468" spans="2:12" ht="21" x14ac:dyDescent="0.25">
      <c r="B1468" s="2">
        <v>42837</v>
      </c>
      <c r="C1468">
        <v>15535.5</v>
      </c>
      <c r="E1468">
        <v>53.12</v>
      </c>
      <c r="F1468">
        <v>1272.3</v>
      </c>
      <c r="G1468" s="3">
        <v>0.75158899999999995</v>
      </c>
      <c r="L1468" s="9">
        <f t="shared" si="223"/>
        <v>7.5529944055933107E-2</v>
      </c>
    </row>
    <row r="1469" spans="2:12" ht="21" x14ac:dyDescent="0.25">
      <c r="B1469" s="2">
        <v>42838</v>
      </c>
      <c r="C1469">
        <f t="shared" ref="C1469:C1471" si="232">C1468</f>
        <v>15535.5</v>
      </c>
      <c r="E1469">
        <v>53.19</v>
      </c>
      <c r="F1469">
        <v>1286.0999999999999</v>
      </c>
      <c r="G1469" s="3">
        <v>0.75315699999999997</v>
      </c>
      <c r="L1469" s="9">
        <f t="shared" si="223"/>
        <v>6.149468314604372E-2</v>
      </c>
    </row>
    <row r="1470" spans="2:12" ht="21" x14ac:dyDescent="0.25">
      <c r="B1470" s="2">
        <v>42839</v>
      </c>
      <c r="C1470">
        <f t="shared" si="232"/>
        <v>15535.5</v>
      </c>
      <c r="E1470">
        <v>53.19</v>
      </c>
      <c r="F1470">
        <v>1286.0999999999999</v>
      </c>
      <c r="G1470" s="3">
        <v>0.75081299999999995</v>
      </c>
      <c r="L1470" s="9" t="e">
        <f t="shared" si="223"/>
        <v>#N/A</v>
      </c>
    </row>
    <row r="1471" spans="2:12" ht="21" x14ac:dyDescent="0.25">
      <c r="B1471" s="2">
        <v>42840</v>
      </c>
      <c r="C1471">
        <f t="shared" si="232"/>
        <v>15535.5</v>
      </c>
      <c r="E1471">
        <v>53.19</v>
      </c>
      <c r="F1471">
        <v>1286.0999999999999</v>
      </c>
      <c r="G1471" s="3">
        <v>0.75038700000000003</v>
      </c>
      <c r="L1471" s="9" t="e">
        <f t="shared" si="223"/>
        <v>#N/A</v>
      </c>
    </row>
    <row r="1472" spans="2:12" ht="21" x14ac:dyDescent="0.25">
      <c r="B1472" s="2">
        <v>42841</v>
      </c>
      <c r="C1472">
        <v>15684.900390999999</v>
      </c>
      <c r="E1472">
        <v>53.19</v>
      </c>
      <c r="F1472">
        <v>1286.0999999999999</v>
      </c>
      <c r="G1472" s="3">
        <v>0.75032799999999999</v>
      </c>
      <c r="L1472" s="9" t="e">
        <f t="shared" si="223"/>
        <v>#N/A</v>
      </c>
    </row>
    <row r="1473" spans="2:12" ht="21" x14ac:dyDescent="0.25">
      <c r="B1473" s="2">
        <v>42842</v>
      </c>
      <c r="C1473">
        <v>15622.599609000001</v>
      </c>
      <c r="E1473">
        <v>52.62</v>
      </c>
      <c r="F1473">
        <v>1286.0999999999999</v>
      </c>
      <c r="G1473" s="3">
        <v>0.75230399999999997</v>
      </c>
      <c r="L1473" s="9">
        <f t="shared" si="223"/>
        <v>0.97689709960158289</v>
      </c>
    </row>
    <row r="1474" spans="2:12" ht="21" x14ac:dyDescent="0.25">
      <c r="B1474" s="2">
        <v>42843</v>
      </c>
      <c r="C1474">
        <v>15552.900390999999</v>
      </c>
      <c r="E1474">
        <v>52.46</v>
      </c>
      <c r="F1474">
        <v>1285</v>
      </c>
      <c r="G1474" s="3">
        <v>0.746444</v>
      </c>
      <c r="L1474" s="9">
        <f t="shared" ref="L1474:L1537" si="233">VLOOKUP(B:B,I:J, 2, 0)</f>
        <v>0.6827518793103583</v>
      </c>
    </row>
    <row r="1475" spans="2:12" ht="21" x14ac:dyDescent="0.25">
      <c r="B1475" s="2">
        <v>42844</v>
      </c>
      <c r="C1475">
        <v>15625.599609000001</v>
      </c>
      <c r="E1475">
        <v>50.49</v>
      </c>
      <c r="F1475">
        <v>1282.05</v>
      </c>
      <c r="G1475" s="3">
        <v>0.74240399999999995</v>
      </c>
      <c r="L1475" s="9">
        <f t="shared" si="233"/>
        <v>0.13302784940886223</v>
      </c>
    </row>
    <row r="1476" spans="2:12" ht="21" x14ac:dyDescent="0.25">
      <c r="B1476" s="2">
        <v>42845</v>
      </c>
      <c r="C1476">
        <v>15614.5</v>
      </c>
      <c r="E1476">
        <v>50.26</v>
      </c>
      <c r="F1476">
        <v>1279.9000000000001</v>
      </c>
      <c r="G1476" s="3">
        <v>0.74210699999999996</v>
      </c>
      <c r="L1476" s="9">
        <f t="shared" si="233"/>
        <v>0.54678540366973194</v>
      </c>
    </row>
    <row r="1477" spans="2:12" ht="21" x14ac:dyDescent="0.25">
      <c r="B1477" s="2">
        <v>42846</v>
      </c>
      <c r="C1477">
        <f t="shared" ref="C1477:C1478" si="234">C1476</f>
        <v>15614.5</v>
      </c>
      <c r="E1477">
        <v>49.64</v>
      </c>
      <c r="F1477">
        <v>1281.5</v>
      </c>
      <c r="G1477" s="3">
        <v>0.74013799999999996</v>
      </c>
      <c r="L1477" s="9">
        <f t="shared" si="233"/>
        <v>0.53203357155550379</v>
      </c>
    </row>
    <row r="1478" spans="2:12" ht="21" x14ac:dyDescent="0.25">
      <c r="B1478" s="2">
        <v>42847</v>
      </c>
      <c r="C1478">
        <f t="shared" si="234"/>
        <v>15614.5</v>
      </c>
      <c r="E1478">
        <v>49.64</v>
      </c>
      <c r="F1478">
        <v>1281.5</v>
      </c>
      <c r="G1478" s="3">
        <v>0.74090500000000004</v>
      </c>
      <c r="L1478" s="9" t="e">
        <f t="shared" si="233"/>
        <v>#N/A</v>
      </c>
    </row>
    <row r="1479" spans="2:12" ht="21" x14ac:dyDescent="0.25">
      <c r="B1479" s="2">
        <v>42848</v>
      </c>
      <c r="C1479">
        <v>15712.5</v>
      </c>
      <c r="E1479">
        <v>49.64</v>
      </c>
      <c r="F1479">
        <v>1281.5</v>
      </c>
      <c r="G1479" s="3">
        <v>0.74082300000000001</v>
      </c>
      <c r="L1479" s="9" t="e">
        <f t="shared" si="233"/>
        <v>#N/A</v>
      </c>
    </row>
    <row r="1480" spans="2:12" ht="21" x14ac:dyDescent="0.25">
      <c r="B1480" s="2">
        <v>42849</v>
      </c>
      <c r="C1480">
        <v>15745.200194999999</v>
      </c>
      <c r="E1480">
        <v>48.9</v>
      </c>
      <c r="F1480">
        <v>1271.8</v>
      </c>
      <c r="G1480" s="3">
        <v>0.73973800000000001</v>
      </c>
      <c r="L1480" s="9">
        <f t="shared" si="233"/>
        <v>0.37051199974779864</v>
      </c>
    </row>
    <row r="1481" spans="2:12" ht="21" x14ac:dyDescent="0.25">
      <c r="B1481" s="2">
        <v>42850</v>
      </c>
      <c r="C1481">
        <v>15649.5</v>
      </c>
      <c r="E1481">
        <v>49.22</v>
      </c>
      <c r="F1481">
        <v>1270.5</v>
      </c>
      <c r="G1481" s="3">
        <v>0.73504800000000003</v>
      </c>
      <c r="L1481" s="9">
        <f t="shared" si="233"/>
        <v>0.16843133333330976</v>
      </c>
    </row>
    <row r="1482" spans="2:12" ht="21" x14ac:dyDescent="0.25">
      <c r="B1482" s="2">
        <v>42851</v>
      </c>
      <c r="C1482">
        <v>15506.5</v>
      </c>
      <c r="E1482">
        <v>49.22</v>
      </c>
      <c r="F1482">
        <v>1264.95</v>
      </c>
      <c r="G1482" s="3">
        <v>0.73482099999999995</v>
      </c>
      <c r="L1482" s="9">
        <f t="shared" si="233"/>
        <v>0</v>
      </c>
    </row>
    <row r="1483" spans="2:12" ht="21" x14ac:dyDescent="0.25">
      <c r="B1483" s="2">
        <v>42852</v>
      </c>
      <c r="C1483">
        <v>15586.099609000001</v>
      </c>
      <c r="E1483">
        <v>48.96</v>
      </c>
      <c r="F1483">
        <v>1264.3</v>
      </c>
      <c r="G1483" s="3">
        <v>0.73334500000000002</v>
      </c>
      <c r="L1483" s="9">
        <f t="shared" si="233"/>
        <v>0.36615934705146269</v>
      </c>
    </row>
    <row r="1484" spans="2:12" ht="21" x14ac:dyDescent="0.25">
      <c r="B1484" s="2">
        <v>42853</v>
      </c>
      <c r="C1484">
        <f t="shared" ref="C1484:C1485" si="235">C1483</f>
        <v>15586.099609000001</v>
      </c>
      <c r="E1484">
        <v>49.31</v>
      </c>
      <c r="F1484">
        <v>1265.55</v>
      </c>
      <c r="G1484" s="3">
        <v>0.73213899999999998</v>
      </c>
      <c r="L1484" s="9">
        <f t="shared" si="233"/>
        <v>0.65268785442285937</v>
      </c>
    </row>
    <row r="1485" spans="2:12" ht="21" x14ac:dyDescent="0.25">
      <c r="B1485" s="2">
        <v>42854</v>
      </c>
      <c r="C1485">
        <f t="shared" si="235"/>
        <v>15586.099609000001</v>
      </c>
      <c r="E1485">
        <v>49.31</v>
      </c>
      <c r="F1485">
        <v>1265.55</v>
      </c>
      <c r="G1485" s="3">
        <v>0.73229999999999995</v>
      </c>
      <c r="L1485" s="9" t="e">
        <f t="shared" si="233"/>
        <v>#N/A</v>
      </c>
    </row>
    <row r="1486" spans="2:12" ht="21" x14ac:dyDescent="0.25">
      <c r="B1486" s="2">
        <v>42855</v>
      </c>
      <c r="C1486">
        <v>15575.599609000001</v>
      </c>
      <c r="E1486">
        <v>49.31</v>
      </c>
      <c r="F1486">
        <v>1265.55</v>
      </c>
      <c r="G1486" s="3">
        <v>0.73219800000000002</v>
      </c>
      <c r="L1486" s="9" t="e">
        <f t="shared" si="233"/>
        <v>#N/A</v>
      </c>
    </row>
    <row r="1487" spans="2:12" ht="21" x14ac:dyDescent="0.25">
      <c r="B1487" s="2">
        <v>42856</v>
      </c>
      <c r="C1487">
        <v>15619.700194999999</v>
      </c>
      <c r="E1487">
        <v>48.83</v>
      </c>
      <c r="F1487">
        <v>1265.55</v>
      </c>
      <c r="G1487" s="3">
        <v>0.73177800000000004</v>
      </c>
      <c r="L1487" s="9">
        <f t="shared" si="233"/>
        <v>0.31602150950745056</v>
      </c>
    </row>
    <row r="1488" spans="2:12" ht="21" x14ac:dyDescent="0.25">
      <c r="B1488" s="2">
        <v>42857</v>
      </c>
      <c r="C1488">
        <v>15543.099609000001</v>
      </c>
      <c r="E1488">
        <v>47.65</v>
      </c>
      <c r="F1488">
        <v>1255.8</v>
      </c>
      <c r="G1488" s="3">
        <v>0.72855800000000004</v>
      </c>
      <c r="L1488" s="9">
        <f t="shared" si="233"/>
        <v>0.59800793589753232</v>
      </c>
    </row>
    <row r="1489" spans="2:12" ht="21" x14ac:dyDescent="0.25">
      <c r="B1489" s="2">
        <v>42858</v>
      </c>
      <c r="C1489">
        <v>15396.700194999999</v>
      </c>
      <c r="E1489">
        <v>47.79</v>
      </c>
      <c r="F1489">
        <v>1253.95</v>
      </c>
      <c r="G1489" s="3">
        <v>0.72824999999999995</v>
      </c>
      <c r="L1489" s="9">
        <f t="shared" si="233"/>
        <v>5.47905901745179E-2</v>
      </c>
    </row>
    <row r="1490" spans="2:12" ht="21" x14ac:dyDescent="0.25">
      <c r="B1490" s="2">
        <v>42859</v>
      </c>
      <c r="C1490">
        <v>15582</v>
      </c>
      <c r="E1490">
        <v>45.55</v>
      </c>
      <c r="F1490">
        <v>1235.8499999999999</v>
      </c>
      <c r="G1490" s="3">
        <v>0.72765100000000005</v>
      </c>
      <c r="L1490" s="9">
        <f t="shared" si="233"/>
        <v>0.18721919488818034</v>
      </c>
    </row>
    <row r="1491" spans="2:12" ht="21" x14ac:dyDescent="0.25">
      <c r="B1491" s="2">
        <v>42860</v>
      </c>
      <c r="C1491">
        <f t="shared" ref="C1491:C1492" si="236">C1490</f>
        <v>15582</v>
      </c>
      <c r="E1491">
        <v>46.23</v>
      </c>
      <c r="F1491">
        <v>1239.4000000000001</v>
      </c>
      <c r="G1491" s="3">
        <v>0.72989800000000005</v>
      </c>
      <c r="L1491" s="9">
        <f t="shared" si="233"/>
        <v>0.92698606447264831</v>
      </c>
    </row>
    <row r="1492" spans="2:12" ht="21" x14ac:dyDescent="0.25">
      <c r="B1492" s="2">
        <v>42861</v>
      </c>
      <c r="C1492">
        <f t="shared" si="236"/>
        <v>15582</v>
      </c>
      <c r="E1492">
        <v>46.23</v>
      </c>
      <c r="F1492">
        <v>1239.4000000000001</v>
      </c>
      <c r="G1492" s="3">
        <v>0.73250700000000002</v>
      </c>
      <c r="L1492" s="9" t="e">
        <f t="shared" si="233"/>
        <v>#N/A</v>
      </c>
    </row>
    <row r="1493" spans="2:12" ht="21" x14ac:dyDescent="0.25">
      <c r="B1493" s="2">
        <v>42862</v>
      </c>
      <c r="C1493">
        <v>15652.099609000001</v>
      </c>
      <c r="E1493">
        <v>46.23</v>
      </c>
      <c r="F1493">
        <v>1239.4000000000001</v>
      </c>
      <c r="G1493" s="3">
        <v>0.73250700000000002</v>
      </c>
      <c r="L1493" s="9" t="e">
        <f t="shared" si="233"/>
        <v>#N/A</v>
      </c>
    </row>
    <row r="1494" spans="2:12" ht="21" x14ac:dyDescent="0.25">
      <c r="B1494" s="2">
        <v>42863</v>
      </c>
      <c r="C1494">
        <v>15569.200194999999</v>
      </c>
      <c r="E1494">
        <v>46.46</v>
      </c>
      <c r="F1494">
        <v>1229.7</v>
      </c>
      <c r="G1494" s="3">
        <v>0.72920300000000005</v>
      </c>
      <c r="L1494" s="9">
        <f t="shared" si="233"/>
        <v>0.86627584191554463</v>
      </c>
    </row>
    <row r="1495" spans="2:12" ht="21" x14ac:dyDescent="0.25">
      <c r="B1495" s="2">
        <v>42864</v>
      </c>
      <c r="C1495">
        <v>15633.200194999999</v>
      </c>
      <c r="E1495">
        <v>45.84</v>
      </c>
      <c r="F1495">
        <v>1225.1500000000001</v>
      </c>
      <c r="G1495" s="3">
        <v>0.72789499999999996</v>
      </c>
      <c r="L1495" s="9">
        <f t="shared" si="233"/>
        <v>0.33762057877813506</v>
      </c>
    </row>
    <row r="1496" spans="2:12" ht="21" x14ac:dyDescent="0.25">
      <c r="B1496" s="2">
        <v>42865</v>
      </c>
      <c r="C1496">
        <v>15550.599609000001</v>
      </c>
      <c r="E1496">
        <v>47.28</v>
      </c>
      <c r="F1496">
        <v>1222.95</v>
      </c>
      <c r="G1496" s="3">
        <v>0.73253400000000002</v>
      </c>
      <c r="L1496" s="9">
        <f t="shared" si="233"/>
        <v>0.87176794977377692</v>
      </c>
    </row>
    <row r="1497" spans="2:12" ht="21" x14ac:dyDescent="0.25">
      <c r="B1497" s="2">
        <v>42866</v>
      </c>
      <c r="C1497">
        <v>15537.900390999999</v>
      </c>
      <c r="E1497">
        <v>47.81</v>
      </c>
      <c r="F1497">
        <v>1221</v>
      </c>
      <c r="G1497" s="3">
        <v>0.72971699999999995</v>
      </c>
      <c r="L1497" s="9">
        <f t="shared" si="233"/>
        <v>0.22282175612947744</v>
      </c>
    </row>
    <row r="1498" spans="2:12" ht="21" x14ac:dyDescent="0.25">
      <c r="B1498" s="2">
        <v>42867</v>
      </c>
      <c r="C1498">
        <f t="shared" ref="C1498:C1499" si="237">C1497</f>
        <v>15537.900390999999</v>
      </c>
      <c r="E1498">
        <v>47.83</v>
      </c>
      <c r="F1498">
        <v>1227.9000000000001</v>
      </c>
      <c r="G1498" s="3">
        <v>0.72881799999999997</v>
      </c>
      <c r="L1498" s="9">
        <f t="shared" si="233"/>
        <v>0.33504240039244271</v>
      </c>
    </row>
    <row r="1499" spans="2:12" ht="21" x14ac:dyDescent="0.25">
      <c r="B1499" s="2">
        <v>42868</v>
      </c>
      <c r="C1499">
        <f t="shared" si="237"/>
        <v>15537.900390999999</v>
      </c>
      <c r="E1499">
        <v>47.83</v>
      </c>
      <c r="F1499">
        <v>1227.9000000000001</v>
      </c>
      <c r="G1499" s="3">
        <v>0.72931999999999997</v>
      </c>
      <c r="L1499" s="9" t="e">
        <f t="shared" si="233"/>
        <v>#N/A</v>
      </c>
    </row>
    <row r="1500" spans="2:12" ht="21" x14ac:dyDescent="0.25">
      <c r="B1500" s="2">
        <v>42869</v>
      </c>
      <c r="C1500">
        <v>15629.5</v>
      </c>
      <c r="E1500">
        <v>47.83</v>
      </c>
      <c r="F1500">
        <v>1227.9000000000001</v>
      </c>
      <c r="G1500" s="3">
        <v>0.729155</v>
      </c>
      <c r="L1500" s="9" t="e">
        <f t="shared" si="233"/>
        <v>#N/A</v>
      </c>
    </row>
    <row r="1501" spans="2:12" ht="21" x14ac:dyDescent="0.25">
      <c r="B1501" s="2">
        <v>42870</v>
      </c>
      <c r="C1501">
        <v>15543.299805000001</v>
      </c>
      <c r="E1501">
        <v>48.86</v>
      </c>
      <c r="F1501">
        <v>1231.5</v>
      </c>
      <c r="G1501" s="3">
        <v>0.73277800000000004</v>
      </c>
      <c r="L1501" s="9">
        <f t="shared" si="233"/>
        <v>0.2582277238919945</v>
      </c>
    </row>
    <row r="1502" spans="2:12" ht="21" x14ac:dyDescent="0.25">
      <c r="B1502" s="2">
        <v>42871</v>
      </c>
      <c r="C1502">
        <v>15273.700194999999</v>
      </c>
      <c r="E1502">
        <v>48.64</v>
      </c>
      <c r="F1502">
        <v>1234.05</v>
      </c>
      <c r="G1502" s="3">
        <v>0.73600299999999996</v>
      </c>
      <c r="L1502" s="9">
        <f t="shared" si="233"/>
        <v>4.4316202531631517E-3</v>
      </c>
    </row>
    <row r="1503" spans="2:12" ht="21" x14ac:dyDescent="0.25">
      <c r="B1503" s="2">
        <v>42872</v>
      </c>
      <c r="C1503">
        <v>15277.200194999999</v>
      </c>
      <c r="E1503">
        <v>49.04</v>
      </c>
      <c r="F1503">
        <v>1244.5999999999999</v>
      </c>
      <c r="G1503" s="3">
        <v>0.73475699999999999</v>
      </c>
      <c r="L1503" s="9">
        <f t="shared" si="233"/>
        <v>0</v>
      </c>
    </row>
    <row r="1504" spans="2:12" ht="21" x14ac:dyDescent="0.25">
      <c r="B1504" s="2">
        <v>42873</v>
      </c>
      <c r="C1504">
        <v>15458.5</v>
      </c>
      <c r="E1504">
        <v>49.36</v>
      </c>
      <c r="F1504">
        <v>1261.3499999999999</v>
      </c>
      <c r="G1504" s="3">
        <v>0.73545899999999997</v>
      </c>
      <c r="L1504" s="9">
        <f t="shared" si="233"/>
        <v>0.65445249278161655</v>
      </c>
    </row>
    <row r="1505" spans="2:12" ht="21" x14ac:dyDescent="0.25">
      <c r="B1505" s="2">
        <v>42874</v>
      </c>
      <c r="C1505">
        <f t="shared" ref="C1505:C1507" si="238">C1504</f>
        <v>15458.5</v>
      </c>
      <c r="E1505">
        <v>50.32</v>
      </c>
      <c r="F1505">
        <v>1251.8499999999999</v>
      </c>
      <c r="G1505" s="3">
        <v>0.74019000000000001</v>
      </c>
      <c r="L1505" s="9">
        <f t="shared" si="233"/>
        <v>0.9155526592592651</v>
      </c>
    </row>
    <row r="1506" spans="2:12" ht="21" x14ac:dyDescent="0.25">
      <c r="B1506" s="2">
        <v>42875</v>
      </c>
      <c r="C1506">
        <f t="shared" si="238"/>
        <v>15458.5</v>
      </c>
      <c r="E1506">
        <v>50.32</v>
      </c>
      <c r="F1506">
        <v>1251.8499999999999</v>
      </c>
      <c r="G1506" s="3">
        <v>0.74019000000000001</v>
      </c>
      <c r="L1506" s="9" t="e">
        <f t="shared" si="233"/>
        <v>#N/A</v>
      </c>
    </row>
    <row r="1507" spans="2:12" ht="21" x14ac:dyDescent="0.25">
      <c r="B1507" s="2">
        <v>42876</v>
      </c>
      <c r="C1507">
        <f t="shared" si="238"/>
        <v>15458.5</v>
      </c>
      <c r="E1507">
        <v>50.32</v>
      </c>
      <c r="F1507">
        <v>1251.8499999999999</v>
      </c>
      <c r="G1507" s="3">
        <v>0.74016499999999996</v>
      </c>
      <c r="L1507" s="9" t="e">
        <f t="shared" si="233"/>
        <v>#N/A</v>
      </c>
    </row>
    <row r="1508" spans="2:12" ht="21" x14ac:dyDescent="0.25">
      <c r="B1508" s="2">
        <v>42877</v>
      </c>
      <c r="C1508">
        <v>15476.900390999999</v>
      </c>
      <c r="E1508">
        <v>50.81</v>
      </c>
      <c r="F1508">
        <v>1255.25</v>
      </c>
      <c r="G1508" s="3">
        <v>0.74035399999999996</v>
      </c>
      <c r="L1508" s="9" t="e">
        <f t="shared" si="233"/>
        <v>#N/A</v>
      </c>
    </row>
    <row r="1509" spans="2:12" ht="21" x14ac:dyDescent="0.25">
      <c r="B1509" s="2">
        <v>42878</v>
      </c>
      <c r="C1509">
        <v>15419.5</v>
      </c>
      <c r="E1509">
        <v>51.12</v>
      </c>
      <c r="F1509">
        <v>1259.9000000000001</v>
      </c>
      <c r="G1509" s="3">
        <v>0.74054600000000004</v>
      </c>
      <c r="L1509" s="9">
        <f t="shared" si="233"/>
        <v>0.15089284531148353</v>
      </c>
    </row>
    <row r="1510" spans="2:12" ht="21" x14ac:dyDescent="0.25">
      <c r="B1510" s="2">
        <v>42879</v>
      </c>
      <c r="C1510">
        <v>15410.700194999999</v>
      </c>
      <c r="E1510">
        <v>50.99</v>
      </c>
      <c r="F1510">
        <v>1251.3499999999999</v>
      </c>
      <c r="G1510" s="3">
        <v>0.743066</v>
      </c>
      <c r="L1510" s="9">
        <f t="shared" si="233"/>
        <v>0.64484582962896697</v>
      </c>
    </row>
    <row r="1511" spans="2:12" ht="21" x14ac:dyDescent="0.25">
      <c r="B1511" s="2">
        <v>42880</v>
      </c>
      <c r="C1511">
        <v>15416.900390999999</v>
      </c>
      <c r="E1511">
        <v>48.57</v>
      </c>
      <c r="F1511">
        <v>1257.0999999999999</v>
      </c>
      <c r="G1511" s="3">
        <v>0.74301399999999995</v>
      </c>
      <c r="L1511" s="9">
        <f t="shared" si="233"/>
        <v>0.43005684874107281</v>
      </c>
    </row>
    <row r="1512" spans="2:12" ht="21" x14ac:dyDescent="0.25">
      <c r="B1512" s="2">
        <v>42881</v>
      </c>
      <c r="C1512">
        <f t="shared" ref="C1512:C1513" si="239">C1511</f>
        <v>15416.900390999999</v>
      </c>
      <c r="E1512">
        <v>49.58</v>
      </c>
      <c r="F1512">
        <v>1265</v>
      </c>
      <c r="G1512" s="3">
        <v>0.74280400000000002</v>
      </c>
      <c r="L1512" s="9">
        <f t="shared" si="233"/>
        <v>0.79541931070840666</v>
      </c>
    </row>
    <row r="1513" spans="2:12" ht="21" x14ac:dyDescent="0.25">
      <c r="B1513" s="2">
        <v>42882</v>
      </c>
      <c r="C1513">
        <f t="shared" si="239"/>
        <v>15416.900390999999</v>
      </c>
      <c r="E1513">
        <v>49.58</v>
      </c>
      <c r="F1513">
        <v>1265</v>
      </c>
      <c r="G1513" s="3">
        <v>0.74341199999999996</v>
      </c>
      <c r="L1513" s="9" t="e">
        <f t="shared" si="233"/>
        <v>#N/A</v>
      </c>
    </row>
    <row r="1514" spans="2:12" ht="21" x14ac:dyDescent="0.25">
      <c r="B1514" s="2">
        <v>42883</v>
      </c>
      <c r="C1514">
        <v>15421.900390999999</v>
      </c>
      <c r="E1514">
        <v>49.58</v>
      </c>
      <c r="F1514">
        <v>1265</v>
      </c>
      <c r="G1514" s="3">
        <v>0.74341199999999996</v>
      </c>
      <c r="L1514" s="9" t="e">
        <f t="shared" si="233"/>
        <v>#N/A</v>
      </c>
    </row>
    <row r="1515" spans="2:12" ht="21" x14ac:dyDescent="0.25">
      <c r="B1515" s="2">
        <v>42884</v>
      </c>
      <c r="C1515">
        <v>15372.400390999999</v>
      </c>
      <c r="E1515">
        <v>49.58</v>
      </c>
      <c r="F1515">
        <v>1265</v>
      </c>
      <c r="G1515" s="3">
        <v>0.74397000000000002</v>
      </c>
      <c r="L1515" s="9">
        <f t="shared" si="233"/>
        <v>0.30073419124694806</v>
      </c>
    </row>
    <row r="1516" spans="2:12" ht="21" x14ac:dyDescent="0.25">
      <c r="B1516" s="2">
        <v>42885</v>
      </c>
      <c r="C1516">
        <v>15349.900390999999</v>
      </c>
      <c r="E1516">
        <v>49.63</v>
      </c>
      <c r="F1516">
        <v>1262.8</v>
      </c>
      <c r="G1516" s="3">
        <v>0.74261900000000003</v>
      </c>
      <c r="L1516" s="9">
        <f t="shared" si="233"/>
        <v>0.16887027941672716</v>
      </c>
    </row>
    <row r="1517" spans="2:12" ht="21" x14ac:dyDescent="0.25">
      <c r="B1517" s="2">
        <v>42886</v>
      </c>
      <c r="C1517">
        <v>15469.900390999999</v>
      </c>
      <c r="E1517">
        <v>48.29</v>
      </c>
      <c r="F1517">
        <v>1263.8</v>
      </c>
      <c r="G1517" s="3">
        <v>0.74005600000000005</v>
      </c>
      <c r="L1517" s="9">
        <f t="shared" si="233"/>
        <v>0.74844360937498777</v>
      </c>
    </row>
    <row r="1518" spans="2:12" ht="21" x14ac:dyDescent="0.25">
      <c r="B1518" s="2">
        <v>42887</v>
      </c>
      <c r="C1518">
        <v>15442.799805000001</v>
      </c>
      <c r="E1518">
        <v>48.32</v>
      </c>
      <c r="F1518">
        <v>1266.1500000000001</v>
      </c>
      <c r="G1518" s="3">
        <v>0.740672</v>
      </c>
      <c r="L1518" s="9">
        <f t="shared" si="233"/>
        <v>0.84654769820875886</v>
      </c>
    </row>
    <row r="1519" spans="2:12" ht="21" x14ac:dyDescent="0.25">
      <c r="B1519" s="2">
        <v>42888</v>
      </c>
      <c r="C1519">
        <f t="shared" ref="C1519:C1520" si="240">C1518</f>
        <v>15442.799805000001</v>
      </c>
      <c r="E1519">
        <v>47.68</v>
      </c>
      <c r="F1519">
        <v>1260.95</v>
      </c>
      <c r="G1519" s="3">
        <v>0.74131999999999998</v>
      </c>
      <c r="L1519" s="9">
        <f t="shared" si="233"/>
        <v>0.50106650608154846</v>
      </c>
    </row>
    <row r="1520" spans="2:12" ht="21" x14ac:dyDescent="0.25">
      <c r="B1520" s="2">
        <v>42889</v>
      </c>
      <c r="C1520">
        <f t="shared" si="240"/>
        <v>15442.799805000001</v>
      </c>
      <c r="E1520">
        <v>47.68</v>
      </c>
      <c r="F1520">
        <v>1260.95</v>
      </c>
      <c r="G1520" s="3">
        <v>0.74137200000000003</v>
      </c>
      <c r="L1520" s="9" t="e">
        <f t="shared" si="233"/>
        <v>#N/A</v>
      </c>
    </row>
    <row r="1521" spans="2:12" ht="21" x14ac:dyDescent="0.25">
      <c r="B1521" s="2">
        <v>42890</v>
      </c>
      <c r="C1521">
        <v>15409.799805000001</v>
      </c>
      <c r="E1521">
        <v>47.68</v>
      </c>
      <c r="F1521">
        <v>1260.95</v>
      </c>
      <c r="G1521" s="3">
        <v>0.74137200000000003</v>
      </c>
      <c r="L1521" s="9" t="e">
        <f t="shared" si="233"/>
        <v>#N/A</v>
      </c>
    </row>
    <row r="1522" spans="2:12" ht="21" x14ac:dyDescent="0.25">
      <c r="B1522" s="2">
        <v>42891</v>
      </c>
      <c r="C1522">
        <v>15464.599609000001</v>
      </c>
      <c r="E1522">
        <v>47.4</v>
      </c>
      <c r="F1522">
        <v>1280.7</v>
      </c>
      <c r="G1522" s="3">
        <v>0.74188100000000001</v>
      </c>
      <c r="L1522" s="9">
        <f t="shared" si="233"/>
        <v>0.6313184604904617</v>
      </c>
    </row>
    <row r="1523" spans="2:12" ht="21" x14ac:dyDescent="0.25">
      <c r="B1523" s="2">
        <v>42892</v>
      </c>
      <c r="C1523">
        <v>15372.099609000001</v>
      </c>
      <c r="E1523">
        <v>48.13</v>
      </c>
      <c r="F1523">
        <v>1287.8499999999999</v>
      </c>
      <c r="G1523" s="3">
        <v>0.74320399999999998</v>
      </c>
      <c r="L1523" s="9">
        <f t="shared" si="233"/>
        <v>0.93677030746089762</v>
      </c>
    </row>
    <row r="1524" spans="2:12" ht="21" x14ac:dyDescent="0.25">
      <c r="B1524" s="2">
        <v>42893</v>
      </c>
      <c r="C1524">
        <v>15423.099609000001</v>
      </c>
      <c r="E1524">
        <v>45.8</v>
      </c>
      <c r="F1524">
        <v>1292.7</v>
      </c>
      <c r="G1524" s="3">
        <v>0.739653</v>
      </c>
      <c r="L1524" s="9">
        <f t="shared" si="233"/>
        <v>0.11007053237410232</v>
      </c>
    </row>
    <row r="1525" spans="2:12" ht="21" x14ac:dyDescent="0.25">
      <c r="B1525" s="2">
        <v>42894</v>
      </c>
      <c r="C1525">
        <v>15473.200194999999</v>
      </c>
      <c r="E1525">
        <v>45.68</v>
      </c>
      <c r="F1525">
        <v>1284.8</v>
      </c>
      <c r="G1525" s="3">
        <v>0.74075999999999997</v>
      </c>
      <c r="L1525" s="9">
        <f t="shared" si="233"/>
        <v>0.99257622861893913</v>
      </c>
    </row>
    <row r="1526" spans="2:12" ht="21" x14ac:dyDescent="0.25">
      <c r="B1526" s="2">
        <v>42895</v>
      </c>
      <c r="C1526">
        <f t="shared" ref="C1526:C1527" si="241">C1525</f>
        <v>15473.200194999999</v>
      </c>
      <c r="E1526">
        <v>45.82</v>
      </c>
      <c r="F1526">
        <v>1274.25</v>
      </c>
      <c r="G1526" s="3">
        <v>0.74424400000000002</v>
      </c>
      <c r="L1526" s="9">
        <f t="shared" si="233"/>
        <v>0.69260499647907448</v>
      </c>
    </row>
    <row r="1527" spans="2:12" ht="21" x14ac:dyDescent="0.25">
      <c r="B1527" s="2">
        <v>42896</v>
      </c>
      <c r="C1527">
        <f t="shared" si="241"/>
        <v>15473.200194999999</v>
      </c>
      <c r="E1527">
        <v>45.82</v>
      </c>
      <c r="F1527">
        <v>1274.25</v>
      </c>
      <c r="G1527" s="3">
        <v>0.74253899999999995</v>
      </c>
      <c r="L1527" s="9" t="e">
        <f t="shared" si="233"/>
        <v>#N/A</v>
      </c>
    </row>
    <row r="1528" spans="2:12" ht="21" x14ac:dyDescent="0.25">
      <c r="B1528" s="2">
        <v>42897</v>
      </c>
      <c r="C1528">
        <v>15383.799805000001</v>
      </c>
      <c r="E1528">
        <v>45.82</v>
      </c>
      <c r="F1528">
        <v>1274.25</v>
      </c>
      <c r="G1528" s="3">
        <v>0.74269399999999997</v>
      </c>
      <c r="L1528" s="9" t="e">
        <f t="shared" si="233"/>
        <v>#N/A</v>
      </c>
    </row>
    <row r="1529" spans="2:12" ht="21" x14ac:dyDescent="0.25">
      <c r="B1529" s="2">
        <v>42898</v>
      </c>
      <c r="C1529">
        <v>15379.799805000001</v>
      </c>
      <c r="E1529">
        <v>46.1</v>
      </c>
      <c r="F1529">
        <v>1269.25</v>
      </c>
      <c r="G1529" s="3">
        <v>0.74260800000000005</v>
      </c>
      <c r="L1529" s="9">
        <f t="shared" si="233"/>
        <v>0.12296770338722725</v>
      </c>
    </row>
    <row r="1530" spans="2:12" ht="21" x14ac:dyDescent="0.25">
      <c r="B1530" s="2">
        <v>42899</v>
      </c>
      <c r="C1530">
        <v>15170.099609000001</v>
      </c>
      <c r="E1530">
        <v>46.41</v>
      </c>
      <c r="F1530">
        <v>1261.3</v>
      </c>
      <c r="G1530" s="3">
        <v>0.75541499999999995</v>
      </c>
      <c r="L1530" s="9">
        <f t="shared" si="233"/>
        <v>0.98702151119315529</v>
      </c>
    </row>
    <row r="1531" spans="2:12" ht="21" x14ac:dyDescent="0.25">
      <c r="B1531" s="2">
        <v>42900</v>
      </c>
      <c r="C1531">
        <v>15160.400390999999</v>
      </c>
      <c r="E1531">
        <v>44.79</v>
      </c>
      <c r="F1531">
        <v>1268.25</v>
      </c>
      <c r="G1531" s="3">
        <v>0.75648700000000002</v>
      </c>
      <c r="L1531" s="9">
        <f t="shared" si="233"/>
        <v>1.7648896698485701E-2</v>
      </c>
    </row>
    <row r="1532" spans="2:12" ht="21" x14ac:dyDescent="0.25">
      <c r="B1532" s="2">
        <v>42901</v>
      </c>
      <c r="C1532">
        <v>15192.5</v>
      </c>
      <c r="E1532">
        <v>44.47</v>
      </c>
      <c r="F1532">
        <v>1260.25</v>
      </c>
      <c r="G1532" s="3">
        <v>0.75252799999999997</v>
      </c>
      <c r="L1532" s="9">
        <f t="shared" si="233"/>
        <v>0.83739902009129086</v>
      </c>
    </row>
    <row r="1533" spans="2:12" ht="21" x14ac:dyDescent="0.25">
      <c r="B1533" s="2">
        <v>42902</v>
      </c>
      <c r="C1533">
        <f t="shared" ref="C1533:C1534" si="242">C1532</f>
        <v>15192.5</v>
      </c>
      <c r="E1533">
        <v>44.73</v>
      </c>
      <c r="F1533">
        <v>1256.5999999999999</v>
      </c>
      <c r="G1533" s="3">
        <v>0.755884</v>
      </c>
      <c r="L1533" s="9">
        <f t="shared" si="233"/>
        <v>0.82198420366005687</v>
      </c>
    </row>
    <row r="1534" spans="2:12" ht="21" x14ac:dyDescent="0.25">
      <c r="B1534" s="2">
        <v>42903</v>
      </c>
      <c r="C1534">
        <f t="shared" si="242"/>
        <v>15192.5</v>
      </c>
      <c r="E1534">
        <v>44.73</v>
      </c>
      <c r="F1534">
        <v>1256.5999999999999</v>
      </c>
      <c r="G1534" s="3">
        <v>0.75685899999999995</v>
      </c>
      <c r="L1534" s="9" t="e">
        <f t="shared" si="233"/>
        <v>#N/A</v>
      </c>
    </row>
    <row r="1535" spans="2:12" ht="21" x14ac:dyDescent="0.25">
      <c r="B1535" s="2">
        <v>42904</v>
      </c>
      <c r="C1535">
        <v>15266</v>
      </c>
      <c r="E1535">
        <v>44.73</v>
      </c>
      <c r="F1535">
        <v>1256.5999999999999</v>
      </c>
      <c r="G1535" s="3">
        <v>0.75685899999999995</v>
      </c>
      <c r="L1535" s="9" t="e">
        <f t="shared" si="233"/>
        <v>#N/A</v>
      </c>
    </row>
    <row r="1536" spans="2:12" ht="21" x14ac:dyDescent="0.25">
      <c r="B1536" s="2">
        <v>42905</v>
      </c>
      <c r="C1536">
        <v>15149.599609000001</v>
      </c>
      <c r="E1536">
        <v>44.24</v>
      </c>
      <c r="F1536">
        <v>1251.0999999999999</v>
      </c>
      <c r="G1536" s="3">
        <v>0.75669900000000001</v>
      </c>
      <c r="L1536" s="9">
        <f t="shared" si="233"/>
        <v>0.3431988786515397</v>
      </c>
    </row>
    <row r="1537" spans="2:12" ht="21" x14ac:dyDescent="0.25">
      <c r="B1537" s="2">
        <v>42906</v>
      </c>
      <c r="C1537">
        <v>15148.5</v>
      </c>
      <c r="E1537">
        <v>43.34</v>
      </c>
      <c r="F1537">
        <v>1246.5</v>
      </c>
      <c r="G1537" s="3">
        <v>0.75354299999999996</v>
      </c>
      <c r="L1537" s="9">
        <f t="shared" si="233"/>
        <v>0.13990657894047615</v>
      </c>
    </row>
    <row r="1538" spans="2:12" ht="21" x14ac:dyDescent="0.25">
      <c r="B1538" s="2">
        <v>42907</v>
      </c>
      <c r="C1538">
        <v>15219.900390999999</v>
      </c>
      <c r="E1538">
        <v>42.48</v>
      </c>
      <c r="F1538">
        <v>1247.05</v>
      </c>
      <c r="G1538" s="3">
        <v>0.74966200000000005</v>
      </c>
      <c r="L1538" s="9">
        <f t="shared" ref="L1538:L1601" si="243">VLOOKUP(B:B,I:J, 2, 0)</f>
        <v>0.19355099521555202</v>
      </c>
    </row>
    <row r="1539" spans="2:12" ht="21" x14ac:dyDescent="0.25">
      <c r="B1539" s="2">
        <v>42908</v>
      </c>
      <c r="C1539">
        <v>15319.599609000001</v>
      </c>
      <c r="E1539">
        <v>42.53</v>
      </c>
      <c r="F1539">
        <v>1251.4000000000001</v>
      </c>
      <c r="G1539" s="3">
        <v>0.75565800000000005</v>
      </c>
      <c r="L1539" s="9">
        <f t="shared" si="243"/>
        <v>0.58839293107632351</v>
      </c>
    </row>
    <row r="1540" spans="2:12" ht="21" x14ac:dyDescent="0.25">
      <c r="B1540" s="2">
        <v>42909</v>
      </c>
      <c r="C1540">
        <f t="shared" ref="C1540:C1541" si="244">C1539</f>
        <v>15319.599609000001</v>
      </c>
      <c r="E1540">
        <v>42.86</v>
      </c>
      <c r="F1540">
        <v>1256.3</v>
      </c>
      <c r="G1540" s="3">
        <v>0.75384399999999996</v>
      </c>
      <c r="L1540" s="9">
        <f t="shared" si="243"/>
        <v>0.79641661317309631</v>
      </c>
    </row>
    <row r="1541" spans="2:12" ht="21" x14ac:dyDescent="0.25">
      <c r="B1541" s="2">
        <v>42910</v>
      </c>
      <c r="C1541">
        <f t="shared" si="244"/>
        <v>15319.599609000001</v>
      </c>
      <c r="E1541">
        <v>42.86</v>
      </c>
      <c r="F1541">
        <v>1256.3</v>
      </c>
      <c r="G1541" s="3">
        <v>0.753548</v>
      </c>
      <c r="L1541" s="9" t="e">
        <f t="shared" si="243"/>
        <v>#N/A</v>
      </c>
    </row>
    <row r="1542" spans="2:12" ht="21" x14ac:dyDescent="0.25">
      <c r="B1542" s="2">
        <v>42911</v>
      </c>
      <c r="C1542">
        <v>15316</v>
      </c>
      <c r="E1542">
        <v>42.86</v>
      </c>
      <c r="F1542">
        <v>1256.3</v>
      </c>
      <c r="G1542" s="3">
        <v>0.75394899999999998</v>
      </c>
      <c r="L1542" s="9" t="e">
        <f t="shared" si="243"/>
        <v>#N/A</v>
      </c>
    </row>
    <row r="1543" spans="2:12" ht="21" x14ac:dyDescent="0.25">
      <c r="B1543" s="2">
        <v>42912</v>
      </c>
      <c r="C1543">
        <v>15281.200194999999</v>
      </c>
      <c r="E1543">
        <v>43.24</v>
      </c>
      <c r="F1543">
        <v>1240.8499999999999</v>
      </c>
      <c r="G1543" s="3">
        <v>0.75497099999999995</v>
      </c>
      <c r="L1543" s="9">
        <f t="shared" si="243"/>
        <v>0.44999828947368914</v>
      </c>
    </row>
    <row r="1544" spans="2:12" ht="21" x14ac:dyDescent="0.25">
      <c r="B1544" s="2">
        <v>42913</v>
      </c>
      <c r="C1544">
        <v>15355.599609000001</v>
      </c>
      <c r="E1544">
        <v>44.25</v>
      </c>
      <c r="F1544">
        <v>1250.4000000000001</v>
      </c>
      <c r="G1544" s="3">
        <v>0.75760400000000006</v>
      </c>
      <c r="L1544" s="9">
        <f t="shared" si="243"/>
        <v>8.4997550000002781E-2</v>
      </c>
    </row>
    <row r="1545" spans="2:12" ht="21" x14ac:dyDescent="0.25">
      <c r="B1545" s="2">
        <v>42914</v>
      </c>
      <c r="C1545">
        <v>15213.400390999999</v>
      </c>
      <c r="E1545">
        <v>44.74</v>
      </c>
      <c r="F1545">
        <v>1251.5999999999999</v>
      </c>
      <c r="G1545" s="3">
        <v>0.76686200000000004</v>
      </c>
      <c r="L1545" s="9">
        <f t="shared" si="243"/>
        <v>0.87247667999269041</v>
      </c>
    </row>
    <row r="1546" spans="2:12" ht="21" x14ac:dyDescent="0.25">
      <c r="B1546" s="2">
        <v>42915</v>
      </c>
      <c r="C1546">
        <v>15182.200194999999</v>
      </c>
      <c r="E1546">
        <v>44.88</v>
      </c>
      <c r="F1546">
        <v>1246.5999999999999</v>
      </c>
      <c r="G1546" s="3">
        <v>0.76784300000000005</v>
      </c>
      <c r="L1546" s="9">
        <f t="shared" si="243"/>
        <v>0.30897259492331663</v>
      </c>
    </row>
    <row r="1547" spans="2:12" ht="21" x14ac:dyDescent="0.25">
      <c r="B1547" s="2">
        <v>42916</v>
      </c>
      <c r="C1547">
        <f t="shared" ref="C1547:C1549" si="245">C1546</f>
        <v>15182.200194999999</v>
      </c>
      <c r="E1547">
        <v>46.02</v>
      </c>
      <c r="F1547">
        <v>1243.25</v>
      </c>
      <c r="G1547" s="3">
        <v>0.76978999999999997</v>
      </c>
      <c r="L1547" s="9">
        <f t="shared" si="243"/>
        <v>0.54080468799998926</v>
      </c>
    </row>
    <row r="1548" spans="2:12" ht="21" x14ac:dyDescent="0.25">
      <c r="B1548" s="2">
        <v>42917</v>
      </c>
      <c r="C1548">
        <f t="shared" si="245"/>
        <v>15182.200194999999</v>
      </c>
      <c r="E1548">
        <v>46.02</v>
      </c>
      <c r="F1548">
        <v>1243.25</v>
      </c>
      <c r="G1548" s="3">
        <v>0.771397</v>
      </c>
      <c r="L1548" s="9" t="e">
        <f t="shared" si="243"/>
        <v>#N/A</v>
      </c>
    </row>
    <row r="1549" spans="2:12" ht="21" x14ac:dyDescent="0.25">
      <c r="B1549" s="2">
        <v>42918</v>
      </c>
      <c r="C1549">
        <f t="shared" si="245"/>
        <v>15182.200194999999</v>
      </c>
      <c r="E1549">
        <v>46.02</v>
      </c>
      <c r="F1549">
        <v>1243.25</v>
      </c>
      <c r="G1549" s="3">
        <v>0.771397</v>
      </c>
      <c r="L1549" s="9" t="e">
        <f t="shared" si="243"/>
        <v>#N/A</v>
      </c>
    </row>
    <row r="1550" spans="2:12" ht="21" x14ac:dyDescent="0.25">
      <c r="B1550" s="2">
        <v>42919</v>
      </c>
      <c r="C1550">
        <v>15130.599609000001</v>
      </c>
      <c r="E1550">
        <v>46.02</v>
      </c>
      <c r="F1550">
        <v>1235.2</v>
      </c>
      <c r="G1550" s="3">
        <v>0.76894700000000005</v>
      </c>
      <c r="L1550" s="9" t="e">
        <f t="shared" si="243"/>
        <v>#N/A</v>
      </c>
    </row>
    <row r="1551" spans="2:12" ht="21" x14ac:dyDescent="0.25">
      <c r="B1551" s="2">
        <v>42920</v>
      </c>
      <c r="C1551">
        <v>15153.099609000001</v>
      </c>
      <c r="E1551">
        <v>46.02</v>
      </c>
      <c r="F1551">
        <v>1224.25</v>
      </c>
      <c r="G1551" s="3">
        <v>0.77322800000000003</v>
      </c>
      <c r="L1551" s="9">
        <f t="shared" si="243"/>
        <v>0.23705620206414016</v>
      </c>
    </row>
    <row r="1552" spans="2:12" ht="21" x14ac:dyDescent="0.25">
      <c r="B1552" s="2">
        <v>42921</v>
      </c>
      <c r="C1552">
        <v>15078</v>
      </c>
      <c r="E1552">
        <v>45.11</v>
      </c>
      <c r="F1552">
        <v>1221.9000000000001</v>
      </c>
      <c r="G1552" s="3">
        <v>0.77000400000000002</v>
      </c>
      <c r="L1552" s="9">
        <f t="shared" si="243"/>
        <v>0.83426436363636514</v>
      </c>
    </row>
    <row r="1553" spans="2:12" ht="21" x14ac:dyDescent="0.25">
      <c r="B1553" s="2">
        <v>42922</v>
      </c>
      <c r="C1553">
        <v>15027.200194999999</v>
      </c>
      <c r="E1553">
        <v>45.52</v>
      </c>
      <c r="F1553">
        <v>1224.3</v>
      </c>
      <c r="G1553" s="3">
        <v>0.77292899999999998</v>
      </c>
      <c r="L1553" s="9">
        <f t="shared" si="243"/>
        <v>0.29157233015478168</v>
      </c>
    </row>
    <row r="1554" spans="2:12" ht="21" x14ac:dyDescent="0.25">
      <c r="B1554" s="2">
        <v>42923</v>
      </c>
      <c r="C1554">
        <f t="shared" ref="C1554:C1555" si="246">C1553</f>
        <v>15027.200194999999</v>
      </c>
      <c r="E1554">
        <v>44.25</v>
      </c>
      <c r="F1554">
        <v>1220.4000000000001</v>
      </c>
      <c r="G1554" s="3">
        <v>0.77744500000000005</v>
      </c>
      <c r="L1554" s="9">
        <f t="shared" si="243"/>
        <v>0.91762794172242701</v>
      </c>
    </row>
    <row r="1555" spans="2:12" ht="21" x14ac:dyDescent="0.25">
      <c r="B1555" s="2">
        <v>42924</v>
      </c>
      <c r="C1555">
        <f t="shared" si="246"/>
        <v>15027.200194999999</v>
      </c>
      <c r="E1555">
        <v>44.25</v>
      </c>
      <c r="F1555">
        <v>1220.4000000000001</v>
      </c>
      <c r="G1555" s="3">
        <v>0.77654500000000004</v>
      </c>
      <c r="L1555" s="9" t="e">
        <f t="shared" si="243"/>
        <v>#N/A</v>
      </c>
    </row>
    <row r="1556" spans="2:12" ht="21" x14ac:dyDescent="0.25">
      <c r="B1556" s="2">
        <v>42925</v>
      </c>
      <c r="C1556">
        <v>15105.299805000001</v>
      </c>
      <c r="E1556">
        <v>44.25</v>
      </c>
      <c r="F1556">
        <v>1220.4000000000001</v>
      </c>
      <c r="G1556" s="3">
        <v>0.77666900000000005</v>
      </c>
      <c r="L1556" s="9" t="e">
        <f t="shared" si="243"/>
        <v>#N/A</v>
      </c>
    </row>
    <row r="1557" spans="2:12" ht="21" x14ac:dyDescent="0.25">
      <c r="B1557" s="2">
        <v>42926</v>
      </c>
      <c r="C1557">
        <v>15149.099609000001</v>
      </c>
      <c r="E1557">
        <v>44.4</v>
      </c>
      <c r="F1557">
        <v>1207.55</v>
      </c>
      <c r="G1557" s="3">
        <v>0.77594600000000002</v>
      </c>
      <c r="L1557" s="9">
        <f t="shared" si="243"/>
        <v>0.78124797415751968</v>
      </c>
    </row>
    <row r="1558" spans="2:12" ht="21" x14ac:dyDescent="0.25">
      <c r="B1558" s="2">
        <v>42927</v>
      </c>
      <c r="C1558">
        <v>15144</v>
      </c>
      <c r="E1558">
        <v>45.06</v>
      </c>
      <c r="F1558">
        <v>1211.9000000000001</v>
      </c>
      <c r="G1558" s="3">
        <v>0.773733</v>
      </c>
      <c r="L1558" s="9">
        <f t="shared" si="243"/>
        <v>1</v>
      </c>
    </row>
    <row r="1559" spans="2:12" ht="21" x14ac:dyDescent="0.25">
      <c r="B1559" s="2">
        <v>42928</v>
      </c>
      <c r="C1559">
        <v>15135</v>
      </c>
      <c r="E1559">
        <v>45.48</v>
      </c>
      <c r="F1559">
        <v>1219.4000000000001</v>
      </c>
      <c r="G1559" s="3">
        <v>0.78615699999999999</v>
      </c>
      <c r="L1559" s="9">
        <f t="shared" si="243"/>
        <v>3.7735849056603772E-2</v>
      </c>
    </row>
    <row r="1560" spans="2:12" ht="21" x14ac:dyDescent="0.25">
      <c r="B1560" s="2">
        <v>42929</v>
      </c>
      <c r="C1560">
        <v>15174.799805000001</v>
      </c>
      <c r="E1560">
        <v>46.06</v>
      </c>
      <c r="F1560">
        <v>1221.4000000000001</v>
      </c>
      <c r="G1560" s="3">
        <v>0.78497600000000001</v>
      </c>
      <c r="L1560" s="9">
        <f t="shared" si="243"/>
        <v>0.46995956231108016</v>
      </c>
    </row>
    <row r="1561" spans="2:12" ht="21" x14ac:dyDescent="0.25">
      <c r="B1561" s="2">
        <v>42930</v>
      </c>
      <c r="C1561">
        <f t="shared" ref="C1561:C1562" si="247">C1560</f>
        <v>15174.799805000001</v>
      </c>
      <c r="E1561">
        <v>46.53</v>
      </c>
      <c r="F1561">
        <v>1218.95</v>
      </c>
      <c r="G1561" s="3">
        <v>0.79029499999999997</v>
      </c>
      <c r="L1561" s="9">
        <f t="shared" si="243"/>
        <v>0.57087802775712604</v>
      </c>
    </row>
    <row r="1562" spans="2:12" ht="21" x14ac:dyDescent="0.25">
      <c r="B1562" s="2">
        <v>42931</v>
      </c>
      <c r="C1562">
        <f t="shared" si="247"/>
        <v>15174.799805000001</v>
      </c>
      <c r="E1562">
        <v>46.53</v>
      </c>
      <c r="F1562">
        <v>1218.95</v>
      </c>
      <c r="G1562" s="3">
        <v>0.79076100000000005</v>
      </c>
      <c r="L1562" s="9" t="e">
        <f t="shared" si="243"/>
        <v>#N/A</v>
      </c>
    </row>
    <row r="1563" spans="2:12" ht="21" x14ac:dyDescent="0.25">
      <c r="B1563" s="2">
        <v>42932</v>
      </c>
      <c r="C1563">
        <v>15165.400390999999</v>
      </c>
      <c r="E1563">
        <v>46.53</v>
      </c>
      <c r="F1563">
        <v>1218.95</v>
      </c>
      <c r="G1563" s="3">
        <v>0.79076100000000005</v>
      </c>
      <c r="L1563" s="9" t="e">
        <f t="shared" si="243"/>
        <v>#N/A</v>
      </c>
    </row>
    <row r="1564" spans="2:12" ht="21" x14ac:dyDescent="0.25">
      <c r="B1564" s="2">
        <v>42933</v>
      </c>
      <c r="C1564">
        <v>15149.599609000001</v>
      </c>
      <c r="E1564">
        <v>46.02</v>
      </c>
      <c r="F1564">
        <v>1229.8499999999999</v>
      </c>
      <c r="G1564" s="3">
        <v>0.78881100000000004</v>
      </c>
      <c r="L1564" s="9">
        <f t="shared" si="243"/>
        <v>0.18553077404514548</v>
      </c>
    </row>
    <row r="1565" spans="2:12" ht="21" x14ac:dyDescent="0.25">
      <c r="B1565" s="2">
        <v>42934</v>
      </c>
      <c r="C1565">
        <v>15244.700194999999</v>
      </c>
      <c r="E1565">
        <v>46.4</v>
      </c>
      <c r="F1565">
        <v>1237.0999999999999</v>
      </c>
      <c r="G1565" s="3">
        <v>0.78998299999999999</v>
      </c>
      <c r="L1565" s="9">
        <f t="shared" si="243"/>
        <v>0.86357398718283107</v>
      </c>
    </row>
    <row r="1566" spans="2:12" ht="21" x14ac:dyDescent="0.25">
      <c r="B1566" s="2">
        <v>42935</v>
      </c>
      <c r="C1566">
        <v>15264.599609000001</v>
      </c>
      <c r="E1566">
        <v>47.1</v>
      </c>
      <c r="F1566">
        <v>1239.8499999999999</v>
      </c>
      <c r="G1566" s="3">
        <v>0.79406399999999999</v>
      </c>
      <c r="L1566" s="9">
        <f t="shared" si="243"/>
        <v>0.86321040414507999</v>
      </c>
    </row>
    <row r="1567" spans="2:12" ht="21" x14ac:dyDescent="0.25">
      <c r="B1567" s="2">
        <v>42936</v>
      </c>
      <c r="C1567">
        <v>15183.099609000001</v>
      </c>
      <c r="E1567">
        <v>46.73</v>
      </c>
      <c r="F1567">
        <v>1236.55</v>
      </c>
      <c r="G1567" s="3">
        <v>0.79488400000000003</v>
      </c>
      <c r="L1567" s="9">
        <f t="shared" si="243"/>
        <v>0.42160635141444536</v>
      </c>
    </row>
    <row r="1568" spans="2:12" ht="21" x14ac:dyDescent="0.25">
      <c r="B1568" s="2">
        <v>42937</v>
      </c>
      <c r="C1568">
        <f t="shared" ref="C1568:C1569" si="248">C1567</f>
        <v>15183.099609000001</v>
      </c>
      <c r="E1568">
        <v>45.78</v>
      </c>
      <c r="F1568">
        <v>1247.25</v>
      </c>
      <c r="G1568" s="3">
        <v>0.79684100000000002</v>
      </c>
      <c r="L1568" s="9">
        <f t="shared" si="243"/>
        <v>0.47081231331130519</v>
      </c>
    </row>
    <row r="1569" spans="2:12" ht="21" x14ac:dyDescent="0.25">
      <c r="B1569" s="2">
        <v>42938</v>
      </c>
      <c r="C1569">
        <f t="shared" si="248"/>
        <v>15183.099609000001</v>
      </c>
      <c r="E1569">
        <v>45.78</v>
      </c>
      <c r="F1569">
        <v>1247.25</v>
      </c>
      <c r="G1569" s="3">
        <v>0.79747999999999997</v>
      </c>
      <c r="L1569" s="9" t="e">
        <f t="shared" si="243"/>
        <v>#N/A</v>
      </c>
    </row>
    <row r="1570" spans="2:12" ht="21" x14ac:dyDescent="0.25">
      <c r="B1570" s="2">
        <v>42939</v>
      </c>
      <c r="C1570">
        <v>15128.700194999999</v>
      </c>
      <c r="E1570">
        <v>45.78</v>
      </c>
      <c r="F1570">
        <v>1247.25</v>
      </c>
      <c r="G1570" s="3">
        <v>0.79747999999999997</v>
      </c>
      <c r="L1570" s="9" t="e">
        <f t="shared" si="243"/>
        <v>#N/A</v>
      </c>
    </row>
    <row r="1571" spans="2:12" ht="21" x14ac:dyDescent="0.25">
      <c r="B1571" s="2">
        <v>42940</v>
      </c>
      <c r="C1571">
        <v>15202.400390999999</v>
      </c>
      <c r="E1571">
        <v>46.21</v>
      </c>
      <c r="F1571">
        <v>1255.8499999999999</v>
      </c>
      <c r="G1571" s="3">
        <v>0.79917199999999999</v>
      </c>
      <c r="L1571" s="9">
        <f t="shared" si="243"/>
        <v>0.52283114642669026</v>
      </c>
    </row>
    <row r="1572" spans="2:12" ht="21" x14ac:dyDescent="0.25">
      <c r="B1572" s="2">
        <v>42941</v>
      </c>
      <c r="C1572">
        <v>15171.400390999999</v>
      </c>
      <c r="E1572">
        <v>47.77</v>
      </c>
      <c r="F1572">
        <v>1252</v>
      </c>
      <c r="G1572" s="3">
        <v>0.79989100000000002</v>
      </c>
      <c r="L1572" s="9">
        <f t="shared" si="243"/>
        <v>0.24357906986555258</v>
      </c>
    </row>
    <row r="1573" spans="2:12" ht="21" x14ac:dyDescent="0.25">
      <c r="B1573" s="2">
        <v>42942</v>
      </c>
      <c r="C1573">
        <v>15191.400390999999</v>
      </c>
      <c r="E1573">
        <v>48.58</v>
      </c>
      <c r="F1573">
        <v>1245.4000000000001</v>
      </c>
      <c r="G1573" s="3">
        <v>0.79953600000000002</v>
      </c>
      <c r="L1573" s="9">
        <f t="shared" si="243"/>
        <v>5.5970557198338843E-2</v>
      </c>
    </row>
    <row r="1574" spans="2:12" ht="21" x14ac:dyDescent="0.25">
      <c r="B1574" s="2">
        <v>42943</v>
      </c>
      <c r="C1574">
        <v>15128.700194999999</v>
      </c>
      <c r="E1574">
        <v>49.05</v>
      </c>
      <c r="F1574">
        <v>1262.05</v>
      </c>
      <c r="G1574" s="3">
        <v>0.79893599999999998</v>
      </c>
      <c r="L1574" s="9">
        <f t="shared" si="243"/>
        <v>0.74444806172838673</v>
      </c>
    </row>
    <row r="1575" spans="2:12" ht="21" x14ac:dyDescent="0.25">
      <c r="B1575" s="2">
        <v>42944</v>
      </c>
      <c r="C1575">
        <f t="shared" ref="C1575:C1576" si="249">C1574</f>
        <v>15128.700194999999</v>
      </c>
      <c r="E1575">
        <v>49.72</v>
      </c>
      <c r="F1575">
        <v>1259.5999999999999</v>
      </c>
      <c r="G1575" s="3">
        <v>0.80397200000000002</v>
      </c>
      <c r="L1575" s="9">
        <f t="shared" si="243"/>
        <v>0.61310520630476451</v>
      </c>
    </row>
    <row r="1576" spans="2:12" ht="21" x14ac:dyDescent="0.25">
      <c r="B1576" s="2">
        <v>42945</v>
      </c>
      <c r="C1576">
        <f t="shared" si="249"/>
        <v>15128.700194999999</v>
      </c>
      <c r="E1576">
        <v>49.72</v>
      </c>
      <c r="F1576">
        <v>1259.5999999999999</v>
      </c>
      <c r="G1576" s="3">
        <v>0.80427899999999997</v>
      </c>
      <c r="L1576" s="9" t="e">
        <f t="shared" si="243"/>
        <v>#N/A</v>
      </c>
    </row>
    <row r="1577" spans="2:12" ht="21" x14ac:dyDescent="0.25">
      <c r="B1577" s="2">
        <v>42946</v>
      </c>
      <c r="C1577">
        <v>15143.900390999999</v>
      </c>
      <c r="E1577">
        <v>49.72</v>
      </c>
      <c r="F1577">
        <v>1259.5999999999999</v>
      </c>
      <c r="G1577" s="3">
        <v>0.80427899999999997</v>
      </c>
      <c r="L1577" s="9" t="e">
        <f t="shared" si="243"/>
        <v>#N/A</v>
      </c>
    </row>
    <row r="1578" spans="2:12" ht="21" x14ac:dyDescent="0.25">
      <c r="B1578" s="2">
        <v>42947</v>
      </c>
      <c r="C1578">
        <v>15202.099609000001</v>
      </c>
      <c r="E1578">
        <v>50.21</v>
      </c>
      <c r="F1578">
        <v>1266.3499999999999</v>
      </c>
      <c r="G1578" s="3">
        <v>0.80076599999999998</v>
      </c>
      <c r="L1578" s="9">
        <f t="shared" si="243"/>
        <v>5.7612699638446382E-2</v>
      </c>
    </row>
    <row r="1579" spans="2:12" ht="21" x14ac:dyDescent="0.25">
      <c r="B1579" s="2">
        <v>42948</v>
      </c>
      <c r="C1579">
        <v>15265.599609000001</v>
      </c>
      <c r="E1579">
        <v>49.19</v>
      </c>
      <c r="F1579">
        <v>1267.05</v>
      </c>
      <c r="G1579" s="3">
        <v>0.79757500000000003</v>
      </c>
      <c r="L1579" s="9">
        <f t="shared" si="243"/>
        <v>0.84767581790059854</v>
      </c>
    </row>
    <row r="1580" spans="2:12" ht="21" x14ac:dyDescent="0.25">
      <c r="B1580" s="2">
        <v>42949</v>
      </c>
      <c r="C1580">
        <v>15192</v>
      </c>
      <c r="E1580">
        <v>49.6</v>
      </c>
      <c r="F1580">
        <v>1266.6500000000001</v>
      </c>
      <c r="G1580" s="3">
        <v>0.79700599999999999</v>
      </c>
      <c r="L1580" s="9">
        <f t="shared" si="243"/>
        <v>0.91275764306953999</v>
      </c>
    </row>
    <row r="1581" spans="2:12" ht="21" x14ac:dyDescent="0.25">
      <c r="B1581" s="2">
        <v>42950</v>
      </c>
      <c r="C1581">
        <v>15258</v>
      </c>
      <c r="E1581">
        <v>49.03</v>
      </c>
      <c r="F1581">
        <v>1261.8</v>
      </c>
      <c r="G1581" s="3">
        <v>0.79549400000000003</v>
      </c>
      <c r="L1581" s="9">
        <f t="shared" si="243"/>
        <v>0.10405669594594066</v>
      </c>
    </row>
    <row r="1582" spans="2:12" ht="21" x14ac:dyDescent="0.25">
      <c r="B1582" s="2">
        <v>42951</v>
      </c>
      <c r="C1582">
        <f t="shared" ref="C1582:C1584" si="250">C1581</f>
        <v>15258</v>
      </c>
      <c r="E1582">
        <v>49.57</v>
      </c>
      <c r="F1582">
        <v>1269.3</v>
      </c>
      <c r="G1582" s="3">
        <v>0.78995800000000005</v>
      </c>
      <c r="L1582" s="9">
        <f t="shared" si="243"/>
        <v>0.94444444444444442</v>
      </c>
    </row>
    <row r="1583" spans="2:12" ht="21" x14ac:dyDescent="0.25">
      <c r="B1583" s="2">
        <v>42952</v>
      </c>
      <c r="C1583">
        <f t="shared" si="250"/>
        <v>15258</v>
      </c>
      <c r="E1583">
        <v>49.57</v>
      </c>
      <c r="F1583">
        <v>1269.3</v>
      </c>
      <c r="G1583" s="3">
        <v>0.79037999999999997</v>
      </c>
      <c r="L1583" s="9" t="e">
        <f t="shared" si="243"/>
        <v>#N/A</v>
      </c>
    </row>
    <row r="1584" spans="2:12" ht="21" x14ac:dyDescent="0.25">
      <c r="B1584" s="2">
        <v>42953</v>
      </c>
      <c r="C1584">
        <f t="shared" si="250"/>
        <v>15258</v>
      </c>
      <c r="E1584">
        <v>49.57</v>
      </c>
      <c r="F1584">
        <v>1269.3</v>
      </c>
      <c r="G1584" s="3">
        <v>0.790358</v>
      </c>
      <c r="L1584" s="9" t="e">
        <f t="shared" si="243"/>
        <v>#N/A</v>
      </c>
    </row>
    <row r="1585" spans="2:12" ht="21" x14ac:dyDescent="0.25">
      <c r="B1585" s="2">
        <v>42954</v>
      </c>
      <c r="C1585">
        <v>15256.400390999999</v>
      </c>
      <c r="E1585">
        <v>49.37</v>
      </c>
      <c r="F1585">
        <v>1257.55</v>
      </c>
      <c r="G1585" s="3">
        <v>0.78851000000000004</v>
      </c>
      <c r="L1585" s="9" t="e">
        <f t="shared" si="243"/>
        <v>#N/A</v>
      </c>
    </row>
    <row r="1586" spans="2:12" ht="21" x14ac:dyDescent="0.25">
      <c r="B1586" s="2">
        <v>42955</v>
      </c>
      <c r="C1586">
        <v>15217.299805000001</v>
      </c>
      <c r="E1586">
        <v>49.07</v>
      </c>
      <c r="F1586">
        <v>1261.45</v>
      </c>
      <c r="G1586" s="3">
        <v>0.78988899999999995</v>
      </c>
      <c r="L1586" s="9">
        <f t="shared" si="243"/>
        <v>0.5887170942421377</v>
      </c>
    </row>
    <row r="1587" spans="2:12" ht="21" x14ac:dyDescent="0.25">
      <c r="B1587" s="2">
        <v>42956</v>
      </c>
      <c r="C1587">
        <v>15074.299805000001</v>
      </c>
      <c r="E1587">
        <v>49.59</v>
      </c>
      <c r="F1587">
        <v>1267.95</v>
      </c>
      <c r="G1587" s="3">
        <v>0.78671999999999997</v>
      </c>
      <c r="L1587" s="9">
        <f t="shared" si="243"/>
        <v>0.26610766988459339</v>
      </c>
    </row>
    <row r="1588" spans="2:12" ht="21" x14ac:dyDescent="0.25">
      <c r="B1588" s="2">
        <v>42957</v>
      </c>
      <c r="C1588">
        <v>15033.400390999999</v>
      </c>
      <c r="E1588">
        <v>48.54</v>
      </c>
      <c r="F1588">
        <v>1278.9000000000001</v>
      </c>
      <c r="G1588" s="3">
        <v>0.78703299999999998</v>
      </c>
      <c r="L1588" s="9">
        <f t="shared" si="243"/>
        <v>0.11452894272037138</v>
      </c>
    </row>
    <row r="1589" spans="2:12" ht="21" x14ac:dyDescent="0.25">
      <c r="B1589" s="2">
        <v>42958</v>
      </c>
      <c r="C1589">
        <f t="shared" ref="C1589:C1590" si="251">C1588</f>
        <v>15033.400390999999</v>
      </c>
      <c r="E1589">
        <v>48.81</v>
      </c>
      <c r="F1589">
        <v>1288.3</v>
      </c>
      <c r="G1589" s="3">
        <v>0.78830500000000003</v>
      </c>
      <c r="L1589" s="9">
        <f t="shared" si="243"/>
        <v>0.51907879508541088</v>
      </c>
    </row>
    <row r="1590" spans="2:12" ht="21" x14ac:dyDescent="0.25">
      <c r="B1590" s="2">
        <v>42959</v>
      </c>
      <c r="C1590">
        <f t="shared" si="251"/>
        <v>15033.400390999999</v>
      </c>
      <c r="E1590">
        <v>48.81</v>
      </c>
      <c r="F1590">
        <v>1288.3</v>
      </c>
      <c r="G1590" s="3">
        <v>0.78898599999999997</v>
      </c>
      <c r="L1590" s="9" t="e">
        <f t="shared" si="243"/>
        <v>#N/A</v>
      </c>
    </row>
    <row r="1591" spans="2:12" ht="21" x14ac:dyDescent="0.25">
      <c r="B1591" s="2">
        <v>42960</v>
      </c>
      <c r="C1591">
        <v>15119.900390999999</v>
      </c>
      <c r="E1591">
        <v>48.81</v>
      </c>
      <c r="F1591">
        <v>1288.3</v>
      </c>
      <c r="G1591" s="3">
        <v>0.78898599999999997</v>
      </c>
      <c r="L1591" s="9" t="e">
        <f t="shared" si="243"/>
        <v>#N/A</v>
      </c>
    </row>
    <row r="1592" spans="2:12" ht="21" x14ac:dyDescent="0.25">
      <c r="B1592" s="2">
        <v>42961</v>
      </c>
      <c r="C1592">
        <v>15097.799805000001</v>
      </c>
      <c r="E1592">
        <v>47.59</v>
      </c>
      <c r="F1592">
        <v>1281.0999999999999</v>
      </c>
      <c r="G1592" s="3">
        <v>0.787188</v>
      </c>
      <c r="L1592" s="9">
        <f t="shared" si="243"/>
        <v>0.34254009256681245</v>
      </c>
    </row>
    <row r="1593" spans="2:12" ht="21" x14ac:dyDescent="0.25">
      <c r="B1593" s="2">
        <v>42962</v>
      </c>
      <c r="C1593">
        <v>15082.200194999999</v>
      </c>
      <c r="E1593">
        <v>47.57</v>
      </c>
      <c r="F1593">
        <v>1281.0999999999999</v>
      </c>
      <c r="G1593" s="3">
        <v>0.78379699999999997</v>
      </c>
      <c r="L1593" s="9">
        <f t="shared" si="243"/>
        <v>0.43650793650793651</v>
      </c>
    </row>
    <row r="1594" spans="2:12" ht="21" x14ac:dyDescent="0.25">
      <c r="B1594" s="2">
        <v>42963</v>
      </c>
      <c r="C1594">
        <v>15033.599609000001</v>
      </c>
      <c r="E1594">
        <v>46.8</v>
      </c>
      <c r="F1594">
        <v>1270.1500000000001</v>
      </c>
      <c r="G1594" s="3">
        <v>0.78671400000000002</v>
      </c>
      <c r="L1594" s="9">
        <f t="shared" si="243"/>
        <v>4.7021847269779996E-2</v>
      </c>
    </row>
    <row r="1595" spans="2:12" ht="21" x14ac:dyDescent="0.25">
      <c r="B1595" s="2">
        <v>42964</v>
      </c>
      <c r="C1595">
        <v>14952.299805000001</v>
      </c>
      <c r="E1595">
        <v>47.07</v>
      </c>
      <c r="F1595">
        <v>1285.9000000000001</v>
      </c>
      <c r="G1595" s="3">
        <v>0.79032000000000002</v>
      </c>
      <c r="L1595" s="9">
        <f t="shared" si="243"/>
        <v>2.7524832660243644E-2</v>
      </c>
    </row>
    <row r="1596" spans="2:12" ht="21" x14ac:dyDescent="0.25">
      <c r="B1596" s="2">
        <v>42965</v>
      </c>
      <c r="C1596">
        <f t="shared" ref="C1596:C1597" si="252">C1595</f>
        <v>14952.299805000001</v>
      </c>
      <c r="E1596">
        <v>48.59</v>
      </c>
      <c r="F1596">
        <v>1295.25</v>
      </c>
      <c r="G1596" s="3">
        <v>0.79604200000000003</v>
      </c>
      <c r="L1596" s="9">
        <f t="shared" si="243"/>
        <v>0.33524971628681577</v>
      </c>
    </row>
    <row r="1597" spans="2:12" ht="21" x14ac:dyDescent="0.25">
      <c r="B1597" s="2">
        <v>42966</v>
      </c>
      <c r="C1597">
        <f t="shared" si="252"/>
        <v>14952.299805000001</v>
      </c>
      <c r="E1597">
        <v>48.59</v>
      </c>
      <c r="F1597">
        <v>1295.25</v>
      </c>
      <c r="G1597" s="3">
        <v>0.79471000000000003</v>
      </c>
      <c r="L1597" s="9" t="e">
        <f t="shared" si="243"/>
        <v>#N/A</v>
      </c>
    </row>
    <row r="1598" spans="2:12" ht="21" x14ac:dyDescent="0.25">
      <c r="B1598" s="2">
        <v>42967</v>
      </c>
      <c r="C1598">
        <v>14951.900390999999</v>
      </c>
      <c r="E1598">
        <v>48.59</v>
      </c>
      <c r="F1598">
        <v>1295.25</v>
      </c>
      <c r="G1598" s="3">
        <v>0.79456499999999997</v>
      </c>
      <c r="L1598" s="9" t="e">
        <f t="shared" si="243"/>
        <v>#N/A</v>
      </c>
    </row>
    <row r="1599" spans="2:12" ht="21" x14ac:dyDescent="0.25">
      <c r="B1599" s="2">
        <v>42968</v>
      </c>
      <c r="C1599">
        <v>14985</v>
      </c>
      <c r="E1599">
        <v>47.39</v>
      </c>
      <c r="F1599">
        <v>1287.5999999999999</v>
      </c>
      <c r="G1599" s="3">
        <v>0.79496299999999998</v>
      </c>
      <c r="L1599" s="9">
        <f t="shared" si="243"/>
        <v>0.68099214176015421</v>
      </c>
    </row>
    <row r="1600" spans="2:12" ht="21" x14ac:dyDescent="0.25">
      <c r="B1600" s="2">
        <v>42969</v>
      </c>
      <c r="C1600">
        <v>15063.200194999999</v>
      </c>
      <c r="E1600">
        <v>47.65</v>
      </c>
      <c r="F1600">
        <v>1285.0999999999999</v>
      </c>
      <c r="G1600" s="3">
        <v>0.79549999999999998</v>
      </c>
      <c r="L1600" s="9">
        <f t="shared" si="243"/>
        <v>0.58570497619049477</v>
      </c>
    </row>
    <row r="1601" spans="2:12" ht="21" x14ac:dyDescent="0.25">
      <c r="B1601" s="2">
        <v>42970</v>
      </c>
      <c r="C1601">
        <v>15076.200194999999</v>
      </c>
      <c r="E1601">
        <v>48.45</v>
      </c>
      <c r="F1601">
        <v>1286.45</v>
      </c>
      <c r="G1601" s="3">
        <v>0.79576000000000002</v>
      </c>
      <c r="L1601" s="9">
        <f t="shared" si="243"/>
        <v>0.78869891305426454</v>
      </c>
    </row>
    <row r="1602" spans="2:12" ht="21" x14ac:dyDescent="0.25">
      <c r="B1602" s="2">
        <v>42971</v>
      </c>
      <c r="C1602">
        <v>15056</v>
      </c>
      <c r="E1602">
        <v>47.24</v>
      </c>
      <c r="F1602">
        <v>1285.9000000000001</v>
      </c>
      <c r="G1602" s="3">
        <v>0.79837100000000005</v>
      </c>
      <c r="L1602" s="9">
        <f t="shared" ref="L1602:L1665" si="253">VLOOKUP(B:B,I:J, 2, 0)</f>
        <v>0.48882267651614814</v>
      </c>
    </row>
    <row r="1603" spans="2:12" ht="21" x14ac:dyDescent="0.25">
      <c r="B1603" s="2">
        <v>42972</v>
      </c>
      <c r="C1603">
        <f t="shared" ref="C1603:C1604" si="254">C1602</f>
        <v>15056</v>
      </c>
      <c r="E1603">
        <v>47.65</v>
      </c>
      <c r="F1603">
        <v>1287.05</v>
      </c>
      <c r="G1603" s="3">
        <v>0.80185399999999996</v>
      </c>
      <c r="L1603" s="9">
        <f t="shared" si="253"/>
        <v>0</v>
      </c>
    </row>
    <row r="1604" spans="2:12" ht="21" x14ac:dyDescent="0.25">
      <c r="B1604" s="2">
        <v>42973</v>
      </c>
      <c r="C1604">
        <f t="shared" si="254"/>
        <v>15056</v>
      </c>
      <c r="E1604">
        <v>47.65</v>
      </c>
      <c r="F1604">
        <v>1287.05</v>
      </c>
      <c r="G1604" s="3">
        <v>0.80115000000000003</v>
      </c>
      <c r="L1604" s="9" t="e">
        <f t="shared" si="253"/>
        <v>#N/A</v>
      </c>
    </row>
    <row r="1605" spans="2:12" ht="21" x14ac:dyDescent="0.25">
      <c r="B1605" s="2">
        <v>42974</v>
      </c>
      <c r="C1605">
        <v>15052</v>
      </c>
      <c r="E1605">
        <v>47.65</v>
      </c>
      <c r="F1605">
        <v>1287.05</v>
      </c>
      <c r="G1605" s="3">
        <v>0.80125000000000002</v>
      </c>
      <c r="L1605" s="9" t="e">
        <f t="shared" si="253"/>
        <v>#N/A</v>
      </c>
    </row>
    <row r="1606" spans="2:12" ht="21" x14ac:dyDescent="0.25">
      <c r="B1606" s="2">
        <v>42975</v>
      </c>
      <c r="C1606">
        <v>15082.700194999999</v>
      </c>
      <c r="E1606">
        <v>46.4</v>
      </c>
      <c r="F1606">
        <v>1287.05</v>
      </c>
      <c r="G1606" s="3">
        <v>0.79990399999999995</v>
      </c>
      <c r="L1606" s="9">
        <f t="shared" si="253"/>
        <v>0.80205351920499302</v>
      </c>
    </row>
    <row r="1607" spans="2:12" ht="21" x14ac:dyDescent="0.25">
      <c r="B1607" s="2">
        <v>42976</v>
      </c>
      <c r="C1607">
        <v>15133.099609000001</v>
      </c>
      <c r="E1607">
        <v>46.46</v>
      </c>
      <c r="F1607">
        <v>1323.4</v>
      </c>
      <c r="G1607" s="3">
        <v>0.79795400000000005</v>
      </c>
      <c r="L1607" s="9">
        <f t="shared" si="253"/>
        <v>0.99133463333332961</v>
      </c>
    </row>
    <row r="1608" spans="2:12" ht="21" x14ac:dyDescent="0.25">
      <c r="B1608" s="2">
        <v>42977</v>
      </c>
      <c r="C1608">
        <v>15211.900390999999</v>
      </c>
      <c r="E1608">
        <v>45.96</v>
      </c>
      <c r="F1608">
        <v>1310.5999999999999</v>
      </c>
      <c r="G1608" s="3">
        <v>0.79239000000000004</v>
      </c>
      <c r="L1608" s="9">
        <f t="shared" si="253"/>
        <v>0.60347937755237702</v>
      </c>
    </row>
    <row r="1609" spans="2:12" ht="21" x14ac:dyDescent="0.25">
      <c r="B1609" s="2">
        <v>42978</v>
      </c>
      <c r="C1609">
        <v>15191.599609000001</v>
      </c>
      <c r="E1609">
        <v>47.26</v>
      </c>
      <c r="F1609">
        <v>1305.8</v>
      </c>
      <c r="G1609" s="3">
        <v>0.79779800000000001</v>
      </c>
      <c r="L1609" s="9">
        <f t="shared" si="253"/>
        <v>0.79826578406092352</v>
      </c>
    </row>
    <row r="1610" spans="2:12" ht="21" x14ac:dyDescent="0.25">
      <c r="B1610" s="2">
        <v>42979</v>
      </c>
      <c r="C1610">
        <f t="shared" ref="C1610:C1612" si="255">C1609</f>
        <v>15191.599609000001</v>
      </c>
      <c r="E1610">
        <v>47.32</v>
      </c>
      <c r="F1610">
        <v>1318.4</v>
      </c>
      <c r="G1610" s="3">
        <v>0.80750299999999997</v>
      </c>
      <c r="L1610" s="9">
        <f t="shared" si="253"/>
        <v>0.62481856370041222</v>
      </c>
    </row>
    <row r="1611" spans="2:12" ht="21" x14ac:dyDescent="0.25">
      <c r="B1611" s="2">
        <v>42980</v>
      </c>
      <c r="C1611">
        <f t="shared" si="255"/>
        <v>15191.599609000001</v>
      </c>
      <c r="E1611">
        <v>47.32</v>
      </c>
      <c r="F1611">
        <v>1318.4</v>
      </c>
      <c r="G1611" s="3">
        <v>0.80656499999999998</v>
      </c>
      <c r="L1611" s="9" t="e">
        <f t="shared" si="253"/>
        <v>#N/A</v>
      </c>
    </row>
    <row r="1612" spans="2:12" ht="21" x14ac:dyDescent="0.25">
      <c r="B1612" s="2">
        <v>42981</v>
      </c>
      <c r="C1612">
        <f t="shared" si="255"/>
        <v>15191.599609000001</v>
      </c>
      <c r="E1612">
        <v>47.32</v>
      </c>
      <c r="F1612">
        <v>1318.4</v>
      </c>
      <c r="G1612" s="3">
        <v>0.80661400000000005</v>
      </c>
      <c r="L1612" s="9" t="e">
        <f t="shared" si="253"/>
        <v>#N/A</v>
      </c>
    </row>
    <row r="1613" spans="2:12" ht="21" x14ac:dyDescent="0.25">
      <c r="B1613" s="2">
        <v>42982</v>
      </c>
      <c r="C1613">
        <v>15090.200194999999</v>
      </c>
      <c r="E1613">
        <v>47.32</v>
      </c>
      <c r="F1613">
        <v>1334.6</v>
      </c>
      <c r="G1613" s="3">
        <v>0.80592200000000003</v>
      </c>
      <c r="L1613" s="9" t="e">
        <f t="shared" si="253"/>
        <v>#N/A</v>
      </c>
    </row>
    <row r="1614" spans="2:12" ht="21" x14ac:dyDescent="0.25">
      <c r="B1614" s="2">
        <v>42983</v>
      </c>
      <c r="C1614">
        <v>15059.799805000001</v>
      </c>
      <c r="E1614">
        <v>48.63</v>
      </c>
      <c r="F1614">
        <v>1331.15</v>
      </c>
      <c r="G1614" s="3">
        <v>0.80819200000000002</v>
      </c>
      <c r="L1614" s="9">
        <f t="shared" si="253"/>
        <v>0.44244526744185264</v>
      </c>
    </row>
    <row r="1615" spans="2:12" ht="21" x14ac:dyDescent="0.25">
      <c r="B1615" s="2">
        <v>42984</v>
      </c>
      <c r="C1615">
        <v>15024.5</v>
      </c>
      <c r="E1615">
        <v>49.13</v>
      </c>
      <c r="F1615">
        <v>1340.15</v>
      </c>
      <c r="G1615" s="3">
        <v>0.81876899999999997</v>
      </c>
      <c r="L1615" s="9">
        <f t="shared" si="253"/>
        <v>6.1415787401579214E-2</v>
      </c>
    </row>
    <row r="1616" spans="2:12" ht="21" x14ac:dyDescent="0.25">
      <c r="B1616" s="2">
        <v>42985</v>
      </c>
      <c r="C1616">
        <v>14985.299805000001</v>
      </c>
      <c r="E1616">
        <v>49.1</v>
      </c>
      <c r="F1616">
        <v>1340.45</v>
      </c>
      <c r="G1616" s="3">
        <v>0.82262199999999996</v>
      </c>
      <c r="L1616" s="9">
        <f t="shared" si="253"/>
        <v>0.11679378954846667</v>
      </c>
    </row>
    <row r="1617" spans="2:12" ht="21" x14ac:dyDescent="0.25">
      <c r="B1617" s="2">
        <v>42986</v>
      </c>
      <c r="C1617">
        <f t="shared" ref="C1617:C1618" si="256">C1616</f>
        <v>14985.299805000001</v>
      </c>
      <c r="E1617">
        <v>47.44</v>
      </c>
      <c r="F1617">
        <v>1350.9</v>
      </c>
      <c r="G1617" s="3">
        <v>0.82414799999999999</v>
      </c>
      <c r="L1617" s="9">
        <f t="shared" si="253"/>
        <v>0.56780335062310916</v>
      </c>
    </row>
    <row r="1618" spans="2:12" ht="21" x14ac:dyDescent="0.25">
      <c r="B1618" s="2">
        <v>42987</v>
      </c>
      <c r="C1618">
        <f t="shared" si="256"/>
        <v>14985.299805000001</v>
      </c>
      <c r="E1618">
        <v>47.44</v>
      </c>
      <c r="F1618">
        <v>1350.9</v>
      </c>
      <c r="G1618" s="3">
        <v>0.82257100000000005</v>
      </c>
      <c r="L1618" s="9" t="e">
        <f t="shared" si="253"/>
        <v>#N/A</v>
      </c>
    </row>
    <row r="1619" spans="2:12" ht="21" x14ac:dyDescent="0.25">
      <c r="B1619" s="2">
        <v>42988</v>
      </c>
      <c r="C1619">
        <v>15040.299805000001</v>
      </c>
      <c r="E1619">
        <v>47.44</v>
      </c>
      <c r="F1619">
        <v>1350.9</v>
      </c>
      <c r="G1619" s="3">
        <v>0.82226699999999997</v>
      </c>
      <c r="L1619" s="9" t="e">
        <f t="shared" si="253"/>
        <v>#N/A</v>
      </c>
    </row>
    <row r="1620" spans="2:12" ht="21" x14ac:dyDescent="0.25">
      <c r="B1620" s="2">
        <v>42989</v>
      </c>
      <c r="C1620">
        <v>15143.400390999999</v>
      </c>
      <c r="E1620">
        <v>48.06</v>
      </c>
      <c r="F1620">
        <v>1338.75</v>
      </c>
      <c r="G1620" s="3">
        <v>0.82461600000000002</v>
      </c>
      <c r="L1620" s="9">
        <f t="shared" si="253"/>
        <v>0.47318205471871949</v>
      </c>
    </row>
    <row r="1621" spans="2:12" ht="21" x14ac:dyDescent="0.25">
      <c r="B1621" s="2">
        <v>42990</v>
      </c>
      <c r="C1621">
        <v>15126.799805000001</v>
      </c>
      <c r="E1621">
        <v>48.21</v>
      </c>
      <c r="F1621">
        <v>1326.25</v>
      </c>
      <c r="G1621" s="3">
        <v>0.82205399999999995</v>
      </c>
      <c r="L1621" s="9">
        <f t="shared" si="253"/>
        <v>0.9062518600771442</v>
      </c>
    </row>
    <row r="1622" spans="2:12" ht="21" x14ac:dyDescent="0.25">
      <c r="B1622" s="2">
        <v>42991</v>
      </c>
      <c r="C1622">
        <v>15172.700194999999</v>
      </c>
      <c r="E1622">
        <v>49.3</v>
      </c>
      <c r="F1622">
        <v>1332.25</v>
      </c>
      <c r="G1622" s="3">
        <v>0.81863200000000003</v>
      </c>
      <c r="L1622" s="9">
        <f t="shared" si="253"/>
        <v>9.4288421494856056E-2</v>
      </c>
    </row>
    <row r="1623" spans="2:12" ht="21" x14ac:dyDescent="0.25">
      <c r="B1623" s="2">
        <v>42992</v>
      </c>
      <c r="C1623">
        <v>15173</v>
      </c>
      <c r="E1623">
        <v>49.86</v>
      </c>
      <c r="F1623">
        <v>1323</v>
      </c>
      <c r="G1623" s="3">
        <v>0.81961499999999998</v>
      </c>
      <c r="L1623" s="9">
        <f t="shared" si="253"/>
        <v>0.82844549651748878</v>
      </c>
    </row>
    <row r="1624" spans="2:12" ht="21" x14ac:dyDescent="0.25">
      <c r="B1624" s="2">
        <v>42993</v>
      </c>
      <c r="C1624">
        <f t="shared" ref="C1624:C1625" si="257">C1623</f>
        <v>15173</v>
      </c>
      <c r="E1624">
        <v>49.9</v>
      </c>
      <c r="F1624">
        <v>1325</v>
      </c>
      <c r="G1624" s="3">
        <v>0.81912799999999997</v>
      </c>
      <c r="L1624" s="9">
        <f t="shared" si="253"/>
        <v>0.80889757777776039</v>
      </c>
    </row>
    <row r="1625" spans="2:12" ht="21" x14ac:dyDescent="0.25">
      <c r="B1625" s="2">
        <v>42994</v>
      </c>
      <c r="C1625">
        <f t="shared" si="257"/>
        <v>15173</v>
      </c>
      <c r="E1625">
        <v>49.9</v>
      </c>
      <c r="F1625">
        <v>1325</v>
      </c>
      <c r="G1625" s="3">
        <v>0.81990399999999997</v>
      </c>
      <c r="L1625" s="9" t="e">
        <f t="shared" si="253"/>
        <v>#N/A</v>
      </c>
    </row>
    <row r="1626" spans="2:12" ht="21" x14ac:dyDescent="0.25">
      <c r="B1626" s="2">
        <v>42995</v>
      </c>
      <c r="C1626">
        <v>15236.700194999999</v>
      </c>
      <c r="E1626">
        <v>49.9</v>
      </c>
      <c r="F1626">
        <v>1325</v>
      </c>
      <c r="G1626" s="3">
        <v>0.81984000000000001</v>
      </c>
      <c r="L1626" s="9" t="e">
        <f t="shared" si="253"/>
        <v>#N/A</v>
      </c>
    </row>
    <row r="1627" spans="2:12" ht="21" x14ac:dyDescent="0.25">
      <c r="B1627" s="2">
        <v>42996</v>
      </c>
      <c r="C1627">
        <v>15293</v>
      </c>
      <c r="E1627">
        <v>49.88</v>
      </c>
      <c r="F1627">
        <v>1314.4</v>
      </c>
      <c r="G1627" s="3">
        <v>0.817361</v>
      </c>
      <c r="L1627" s="9">
        <f t="shared" si="253"/>
        <v>0.83027086842103492</v>
      </c>
    </row>
    <row r="1628" spans="2:12" ht="21" x14ac:dyDescent="0.25">
      <c r="B1628" s="2">
        <v>42997</v>
      </c>
      <c r="C1628">
        <v>15389.599609000001</v>
      </c>
      <c r="E1628">
        <v>49.54</v>
      </c>
      <c r="F1628">
        <v>1308.45</v>
      </c>
      <c r="G1628" s="3">
        <v>0.814137</v>
      </c>
      <c r="L1628" s="9">
        <f t="shared" si="253"/>
        <v>0.61082232304280371</v>
      </c>
    </row>
    <row r="1629" spans="2:12" ht="21" x14ac:dyDescent="0.25">
      <c r="B1629" s="2">
        <v>42998</v>
      </c>
      <c r="C1629">
        <v>15454.900390999999</v>
      </c>
      <c r="E1629">
        <v>50.29</v>
      </c>
      <c r="F1629">
        <v>1314.9</v>
      </c>
      <c r="G1629" s="3">
        <v>0.815724</v>
      </c>
      <c r="L1629" s="9">
        <f t="shared" si="253"/>
        <v>0.96716439902706453</v>
      </c>
    </row>
    <row r="1630" spans="2:12" ht="21" x14ac:dyDescent="0.25">
      <c r="B1630" s="2">
        <v>42999</v>
      </c>
      <c r="C1630">
        <v>15454.200194999999</v>
      </c>
      <c r="E1630">
        <v>50.58</v>
      </c>
      <c r="F1630">
        <v>1297.3499999999999</v>
      </c>
      <c r="G1630" s="3">
        <v>0.81117099999999998</v>
      </c>
      <c r="L1630" s="9">
        <f t="shared" si="253"/>
        <v>0.77054093946206925</v>
      </c>
    </row>
    <row r="1631" spans="2:12" ht="21" x14ac:dyDescent="0.25">
      <c r="B1631" s="2">
        <v>43000</v>
      </c>
      <c r="C1631">
        <f t="shared" ref="C1631:C1632" si="258">C1630</f>
        <v>15454.200194999999</v>
      </c>
      <c r="E1631">
        <v>50.33</v>
      </c>
      <c r="F1631">
        <v>1297</v>
      </c>
      <c r="G1631" s="3">
        <v>0.81023199999999995</v>
      </c>
      <c r="L1631" s="9">
        <f t="shared" si="253"/>
        <v>0.74129155963300697</v>
      </c>
    </row>
    <row r="1632" spans="2:12" ht="21" x14ac:dyDescent="0.25">
      <c r="B1632" s="2">
        <v>43001</v>
      </c>
      <c r="C1632">
        <f t="shared" si="258"/>
        <v>15454.200194999999</v>
      </c>
      <c r="E1632">
        <v>50.33</v>
      </c>
      <c r="F1632">
        <v>1297</v>
      </c>
      <c r="G1632" s="3">
        <v>0.81050100000000003</v>
      </c>
      <c r="L1632" s="9" t="e">
        <f t="shared" si="253"/>
        <v>#N/A</v>
      </c>
    </row>
    <row r="1633" spans="2:12" ht="21" x14ac:dyDescent="0.25">
      <c r="B1633" s="2">
        <v>43002</v>
      </c>
      <c r="C1633">
        <v>15516.200194999999</v>
      </c>
      <c r="E1633">
        <v>50.33</v>
      </c>
      <c r="F1633">
        <v>1297</v>
      </c>
      <c r="G1633" s="3">
        <v>0.81073399999999995</v>
      </c>
      <c r="L1633" s="9" t="e">
        <f t="shared" si="253"/>
        <v>#N/A</v>
      </c>
    </row>
    <row r="1634" spans="2:12" ht="21" x14ac:dyDescent="0.25">
      <c r="B1634" s="2">
        <v>43003</v>
      </c>
      <c r="C1634">
        <v>15474.099609000001</v>
      </c>
      <c r="E1634">
        <v>51.85</v>
      </c>
      <c r="F1634">
        <v>1295.5</v>
      </c>
      <c r="G1634" s="3">
        <v>0.80987699999999996</v>
      </c>
      <c r="L1634" s="9">
        <f t="shared" si="253"/>
        <v>0.9572651607641911</v>
      </c>
    </row>
    <row r="1635" spans="2:12" ht="21" x14ac:dyDescent="0.25">
      <c r="B1635" s="2">
        <v>43004</v>
      </c>
      <c r="C1635">
        <v>15609.700194999999</v>
      </c>
      <c r="E1635">
        <v>51.59</v>
      </c>
      <c r="F1635">
        <v>1306.9000000000001</v>
      </c>
      <c r="G1635" s="3">
        <v>0.80750999999999995</v>
      </c>
      <c r="L1635" s="9">
        <f t="shared" si="253"/>
        <v>0.34998138095241821</v>
      </c>
    </row>
    <row r="1636" spans="2:12" ht="21" x14ac:dyDescent="0.25">
      <c r="B1636" s="2">
        <v>43005</v>
      </c>
      <c r="C1636">
        <v>15618.299805000001</v>
      </c>
      <c r="E1636">
        <v>52.14</v>
      </c>
      <c r="F1636">
        <v>1291.3</v>
      </c>
      <c r="G1636" s="3">
        <v>0.80480600000000002</v>
      </c>
      <c r="L1636" s="9">
        <f t="shared" si="253"/>
        <v>1</v>
      </c>
    </row>
    <row r="1637" spans="2:12" ht="21" x14ac:dyDescent="0.25">
      <c r="B1637" s="2">
        <v>43006</v>
      </c>
      <c r="C1637">
        <v>15634.900390999999</v>
      </c>
      <c r="E1637">
        <v>51.62</v>
      </c>
      <c r="F1637">
        <v>1284.3</v>
      </c>
      <c r="G1637" s="3">
        <v>0.80383300000000002</v>
      </c>
      <c r="L1637" s="9">
        <f t="shared" si="253"/>
        <v>0.58699305872712759</v>
      </c>
    </row>
    <row r="1638" spans="2:12" ht="21" x14ac:dyDescent="0.25">
      <c r="B1638" s="2">
        <v>43007</v>
      </c>
      <c r="C1638">
        <f t="shared" ref="C1638:C1639" si="259">C1637</f>
        <v>15634.900390999999</v>
      </c>
      <c r="E1638">
        <v>51.67</v>
      </c>
      <c r="F1638">
        <v>1286.95</v>
      </c>
      <c r="G1638" s="3">
        <v>0.80092600000000003</v>
      </c>
      <c r="L1638" s="9">
        <f t="shared" si="253"/>
        <v>3.3841171436514474E-2</v>
      </c>
    </row>
    <row r="1639" spans="2:12" ht="21" x14ac:dyDescent="0.25">
      <c r="B1639" s="2">
        <v>43008</v>
      </c>
      <c r="C1639">
        <f t="shared" si="259"/>
        <v>15634.900390999999</v>
      </c>
      <c r="E1639">
        <v>51.67</v>
      </c>
      <c r="F1639">
        <v>1286.95</v>
      </c>
      <c r="G1639" s="3">
        <v>0.80613999999999997</v>
      </c>
      <c r="L1639" s="9" t="e">
        <f t="shared" si="253"/>
        <v>#N/A</v>
      </c>
    </row>
    <row r="1640" spans="2:12" ht="21" x14ac:dyDescent="0.25">
      <c r="B1640" s="2">
        <v>43009</v>
      </c>
      <c r="C1640">
        <v>15705</v>
      </c>
      <c r="E1640">
        <v>51.67</v>
      </c>
      <c r="F1640">
        <v>1286.95</v>
      </c>
      <c r="G1640" s="3">
        <v>0.80169999999999997</v>
      </c>
      <c r="L1640" s="9" t="e">
        <f t="shared" si="253"/>
        <v>#N/A</v>
      </c>
    </row>
    <row r="1641" spans="2:12" ht="21" x14ac:dyDescent="0.25">
      <c r="B1641" s="2">
        <v>43010</v>
      </c>
      <c r="C1641">
        <v>15728.5</v>
      </c>
      <c r="E1641">
        <v>50.59</v>
      </c>
      <c r="F1641">
        <v>1273.0999999999999</v>
      </c>
      <c r="G1641" s="3">
        <v>0.79937599999999998</v>
      </c>
      <c r="L1641" s="9">
        <f t="shared" si="253"/>
        <v>0.99535510336891553</v>
      </c>
    </row>
    <row r="1642" spans="2:12" ht="21" x14ac:dyDescent="0.25">
      <c r="B1642" s="2">
        <v>43011</v>
      </c>
      <c r="C1642">
        <v>15721</v>
      </c>
      <c r="E1642">
        <v>50.44</v>
      </c>
      <c r="F1642">
        <v>1270.7</v>
      </c>
      <c r="G1642" s="3">
        <v>0.80062100000000003</v>
      </c>
      <c r="L1642" s="9">
        <f t="shared" si="253"/>
        <v>0.45000541666665111</v>
      </c>
    </row>
    <row r="1643" spans="2:12" ht="21" x14ac:dyDescent="0.25">
      <c r="B1643" s="2">
        <v>43012</v>
      </c>
      <c r="C1643">
        <v>15776.299805000001</v>
      </c>
      <c r="E1643">
        <v>50</v>
      </c>
      <c r="F1643">
        <v>1275.55</v>
      </c>
      <c r="G1643" s="3">
        <v>0.80131399999999997</v>
      </c>
      <c r="L1643" s="9">
        <f t="shared" si="253"/>
        <v>0.37924447673832551</v>
      </c>
    </row>
    <row r="1644" spans="2:12" ht="21" x14ac:dyDescent="0.25">
      <c r="B1644" s="2">
        <v>43013</v>
      </c>
      <c r="C1644">
        <v>15728.299805000001</v>
      </c>
      <c r="E1644">
        <v>50.79</v>
      </c>
      <c r="F1644">
        <v>1278.4000000000001</v>
      </c>
      <c r="G1644" s="3">
        <v>0.79663799999999996</v>
      </c>
      <c r="L1644" s="9">
        <f t="shared" si="253"/>
        <v>0.77867290503240572</v>
      </c>
    </row>
    <row r="1645" spans="2:12" ht="21" x14ac:dyDescent="0.25">
      <c r="B1645" s="2">
        <v>43014</v>
      </c>
      <c r="C1645">
        <f t="shared" ref="C1645:C1647" si="260">C1644</f>
        <v>15728.299805000001</v>
      </c>
      <c r="E1645">
        <v>49.34</v>
      </c>
      <c r="F1645">
        <v>1268.2</v>
      </c>
      <c r="G1645" s="3">
        <v>0.79656800000000005</v>
      </c>
      <c r="L1645" s="9">
        <f t="shared" si="253"/>
        <v>0.92114257692310275</v>
      </c>
    </row>
    <row r="1646" spans="2:12" ht="21" x14ac:dyDescent="0.25">
      <c r="B1646" s="2">
        <v>43015</v>
      </c>
      <c r="C1646">
        <f t="shared" si="260"/>
        <v>15728.299805000001</v>
      </c>
      <c r="E1646">
        <v>49.34</v>
      </c>
      <c r="F1646">
        <v>1268.2</v>
      </c>
      <c r="G1646" s="3">
        <v>0.79824399999999995</v>
      </c>
      <c r="L1646" s="9" t="e">
        <f t="shared" si="253"/>
        <v>#N/A</v>
      </c>
    </row>
    <row r="1647" spans="2:12" ht="21" x14ac:dyDescent="0.25">
      <c r="B1647" s="2">
        <v>43016</v>
      </c>
      <c r="C1647">
        <f t="shared" si="260"/>
        <v>15728.299805000001</v>
      </c>
      <c r="E1647">
        <v>49.34</v>
      </c>
      <c r="F1647">
        <v>1268.2</v>
      </c>
      <c r="G1647" s="3">
        <v>0.79824399999999995</v>
      </c>
      <c r="L1647" s="9" t="e">
        <f t="shared" si="253"/>
        <v>#N/A</v>
      </c>
    </row>
    <row r="1648" spans="2:12" ht="21" x14ac:dyDescent="0.25">
      <c r="B1648" s="2">
        <v>43017</v>
      </c>
      <c r="C1648">
        <v>15770.400390999999</v>
      </c>
      <c r="E1648">
        <v>49.58</v>
      </c>
      <c r="F1648">
        <v>1282.1500000000001</v>
      </c>
      <c r="G1648" s="3">
        <v>0.79735299999999998</v>
      </c>
      <c r="L1648" s="9" t="e">
        <f t="shared" si="253"/>
        <v>#N/A</v>
      </c>
    </row>
    <row r="1649" spans="2:12" ht="21" x14ac:dyDescent="0.25">
      <c r="B1649" s="2">
        <v>43018</v>
      </c>
      <c r="C1649">
        <v>15800.400390999999</v>
      </c>
      <c r="E1649">
        <v>50.93</v>
      </c>
      <c r="F1649">
        <v>1289.5999999999999</v>
      </c>
      <c r="G1649" s="3">
        <v>0.79996800000000001</v>
      </c>
      <c r="L1649" s="9">
        <f t="shared" si="253"/>
        <v>0.57907886046509804</v>
      </c>
    </row>
    <row r="1650" spans="2:12" ht="21" x14ac:dyDescent="0.25">
      <c r="B1650" s="2">
        <v>43019</v>
      </c>
      <c r="C1650">
        <v>15742.200194999999</v>
      </c>
      <c r="E1650">
        <v>51.3</v>
      </c>
      <c r="F1650">
        <v>1290.2</v>
      </c>
      <c r="G1650" s="3">
        <v>0.79964800000000003</v>
      </c>
      <c r="L1650" s="9">
        <f t="shared" si="253"/>
        <v>0.49383609222065983</v>
      </c>
    </row>
    <row r="1651" spans="2:12" ht="21" x14ac:dyDescent="0.25">
      <c r="B1651" s="2">
        <v>43020</v>
      </c>
      <c r="C1651">
        <v>15807.200194999999</v>
      </c>
      <c r="E1651">
        <v>50.61</v>
      </c>
      <c r="F1651">
        <v>1294.45</v>
      </c>
      <c r="G1651" s="3">
        <v>0.80106100000000002</v>
      </c>
      <c r="L1651" s="9">
        <f t="shared" si="253"/>
        <v>0</v>
      </c>
    </row>
    <row r="1652" spans="2:12" ht="21" x14ac:dyDescent="0.25">
      <c r="B1652" s="2">
        <v>43021</v>
      </c>
      <c r="C1652">
        <f t="shared" ref="C1652:C1653" si="261">C1651</f>
        <v>15807.200194999999</v>
      </c>
      <c r="E1652">
        <v>51.43</v>
      </c>
      <c r="F1652">
        <v>1293.9000000000001</v>
      </c>
      <c r="G1652" s="3">
        <v>0.80215000000000003</v>
      </c>
      <c r="L1652" s="9">
        <f t="shared" si="253"/>
        <v>0.43489648321549068</v>
      </c>
    </row>
    <row r="1653" spans="2:12" ht="21" x14ac:dyDescent="0.25">
      <c r="B1653" s="2">
        <v>43022</v>
      </c>
      <c r="C1653">
        <f t="shared" si="261"/>
        <v>15807.200194999999</v>
      </c>
      <c r="E1653">
        <v>51.43</v>
      </c>
      <c r="F1653">
        <v>1293.9000000000001</v>
      </c>
      <c r="G1653" s="3">
        <v>0.80215000000000003</v>
      </c>
      <c r="L1653" s="9" t="e">
        <f t="shared" si="253"/>
        <v>#N/A</v>
      </c>
    </row>
    <row r="1654" spans="2:12" ht="21" x14ac:dyDescent="0.25">
      <c r="B1654" s="2">
        <v>43023</v>
      </c>
      <c r="C1654">
        <v>15802.700194999999</v>
      </c>
      <c r="E1654">
        <v>51.43</v>
      </c>
      <c r="F1654">
        <v>1293.9000000000001</v>
      </c>
      <c r="G1654" s="3">
        <v>0.80202099999999998</v>
      </c>
      <c r="L1654" s="9" t="e">
        <f t="shared" si="253"/>
        <v>#N/A</v>
      </c>
    </row>
    <row r="1655" spans="2:12" ht="21" x14ac:dyDescent="0.25">
      <c r="B1655" s="2">
        <v>43024</v>
      </c>
      <c r="C1655">
        <v>15816.900390999999</v>
      </c>
      <c r="E1655">
        <v>51.86</v>
      </c>
      <c r="F1655">
        <v>1305.1500000000001</v>
      </c>
      <c r="G1655" s="3">
        <v>0.79824099999999998</v>
      </c>
      <c r="L1655" s="9">
        <f t="shared" si="253"/>
        <v>7.1020144927519985E-2</v>
      </c>
    </row>
    <row r="1656" spans="2:12" ht="21" x14ac:dyDescent="0.25">
      <c r="B1656" s="2">
        <v>43025</v>
      </c>
      <c r="C1656">
        <v>15782.200194999999</v>
      </c>
      <c r="E1656">
        <v>51.87</v>
      </c>
      <c r="F1656">
        <v>1289.7</v>
      </c>
      <c r="G1656" s="3">
        <v>0.79646399999999995</v>
      </c>
      <c r="L1656" s="9">
        <f t="shared" si="253"/>
        <v>0.30189375536094532</v>
      </c>
    </row>
    <row r="1657" spans="2:12" ht="21" x14ac:dyDescent="0.25">
      <c r="B1657" s="2">
        <v>43026</v>
      </c>
      <c r="C1657">
        <v>15818</v>
      </c>
      <c r="E1657">
        <v>52.05</v>
      </c>
      <c r="F1657">
        <v>1280.6500000000001</v>
      </c>
      <c r="G1657" s="3">
        <v>0.80144599999999999</v>
      </c>
      <c r="L1657" s="9">
        <f t="shared" si="253"/>
        <v>0</v>
      </c>
    </row>
    <row r="1658" spans="2:12" ht="21" x14ac:dyDescent="0.25">
      <c r="B1658" s="2">
        <v>43027</v>
      </c>
      <c r="C1658">
        <v>15857.200194999999</v>
      </c>
      <c r="E1658">
        <v>51.29</v>
      </c>
      <c r="F1658">
        <v>1283.4000000000001</v>
      </c>
      <c r="G1658" s="3">
        <v>0.80158099999999999</v>
      </c>
      <c r="L1658" s="9">
        <f t="shared" si="253"/>
        <v>0.91286272857141737</v>
      </c>
    </row>
    <row r="1659" spans="2:12" ht="21" x14ac:dyDescent="0.25">
      <c r="B1659" s="2">
        <v>43028</v>
      </c>
      <c r="C1659">
        <f t="shared" ref="C1659:C1660" si="262">C1658</f>
        <v>15857.200194999999</v>
      </c>
      <c r="E1659">
        <v>51.63</v>
      </c>
      <c r="F1659">
        <v>1280.25</v>
      </c>
      <c r="G1659" s="3">
        <v>0.79269500000000004</v>
      </c>
      <c r="L1659" s="9">
        <f t="shared" si="253"/>
        <v>0.16371850750724121</v>
      </c>
    </row>
    <row r="1660" spans="2:12" ht="21" x14ac:dyDescent="0.25">
      <c r="B1660" s="2">
        <v>43029</v>
      </c>
      <c r="C1660">
        <f t="shared" si="262"/>
        <v>15857.200194999999</v>
      </c>
      <c r="E1660">
        <v>51.63</v>
      </c>
      <c r="F1660">
        <v>1280.25</v>
      </c>
      <c r="G1660" s="3">
        <v>0.79198500000000005</v>
      </c>
      <c r="L1660" s="9" t="e">
        <f t="shared" si="253"/>
        <v>#N/A</v>
      </c>
    </row>
    <row r="1661" spans="2:12" ht="21" x14ac:dyDescent="0.25">
      <c r="B1661" s="2">
        <v>43030</v>
      </c>
      <c r="C1661">
        <v>15855.799805000001</v>
      </c>
      <c r="E1661">
        <v>51.63</v>
      </c>
      <c r="F1661">
        <v>1280.25</v>
      </c>
      <c r="G1661" s="3">
        <v>0.79186000000000001</v>
      </c>
      <c r="L1661" s="9" t="e">
        <f t="shared" si="253"/>
        <v>#N/A</v>
      </c>
    </row>
    <row r="1662" spans="2:12" ht="21" x14ac:dyDescent="0.25">
      <c r="B1662" s="2">
        <v>43031</v>
      </c>
      <c r="C1662">
        <v>15905.099609000001</v>
      </c>
      <c r="E1662">
        <v>51.91</v>
      </c>
      <c r="F1662">
        <v>1275.25</v>
      </c>
      <c r="G1662" s="3">
        <v>0.79081699999999999</v>
      </c>
      <c r="L1662" s="9">
        <f t="shared" si="253"/>
        <v>8.7573100633051723E-2</v>
      </c>
    </row>
    <row r="1663" spans="2:12" ht="21" x14ac:dyDescent="0.25">
      <c r="B1663" s="2">
        <v>43032</v>
      </c>
      <c r="C1663">
        <v>15854.799805000001</v>
      </c>
      <c r="E1663">
        <v>52.32</v>
      </c>
      <c r="F1663">
        <v>1278.3</v>
      </c>
      <c r="G1663" s="3">
        <v>0.78902000000000005</v>
      </c>
      <c r="L1663" s="9">
        <f t="shared" si="253"/>
        <v>0.51965436748711658</v>
      </c>
    </row>
    <row r="1664" spans="2:12" ht="21" x14ac:dyDescent="0.25">
      <c r="B1664" s="2">
        <v>43033</v>
      </c>
      <c r="C1664">
        <v>15891.599609000001</v>
      </c>
      <c r="E1664">
        <v>51.97</v>
      </c>
      <c r="F1664">
        <v>1273</v>
      </c>
      <c r="G1664" s="3">
        <v>0.78060700000000005</v>
      </c>
      <c r="L1664" s="9">
        <f t="shared" si="253"/>
        <v>0.4910231410256482</v>
      </c>
    </row>
    <row r="1665" spans="2:12" ht="21" x14ac:dyDescent="0.25">
      <c r="B1665" s="2">
        <v>43034</v>
      </c>
      <c r="C1665">
        <v>15953.5</v>
      </c>
      <c r="E1665">
        <v>52.41</v>
      </c>
      <c r="F1665">
        <v>1278</v>
      </c>
      <c r="G1665" s="3">
        <v>0.77854000000000001</v>
      </c>
      <c r="L1665" s="9">
        <f t="shared" si="253"/>
        <v>0.54765865579983819</v>
      </c>
    </row>
    <row r="1666" spans="2:12" ht="21" x14ac:dyDescent="0.25">
      <c r="B1666" s="2">
        <v>43035</v>
      </c>
      <c r="C1666">
        <f t="shared" ref="C1666:C1667" si="263">C1665</f>
        <v>15953.5</v>
      </c>
      <c r="E1666">
        <v>53.92</v>
      </c>
      <c r="F1666">
        <v>1267.8</v>
      </c>
      <c r="G1666" s="3">
        <v>0.77694300000000005</v>
      </c>
      <c r="L1666" s="9">
        <f t="shared" ref="L1666:L1729" si="264">VLOOKUP(B:B,I:J, 2, 0)</f>
        <v>0.88864723177656713</v>
      </c>
    </row>
    <row r="1667" spans="2:12" ht="21" x14ac:dyDescent="0.25">
      <c r="B1667" s="2">
        <v>43036</v>
      </c>
      <c r="C1667">
        <f t="shared" si="263"/>
        <v>15953.5</v>
      </c>
      <c r="E1667">
        <v>53.92</v>
      </c>
      <c r="F1667">
        <v>1267.8</v>
      </c>
      <c r="G1667" s="3">
        <v>0.78069500000000003</v>
      </c>
      <c r="L1667" s="9" t="e">
        <f t="shared" si="264"/>
        <v>#N/A</v>
      </c>
    </row>
    <row r="1668" spans="2:12" ht="21" x14ac:dyDescent="0.25">
      <c r="B1668" s="2">
        <v>43037</v>
      </c>
      <c r="C1668">
        <v>16002.799805000001</v>
      </c>
      <c r="E1668">
        <v>53.92</v>
      </c>
      <c r="F1668">
        <v>1267.8</v>
      </c>
      <c r="G1668" s="3">
        <v>0.78048799999999996</v>
      </c>
      <c r="L1668" s="9" t="e">
        <f t="shared" si="264"/>
        <v>#N/A</v>
      </c>
    </row>
    <row r="1669" spans="2:12" ht="21" x14ac:dyDescent="0.25">
      <c r="B1669" s="2">
        <v>43038</v>
      </c>
      <c r="C1669">
        <v>16025.599609000001</v>
      </c>
      <c r="E1669">
        <v>54.11</v>
      </c>
      <c r="F1669">
        <v>1272.75</v>
      </c>
      <c r="G1669" s="3">
        <v>0.77957500000000002</v>
      </c>
      <c r="L1669" s="9">
        <f t="shared" si="264"/>
        <v>0.6640790832576875</v>
      </c>
    </row>
    <row r="1670" spans="2:12" ht="21" x14ac:dyDescent="0.25">
      <c r="B1670" s="2">
        <v>43039</v>
      </c>
      <c r="C1670">
        <v>16029.299805000001</v>
      </c>
      <c r="E1670">
        <v>54.36</v>
      </c>
      <c r="F1670">
        <v>1274.4000000000001</v>
      </c>
      <c r="G1670" s="3">
        <v>0.775281</v>
      </c>
      <c r="L1670" s="9">
        <f t="shared" si="264"/>
        <v>0.36318668334192389</v>
      </c>
    </row>
    <row r="1671" spans="2:12" ht="21" x14ac:dyDescent="0.25">
      <c r="B1671" s="2">
        <v>43040</v>
      </c>
      <c r="C1671">
        <v>16015</v>
      </c>
      <c r="E1671">
        <v>54.32</v>
      </c>
      <c r="F1671">
        <v>1279.25</v>
      </c>
      <c r="G1671" s="3">
        <v>0.77661800000000003</v>
      </c>
      <c r="L1671" s="9">
        <f t="shared" si="264"/>
        <v>0.11444409248556466</v>
      </c>
    </row>
    <row r="1672" spans="2:12" ht="21" x14ac:dyDescent="0.25">
      <c r="B1672" s="2">
        <v>43041</v>
      </c>
      <c r="C1672">
        <v>16020.200194999999</v>
      </c>
      <c r="E1672">
        <v>54.55</v>
      </c>
      <c r="F1672">
        <v>1276.4000000000001</v>
      </c>
      <c r="G1672" s="3">
        <v>0.78000999999999998</v>
      </c>
      <c r="L1672" s="9">
        <f t="shared" si="264"/>
        <v>0.41015468788742365</v>
      </c>
    </row>
    <row r="1673" spans="2:12" ht="21" x14ac:dyDescent="0.25">
      <c r="B1673" s="2">
        <v>43042</v>
      </c>
      <c r="C1673">
        <f t="shared" ref="C1673:C1674" si="265">C1672</f>
        <v>16020.200194999999</v>
      </c>
      <c r="E1673">
        <v>55.63</v>
      </c>
      <c r="F1673">
        <v>1275.3</v>
      </c>
      <c r="G1673" s="3">
        <v>0.78304499999999999</v>
      </c>
      <c r="L1673" s="9">
        <f t="shared" si="264"/>
        <v>0.92599903674069506</v>
      </c>
    </row>
    <row r="1674" spans="2:12" ht="21" x14ac:dyDescent="0.25">
      <c r="B1674" s="2">
        <v>43043</v>
      </c>
      <c r="C1674">
        <f t="shared" si="265"/>
        <v>16020.200194999999</v>
      </c>
      <c r="E1674">
        <v>55.63</v>
      </c>
      <c r="F1674">
        <v>1275.3</v>
      </c>
      <c r="G1674" s="3">
        <v>0.78348099999999998</v>
      </c>
      <c r="L1674" s="9" t="e">
        <f t="shared" si="264"/>
        <v>#N/A</v>
      </c>
    </row>
    <row r="1675" spans="2:12" ht="21" x14ac:dyDescent="0.25">
      <c r="B1675" s="2">
        <v>43044</v>
      </c>
      <c r="C1675">
        <v>16092.200194999999</v>
      </c>
      <c r="E1675">
        <v>55.63</v>
      </c>
      <c r="F1675">
        <v>1275.3</v>
      </c>
      <c r="G1675" s="3">
        <v>0.7833</v>
      </c>
      <c r="L1675" s="9" t="e">
        <f t="shared" si="264"/>
        <v>#N/A</v>
      </c>
    </row>
    <row r="1676" spans="2:12" ht="21" x14ac:dyDescent="0.25">
      <c r="B1676" s="2">
        <v>43045</v>
      </c>
      <c r="C1676">
        <v>16131.799805000001</v>
      </c>
      <c r="E1676">
        <v>57.34</v>
      </c>
      <c r="F1676">
        <v>1271.5999999999999</v>
      </c>
      <c r="G1676" s="3">
        <v>0.784883</v>
      </c>
      <c r="L1676" s="9">
        <f t="shared" si="264"/>
        <v>0.83476385165646605</v>
      </c>
    </row>
    <row r="1677" spans="2:12" ht="21" x14ac:dyDescent="0.25">
      <c r="B1677" s="2">
        <v>43046</v>
      </c>
      <c r="C1677">
        <v>16105.400390999999</v>
      </c>
      <c r="E1677">
        <v>57.19</v>
      </c>
      <c r="F1677">
        <v>1276.3499999999999</v>
      </c>
      <c r="G1677" s="3">
        <v>0.78159500000000004</v>
      </c>
      <c r="L1677" s="9">
        <f t="shared" si="264"/>
        <v>1</v>
      </c>
    </row>
    <row r="1678" spans="2:12" ht="21" x14ac:dyDescent="0.25">
      <c r="B1678" s="2">
        <v>43047</v>
      </c>
      <c r="C1678">
        <v>16082.099609000001</v>
      </c>
      <c r="E1678">
        <v>56.82</v>
      </c>
      <c r="F1678">
        <v>1282.25</v>
      </c>
      <c r="G1678" s="3">
        <v>0.78548099999999998</v>
      </c>
      <c r="L1678" s="9">
        <f t="shared" si="264"/>
        <v>0.72246705760429719</v>
      </c>
    </row>
    <row r="1679" spans="2:12" ht="21" x14ac:dyDescent="0.25">
      <c r="B1679" s="2">
        <v>43048</v>
      </c>
      <c r="C1679">
        <v>16039.299805000001</v>
      </c>
      <c r="E1679">
        <v>57.16</v>
      </c>
      <c r="F1679">
        <v>1284</v>
      </c>
      <c r="G1679" s="3">
        <v>0.78777699999999995</v>
      </c>
      <c r="L1679" s="9">
        <f t="shared" si="264"/>
        <v>0.78439599519209446</v>
      </c>
    </row>
    <row r="1680" spans="2:12" ht="21" x14ac:dyDescent="0.25">
      <c r="B1680" s="2">
        <v>43049</v>
      </c>
      <c r="C1680">
        <f t="shared" ref="C1680:C1681" si="266">C1679</f>
        <v>16039.299805000001</v>
      </c>
      <c r="E1680">
        <v>56.75</v>
      </c>
      <c r="F1680">
        <v>1284.45</v>
      </c>
      <c r="G1680" s="3">
        <v>0.78808699999999998</v>
      </c>
      <c r="L1680" s="9">
        <f t="shared" si="264"/>
        <v>0.4145698123378207</v>
      </c>
    </row>
    <row r="1681" spans="2:12" ht="21" x14ac:dyDescent="0.25">
      <c r="B1681" s="2">
        <v>43050</v>
      </c>
      <c r="C1681">
        <f t="shared" si="266"/>
        <v>16039.299805000001</v>
      </c>
      <c r="E1681">
        <v>56.75</v>
      </c>
      <c r="F1681">
        <v>1284.45</v>
      </c>
      <c r="G1681" s="3">
        <v>0.78822700000000001</v>
      </c>
      <c r="L1681" s="9" t="e">
        <f t="shared" si="264"/>
        <v>#N/A</v>
      </c>
    </row>
    <row r="1682" spans="2:12" ht="21" x14ac:dyDescent="0.25">
      <c r="B1682" s="2">
        <v>43051</v>
      </c>
      <c r="C1682">
        <v>16026.299805000001</v>
      </c>
      <c r="E1682">
        <v>56.75</v>
      </c>
      <c r="F1682">
        <v>1284.45</v>
      </c>
      <c r="G1682" s="3">
        <v>0.78822700000000001</v>
      </c>
      <c r="L1682" s="9" t="e">
        <f t="shared" si="264"/>
        <v>#N/A</v>
      </c>
    </row>
    <row r="1683" spans="2:12" ht="21" x14ac:dyDescent="0.25">
      <c r="B1683" s="2">
        <v>43052</v>
      </c>
      <c r="C1683">
        <v>15913.099609000001</v>
      </c>
      <c r="E1683">
        <v>56.77</v>
      </c>
      <c r="F1683">
        <v>1278.4000000000001</v>
      </c>
      <c r="G1683" s="3">
        <v>0.78525599999999995</v>
      </c>
      <c r="L1683" s="9">
        <f t="shared" si="264"/>
        <v>0.4071837961417939</v>
      </c>
    </row>
    <row r="1684" spans="2:12" ht="21" x14ac:dyDescent="0.25">
      <c r="B1684" s="2">
        <v>43053</v>
      </c>
      <c r="C1684">
        <v>15878.5</v>
      </c>
      <c r="E1684">
        <v>55.67</v>
      </c>
      <c r="F1684">
        <v>1273.7</v>
      </c>
      <c r="G1684" s="3">
        <v>0.785327</v>
      </c>
      <c r="L1684" s="9">
        <f t="shared" si="264"/>
        <v>0.1554190424235718</v>
      </c>
    </row>
    <row r="1685" spans="2:12" ht="21" x14ac:dyDescent="0.25">
      <c r="B1685" s="2">
        <v>43054</v>
      </c>
      <c r="C1685">
        <v>15935.400390999999</v>
      </c>
      <c r="E1685">
        <v>55.28</v>
      </c>
      <c r="F1685">
        <v>1285.7</v>
      </c>
      <c r="G1685" s="3">
        <v>0.78253700000000004</v>
      </c>
      <c r="L1685" s="9">
        <f t="shared" si="264"/>
        <v>0.56762553757226342</v>
      </c>
    </row>
    <row r="1686" spans="2:12" ht="21" x14ac:dyDescent="0.25">
      <c r="B1686" s="2">
        <v>43055</v>
      </c>
      <c r="C1686">
        <v>15998.599609000001</v>
      </c>
      <c r="E1686">
        <v>55.14</v>
      </c>
      <c r="F1686">
        <v>1277.7</v>
      </c>
      <c r="G1686" s="3">
        <v>0.78475399999999995</v>
      </c>
      <c r="L1686" s="9">
        <f t="shared" si="264"/>
        <v>0.67667643333331096</v>
      </c>
    </row>
    <row r="1687" spans="2:12" ht="21" x14ac:dyDescent="0.25">
      <c r="B1687" s="2">
        <v>43056</v>
      </c>
      <c r="C1687">
        <f t="shared" ref="C1687:C1688" si="267">C1686</f>
        <v>15998.599609000001</v>
      </c>
      <c r="E1687">
        <v>56.21</v>
      </c>
      <c r="F1687">
        <v>1283.8499999999999</v>
      </c>
      <c r="G1687" s="3">
        <v>0.78134199999999998</v>
      </c>
      <c r="L1687" s="9">
        <f t="shared" si="264"/>
        <v>0.82893241766676717</v>
      </c>
    </row>
    <row r="1688" spans="2:12" ht="21" x14ac:dyDescent="0.25">
      <c r="B1688" s="2">
        <v>43057</v>
      </c>
      <c r="C1688">
        <f t="shared" si="267"/>
        <v>15998.599609000001</v>
      </c>
      <c r="E1688">
        <v>56.21</v>
      </c>
      <c r="F1688">
        <v>1283.8499999999999</v>
      </c>
      <c r="G1688" s="3">
        <v>0.78331799999999996</v>
      </c>
      <c r="L1688" s="9" t="e">
        <f t="shared" si="264"/>
        <v>#N/A</v>
      </c>
    </row>
    <row r="1689" spans="2:12" ht="21" x14ac:dyDescent="0.25">
      <c r="B1689" s="2">
        <v>43058</v>
      </c>
      <c r="C1689">
        <v>16004.400390999999</v>
      </c>
      <c r="E1689">
        <v>56.21</v>
      </c>
      <c r="F1689">
        <v>1283.8499999999999</v>
      </c>
      <c r="G1689" s="3">
        <v>0.78323900000000002</v>
      </c>
      <c r="L1689" s="9" t="e">
        <f t="shared" si="264"/>
        <v>#N/A</v>
      </c>
    </row>
    <row r="1690" spans="2:12" ht="21" x14ac:dyDescent="0.25">
      <c r="B1690" s="2">
        <v>43059</v>
      </c>
      <c r="C1690">
        <v>16076.700194999999</v>
      </c>
      <c r="E1690">
        <v>56.21</v>
      </c>
      <c r="F1690">
        <v>1292.3499999999999</v>
      </c>
      <c r="G1690" s="3">
        <v>0.781366</v>
      </c>
      <c r="L1690" s="9">
        <f t="shared" si="264"/>
        <v>0.37323455944702028</v>
      </c>
    </row>
    <row r="1691" spans="2:12" ht="21" x14ac:dyDescent="0.25">
      <c r="B1691" s="2">
        <v>43060</v>
      </c>
      <c r="C1691">
        <v>16073.599609000001</v>
      </c>
      <c r="E1691">
        <v>56.84</v>
      </c>
      <c r="F1691">
        <v>1280</v>
      </c>
      <c r="G1691" s="3">
        <v>0.78396600000000005</v>
      </c>
      <c r="L1691" s="9">
        <f t="shared" si="264"/>
        <v>0.58463910116959394</v>
      </c>
    </row>
    <row r="1692" spans="2:12" ht="21" x14ac:dyDescent="0.25">
      <c r="B1692" s="2">
        <v>43061</v>
      </c>
      <c r="C1692">
        <v>16074.299805000001</v>
      </c>
      <c r="E1692">
        <v>57.88</v>
      </c>
      <c r="F1692">
        <v>1283.95</v>
      </c>
      <c r="G1692" s="3">
        <v>0.78554900000000005</v>
      </c>
      <c r="L1692" s="9">
        <f t="shared" si="264"/>
        <v>0.21556071907696769</v>
      </c>
    </row>
    <row r="1693" spans="2:12" ht="21" x14ac:dyDescent="0.25">
      <c r="B1693" s="2">
        <v>43062</v>
      </c>
      <c r="C1693">
        <v>16108.099609000001</v>
      </c>
      <c r="E1693">
        <v>57.88</v>
      </c>
      <c r="F1693">
        <v>1290.1500000000001</v>
      </c>
      <c r="G1693" s="3">
        <v>0.78652200000000005</v>
      </c>
      <c r="L1693" s="9">
        <f t="shared" si="264"/>
        <v>0.18540178253633552</v>
      </c>
    </row>
    <row r="1694" spans="2:12" ht="21" x14ac:dyDescent="0.25">
      <c r="B1694" s="2">
        <v>43063</v>
      </c>
      <c r="C1694">
        <f t="shared" ref="C1694:C1695" si="268">C1693</f>
        <v>16108.099609000001</v>
      </c>
      <c r="E1694">
        <v>58.94</v>
      </c>
      <c r="F1694">
        <v>1289.1500000000001</v>
      </c>
      <c r="G1694" s="3">
        <v>0.78742299999999998</v>
      </c>
      <c r="L1694" s="9">
        <f t="shared" si="264"/>
        <v>0.47811974441257249</v>
      </c>
    </row>
    <row r="1695" spans="2:12" ht="21" x14ac:dyDescent="0.25">
      <c r="B1695" s="2">
        <v>43064</v>
      </c>
      <c r="C1695">
        <f t="shared" si="268"/>
        <v>16108.099609000001</v>
      </c>
      <c r="E1695">
        <v>58.94</v>
      </c>
      <c r="F1695">
        <v>1289.1500000000001</v>
      </c>
      <c r="G1695" s="3">
        <v>0.78668899999999997</v>
      </c>
      <c r="L1695" s="9" t="e">
        <f t="shared" si="264"/>
        <v>#N/A</v>
      </c>
    </row>
    <row r="1696" spans="2:12" ht="21" x14ac:dyDescent="0.25">
      <c r="B1696" s="2">
        <v>43065</v>
      </c>
      <c r="C1696">
        <v>16042.099609000001</v>
      </c>
      <c r="E1696">
        <v>58.94</v>
      </c>
      <c r="F1696">
        <v>1289.1500000000001</v>
      </c>
      <c r="G1696" s="3">
        <v>0.78668899999999997</v>
      </c>
      <c r="L1696" s="9" t="e">
        <f t="shared" si="264"/>
        <v>#N/A</v>
      </c>
    </row>
    <row r="1697" spans="2:12" ht="21" x14ac:dyDescent="0.25">
      <c r="B1697" s="2">
        <v>43066</v>
      </c>
      <c r="C1697">
        <v>16029.599609000001</v>
      </c>
      <c r="E1697">
        <v>58.1</v>
      </c>
      <c r="F1697">
        <v>1294.7</v>
      </c>
      <c r="G1697" s="3">
        <v>0.78464599999999995</v>
      </c>
      <c r="L1697" s="9">
        <f t="shared" si="264"/>
        <v>0.12515745250141616</v>
      </c>
    </row>
    <row r="1698" spans="2:12" ht="21" x14ac:dyDescent="0.25">
      <c r="B1698" s="2">
        <v>43067</v>
      </c>
      <c r="C1698">
        <v>15967.700194999999</v>
      </c>
      <c r="E1698">
        <v>57.96</v>
      </c>
      <c r="F1698">
        <v>1293.9000000000001</v>
      </c>
      <c r="G1698" s="3">
        <v>0.78099700000000005</v>
      </c>
      <c r="L1698" s="9">
        <f t="shared" si="264"/>
        <v>0.15314231049016286</v>
      </c>
    </row>
    <row r="1699" spans="2:12" ht="21" x14ac:dyDescent="0.25">
      <c r="B1699" s="2">
        <v>43068</v>
      </c>
      <c r="C1699">
        <v>16067.5</v>
      </c>
      <c r="E1699">
        <v>57.25</v>
      </c>
      <c r="F1699">
        <v>1294.8499999999999</v>
      </c>
      <c r="G1699" s="3">
        <v>0.77790999999999999</v>
      </c>
      <c r="L1699" s="9">
        <f t="shared" si="264"/>
        <v>0.34307443836217355</v>
      </c>
    </row>
    <row r="1700" spans="2:12" ht="21" x14ac:dyDescent="0.25">
      <c r="B1700" s="2">
        <v>43069</v>
      </c>
      <c r="C1700">
        <v>16039</v>
      </c>
      <c r="E1700">
        <v>57.4</v>
      </c>
      <c r="F1700">
        <v>1282.1500000000001</v>
      </c>
      <c r="G1700" s="3">
        <v>0.77581599999999995</v>
      </c>
      <c r="L1700" s="9">
        <f t="shared" si="264"/>
        <v>0.65004918390073396</v>
      </c>
    </row>
    <row r="1701" spans="2:12" ht="21" x14ac:dyDescent="0.25">
      <c r="B1701" s="2">
        <v>43070</v>
      </c>
      <c r="C1701">
        <f t="shared" ref="C1701:C1702" si="269">C1700</f>
        <v>16039</v>
      </c>
      <c r="E1701">
        <v>58.35</v>
      </c>
      <c r="F1701">
        <v>1277.25</v>
      </c>
      <c r="G1701" s="3">
        <v>0.78728100000000001</v>
      </c>
      <c r="L1701" s="9">
        <f t="shared" si="264"/>
        <v>0.5436345208063752</v>
      </c>
    </row>
    <row r="1702" spans="2:12" ht="21" x14ac:dyDescent="0.25">
      <c r="B1702" s="2">
        <v>43071</v>
      </c>
      <c r="C1702">
        <f t="shared" si="269"/>
        <v>16039</v>
      </c>
      <c r="E1702">
        <v>58.35</v>
      </c>
      <c r="F1702">
        <v>1277.25</v>
      </c>
      <c r="G1702" s="3">
        <v>0.78832000000000002</v>
      </c>
      <c r="L1702" s="9" t="e">
        <f t="shared" si="264"/>
        <v>#N/A</v>
      </c>
    </row>
    <row r="1703" spans="2:12" ht="21" x14ac:dyDescent="0.25">
      <c r="B1703" s="2">
        <v>43072</v>
      </c>
      <c r="C1703">
        <v>15969</v>
      </c>
      <c r="E1703">
        <v>58.35</v>
      </c>
      <c r="F1703">
        <v>1277.25</v>
      </c>
      <c r="G1703" s="3">
        <v>0.78830199999999995</v>
      </c>
      <c r="L1703" s="9" t="e">
        <f t="shared" si="264"/>
        <v>#N/A</v>
      </c>
    </row>
    <row r="1704" spans="2:12" ht="21" x14ac:dyDescent="0.25">
      <c r="B1704" s="2">
        <v>43073</v>
      </c>
      <c r="C1704">
        <v>15915.700194999999</v>
      </c>
      <c r="E1704">
        <v>57.48</v>
      </c>
      <c r="F1704">
        <v>1279.0999999999999</v>
      </c>
      <c r="G1704" s="3">
        <v>0.78750399999999998</v>
      </c>
      <c r="L1704" s="9">
        <f t="shared" si="264"/>
        <v>2.3790716115543082E-2</v>
      </c>
    </row>
    <row r="1705" spans="2:12" ht="21" x14ac:dyDescent="0.25">
      <c r="B1705" s="2">
        <v>43074</v>
      </c>
      <c r="C1705">
        <v>15908.799805000001</v>
      </c>
      <c r="E1705">
        <v>57.66</v>
      </c>
      <c r="F1705">
        <v>1275.9000000000001</v>
      </c>
      <c r="G1705" s="3">
        <v>0.78780499999999998</v>
      </c>
      <c r="L1705" s="9">
        <f t="shared" si="264"/>
        <v>0.1116187982968788</v>
      </c>
    </row>
    <row r="1706" spans="2:12" ht="21" x14ac:dyDescent="0.25">
      <c r="B1706" s="2">
        <v>43075</v>
      </c>
      <c r="C1706">
        <v>16015.700194999999</v>
      </c>
      <c r="E1706">
        <v>55.79</v>
      </c>
      <c r="F1706">
        <v>1268.55</v>
      </c>
      <c r="G1706" s="3">
        <v>0.78175399999999995</v>
      </c>
      <c r="L1706" s="9">
        <f t="shared" si="264"/>
        <v>0.40043106648019666</v>
      </c>
    </row>
    <row r="1707" spans="2:12" ht="21" x14ac:dyDescent="0.25">
      <c r="B1707" s="2">
        <v>43076</v>
      </c>
      <c r="C1707">
        <v>16096.099609000001</v>
      </c>
      <c r="E1707">
        <v>56.5</v>
      </c>
      <c r="F1707">
        <v>1256.8</v>
      </c>
      <c r="G1707" s="3">
        <v>0.77907400000000004</v>
      </c>
      <c r="L1707" s="9">
        <f t="shared" si="264"/>
        <v>0.99265277802232732</v>
      </c>
    </row>
    <row r="1708" spans="2:12" ht="21" x14ac:dyDescent="0.25">
      <c r="B1708" s="2">
        <v>43077</v>
      </c>
      <c r="C1708">
        <f t="shared" ref="C1708:C1709" si="270">C1707</f>
        <v>16096.099609000001</v>
      </c>
      <c r="E1708">
        <v>57.15</v>
      </c>
      <c r="F1708">
        <v>1245.8499999999999</v>
      </c>
      <c r="G1708" s="3">
        <v>0.77699200000000002</v>
      </c>
      <c r="L1708" s="9">
        <f t="shared" si="264"/>
        <v>0.73939096969697304</v>
      </c>
    </row>
    <row r="1709" spans="2:12" ht="21" x14ac:dyDescent="0.25">
      <c r="B1709" s="2">
        <v>43078</v>
      </c>
      <c r="C1709">
        <f t="shared" si="270"/>
        <v>16096.099609000001</v>
      </c>
      <c r="E1709">
        <v>57.15</v>
      </c>
      <c r="F1709">
        <v>1245.8499999999999</v>
      </c>
      <c r="G1709" s="3">
        <v>0.778362</v>
      </c>
      <c r="L1709" s="9" t="e">
        <f t="shared" si="264"/>
        <v>#N/A</v>
      </c>
    </row>
    <row r="1710" spans="2:12" ht="21" x14ac:dyDescent="0.25">
      <c r="B1710" s="2">
        <v>43079</v>
      </c>
      <c r="C1710">
        <v>16103.5</v>
      </c>
      <c r="E1710">
        <v>57.15</v>
      </c>
      <c r="F1710">
        <v>1245.8499999999999</v>
      </c>
      <c r="G1710" s="3">
        <v>0.77781</v>
      </c>
      <c r="L1710" s="9" t="e">
        <f t="shared" si="264"/>
        <v>#N/A</v>
      </c>
    </row>
    <row r="1711" spans="2:12" ht="21" x14ac:dyDescent="0.25">
      <c r="B1711" s="2">
        <v>43080</v>
      </c>
      <c r="C1711">
        <v>16114</v>
      </c>
      <c r="E1711">
        <v>57.84</v>
      </c>
      <c r="F1711">
        <v>1251.4000000000001</v>
      </c>
      <c r="G1711" s="3">
        <v>0.77805000000000002</v>
      </c>
      <c r="L1711" s="9">
        <f t="shared" si="264"/>
        <v>0.58801307058873331</v>
      </c>
    </row>
    <row r="1712" spans="2:12" ht="21" x14ac:dyDescent="0.25">
      <c r="B1712" s="2">
        <v>43081</v>
      </c>
      <c r="C1712">
        <v>16136.599609000001</v>
      </c>
      <c r="E1712">
        <v>57.12</v>
      </c>
      <c r="F1712">
        <v>1243.4000000000001</v>
      </c>
      <c r="G1712" s="3">
        <v>0.77602700000000002</v>
      </c>
      <c r="L1712" s="9">
        <f t="shared" si="264"/>
        <v>8.2791640633824298E-2</v>
      </c>
    </row>
    <row r="1713" spans="2:12" ht="21" x14ac:dyDescent="0.25">
      <c r="B1713" s="2">
        <v>43082</v>
      </c>
      <c r="C1713">
        <v>16016.5</v>
      </c>
      <c r="E1713">
        <v>56.59</v>
      </c>
      <c r="F1713">
        <v>1241.5999999999999</v>
      </c>
      <c r="G1713" s="3">
        <v>0.77665399999999996</v>
      </c>
      <c r="L1713" s="9">
        <f t="shared" si="264"/>
        <v>8.8808713172050413E-2</v>
      </c>
    </row>
    <row r="1714" spans="2:12" ht="21" x14ac:dyDescent="0.25">
      <c r="B1714" s="2">
        <v>43083</v>
      </c>
      <c r="C1714">
        <v>16042</v>
      </c>
      <c r="E1714">
        <v>57</v>
      </c>
      <c r="F1714">
        <v>1255.5999999999999</v>
      </c>
      <c r="G1714" s="3">
        <v>0.77824300000000002</v>
      </c>
      <c r="L1714" s="9">
        <f t="shared" si="264"/>
        <v>5.2287581699346407E-2</v>
      </c>
    </row>
    <row r="1715" spans="2:12" ht="21" x14ac:dyDescent="0.25">
      <c r="B1715" s="2">
        <v>43084</v>
      </c>
      <c r="C1715">
        <f t="shared" ref="C1715:C1716" si="271">C1714</f>
        <v>16042</v>
      </c>
      <c r="E1715">
        <v>57.29</v>
      </c>
      <c r="F1715">
        <v>1257.25</v>
      </c>
      <c r="G1715" s="3">
        <v>0.77892799999999995</v>
      </c>
      <c r="L1715" s="9">
        <f t="shared" si="264"/>
        <v>9.2759289855061128E-2</v>
      </c>
    </row>
    <row r="1716" spans="2:12" ht="21" x14ac:dyDescent="0.25">
      <c r="B1716" s="2">
        <v>43085</v>
      </c>
      <c r="C1716">
        <f t="shared" si="271"/>
        <v>16042</v>
      </c>
      <c r="E1716">
        <v>57.29</v>
      </c>
      <c r="F1716">
        <v>1257.25</v>
      </c>
      <c r="G1716" s="3">
        <v>0.777254</v>
      </c>
      <c r="L1716" s="9" t="e">
        <f t="shared" si="264"/>
        <v>#N/A</v>
      </c>
    </row>
    <row r="1717" spans="2:12" ht="21" x14ac:dyDescent="0.25">
      <c r="B1717" s="2">
        <v>43086</v>
      </c>
      <c r="C1717">
        <v>16131.599609000001</v>
      </c>
      <c r="E1717">
        <v>57.29</v>
      </c>
      <c r="F1717">
        <v>1257.25</v>
      </c>
      <c r="G1717" s="3">
        <v>0.77727299999999999</v>
      </c>
      <c r="L1717" s="9" t="e">
        <f t="shared" si="264"/>
        <v>#N/A</v>
      </c>
    </row>
    <row r="1718" spans="2:12" ht="21" x14ac:dyDescent="0.25">
      <c r="B1718" s="2">
        <v>43087</v>
      </c>
      <c r="C1718">
        <v>16133.400390999999</v>
      </c>
      <c r="E1718">
        <v>57.17</v>
      </c>
      <c r="F1718">
        <v>1258.6500000000001</v>
      </c>
      <c r="G1718" s="3">
        <v>0.77794099999999999</v>
      </c>
      <c r="L1718" s="9">
        <f t="shared" si="264"/>
        <v>0.31620492118414545</v>
      </c>
    </row>
    <row r="1719" spans="2:12" ht="21" x14ac:dyDescent="0.25">
      <c r="B1719" s="2">
        <v>43088</v>
      </c>
      <c r="C1719">
        <v>16159.700194999999</v>
      </c>
      <c r="E1719">
        <v>57.49</v>
      </c>
      <c r="F1719">
        <v>1263.0999999999999</v>
      </c>
      <c r="G1719" s="3">
        <v>0.77448799999999995</v>
      </c>
      <c r="L1719" s="9">
        <f t="shared" si="264"/>
        <v>0</v>
      </c>
    </row>
    <row r="1720" spans="2:12" ht="21" x14ac:dyDescent="0.25">
      <c r="B1720" s="2">
        <v>43089</v>
      </c>
      <c r="C1720">
        <v>16182.599609000001</v>
      </c>
      <c r="E1720">
        <v>58.09</v>
      </c>
      <c r="F1720">
        <v>1265.95</v>
      </c>
      <c r="G1720" s="3">
        <v>0.77886500000000003</v>
      </c>
      <c r="L1720" s="9">
        <f t="shared" si="264"/>
        <v>0.81410909680620358</v>
      </c>
    </row>
    <row r="1721" spans="2:12" ht="21" x14ac:dyDescent="0.25">
      <c r="B1721" s="2">
        <v>43090</v>
      </c>
      <c r="C1721">
        <v>16165.299805000001</v>
      </c>
      <c r="E1721">
        <v>58.34</v>
      </c>
      <c r="F1721">
        <v>1265.8499999999999</v>
      </c>
      <c r="G1721" s="3">
        <v>0.78586400000000001</v>
      </c>
      <c r="L1721" s="9">
        <f t="shared" si="264"/>
        <v>0.84624158664529536</v>
      </c>
    </row>
    <row r="1722" spans="2:12" ht="21" x14ac:dyDescent="0.25">
      <c r="B1722" s="2">
        <v>43091</v>
      </c>
      <c r="C1722">
        <f t="shared" ref="C1722:C1725" si="272">C1721</f>
        <v>16165.299805000001</v>
      </c>
      <c r="E1722">
        <v>58.25</v>
      </c>
      <c r="F1722">
        <v>1268.05</v>
      </c>
      <c r="G1722" s="3">
        <v>0.78419700000000003</v>
      </c>
      <c r="L1722" s="9">
        <f t="shared" si="264"/>
        <v>0.36473052886499552</v>
      </c>
    </row>
    <row r="1723" spans="2:12" ht="21" x14ac:dyDescent="0.25">
      <c r="B1723" s="2">
        <v>43092</v>
      </c>
      <c r="C1723">
        <f t="shared" si="272"/>
        <v>16165.299805000001</v>
      </c>
      <c r="E1723">
        <v>58.25</v>
      </c>
      <c r="F1723">
        <v>1268.05</v>
      </c>
      <c r="G1723" s="3">
        <v>0.78545299999999996</v>
      </c>
      <c r="L1723" s="9" t="e">
        <f t="shared" si="264"/>
        <v>#N/A</v>
      </c>
    </row>
    <row r="1724" spans="2:12" ht="21" x14ac:dyDescent="0.25">
      <c r="B1724" s="2">
        <v>43093</v>
      </c>
      <c r="C1724">
        <f t="shared" si="272"/>
        <v>16165.299805000001</v>
      </c>
      <c r="E1724">
        <v>58.25</v>
      </c>
      <c r="F1724">
        <v>1268.05</v>
      </c>
      <c r="G1724" s="3">
        <v>0.78545299999999996</v>
      </c>
      <c r="L1724" s="9" t="e">
        <f t="shared" si="264"/>
        <v>#N/A</v>
      </c>
    </row>
    <row r="1725" spans="2:12" ht="21" x14ac:dyDescent="0.25">
      <c r="B1725" s="2">
        <v>43094</v>
      </c>
      <c r="C1725">
        <f t="shared" si="272"/>
        <v>16165.299805000001</v>
      </c>
      <c r="E1725">
        <v>58.25</v>
      </c>
      <c r="F1725">
        <v>1268.05</v>
      </c>
      <c r="G1725" s="3">
        <v>0.78557699999999997</v>
      </c>
      <c r="L1725" s="9" t="e">
        <f t="shared" si="264"/>
        <v>#N/A</v>
      </c>
    </row>
    <row r="1726" spans="2:12" ht="21" x14ac:dyDescent="0.25">
      <c r="B1726" s="2">
        <v>43095</v>
      </c>
      <c r="C1726">
        <v>16203.099609000001</v>
      </c>
      <c r="E1726">
        <v>59.55</v>
      </c>
      <c r="F1726">
        <v>1268.05</v>
      </c>
      <c r="G1726" s="3">
        <v>0.78802499999999998</v>
      </c>
      <c r="L1726" s="9" t="e">
        <f t="shared" si="264"/>
        <v>#N/A</v>
      </c>
    </row>
    <row r="1727" spans="2:12" ht="21" x14ac:dyDescent="0.25">
      <c r="B1727" s="2">
        <v>43096</v>
      </c>
      <c r="C1727">
        <v>16222</v>
      </c>
      <c r="E1727">
        <v>59.67</v>
      </c>
      <c r="F1727">
        <v>1285.4000000000001</v>
      </c>
      <c r="G1727" s="3">
        <v>0.79046099999999997</v>
      </c>
      <c r="L1727" s="9">
        <f t="shared" si="264"/>
        <v>0.8999911136363814</v>
      </c>
    </row>
    <row r="1728" spans="2:12" ht="21" x14ac:dyDescent="0.25">
      <c r="B1728" s="2">
        <v>43097</v>
      </c>
      <c r="C1728">
        <v>16209.099609000001</v>
      </c>
      <c r="E1728">
        <v>59.84</v>
      </c>
      <c r="F1728">
        <v>1291.5999999999999</v>
      </c>
      <c r="G1728" s="3">
        <v>0.794493</v>
      </c>
      <c r="L1728" s="9">
        <f t="shared" si="264"/>
        <v>1</v>
      </c>
    </row>
    <row r="1729" spans="2:12" ht="21" x14ac:dyDescent="0.25">
      <c r="B1729" s="2">
        <v>43098</v>
      </c>
      <c r="C1729">
        <f t="shared" ref="C1729:C1731" si="273">C1728</f>
        <v>16209.099609000001</v>
      </c>
      <c r="E1729">
        <v>60.46</v>
      </c>
      <c r="F1729">
        <v>1296.5</v>
      </c>
      <c r="G1729" s="3">
        <v>0.79859400000000003</v>
      </c>
      <c r="L1729" s="9">
        <f t="shared" si="264"/>
        <v>0.66952135746311248</v>
      </c>
    </row>
    <row r="1730" spans="2:12" ht="21" x14ac:dyDescent="0.25">
      <c r="B1730" s="2">
        <v>43099</v>
      </c>
      <c r="C1730">
        <f t="shared" si="273"/>
        <v>16209.099609000001</v>
      </c>
      <c r="E1730">
        <v>60.46</v>
      </c>
      <c r="F1730">
        <v>1296.5</v>
      </c>
      <c r="G1730" s="3">
        <v>0.79517199999999999</v>
      </c>
      <c r="L1730" s="9" t="e">
        <f t="shared" ref="L1730:L1793" si="274">VLOOKUP(B:B,I:J, 2, 0)</f>
        <v>#N/A</v>
      </c>
    </row>
    <row r="1731" spans="2:12" ht="21" x14ac:dyDescent="0.25">
      <c r="B1731" s="2">
        <v>43100</v>
      </c>
      <c r="C1731">
        <f t="shared" si="273"/>
        <v>16209.099609000001</v>
      </c>
      <c r="E1731">
        <v>60.46</v>
      </c>
      <c r="F1731">
        <v>1296.5</v>
      </c>
      <c r="G1731" s="3">
        <v>0.79538699999999996</v>
      </c>
      <c r="L1731" s="9" t="e">
        <f t="shared" si="274"/>
        <v>#N/A</v>
      </c>
    </row>
    <row r="1732" spans="2:12" ht="21" x14ac:dyDescent="0.25">
      <c r="B1732" s="2">
        <v>43101</v>
      </c>
      <c r="C1732">
        <v>16310</v>
      </c>
      <c r="E1732">
        <v>60.46</v>
      </c>
      <c r="F1732">
        <v>1296.5</v>
      </c>
      <c r="G1732" s="3">
        <v>0.79123299999999996</v>
      </c>
      <c r="L1732" s="9" t="e">
        <f t="shared" si="274"/>
        <v>#N/A</v>
      </c>
    </row>
    <row r="1733" spans="2:12" ht="21" x14ac:dyDescent="0.25">
      <c r="B1733" s="2">
        <v>43102</v>
      </c>
      <c r="C1733">
        <v>16371.599609000001</v>
      </c>
      <c r="E1733">
        <v>60.37</v>
      </c>
      <c r="F1733">
        <v>1312.8</v>
      </c>
      <c r="G1733" s="3">
        <v>0.79995799999999995</v>
      </c>
      <c r="L1733" s="9">
        <f t="shared" si="274"/>
        <v>1</v>
      </c>
    </row>
    <row r="1734" spans="2:12" ht="21" x14ac:dyDescent="0.25">
      <c r="B1734" s="2">
        <v>43103</v>
      </c>
      <c r="C1734">
        <v>16412.900390999999</v>
      </c>
      <c r="E1734">
        <v>61.61</v>
      </c>
      <c r="F1734">
        <v>1314.6</v>
      </c>
      <c r="G1734" s="3">
        <v>0.79769000000000001</v>
      </c>
      <c r="L1734" s="9">
        <f t="shared" si="274"/>
        <v>0.76921661661106122</v>
      </c>
    </row>
    <row r="1735" spans="2:12" ht="21" x14ac:dyDescent="0.25">
      <c r="B1735" s="2">
        <v>43104</v>
      </c>
      <c r="C1735">
        <v>16349.400390999999</v>
      </c>
      <c r="E1735">
        <v>61.98</v>
      </c>
      <c r="F1735">
        <v>1313.7</v>
      </c>
      <c r="G1735" s="3">
        <v>0.79845699999999997</v>
      </c>
      <c r="L1735" s="9">
        <f t="shared" si="274"/>
        <v>0.88888888888888884</v>
      </c>
    </row>
    <row r="1736" spans="2:12" ht="21" x14ac:dyDescent="0.25">
      <c r="B1736" s="2">
        <v>43105</v>
      </c>
      <c r="C1736">
        <f t="shared" ref="C1736:C1737" si="275">C1735</f>
        <v>16349.400390999999</v>
      </c>
      <c r="E1736">
        <v>61.49</v>
      </c>
      <c r="F1736">
        <v>1317.9</v>
      </c>
      <c r="G1736" s="3">
        <v>0.80657199999999996</v>
      </c>
      <c r="L1736" s="9">
        <f t="shared" si="274"/>
        <v>0.65397985483764998</v>
      </c>
    </row>
    <row r="1737" spans="2:12" ht="21" x14ac:dyDescent="0.25">
      <c r="B1737" s="2">
        <v>43106</v>
      </c>
      <c r="C1737">
        <f t="shared" si="275"/>
        <v>16349.400390999999</v>
      </c>
      <c r="E1737">
        <v>61.49</v>
      </c>
      <c r="F1737">
        <v>1317.9</v>
      </c>
      <c r="G1737" s="3">
        <v>0.805558</v>
      </c>
      <c r="L1737" s="9" t="e">
        <f t="shared" si="274"/>
        <v>#N/A</v>
      </c>
    </row>
    <row r="1738" spans="2:12" ht="21" x14ac:dyDescent="0.25">
      <c r="B1738" s="2">
        <v>43107</v>
      </c>
      <c r="C1738">
        <v>16317.700194999999</v>
      </c>
      <c r="E1738">
        <v>61.49</v>
      </c>
      <c r="F1738">
        <v>1317.9</v>
      </c>
      <c r="G1738" s="3">
        <v>0.80563899999999999</v>
      </c>
      <c r="L1738" s="9" t="e">
        <f t="shared" si="274"/>
        <v>#N/A</v>
      </c>
    </row>
    <row r="1739" spans="2:12" ht="21" x14ac:dyDescent="0.25">
      <c r="B1739" s="2">
        <v>43108</v>
      </c>
      <c r="C1739">
        <v>16319.200194999999</v>
      </c>
      <c r="E1739">
        <v>61.73</v>
      </c>
      <c r="F1739">
        <v>1318.8</v>
      </c>
      <c r="G1739" s="3">
        <v>0.804813</v>
      </c>
      <c r="L1739" s="9">
        <f t="shared" si="274"/>
        <v>0.2619035238661091</v>
      </c>
    </row>
    <row r="1740" spans="2:12" ht="21" x14ac:dyDescent="0.25">
      <c r="B1740" s="2">
        <v>43109</v>
      </c>
      <c r="C1740">
        <v>16248</v>
      </c>
      <c r="E1740">
        <v>62.92</v>
      </c>
      <c r="F1740">
        <v>1314.95</v>
      </c>
      <c r="G1740" s="3">
        <v>0.80275799999999997</v>
      </c>
      <c r="L1740" s="9">
        <f t="shared" si="274"/>
        <v>0.19422136887738087</v>
      </c>
    </row>
    <row r="1741" spans="2:12" ht="21" x14ac:dyDescent="0.25">
      <c r="B1741" s="2">
        <v>43110</v>
      </c>
      <c r="C1741">
        <v>16286.900390999999</v>
      </c>
      <c r="E1741">
        <v>63.6</v>
      </c>
      <c r="F1741">
        <v>1321.65</v>
      </c>
      <c r="G1741" s="3">
        <v>0.80070799999999998</v>
      </c>
      <c r="L1741" s="9">
        <f t="shared" si="274"/>
        <v>0.16726500701199262</v>
      </c>
    </row>
    <row r="1742" spans="2:12" ht="21" x14ac:dyDescent="0.25">
      <c r="B1742" s="2">
        <v>43111</v>
      </c>
      <c r="C1742">
        <v>16308.200194999999</v>
      </c>
      <c r="E1742">
        <v>63.81</v>
      </c>
      <c r="F1742">
        <v>1319.85</v>
      </c>
      <c r="G1742" s="3">
        <v>0.79781999999999997</v>
      </c>
      <c r="L1742" s="9">
        <f t="shared" si="274"/>
        <v>0.74336283185840712</v>
      </c>
    </row>
    <row r="1743" spans="2:12" ht="21" x14ac:dyDescent="0.25">
      <c r="B1743" s="2">
        <v>43112</v>
      </c>
      <c r="C1743">
        <f t="shared" ref="C1743:C1744" si="276">C1742</f>
        <v>16308.200194999999</v>
      </c>
      <c r="E1743">
        <v>64.22</v>
      </c>
      <c r="F1743">
        <v>1332.9</v>
      </c>
      <c r="G1743" s="3">
        <v>0.79877600000000004</v>
      </c>
      <c r="L1743" s="9">
        <f t="shared" si="274"/>
        <v>0.6630027922006041</v>
      </c>
    </row>
    <row r="1744" spans="2:12" ht="21" x14ac:dyDescent="0.25">
      <c r="B1744" s="2">
        <v>43113</v>
      </c>
      <c r="C1744">
        <f t="shared" si="276"/>
        <v>16308.200194999999</v>
      </c>
      <c r="E1744">
        <v>64.22</v>
      </c>
      <c r="F1744">
        <v>1332.9</v>
      </c>
      <c r="G1744" s="3">
        <v>0.80259999999999998</v>
      </c>
      <c r="L1744" s="9" t="e">
        <f t="shared" si="274"/>
        <v>#N/A</v>
      </c>
    </row>
    <row r="1745" spans="2:12" ht="21" x14ac:dyDescent="0.25">
      <c r="B1745" s="2">
        <v>43114</v>
      </c>
      <c r="C1745">
        <v>16371.799805000001</v>
      </c>
      <c r="E1745">
        <v>64.22</v>
      </c>
      <c r="F1745">
        <v>1332.9</v>
      </c>
      <c r="G1745" s="3">
        <v>0.80259999999999998</v>
      </c>
      <c r="L1745" s="9" t="e">
        <f t="shared" si="274"/>
        <v>#N/A</v>
      </c>
    </row>
    <row r="1746" spans="2:12" ht="21" x14ac:dyDescent="0.25">
      <c r="B1746" s="2">
        <v>43115</v>
      </c>
      <c r="C1746">
        <v>16298.900390999999</v>
      </c>
      <c r="E1746">
        <v>64.22</v>
      </c>
      <c r="F1746">
        <v>1343</v>
      </c>
      <c r="G1746" s="3">
        <v>0.80546799999999996</v>
      </c>
      <c r="L1746" s="9">
        <f t="shared" si="274"/>
        <v>0.82112401408451496</v>
      </c>
    </row>
    <row r="1747" spans="2:12" ht="21" x14ac:dyDescent="0.25">
      <c r="B1747" s="2">
        <v>43116</v>
      </c>
      <c r="C1747">
        <v>16326.700194999999</v>
      </c>
      <c r="E1747">
        <v>63.82</v>
      </c>
      <c r="F1747">
        <v>1334.95</v>
      </c>
      <c r="G1747" s="3">
        <v>0.80499399999999999</v>
      </c>
      <c r="L1747" s="9">
        <f t="shared" si="274"/>
        <v>0.27343906479776958</v>
      </c>
    </row>
    <row r="1748" spans="2:12" ht="21" x14ac:dyDescent="0.25">
      <c r="B1748" s="2">
        <v>43117</v>
      </c>
      <c r="C1748">
        <v>16284.5</v>
      </c>
      <c r="E1748">
        <v>63.92</v>
      </c>
      <c r="F1748">
        <v>1337.35</v>
      </c>
      <c r="G1748" s="3">
        <v>0.80339700000000003</v>
      </c>
      <c r="L1748" s="9">
        <f t="shared" si="274"/>
        <v>0.60918398285589981</v>
      </c>
    </row>
    <row r="1749" spans="2:12" ht="21" x14ac:dyDescent="0.25">
      <c r="B1749" s="2">
        <v>43118</v>
      </c>
      <c r="C1749">
        <v>16353.5</v>
      </c>
      <c r="E1749">
        <v>63.96</v>
      </c>
      <c r="F1749">
        <v>1329.75</v>
      </c>
      <c r="G1749" s="3">
        <v>0.80368099999999998</v>
      </c>
      <c r="L1749" s="9">
        <f t="shared" si="274"/>
        <v>0.18912096598638392</v>
      </c>
    </row>
    <row r="1750" spans="2:12" ht="21" x14ac:dyDescent="0.25">
      <c r="B1750" s="2">
        <v>43119</v>
      </c>
      <c r="C1750">
        <f t="shared" ref="C1750:C1751" si="277">C1749</f>
        <v>16353.5</v>
      </c>
      <c r="E1750">
        <v>63.38</v>
      </c>
      <c r="F1750">
        <v>1335.8</v>
      </c>
      <c r="G1750" s="3">
        <v>0.80247199999999996</v>
      </c>
      <c r="L1750" s="9">
        <f t="shared" si="274"/>
        <v>0.85770898046722244</v>
      </c>
    </row>
    <row r="1751" spans="2:12" ht="21" x14ac:dyDescent="0.25">
      <c r="B1751" s="2">
        <v>43120</v>
      </c>
      <c r="C1751">
        <f t="shared" si="277"/>
        <v>16353.5</v>
      </c>
      <c r="E1751">
        <v>63.38</v>
      </c>
      <c r="F1751">
        <v>1335.8</v>
      </c>
      <c r="G1751" s="3">
        <v>0.800288</v>
      </c>
      <c r="L1751" s="9" t="e">
        <f t="shared" si="274"/>
        <v>#N/A</v>
      </c>
    </row>
    <row r="1752" spans="2:12" ht="21" x14ac:dyDescent="0.25">
      <c r="B1752" s="2">
        <v>43121</v>
      </c>
      <c r="C1752">
        <v>16348</v>
      </c>
      <c r="E1752">
        <v>63.38</v>
      </c>
      <c r="F1752">
        <v>1335.8</v>
      </c>
      <c r="G1752" s="3">
        <v>0.800288</v>
      </c>
      <c r="L1752" s="9" t="e">
        <f t="shared" si="274"/>
        <v>#N/A</v>
      </c>
    </row>
    <row r="1753" spans="2:12" ht="21" x14ac:dyDescent="0.25">
      <c r="B1753" s="2">
        <v>43122</v>
      </c>
      <c r="C1753">
        <v>16357.599609000001</v>
      </c>
      <c r="E1753">
        <v>63.66</v>
      </c>
      <c r="F1753">
        <v>1334.15</v>
      </c>
      <c r="G1753" s="3">
        <v>0.80229499999999998</v>
      </c>
      <c r="L1753" s="9">
        <f t="shared" si="274"/>
        <v>0.78108431530590994</v>
      </c>
    </row>
    <row r="1754" spans="2:12" ht="21" x14ac:dyDescent="0.25">
      <c r="B1754" s="2">
        <v>43123</v>
      </c>
      <c r="C1754">
        <v>16284.200194999999</v>
      </c>
      <c r="E1754">
        <v>64.45</v>
      </c>
      <c r="F1754">
        <v>1337.1</v>
      </c>
      <c r="G1754" s="3">
        <v>0.80304799999999998</v>
      </c>
      <c r="L1754" s="9">
        <f t="shared" si="274"/>
        <v>0.80060644714899942</v>
      </c>
    </row>
    <row r="1755" spans="2:12" ht="21" x14ac:dyDescent="0.25">
      <c r="B1755" s="2">
        <v>43124</v>
      </c>
      <c r="C1755">
        <v>16204</v>
      </c>
      <c r="E1755">
        <v>65.69</v>
      </c>
      <c r="F1755">
        <v>1350.5</v>
      </c>
      <c r="G1755" s="3">
        <v>0.80933999999999995</v>
      </c>
      <c r="L1755" s="9">
        <f t="shared" si="274"/>
        <v>0.36176892141902223</v>
      </c>
    </row>
    <row r="1756" spans="2:12" ht="21" x14ac:dyDescent="0.25">
      <c r="B1756" s="2">
        <v>43125</v>
      </c>
      <c r="C1756">
        <v>16239.200194999999</v>
      </c>
      <c r="E1756">
        <v>65.62</v>
      </c>
      <c r="F1756">
        <v>1360.25</v>
      </c>
      <c r="G1756" s="3">
        <v>0.81211299999999997</v>
      </c>
      <c r="L1756" s="9">
        <f t="shared" si="274"/>
        <v>8.0299757771125371E-2</v>
      </c>
    </row>
    <row r="1757" spans="2:12" ht="21" x14ac:dyDescent="0.25">
      <c r="B1757" s="2">
        <v>43126</v>
      </c>
      <c r="C1757">
        <f t="shared" ref="C1757:C1758" si="278">C1756</f>
        <v>16239.200194999999</v>
      </c>
      <c r="E1757">
        <v>66.27</v>
      </c>
      <c r="F1757">
        <v>1354.35</v>
      </c>
      <c r="G1757" s="3">
        <v>0.81153399999999998</v>
      </c>
      <c r="L1757" s="9">
        <f t="shared" si="274"/>
        <v>0.99152542372881358</v>
      </c>
    </row>
    <row r="1758" spans="2:12" ht="21" x14ac:dyDescent="0.25">
      <c r="B1758" s="2">
        <v>43127</v>
      </c>
      <c r="C1758">
        <f t="shared" si="278"/>
        <v>16239.200194999999</v>
      </c>
      <c r="E1758">
        <v>66.27</v>
      </c>
      <c r="F1758">
        <v>1354.35</v>
      </c>
      <c r="G1758" s="3">
        <v>0.81231500000000001</v>
      </c>
      <c r="L1758" s="9" t="e">
        <f t="shared" si="274"/>
        <v>#N/A</v>
      </c>
    </row>
    <row r="1759" spans="2:12" ht="21" x14ac:dyDescent="0.25">
      <c r="B1759" s="2">
        <v>43128</v>
      </c>
      <c r="C1759">
        <v>16094.700194999999</v>
      </c>
      <c r="E1759">
        <v>66.27</v>
      </c>
      <c r="F1759">
        <v>1354.35</v>
      </c>
      <c r="G1759" s="3">
        <v>0.81231500000000001</v>
      </c>
      <c r="L1759" s="9" t="e">
        <f t="shared" si="274"/>
        <v>#N/A</v>
      </c>
    </row>
    <row r="1760" spans="2:12" ht="21" x14ac:dyDescent="0.25">
      <c r="B1760" s="2">
        <v>43129</v>
      </c>
      <c r="C1760">
        <v>15955.5</v>
      </c>
      <c r="E1760">
        <v>65.709999999999994</v>
      </c>
      <c r="F1760">
        <v>1348.4</v>
      </c>
      <c r="G1760" s="3">
        <v>0.80994299999999997</v>
      </c>
      <c r="L1760" s="9">
        <f t="shared" si="274"/>
        <v>3.8095238095238099E-2</v>
      </c>
    </row>
    <row r="1761" spans="2:12" ht="21" x14ac:dyDescent="0.25">
      <c r="B1761" s="2">
        <v>43130</v>
      </c>
      <c r="C1761">
        <v>15951.700194999999</v>
      </c>
      <c r="E1761">
        <v>64.64</v>
      </c>
      <c r="F1761">
        <v>1345.7</v>
      </c>
      <c r="G1761" s="3">
        <v>0.81032400000000004</v>
      </c>
      <c r="L1761" s="9">
        <f t="shared" si="274"/>
        <v>7.821564634712809E-2</v>
      </c>
    </row>
    <row r="1762" spans="2:12" ht="21" x14ac:dyDescent="0.25">
      <c r="B1762" s="2">
        <v>43131</v>
      </c>
      <c r="C1762">
        <v>15860.900390999999</v>
      </c>
      <c r="E1762">
        <v>64.819999999999993</v>
      </c>
      <c r="F1762">
        <v>1343.35</v>
      </c>
      <c r="G1762" s="3">
        <v>0.812998</v>
      </c>
      <c r="L1762" s="9">
        <f t="shared" si="274"/>
        <v>0.65270778410436525</v>
      </c>
    </row>
    <row r="1763" spans="2:12" ht="21" x14ac:dyDescent="0.25">
      <c r="B1763" s="2">
        <v>43132</v>
      </c>
      <c r="C1763">
        <v>15606</v>
      </c>
      <c r="E1763">
        <v>65.92</v>
      </c>
      <c r="F1763">
        <v>1341.1</v>
      </c>
      <c r="G1763" s="3">
        <v>0.81396800000000002</v>
      </c>
      <c r="L1763" s="9">
        <f t="shared" si="274"/>
        <v>0.41013911438233863</v>
      </c>
    </row>
    <row r="1764" spans="2:12" ht="21" x14ac:dyDescent="0.25">
      <c r="B1764" s="2">
        <v>43133</v>
      </c>
      <c r="C1764">
        <f t="shared" ref="C1764:C1765" si="279">C1763</f>
        <v>15606</v>
      </c>
      <c r="E1764">
        <v>65.5</v>
      </c>
      <c r="F1764">
        <v>1345</v>
      </c>
      <c r="G1764" s="3">
        <v>0.807396</v>
      </c>
      <c r="L1764" s="9">
        <f t="shared" si="274"/>
        <v>2.8004502744433463E-2</v>
      </c>
    </row>
    <row r="1765" spans="2:12" ht="21" x14ac:dyDescent="0.25">
      <c r="B1765" s="2">
        <v>43134</v>
      </c>
      <c r="C1765">
        <f t="shared" si="279"/>
        <v>15606</v>
      </c>
      <c r="E1765">
        <v>65.5</v>
      </c>
      <c r="F1765">
        <v>1345</v>
      </c>
      <c r="G1765" s="3">
        <v>0.80505599999999999</v>
      </c>
      <c r="L1765" s="9" t="e">
        <f t="shared" si="274"/>
        <v>#N/A</v>
      </c>
    </row>
    <row r="1766" spans="2:12" ht="21" x14ac:dyDescent="0.25">
      <c r="B1766" s="2">
        <v>43135</v>
      </c>
      <c r="C1766">
        <v>15334.799805000001</v>
      </c>
      <c r="E1766">
        <v>65.5</v>
      </c>
      <c r="F1766">
        <v>1345</v>
      </c>
      <c r="G1766" s="3">
        <v>0.80505599999999999</v>
      </c>
      <c r="L1766" s="9" t="e">
        <f t="shared" si="274"/>
        <v>#N/A</v>
      </c>
    </row>
    <row r="1767" spans="2:12" ht="21" x14ac:dyDescent="0.25">
      <c r="B1767" s="2">
        <v>43136</v>
      </c>
      <c r="C1767">
        <v>15363.900390999999</v>
      </c>
      <c r="E1767">
        <v>64.180000000000007</v>
      </c>
      <c r="F1767">
        <v>1337.1</v>
      </c>
      <c r="G1767" s="3">
        <v>0.80077200000000004</v>
      </c>
      <c r="L1767" s="9">
        <f t="shared" si="274"/>
        <v>0.16816665167274839</v>
      </c>
    </row>
    <row r="1768" spans="2:12" ht="21" x14ac:dyDescent="0.25">
      <c r="B1768" s="2">
        <v>43137</v>
      </c>
      <c r="C1768">
        <v>15330.599609000001</v>
      </c>
      <c r="E1768">
        <v>63.48</v>
      </c>
      <c r="F1768">
        <v>1344.65</v>
      </c>
      <c r="G1768" s="3">
        <v>0.79798000000000002</v>
      </c>
      <c r="L1768" s="9">
        <f t="shared" si="274"/>
        <v>0.91688724999999704</v>
      </c>
    </row>
    <row r="1769" spans="2:12" ht="21" x14ac:dyDescent="0.25">
      <c r="B1769" s="2">
        <v>43138</v>
      </c>
      <c r="C1769">
        <v>15065.599609000001</v>
      </c>
      <c r="E1769">
        <v>61.91</v>
      </c>
      <c r="F1769">
        <v>1328.5</v>
      </c>
      <c r="G1769" s="3">
        <v>0.79689500000000002</v>
      </c>
      <c r="L1769" s="9">
        <f t="shared" si="274"/>
        <v>5.1302764397919823E-2</v>
      </c>
    </row>
    <row r="1770" spans="2:12" ht="21" x14ac:dyDescent="0.25">
      <c r="B1770" s="2">
        <v>43139</v>
      </c>
      <c r="C1770">
        <v>15034.5</v>
      </c>
      <c r="E1770">
        <v>61.3</v>
      </c>
      <c r="F1770">
        <v>1311.05</v>
      </c>
      <c r="G1770" s="3">
        <v>0.79341499999999998</v>
      </c>
      <c r="L1770" s="9">
        <f t="shared" si="274"/>
        <v>0</v>
      </c>
    </row>
    <row r="1771" spans="2:12" ht="21" x14ac:dyDescent="0.25">
      <c r="B1771" s="2">
        <v>43140</v>
      </c>
      <c r="C1771">
        <f t="shared" ref="C1771:C1772" si="280">C1770</f>
        <v>15034.5</v>
      </c>
      <c r="E1771">
        <v>59.2</v>
      </c>
      <c r="F1771">
        <v>1316.05</v>
      </c>
      <c r="G1771" s="3">
        <v>0.79398800000000003</v>
      </c>
      <c r="L1771" s="9">
        <f t="shared" si="274"/>
        <v>0.76499460693067001</v>
      </c>
    </row>
    <row r="1772" spans="2:12" ht="21" x14ac:dyDescent="0.25">
      <c r="B1772" s="2">
        <v>43141</v>
      </c>
      <c r="C1772">
        <f t="shared" si="280"/>
        <v>15034.5</v>
      </c>
      <c r="E1772">
        <v>59.2</v>
      </c>
      <c r="F1772">
        <v>1316.05</v>
      </c>
      <c r="G1772" s="3">
        <v>0.79475499999999999</v>
      </c>
      <c r="L1772" s="9" t="e">
        <f t="shared" si="274"/>
        <v>#N/A</v>
      </c>
    </row>
    <row r="1773" spans="2:12" ht="21" x14ac:dyDescent="0.25">
      <c r="B1773" s="2">
        <v>43142</v>
      </c>
      <c r="C1773">
        <v>15241.900390999999</v>
      </c>
      <c r="E1773">
        <v>59.2</v>
      </c>
      <c r="F1773">
        <v>1316.05</v>
      </c>
      <c r="G1773" s="3">
        <v>0.79475499999999999</v>
      </c>
      <c r="L1773" s="9" t="e">
        <f t="shared" si="274"/>
        <v>#N/A</v>
      </c>
    </row>
    <row r="1774" spans="2:12" ht="21" x14ac:dyDescent="0.25">
      <c r="B1774" s="2">
        <v>43143</v>
      </c>
      <c r="C1774">
        <v>15216.5</v>
      </c>
      <c r="E1774">
        <v>59.41</v>
      </c>
      <c r="F1774">
        <v>1321.7</v>
      </c>
      <c r="G1774" s="3">
        <v>0.79252800000000001</v>
      </c>
      <c r="L1774" s="9">
        <f t="shared" si="274"/>
        <v>0.71652880112044381</v>
      </c>
    </row>
    <row r="1775" spans="2:12" ht="21" x14ac:dyDescent="0.25">
      <c r="B1775" s="2">
        <v>43144</v>
      </c>
      <c r="C1775">
        <v>15328.299805000001</v>
      </c>
      <c r="E1775">
        <v>59.33</v>
      </c>
      <c r="F1775">
        <v>1329.4</v>
      </c>
      <c r="G1775" s="3">
        <v>0.79360699999999995</v>
      </c>
      <c r="L1775" s="9">
        <f t="shared" si="274"/>
        <v>0.67475728155339809</v>
      </c>
    </row>
    <row r="1776" spans="2:12" ht="21" x14ac:dyDescent="0.25">
      <c r="B1776" s="2">
        <v>43145</v>
      </c>
      <c r="C1776">
        <v>15407.700194999999</v>
      </c>
      <c r="E1776">
        <v>60.7</v>
      </c>
      <c r="F1776">
        <v>1330.75</v>
      </c>
      <c r="G1776" s="3">
        <v>0.79579500000000003</v>
      </c>
      <c r="L1776" s="9">
        <f t="shared" si="274"/>
        <v>0.7676661134389865</v>
      </c>
    </row>
    <row r="1777" spans="2:12" ht="21" x14ac:dyDescent="0.25">
      <c r="B1777" s="2">
        <v>43146</v>
      </c>
      <c r="C1777">
        <v>15452.599609000001</v>
      </c>
      <c r="E1777">
        <v>61.48</v>
      </c>
      <c r="F1777">
        <v>1353.7</v>
      </c>
      <c r="G1777" s="3">
        <v>0.798655</v>
      </c>
      <c r="L1777" s="9">
        <f t="shared" si="274"/>
        <v>0.77482526084070746</v>
      </c>
    </row>
    <row r="1778" spans="2:12" ht="21" x14ac:dyDescent="0.25">
      <c r="B1778" s="2">
        <v>43147</v>
      </c>
      <c r="C1778">
        <f t="shared" ref="C1778:C1780" si="281">C1777</f>
        <v>15452.599609000001</v>
      </c>
      <c r="E1778">
        <v>61.89</v>
      </c>
      <c r="F1778">
        <v>1358.6</v>
      </c>
      <c r="G1778" s="3">
        <v>0.79805300000000001</v>
      </c>
      <c r="L1778" s="9">
        <f t="shared" si="274"/>
        <v>0.50103115323137204</v>
      </c>
    </row>
    <row r="1779" spans="2:12" ht="21" x14ac:dyDescent="0.25">
      <c r="B1779" s="2">
        <v>43148</v>
      </c>
      <c r="C1779">
        <f t="shared" si="281"/>
        <v>15452.599609000001</v>
      </c>
      <c r="E1779">
        <v>61.89</v>
      </c>
      <c r="F1779">
        <v>1358.6</v>
      </c>
      <c r="G1779" s="3">
        <v>0.79627300000000001</v>
      </c>
      <c r="L1779" s="9" t="e">
        <f t="shared" si="274"/>
        <v>#N/A</v>
      </c>
    </row>
    <row r="1780" spans="2:12" ht="21" x14ac:dyDescent="0.25">
      <c r="B1780" s="2">
        <v>43149</v>
      </c>
      <c r="C1780">
        <f t="shared" si="281"/>
        <v>15452.599609000001</v>
      </c>
      <c r="E1780">
        <v>61.89</v>
      </c>
      <c r="F1780">
        <v>1358.6</v>
      </c>
      <c r="G1780" s="3">
        <v>0.79627300000000001</v>
      </c>
      <c r="L1780" s="9" t="e">
        <f t="shared" si="274"/>
        <v>#N/A</v>
      </c>
    </row>
    <row r="1781" spans="2:12" ht="21" x14ac:dyDescent="0.25">
      <c r="B1781" s="2">
        <v>43150</v>
      </c>
      <c r="C1781">
        <v>15439.400390999999</v>
      </c>
      <c r="E1781">
        <v>61.89</v>
      </c>
      <c r="F1781">
        <v>1347.4</v>
      </c>
      <c r="G1781" s="3">
        <v>0.79608299999999999</v>
      </c>
      <c r="L1781" s="9" t="e">
        <f t="shared" si="274"/>
        <v>#N/A</v>
      </c>
    </row>
    <row r="1782" spans="2:12" ht="21" x14ac:dyDescent="0.25">
      <c r="B1782" s="2">
        <v>43151</v>
      </c>
      <c r="C1782">
        <v>15524</v>
      </c>
      <c r="E1782">
        <v>61.91</v>
      </c>
      <c r="F1782">
        <v>1337.4</v>
      </c>
      <c r="G1782" s="3">
        <v>0.79248099999999999</v>
      </c>
      <c r="L1782" s="9">
        <f t="shared" si="274"/>
        <v>0.29384676665773579</v>
      </c>
    </row>
    <row r="1783" spans="2:12" ht="21" x14ac:dyDescent="0.25">
      <c r="B1783" s="2">
        <v>43152</v>
      </c>
      <c r="C1783">
        <v>15508.200194999999</v>
      </c>
      <c r="E1783">
        <v>61.73</v>
      </c>
      <c r="F1783">
        <v>1328.6</v>
      </c>
      <c r="G1783" s="3">
        <v>0.78859100000000004</v>
      </c>
      <c r="L1783" s="9">
        <f t="shared" si="274"/>
        <v>0.33464224420586264</v>
      </c>
    </row>
    <row r="1784" spans="2:12" ht="21" x14ac:dyDescent="0.25">
      <c r="B1784" s="2">
        <v>43153</v>
      </c>
      <c r="C1784">
        <v>15638.5</v>
      </c>
      <c r="E1784">
        <v>62.72</v>
      </c>
      <c r="F1784">
        <v>1323.5</v>
      </c>
      <c r="G1784" s="3">
        <v>0.78736700000000004</v>
      </c>
      <c r="L1784" s="9">
        <f t="shared" si="274"/>
        <v>0.10111181762657925</v>
      </c>
    </row>
    <row r="1785" spans="2:12" ht="21" x14ac:dyDescent="0.25">
      <c r="B1785" s="2">
        <v>43154</v>
      </c>
      <c r="C1785">
        <f t="shared" ref="C1785:C1786" si="282">C1784</f>
        <v>15638.5</v>
      </c>
      <c r="E1785">
        <v>63.52</v>
      </c>
      <c r="F1785">
        <v>1328.9</v>
      </c>
      <c r="G1785" s="3">
        <v>0.78979299999999997</v>
      </c>
      <c r="L1785" s="9">
        <f t="shared" si="274"/>
        <v>0.975884844837002</v>
      </c>
    </row>
    <row r="1786" spans="2:12" ht="21" x14ac:dyDescent="0.25">
      <c r="B1786" s="2">
        <v>43155</v>
      </c>
      <c r="C1786">
        <f t="shared" si="282"/>
        <v>15638.5</v>
      </c>
      <c r="E1786">
        <v>63.52</v>
      </c>
      <c r="F1786">
        <v>1328.9</v>
      </c>
      <c r="G1786" s="3">
        <v>0.79154599999999997</v>
      </c>
      <c r="L1786" s="9" t="e">
        <f t="shared" si="274"/>
        <v>#N/A</v>
      </c>
    </row>
    <row r="1787" spans="2:12" ht="21" x14ac:dyDescent="0.25">
      <c r="B1787" s="2">
        <v>43156</v>
      </c>
      <c r="C1787">
        <v>15714.700194999999</v>
      </c>
      <c r="E1787">
        <v>63.52</v>
      </c>
      <c r="F1787">
        <v>1328.9</v>
      </c>
      <c r="G1787" s="3">
        <v>0.79154599999999997</v>
      </c>
      <c r="L1787" s="9" t="e">
        <f t="shared" si="274"/>
        <v>#N/A</v>
      </c>
    </row>
    <row r="1788" spans="2:12" ht="21" x14ac:dyDescent="0.25">
      <c r="B1788" s="2">
        <v>43157</v>
      </c>
      <c r="C1788">
        <v>15671.200194999999</v>
      </c>
      <c r="E1788">
        <v>63.81</v>
      </c>
      <c r="F1788">
        <v>1339.05</v>
      </c>
      <c r="G1788" s="3">
        <v>0.78807499999999997</v>
      </c>
      <c r="L1788" s="9">
        <f t="shared" si="274"/>
        <v>0.75301204819277112</v>
      </c>
    </row>
    <row r="1789" spans="2:12" ht="21" x14ac:dyDescent="0.25">
      <c r="B1789" s="2">
        <v>43158</v>
      </c>
      <c r="C1789">
        <v>15442.700194999999</v>
      </c>
      <c r="E1789">
        <v>62.94</v>
      </c>
      <c r="F1789">
        <v>1332.75</v>
      </c>
      <c r="G1789" s="3">
        <v>0.78436899999999998</v>
      </c>
      <c r="L1789" s="9">
        <f t="shared" si="274"/>
        <v>0.14144319819819315</v>
      </c>
    </row>
    <row r="1790" spans="2:12" ht="21" x14ac:dyDescent="0.25">
      <c r="B1790" s="2">
        <v>43159</v>
      </c>
      <c r="C1790">
        <v>15394</v>
      </c>
      <c r="E1790">
        <v>61.43</v>
      </c>
      <c r="F1790">
        <v>1320.3</v>
      </c>
      <c r="G1790" s="3">
        <v>0.780613</v>
      </c>
      <c r="L1790" s="9">
        <f t="shared" si="274"/>
        <v>2.4646109245417425E-3</v>
      </c>
    </row>
    <row r="1791" spans="2:12" ht="21" x14ac:dyDescent="0.25">
      <c r="B1791" s="2">
        <v>43160</v>
      </c>
      <c r="C1791">
        <v>15384.599609000001</v>
      </c>
      <c r="E1791">
        <v>60.98</v>
      </c>
      <c r="F1791">
        <v>1311.25</v>
      </c>
      <c r="G1791" s="3">
        <v>0.77910999999999997</v>
      </c>
      <c r="L1791" s="9">
        <f t="shared" si="274"/>
        <v>0.56408175352113232</v>
      </c>
    </row>
    <row r="1792" spans="2:12" ht="21" x14ac:dyDescent="0.25">
      <c r="B1792" s="2">
        <v>43161</v>
      </c>
      <c r="C1792">
        <f t="shared" ref="C1792:C1793" si="283">C1791</f>
        <v>15384.599609000001</v>
      </c>
      <c r="E1792">
        <v>61.19</v>
      </c>
      <c r="F1792">
        <v>1316.75</v>
      </c>
      <c r="G1792" s="3">
        <v>0.77640100000000001</v>
      </c>
      <c r="L1792" s="9">
        <f t="shared" si="274"/>
        <v>0.82839689090137458</v>
      </c>
    </row>
    <row r="1793" spans="2:12" ht="21" x14ac:dyDescent="0.25">
      <c r="B1793" s="2">
        <v>43162</v>
      </c>
      <c r="C1793">
        <f t="shared" si="283"/>
        <v>15384.599609000001</v>
      </c>
      <c r="E1793">
        <v>61.19</v>
      </c>
      <c r="F1793">
        <v>1316.75</v>
      </c>
      <c r="G1793" s="3">
        <v>0.77606600000000003</v>
      </c>
      <c r="L1793" s="9" t="e">
        <f t="shared" si="274"/>
        <v>#N/A</v>
      </c>
    </row>
    <row r="1794" spans="2:12" ht="21" x14ac:dyDescent="0.25">
      <c r="B1794" s="2">
        <v>43163</v>
      </c>
      <c r="C1794">
        <v>15541.299805000001</v>
      </c>
      <c r="E1794">
        <v>61.19</v>
      </c>
      <c r="F1794">
        <v>1316.75</v>
      </c>
      <c r="G1794" s="3">
        <v>0.77606600000000003</v>
      </c>
      <c r="L1794" s="9" t="e">
        <f t="shared" ref="L1794:L1817" si="284">VLOOKUP(B:B,I:J, 2, 0)</f>
        <v>#N/A</v>
      </c>
    </row>
    <row r="1795" spans="2:12" ht="21" x14ac:dyDescent="0.25">
      <c r="B1795" s="2">
        <v>43164</v>
      </c>
      <c r="C1795">
        <v>15545.200194999999</v>
      </c>
      <c r="E1795">
        <v>62.49</v>
      </c>
      <c r="F1795">
        <v>1326.3</v>
      </c>
      <c r="G1795" s="3">
        <v>0.77076900000000004</v>
      </c>
      <c r="L1795" s="9">
        <f t="shared" si="284"/>
        <v>0.92026552338530565</v>
      </c>
    </row>
    <row r="1796" spans="2:12" ht="21" x14ac:dyDescent="0.25">
      <c r="B1796" s="2">
        <v>43165</v>
      </c>
      <c r="C1796">
        <v>15472.599609000001</v>
      </c>
      <c r="E1796">
        <v>62.54</v>
      </c>
      <c r="F1796">
        <v>1324.95</v>
      </c>
      <c r="G1796" s="3">
        <v>0.77509499999999998</v>
      </c>
      <c r="L1796" s="9">
        <f t="shared" si="284"/>
        <v>0.47477405297085795</v>
      </c>
    </row>
    <row r="1797" spans="2:12" ht="21" x14ac:dyDescent="0.25">
      <c r="B1797" s="2">
        <v>43166</v>
      </c>
      <c r="C1797">
        <v>15538.700194999999</v>
      </c>
      <c r="E1797">
        <v>61.09</v>
      </c>
      <c r="F1797">
        <v>1332.5</v>
      </c>
      <c r="G1797" s="3">
        <v>0.77015199999999995</v>
      </c>
      <c r="L1797" s="9">
        <f t="shared" si="284"/>
        <v>7.1275440218145835E-3</v>
      </c>
    </row>
    <row r="1798" spans="2:12" ht="21" x14ac:dyDescent="0.25">
      <c r="B1798" s="2">
        <v>43167</v>
      </c>
      <c r="C1798">
        <v>15577.799805000001</v>
      </c>
      <c r="E1798">
        <v>60.13</v>
      </c>
      <c r="F1798">
        <v>1325.4</v>
      </c>
      <c r="G1798" s="3">
        <v>0.77276800000000001</v>
      </c>
      <c r="L1798" s="9">
        <f t="shared" si="284"/>
        <v>0.81308508540475943</v>
      </c>
    </row>
    <row r="1799" spans="2:12" ht="21" x14ac:dyDescent="0.25">
      <c r="B1799" s="2">
        <v>43168</v>
      </c>
      <c r="C1799">
        <f t="shared" ref="C1799:C1800" si="285">C1798</f>
        <v>15577.799805000001</v>
      </c>
      <c r="E1799">
        <v>62.02</v>
      </c>
      <c r="F1799">
        <v>1319.35</v>
      </c>
      <c r="G1799" s="3">
        <v>0.77968800000000005</v>
      </c>
      <c r="L1799" s="9">
        <f t="shared" si="284"/>
        <v>0.78079287322140289</v>
      </c>
    </row>
    <row r="1800" spans="2:12" ht="21" x14ac:dyDescent="0.25">
      <c r="B1800" s="2">
        <v>43169</v>
      </c>
      <c r="C1800">
        <f t="shared" si="285"/>
        <v>15577.799805000001</v>
      </c>
      <c r="E1800">
        <v>62.02</v>
      </c>
      <c r="F1800">
        <v>1319.35</v>
      </c>
      <c r="G1800" s="3">
        <v>0.78073199999999998</v>
      </c>
      <c r="L1800" s="9" t="e">
        <f t="shared" si="284"/>
        <v>#N/A</v>
      </c>
    </row>
    <row r="1801" spans="2:12" ht="21" x14ac:dyDescent="0.25">
      <c r="B1801" s="2">
        <v>43170</v>
      </c>
      <c r="C1801">
        <v>15604.799805000001</v>
      </c>
      <c r="E1801">
        <v>62.02</v>
      </c>
      <c r="F1801">
        <v>1319.35</v>
      </c>
      <c r="G1801" s="3">
        <v>0.78073199999999998</v>
      </c>
      <c r="L1801" s="9" t="e">
        <f t="shared" si="284"/>
        <v>#N/A</v>
      </c>
    </row>
    <row r="1802" spans="2:12" ht="21" x14ac:dyDescent="0.25">
      <c r="B1802" s="2">
        <v>43171</v>
      </c>
      <c r="C1802">
        <v>15647.099609000001</v>
      </c>
      <c r="E1802">
        <v>61.35</v>
      </c>
      <c r="F1802">
        <v>1317.25</v>
      </c>
      <c r="G1802" s="3">
        <v>0.77914700000000003</v>
      </c>
      <c r="L1802" s="9">
        <f t="shared" si="284"/>
        <v>0.70543717858327226</v>
      </c>
    </row>
    <row r="1803" spans="2:12" ht="21" x14ac:dyDescent="0.25">
      <c r="B1803" s="2">
        <v>43172</v>
      </c>
      <c r="C1803">
        <v>15653.599609000001</v>
      </c>
      <c r="E1803">
        <v>60.69</v>
      </c>
      <c r="F1803">
        <v>1318.7</v>
      </c>
      <c r="G1803" s="3">
        <v>0.77414099999999997</v>
      </c>
      <c r="L1803" s="9">
        <f t="shared" si="284"/>
        <v>0.22704306393008764</v>
      </c>
    </row>
    <row r="1804" spans="2:12" ht="21" x14ac:dyDescent="0.25">
      <c r="B1804" s="2">
        <v>43173</v>
      </c>
      <c r="C1804">
        <v>0.77276800000000001</v>
      </c>
      <c r="E1804">
        <v>60.89</v>
      </c>
      <c r="F1804">
        <v>1324.95</v>
      </c>
      <c r="G1804" s="3">
        <v>0.77304200000000001</v>
      </c>
      <c r="L1804" s="9">
        <f t="shared" si="284"/>
        <v>0.36490449767531208</v>
      </c>
    </row>
    <row r="1805" spans="2:12" ht="21" x14ac:dyDescent="0.25">
      <c r="B1805" s="2">
        <v>43174</v>
      </c>
      <c r="C1805">
        <v>15711.299805000001</v>
      </c>
      <c r="E1805">
        <v>61.16</v>
      </c>
      <c r="F1805">
        <v>1323.35</v>
      </c>
      <c r="G1805" s="3">
        <v>0.76625399999999999</v>
      </c>
      <c r="L1805" s="9">
        <f t="shared" si="284"/>
        <v>0.30354570374363349</v>
      </c>
    </row>
    <row r="1806" spans="2:12" ht="21" x14ac:dyDescent="0.25">
      <c r="B1806" s="2">
        <v>43175</v>
      </c>
      <c r="C1806">
        <f t="shared" ref="C1806:C1807" si="286">C1805</f>
        <v>15711.299805000001</v>
      </c>
      <c r="E1806">
        <v>62.29</v>
      </c>
      <c r="F1806">
        <v>1320.05</v>
      </c>
      <c r="G1806" s="3">
        <v>0.76395100000000005</v>
      </c>
      <c r="L1806" s="9">
        <f t="shared" si="284"/>
        <v>0.17543789039445762</v>
      </c>
    </row>
    <row r="1807" spans="2:12" ht="21" x14ac:dyDescent="0.25">
      <c r="B1807" s="2">
        <v>43176</v>
      </c>
      <c r="C1807">
        <f t="shared" si="286"/>
        <v>15711.299805000001</v>
      </c>
      <c r="E1807">
        <v>62.29</v>
      </c>
      <c r="F1807">
        <v>1320.05</v>
      </c>
      <c r="G1807" s="3">
        <v>0.76327100000000003</v>
      </c>
      <c r="L1807" s="9" t="e">
        <f t="shared" si="284"/>
        <v>#N/A</v>
      </c>
    </row>
    <row r="1808" spans="2:12" ht="21" x14ac:dyDescent="0.25">
      <c r="B1808" s="2">
        <v>43177</v>
      </c>
      <c r="C1808">
        <v>15589.400390999999</v>
      </c>
      <c r="E1808">
        <v>62.29</v>
      </c>
      <c r="F1808">
        <v>1320.05</v>
      </c>
      <c r="G1808" s="3">
        <v>0.76327100000000003</v>
      </c>
      <c r="L1808" s="9" t="e">
        <f t="shared" si="284"/>
        <v>#N/A</v>
      </c>
    </row>
    <row r="1809" spans="2:12" ht="21" x14ac:dyDescent="0.25">
      <c r="B1809" s="2">
        <v>43178</v>
      </c>
      <c r="C1809">
        <v>15616.400390999999</v>
      </c>
      <c r="E1809">
        <v>62.01</v>
      </c>
      <c r="F1809">
        <v>1311.7</v>
      </c>
      <c r="G1809" s="3">
        <v>0.76414000000000004</v>
      </c>
      <c r="L1809" s="9">
        <f t="shared" si="284"/>
        <v>0.31866129561848011</v>
      </c>
    </row>
    <row r="1810" spans="2:12" ht="21" x14ac:dyDescent="0.25">
      <c r="B1810" s="2">
        <v>43179</v>
      </c>
      <c r="C1810">
        <v>15675.299805000001</v>
      </c>
      <c r="E1810">
        <v>63.37</v>
      </c>
      <c r="F1810">
        <v>1312.75</v>
      </c>
      <c r="G1810" s="3">
        <v>0.76444699999999999</v>
      </c>
      <c r="L1810" s="9">
        <f t="shared" si="284"/>
        <v>0.47167201571337369</v>
      </c>
    </row>
    <row r="1811" spans="2:12" ht="21" x14ac:dyDescent="0.25">
      <c r="B1811" s="2">
        <v>43180</v>
      </c>
      <c r="C1811">
        <v>15399.900390999999</v>
      </c>
      <c r="E1811">
        <v>65.099999999999994</v>
      </c>
      <c r="F1811">
        <v>1316.35</v>
      </c>
      <c r="G1811" s="3">
        <v>0.77136099999999996</v>
      </c>
      <c r="L1811" s="9">
        <f t="shared" si="284"/>
        <v>0.58856411355768701</v>
      </c>
    </row>
    <row r="1812" spans="2:12" ht="21" x14ac:dyDescent="0.25">
      <c r="B1812" s="2">
        <v>43181</v>
      </c>
      <c r="C1812">
        <v>15223.700194999999</v>
      </c>
      <c r="E1812">
        <v>64.25</v>
      </c>
      <c r="F1812">
        <v>1328.85</v>
      </c>
      <c r="G1812" s="3">
        <v>0.77504399999999996</v>
      </c>
      <c r="L1812" s="9">
        <f t="shared" si="284"/>
        <v>6.9644872348794157E-2</v>
      </c>
    </row>
    <row r="1813" spans="2:12" ht="21" x14ac:dyDescent="0.25">
      <c r="B1813" s="2">
        <v>43182</v>
      </c>
      <c r="C1813">
        <f t="shared" ref="C1813:C1814" si="287">C1812</f>
        <v>15223.700194999999</v>
      </c>
      <c r="E1813">
        <v>65.8</v>
      </c>
      <c r="F1813">
        <v>1342.35</v>
      </c>
      <c r="G1813" s="3">
        <v>0.77745699999999995</v>
      </c>
      <c r="L1813" s="9">
        <f t="shared" si="284"/>
        <v>7.8664543169141274E-2</v>
      </c>
    </row>
    <row r="1814" spans="2:12" ht="21" x14ac:dyDescent="0.25">
      <c r="B1814" s="2">
        <v>43183</v>
      </c>
      <c r="C1814">
        <f t="shared" si="287"/>
        <v>15223.700194999999</v>
      </c>
      <c r="E1814">
        <v>65.8</v>
      </c>
      <c r="F1814">
        <v>1342.35</v>
      </c>
      <c r="G1814" s="3">
        <v>0.77534400000000003</v>
      </c>
      <c r="L1814" s="9" t="e">
        <f t="shared" si="284"/>
        <v>#N/A</v>
      </c>
    </row>
    <row r="1815" spans="2:12" ht="21" x14ac:dyDescent="0.25">
      <c r="B1815" s="2">
        <v>43184</v>
      </c>
      <c r="C1815">
        <v>15298.599609000001</v>
      </c>
      <c r="E1815">
        <v>65.8</v>
      </c>
      <c r="F1815">
        <v>1342.35</v>
      </c>
      <c r="G1815" s="3">
        <v>0.77534400000000003</v>
      </c>
      <c r="L1815" s="9" t="e">
        <f t="shared" si="284"/>
        <v>#N/A</v>
      </c>
    </row>
    <row r="1816" spans="2:12" ht="21" x14ac:dyDescent="0.25">
      <c r="B1816" s="2">
        <v>43185</v>
      </c>
      <c r="C1816">
        <v>15216.200194999999</v>
      </c>
      <c r="E1816">
        <v>65.489999999999995</v>
      </c>
      <c r="F1816">
        <v>1348.4</v>
      </c>
      <c r="G1816" s="3">
        <v>0.77605999999999997</v>
      </c>
      <c r="L1816" s="9">
        <f t="shared" si="284"/>
        <v>0.59930734020619636</v>
      </c>
    </row>
    <row r="1817" spans="2:12" ht="21" x14ac:dyDescent="0.25">
      <c r="B1817" s="2">
        <v>43186</v>
      </c>
      <c r="C1817">
        <v>15169.900390999999</v>
      </c>
      <c r="E1817">
        <v>65.209999999999994</v>
      </c>
      <c r="F1817">
        <v>1350.65</v>
      </c>
      <c r="G1817" s="3">
        <v>0.77752600000000005</v>
      </c>
      <c r="L1817" s="9">
        <f t="shared" si="284"/>
        <v>0.22687964107546754</v>
      </c>
    </row>
    <row r="1818" spans="2:12" ht="21" x14ac:dyDescent="0.25">
      <c r="B1818" s="2">
        <v>43187</v>
      </c>
      <c r="C1818">
        <v>15367.299805000001</v>
      </c>
      <c r="E1818">
        <v>64.3</v>
      </c>
      <c r="F1818">
        <v>1341.05</v>
      </c>
      <c r="G1818" s="3">
        <v>0.77599399999999996</v>
      </c>
      <c r="L1818" s="9">
        <f>VLOOKUP(B:B,I:J, 2, 0)</f>
        <v>0.23804160736195359</v>
      </c>
    </row>
    <row r="1819" spans="2:12" ht="21" x14ac:dyDescent="0.25">
      <c r="B1819" s="2">
        <v>43188</v>
      </c>
      <c r="C1819">
        <f t="shared" ref="C1819:C1821" si="288">C1818</f>
        <v>15367.299805000001</v>
      </c>
      <c r="E1819">
        <v>64.87</v>
      </c>
      <c r="F1819">
        <v>1323.9</v>
      </c>
      <c r="G1819" s="3">
        <v>0.77533799999999997</v>
      </c>
      <c r="L1819" s="9">
        <f t="shared" ref="L1819:L1827" si="289">VLOOKUP(B:B,I:J, 2, 0)</f>
        <v>0.87419687081579167</v>
      </c>
    </row>
    <row r="1820" spans="2:12" ht="21" x14ac:dyDescent="0.25">
      <c r="B1820" s="2">
        <v>43189</v>
      </c>
      <c r="C1820">
        <f t="shared" si="288"/>
        <v>15367.299805000001</v>
      </c>
      <c r="E1820">
        <v>64.87</v>
      </c>
      <c r="F1820">
        <v>1325.05</v>
      </c>
      <c r="G1820" s="3">
        <v>0.77597300000000002</v>
      </c>
      <c r="L1820" s="9" t="e">
        <f t="shared" si="289"/>
        <v>#N/A</v>
      </c>
    </row>
    <row r="1821" spans="2:12" ht="21" x14ac:dyDescent="0.25">
      <c r="B1821" s="2">
        <v>43190</v>
      </c>
      <c r="C1821">
        <f t="shared" si="288"/>
        <v>15367.299805000001</v>
      </c>
      <c r="E1821">
        <v>64.87</v>
      </c>
      <c r="F1821">
        <v>1325.05</v>
      </c>
      <c r="G1821" s="3">
        <v>0.77541899999999997</v>
      </c>
      <c r="L1821" s="9" t="e">
        <f t="shared" si="289"/>
        <v>#N/A</v>
      </c>
    </row>
    <row r="1822" spans="2:12" ht="21" x14ac:dyDescent="0.25">
      <c r="B1822" s="2">
        <v>43191</v>
      </c>
      <c r="C1822">
        <v>15213.5</v>
      </c>
      <c r="E1822">
        <v>64.87</v>
      </c>
      <c r="F1822">
        <v>1325.05</v>
      </c>
      <c r="G1822" s="3">
        <v>0.77450300000000005</v>
      </c>
      <c r="L1822" s="9" t="e">
        <f t="shared" si="289"/>
        <v>#N/A</v>
      </c>
    </row>
    <row r="1823" spans="2:12" ht="21" x14ac:dyDescent="0.25">
      <c r="B1823" s="2">
        <v>43192</v>
      </c>
      <c r="C1823">
        <v>15180.799805000001</v>
      </c>
      <c r="E1823">
        <v>63.05</v>
      </c>
      <c r="F1823">
        <v>1341.09</v>
      </c>
      <c r="G1823" s="3">
        <v>0.77415</v>
      </c>
      <c r="L1823" s="9" t="e">
        <f t="shared" si="289"/>
        <v>#N/A</v>
      </c>
    </row>
    <row r="1824" spans="2:12" ht="21" x14ac:dyDescent="0.25">
      <c r="B1824" s="2">
        <v>43193</v>
      </c>
      <c r="C1824">
        <v>15164.400390999999</v>
      </c>
      <c r="E1824">
        <v>63.05</v>
      </c>
      <c r="F1824">
        <v>1336.6</v>
      </c>
      <c r="G1824" s="3">
        <v>0.78144499999999995</v>
      </c>
      <c r="L1824" s="9" t="e">
        <f t="shared" si="289"/>
        <v>#N/A</v>
      </c>
    </row>
    <row r="1825" spans="2:14" ht="21" x14ac:dyDescent="0.25">
      <c r="B1825" s="2">
        <v>43194</v>
      </c>
      <c r="C1825">
        <v>15356.099609000001</v>
      </c>
      <c r="E1825">
        <v>63.05</v>
      </c>
      <c r="F1825">
        <v>1343.15</v>
      </c>
      <c r="G1825" s="3">
        <v>0.781528</v>
      </c>
      <c r="L1825" s="9" t="e">
        <f t="shared" si="289"/>
        <v>#N/A</v>
      </c>
    </row>
    <row r="1826" spans="2:14" ht="21" x14ac:dyDescent="0.25">
      <c r="B1826" s="2">
        <v>43195</v>
      </c>
      <c r="C1826">
        <v>15207.410156</v>
      </c>
      <c r="E1826">
        <v>63.54</v>
      </c>
      <c r="F1826">
        <v>1327.05</v>
      </c>
      <c r="G1826" s="3">
        <v>0.78250299999999995</v>
      </c>
      <c r="L1826" s="9" t="e">
        <f t="shared" si="289"/>
        <v>#N/A</v>
      </c>
    </row>
    <row r="1827" spans="2:14" ht="21" x14ac:dyDescent="0.25">
      <c r="B1827" s="2">
        <v>43196</v>
      </c>
      <c r="C1827">
        <f>C1826</f>
        <v>15207.410156</v>
      </c>
      <c r="E1827">
        <v>63.54</v>
      </c>
      <c r="F1827">
        <v>1325.6</v>
      </c>
      <c r="G1827" s="3">
        <v>0.78422800000000004</v>
      </c>
      <c r="L1827" s="9" t="e">
        <f t="shared" si="289"/>
        <v>#N/A</v>
      </c>
      <c r="N1827" s="7"/>
    </row>
    <row r="1828" spans="2:14" ht="18" x14ac:dyDescent="0.2">
      <c r="N1828" s="7"/>
    </row>
    <row r="1829" spans="2:14" ht="21" x14ac:dyDescent="0.25">
      <c r="B1829" s="2"/>
      <c r="N1829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2018-04-01T03:38:15Z</dcterms:created>
  <dcterms:modified xsi:type="dcterms:W3CDTF">2018-04-09T01:08:58Z</dcterms:modified>
</cp:coreProperties>
</file>