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FractalAnalysis_HGS_Postprocessing\"/>
    </mc:Choice>
  </mc:AlternateContent>
  <xr:revisionPtr revIDLastSave="0" documentId="13_ncr:1_{318155BB-9697-47B0-B6F9-8B3070E63639}" xr6:coauthVersionLast="45" xr6:coauthVersionMax="45" xr10:uidLastSave="{00000000-0000-0000-0000-000000000000}"/>
  <bookViews>
    <workbookView xWindow="390" yWindow="390" windowWidth="10230" windowHeight="96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R57" i="1" l="1"/>
  <c r="S57" i="1"/>
  <c r="T57" i="1"/>
  <c r="U57" i="1"/>
  <c r="V57" i="1"/>
  <c r="W57" i="1"/>
  <c r="X57" i="1"/>
  <c r="Y57" i="1"/>
  <c r="Z57" i="1"/>
  <c r="AA57" i="1"/>
  <c r="Q57" i="1"/>
</calcChain>
</file>

<file path=xl/sharedStrings.xml><?xml version="1.0" encoding="utf-8"?>
<sst xmlns="http://schemas.openxmlformats.org/spreadsheetml/2006/main" count="39" uniqueCount="23">
  <si>
    <t>Step size</t>
  </si>
  <si>
    <t>Design</t>
  </si>
  <si>
    <t>Optimal</t>
  </si>
  <si>
    <t>Cost ($)</t>
  </si>
  <si>
    <t>Fractal Dimension - Surface</t>
  </si>
  <si>
    <t>Fractal Dimension - Network</t>
  </si>
  <si>
    <t>w = 1</t>
  </si>
  <si>
    <t>w = Σ d</t>
  </si>
  <si>
    <t>w = HGL</t>
  </si>
  <si>
    <t>w = Σ Q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</si>
  <si>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</si>
  <si>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</si>
  <si>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</si>
  <si>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</si>
  <si>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</si>
  <si>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</si>
  <si>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</si>
  <si>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</si>
  <si>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</si>
  <si>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</si>
  <si>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r>
      <t xml:space="preserve">Log </t>
    </r>
    <r>
      <rPr>
        <b/>
        <sz val="11"/>
        <color theme="1"/>
        <rFont val="Calibri"/>
        <family val="2"/>
      </rPr>
      <t>ε</t>
    </r>
  </si>
  <si>
    <r>
      <t>Log V(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</si>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</sst>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063337891146844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1116510119.3099422</c:v>
                </c:pt>
                <c:pt idx="1">
                  <c:v>1142760926.9556894</c:v>
                </c:pt>
                <c:pt idx="2">
                  <c:v>1252496650.5987041</c:v>
                </c:pt>
                <c:pt idx="3">
                  <c:v>1954879502.993371</c:v>
                </c:pt>
                <c:pt idx="4">
                  <c:v>2022322053.8815532</c:v>
                </c:pt>
                <c:pt idx="5">
                  <c:v>2122322841.1314495</c:v>
                </c:pt>
                <c:pt idx="6">
                  <c:v>2234543479.110867</c:v>
                </c:pt>
                <c:pt idx="7">
                  <c:v>2269232700.4024911</c:v>
                </c:pt>
                <c:pt idx="8">
                  <c:v>3813205709.0809526</c:v>
                </c:pt>
                <c:pt idx="9">
                  <c:v>5132807666.8100376</c:v>
                </c:pt>
                <c:pt idx="10">
                  <c:v>25384024734.217964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2.0616945780884199</c:v>
                </c:pt>
                <c:pt idx="1">
                  <c:v>2.0615788024112498</c:v>
                </c:pt>
                <c:pt idx="2">
                  <c:v>2.0627825277583298</c:v>
                </c:pt>
                <c:pt idx="3">
                  <c:v>2.10004182217182</c:v>
                </c:pt>
                <c:pt idx="4">
                  <c:v>2.07084023585865</c:v>
                </c:pt>
                <c:pt idx="5">
                  <c:v>2.08172969406125</c:v>
                </c:pt>
                <c:pt idx="6">
                  <c:v>2.0510158974024599</c:v>
                </c:pt>
                <c:pt idx="7">
                  <c:v>2.0638745023616099</c:v>
                </c:pt>
                <c:pt idx="8">
                  <c:v>2.0550437847448801</c:v>
                </c:pt>
                <c:pt idx="9">
                  <c:v>2.1160660097842898</c:v>
                </c:pt>
                <c:pt idx="10">
                  <c:v>2.0831319269470301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D3-4D4A-AA47-C412C1C2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3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 Analysis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Non-Optimal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Hoja1!$R$5:$R$56</c:f>
              <c:numCache>
                <c:formatCode>0.0000</c:formatCode>
                <c:ptCount val="52"/>
                <c:pt idx="0">
                  <c:v>3.7903608494897503E-2</c:v>
                </c:pt>
                <c:pt idx="1">
                  <c:v>0.323120969695536</c:v>
                </c:pt>
                <c:pt idx="2">
                  <c:v>0.485941214897815</c:v>
                </c:pt>
                <c:pt idx="3">
                  <c:v>0.59981601198634604</c:v>
                </c:pt>
                <c:pt idx="4">
                  <c:v>0.68772491935832503</c:v>
                </c:pt>
                <c:pt idx="5">
                  <c:v>0.75962721156585999</c:v>
                </c:pt>
                <c:pt idx="6">
                  <c:v>0.82054408558341096</c:v>
                </c:pt>
                <c:pt idx="7">
                  <c:v>0.874496760425167</c:v>
                </c:pt>
                <c:pt idx="8">
                  <c:v>0.92301387605448704</c:v>
                </c:pt>
                <c:pt idx="9">
                  <c:v>0.96755485985086298</c:v>
                </c:pt>
                <c:pt idx="10">
                  <c:v>1.008167799215</c:v>
                </c:pt>
                <c:pt idx="11">
                  <c:v>1.04562549722009</c:v>
                </c:pt>
                <c:pt idx="12">
                  <c:v>1.08033376629482</c:v>
                </c:pt>
                <c:pt idx="13">
                  <c:v>1.11295474599273</c:v>
                </c:pt>
                <c:pt idx="14">
                  <c:v>1.14412645947447</c:v>
                </c:pt>
                <c:pt idx="15">
                  <c:v>1.17371252505002</c:v>
                </c:pt>
                <c:pt idx="16">
                  <c:v>1.20180873304222</c:v>
                </c:pt>
                <c:pt idx="17">
                  <c:v>1.22871921758797</c:v>
                </c:pt>
                <c:pt idx="18">
                  <c:v>1.2546188501174</c:v>
                </c:pt>
                <c:pt idx="19">
                  <c:v>1.2793235335845601</c:v>
                </c:pt>
                <c:pt idx="20">
                  <c:v>1.30292320120059</c:v>
                </c:pt>
                <c:pt idx="21">
                  <c:v>1.3249496813436099</c:v>
                </c:pt>
                <c:pt idx="22">
                  <c:v>1.34535384673097</c:v>
                </c:pt>
                <c:pt idx="23">
                  <c:v>1.3642244421298999</c:v>
                </c:pt>
                <c:pt idx="24">
                  <c:v>1.3815050661913</c:v>
                </c:pt>
                <c:pt idx="25">
                  <c:v>1.39717488677868</c:v>
                </c:pt>
                <c:pt idx="26">
                  <c:v>1.41112621560748</c:v>
                </c:pt>
                <c:pt idx="27">
                  <c:v>1.4237659440466099</c:v>
                </c:pt>
                <c:pt idx="28">
                  <c:v>1.4355503792986299</c:v>
                </c:pt>
                <c:pt idx="29">
                  <c:v>1.44691560606185</c:v>
                </c:pt>
                <c:pt idx="30">
                  <c:v>1.45806216258036</c:v>
                </c:pt>
                <c:pt idx="31">
                  <c:v>1.46904171503653</c:v>
                </c:pt>
                <c:pt idx="32">
                  <c:v>1.4797687341357599</c:v>
                </c:pt>
                <c:pt idx="33">
                  <c:v>1.49023815939673</c:v>
                </c:pt>
                <c:pt idx="34">
                  <c:v>1.5003856966358899</c:v>
                </c:pt>
                <c:pt idx="35">
                  <c:v>1.5102075578530301</c:v>
                </c:pt>
                <c:pt idx="36">
                  <c:v>1.5195756168169501</c:v>
                </c:pt>
                <c:pt idx="37">
                  <c:v>1.5285095148207</c:v>
                </c:pt>
                <c:pt idx="38">
                  <c:v>1.5369526889548399</c:v>
                </c:pt>
                <c:pt idx="39">
                  <c:v>1.5448431456221099</c:v>
                </c:pt>
                <c:pt idx="40">
                  <c:v>1.55213801163538</c:v>
                </c:pt>
                <c:pt idx="41">
                  <c:v>1.5587896892503601</c:v>
                </c:pt>
                <c:pt idx="42">
                  <c:v>1.5650340390275099</c:v>
                </c:pt>
                <c:pt idx="43">
                  <c:v>1.5710390612149701</c:v>
                </c:pt>
                <c:pt idx="44">
                  <c:v>1.5768331083796701</c:v>
                </c:pt>
                <c:pt idx="45">
                  <c:v>1.5824493843544301</c:v>
                </c:pt>
                <c:pt idx="46">
                  <c:v>1.58784460888361</c:v>
                </c:pt>
                <c:pt idx="47">
                  <c:v>1.59312204499426</c:v>
                </c:pt>
                <c:pt idx="48">
                  <c:v>1.5983144098454101</c:v>
                </c:pt>
                <c:pt idx="49">
                  <c:v>1.60339937141285</c:v>
                </c:pt>
                <c:pt idx="50">
                  <c:v>1.6084108686769101</c:v>
                </c:pt>
                <c:pt idx="51">
                  <c:v>1.61333581635027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7-4679-A7ED-ECCF96F36B46}"/>
            </c:ext>
          </c:extLst>
        </c:ser>
        <c:ser>
          <c:idx val="2"/>
          <c:order val="1"/>
          <c:tx>
            <c:v>Non-Optimal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Hoja1!$S$5:$S$56</c:f>
              <c:numCache>
                <c:formatCode>0.0000</c:formatCode>
                <c:ptCount val="52"/>
                <c:pt idx="0">
                  <c:v>3.9520911782195703E-2</c:v>
                </c:pt>
                <c:pt idx="1">
                  <c:v>0.324458644211369</c:v>
                </c:pt>
                <c:pt idx="2">
                  <c:v>0.48687853053314201</c:v>
                </c:pt>
                <c:pt idx="3">
                  <c:v>0.60046366441310794</c:v>
                </c:pt>
                <c:pt idx="4">
                  <c:v>0.68821542472408803</c:v>
                </c:pt>
                <c:pt idx="5">
                  <c:v>0.75999892274664105</c:v>
                </c:pt>
                <c:pt idx="6">
                  <c:v>0.82081401695356804</c:v>
                </c:pt>
                <c:pt idx="7">
                  <c:v>0.87467323549639597</c:v>
                </c:pt>
                <c:pt idx="8">
                  <c:v>0.92310468233430298</c:v>
                </c:pt>
                <c:pt idx="9">
                  <c:v>0.96757208596318001</c:v>
                </c:pt>
                <c:pt idx="10">
                  <c:v>1.00811483786526</c:v>
                </c:pt>
                <c:pt idx="11">
                  <c:v>1.0455277776510901</c:v>
                </c:pt>
                <c:pt idx="12">
                  <c:v>1.08021241079661</c:v>
                </c:pt>
                <c:pt idx="13">
                  <c:v>1.1128178460057201</c:v>
                </c:pt>
                <c:pt idx="14">
                  <c:v>1.1439796347025999</c:v>
                </c:pt>
                <c:pt idx="15">
                  <c:v>1.1735585173712999</c:v>
                </c:pt>
                <c:pt idx="16">
                  <c:v>1.2016472913418801</c:v>
                </c:pt>
                <c:pt idx="17">
                  <c:v>1.2285452656225</c:v>
                </c:pt>
                <c:pt idx="18">
                  <c:v>1.25443000417372</c:v>
                </c:pt>
                <c:pt idx="19">
                  <c:v>1.2791402126976399</c:v>
                </c:pt>
                <c:pt idx="20">
                  <c:v>1.3027381687900901</c:v>
                </c:pt>
                <c:pt idx="21">
                  <c:v>1.32475627738187</c:v>
                </c:pt>
                <c:pt idx="22">
                  <c:v>1.3451401597879</c:v>
                </c:pt>
                <c:pt idx="23">
                  <c:v>1.3639882207199601</c:v>
                </c:pt>
                <c:pt idx="24">
                  <c:v>1.3812488989864999</c:v>
                </c:pt>
                <c:pt idx="25">
                  <c:v>1.3968969511061899</c:v>
                </c:pt>
                <c:pt idx="26">
                  <c:v>1.4108263271525301</c:v>
                </c:pt>
                <c:pt idx="27">
                  <c:v>1.4234395770889701</c:v>
                </c:pt>
                <c:pt idx="28">
                  <c:v>1.4351892604131</c:v>
                </c:pt>
                <c:pt idx="29">
                  <c:v>1.4465160960428101</c:v>
                </c:pt>
                <c:pt idx="30">
                  <c:v>1.4576203385217399</c:v>
                </c:pt>
                <c:pt idx="31">
                  <c:v>1.4685565477221501</c:v>
                </c:pt>
                <c:pt idx="32">
                  <c:v>1.47925273123347</c:v>
                </c:pt>
                <c:pt idx="33">
                  <c:v>1.4897178680830701</c:v>
                </c:pt>
                <c:pt idx="34">
                  <c:v>1.4998927954907499</c:v>
                </c:pt>
                <c:pt idx="35">
                  <c:v>1.50972095603978</c:v>
                </c:pt>
                <c:pt idx="36">
                  <c:v>1.51909267318286</c:v>
                </c:pt>
                <c:pt idx="37">
                  <c:v>1.52804876340991</c:v>
                </c:pt>
                <c:pt idx="38">
                  <c:v>1.5365018504716901</c:v>
                </c:pt>
                <c:pt idx="39">
                  <c:v>1.5443883471125499</c:v>
                </c:pt>
                <c:pt idx="40">
                  <c:v>1.5516684352339001</c:v>
                </c:pt>
                <c:pt idx="41">
                  <c:v>1.5582973663959401</c:v>
                </c:pt>
                <c:pt idx="42">
                  <c:v>1.5645205417686301</c:v>
                </c:pt>
                <c:pt idx="43">
                  <c:v>1.57050968693603</c:v>
                </c:pt>
                <c:pt idx="44">
                  <c:v>1.5762880481186501</c:v>
                </c:pt>
                <c:pt idx="45">
                  <c:v>1.5818903299229901</c:v>
                </c:pt>
                <c:pt idx="46">
                  <c:v>1.5872705336125299</c:v>
                </c:pt>
                <c:pt idx="47">
                  <c:v>1.59253409043006</c:v>
                </c:pt>
                <c:pt idx="48">
                  <c:v>1.5977097545365</c:v>
                </c:pt>
                <c:pt idx="49">
                  <c:v>1.6027765816372099</c:v>
                </c:pt>
                <c:pt idx="50">
                  <c:v>1.6077704887624</c:v>
                </c:pt>
                <c:pt idx="51">
                  <c:v>1.61267517041719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C7-4679-A7ED-ECCF96F36B46}"/>
            </c:ext>
          </c:extLst>
        </c:ser>
        <c:ser>
          <c:idx val="3"/>
          <c:order val="2"/>
          <c:tx>
            <c:v>Non-Optimal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Hoja1!$T$5:$T$56</c:f>
              <c:numCache>
                <c:formatCode>0.0000</c:formatCode>
                <c:ptCount val="52"/>
                <c:pt idx="0">
                  <c:v>-0.40798779875489499</c:v>
                </c:pt>
                <c:pt idx="1">
                  <c:v>-0.12627432505202399</c:v>
                </c:pt>
                <c:pt idx="2">
                  <c:v>3.3499612211183201E-2</c:v>
                </c:pt>
                <c:pt idx="3">
                  <c:v>0.14601597631436</c:v>
                </c:pt>
                <c:pt idx="4">
                  <c:v>0.23315995506288301</c:v>
                </c:pt>
                <c:pt idx="5">
                  <c:v>0.30436055502068998</c:v>
                </c:pt>
                <c:pt idx="6">
                  <c:v>0.36426478433238801</c:v>
                </c:pt>
                <c:pt idx="7">
                  <c:v>0.41701931508795498</c:v>
                </c:pt>
                <c:pt idx="8">
                  <c:v>0.46429076805789099</c:v>
                </c:pt>
                <c:pt idx="9">
                  <c:v>0.50725565789663796</c:v>
                </c:pt>
                <c:pt idx="10">
                  <c:v>0.54624360964046403</c:v>
                </c:pt>
                <c:pt idx="11">
                  <c:v>0.58058471601372597</c:v>
                </c:pt>
                <c:pt idx="12">
                  <c:v>0.61165020669052905</c:v>
                </c:pt>
                <c:pt idx="13">
                  <c:v>0.64016654494372505</c:v>
                </c:pt>
                <c:pt idx="14">
                  <c:v>0.66695035085992105</c:v>
                </c:pt>
                <c:pt idx="15">
                  <c:v>0.69216286269768501</c:v>
                </c:pt>
                <c:pt idx="16">
                  <c:v>0.71588686699722903</c:v>
                </c:pt>
                <c:pt idx="17">
                  <c:v>0.73839621865445404</c:v>
                </c:pt>
                <c:pt idx="18">
                  <c:v>0.75981220059881405</c:v>
                </c:pt>
                <c:pt idx="19">
                  <c:v>0.78021051071509095</c:v>
                </c:pt>
                <c:pt idx="20">
                  <c:v>0.79989183344831705</c:v>
                </c:pt>
                <c:pt idx="21">
                  <c:v>0.81838455229074902</c:v>
                </c:pt>
                <c:pt idx="22">
                  <c:v>0.83559596412524895</c:v>
                </c:pt>
                <c:pt idx="23">
                  <c:v>0.85168959222324503</c:v>
                </c:pt>
                <c:pt idx="24">
                  <c:v>0.86691943809389804</c:v>
                </c:pt>
                <c:pt idx="25">
                  <c:v>0.881405380413115</c:v>
                </c:pt>
                <c:pt idx="26">
                  <c:v>0.89506679040308001</c:v>
                </c:pt>
                <c:pt idx="27">
                  <c:v>0.90813405665837199</c:v>
                </c:pt>
                <c:pt idx="28">
                  <c:v>0.920879896382506</c:v>
                </c:pt>
                <c:pt idx="29">
                  <c:v>0.93357355077496595</c:v>
                </c:pt>
                <c:pt idx="30">
                  <c:v>0.94636811565827506</c:v>
                </c:pt>
                <c:pt idx="31">
                  <c:v>0.95926682209729097</c:v>
                </c:pt>
                <c:pt idx="32">
                  <c:v>0.97220828504900203</c:v>
                </c:pt>
                <c:pt idx="33">
                  <c:v>0.98509665059590201</c:v>
                </c:pt>
                <c:pt idx="34">
                  <c:v>0.99769432293239502</c:v>
                </c:pt>
                <c:pt idx="35">
                  <c:v>1.0099587304903199</c:v>
                </c:pt>
                <c:pt idx="36">
                  <c:v>1.02169291679468</c:v>
                </c:pt>
                <c:pt idx="37">
                  <c:v>1.03261471208947</c:v>
                </c:pt>
                <c:pt idx="38">
                  <c:v>1.0426420774221301</c:v>
                </c:pt>
                <c:pt idx="39">
                  <c:v>1.0519248342655401</c:v>
                </c:pt>
                <c:pt idx="40">
                  <c:v>1.06077857109914</c:v>
                </c:pt>
                <c:pt idx="41">
                  <c:v>1.0690066515618499</c:v>
                </c:pt>
                <c:pt idx="42">
                  <c:v>1.07657395621065</c:v>
                </c:pt>
                <c:pt idx="43">
                  <c:v>1.0837243989321601</c:v>
                </c:pt>
                <c:pt idx="44">
                  <c:v>1.0905604031356</c:v>
                </c:pt>
                <c:pt idx="45">
                  <c:v>1.09712899546372</c:v>
                </c:pt>
                <c:pt idx="46">
                  <c:v>1.1033506970992399</c:v>
                </c:pt>
                <c:pt idx="47">
                  <c:v>1.10937423363683</c:v>
                </c:pt>
                <c:pt idx="48">
                  <c:v>1.1153735755784799</c:v>
                </c:pt>
                <c:pt idx="49">
                  <c:v>1.12134254611914</c:v>
                </c:pt>
                <c:pt idx="50">
                  <c:v>1.12727295063981</c:v>
                </c:pt>
                <c:pt idx="51">
                  <c:v>1.1331544595932299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C7-4679-A7ED-ECCF96F36B46}"/>
            </c:ext>
          </c:extLst>
        </c:ser>
        <c:ser>
          <c:idx val="4"/>
          <c:order val="3"/>
          <c:tx>
            <c:v>Non-Optimal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Hoja1!$U$5:$U$56</c:f>
              <c:numCache>
                <c:formatCode>0.0000</c:formatCode>
                <c:ptCount val="52"/>
                <c:pt idx="0">
                  <c:v>-0.12716587881299901</c:v>
                </c:pt>
                <c:pt idx="1">
                  <c:v>0.15919609547807201</c:v>
                </c:pt>
                <c:pt idx="2">
                  <c:v>0.32360541508332902</c:v>
                </c:pt>
                <c:pt idx="3">
                  <c:v>0.43949855469931298</c:v>
                </c:pt>
                <c:pt idx="4">
                  <c:v>0.52934695576661295</c:v>
                </c:pt>
                <c:pt idx="5">
                  <c:v>0.60261527684801597</c:v>
                </c:pt>
                <c:pt idx="6">
                  <c:v>0.66451101882281904</c:v>
                </c:pt>
                <c:pt idx="7">
                  <c:v>0.71919649216934201</c:v>
                </c:pt>
                <c:pt idx="8">
                  <c:v>0.76785738653081304</c:v>
                </c:pt>
                <c:pt idx="9">
                  <c:v>0.81217106849779297</c:v>
                </c:pt>
                <c:pt idx="10">
                  <c:v>0.85226558406212705</c:v>
                </c:pt>
                <c:pt idx="11">
                  <c:v>0.88887775983588202</c:v>
                </c:pt>
                <c:pt idx="12">
                  <c:v>0.922883307167776</c:v>
                </c:pt>
                <c:pt idx="13">
                  <c:v>0.95484021403929198</c:v>
                </c:pt>
                <c:pt idx="14">
                  <c:v>0.985285799825947</c:v>
                </c:pt>
                <c:pt idx="15">
                  <c:v>1.0140510303293699</c:v>
                </c:pt>
                <c:pt idx="16">
                  <c:v>1.0411722595897901</c:v>
                </c:pt>
                <c:pt idx="17">
                  <c:v>1.0668646756740501</c:v>
                </c:pt>
                <c:pt idx="18">
                  <c:v>1.0913187214014901</c:v>
                </c:pt>
                <c:pt idx="19">
                  <c:v>1.1146056606713799</c:v>
                </c:pt>
                <c:pt idx="20">
                  <c:v>1.13690587034016</c:v>
                </c:pt>
                <c:pt idx="21">
                  <c:v>1.15771710821025</c:v>
                </c:pt>
                <c:pt idx="22">
                  <c:v>1.17695263952403</c:v>
                </c:pt>
                <c:pt idx="23">
                  <c:v>1.1947128742387501</c:v>
                </c:pt>
                <c:pt idx="24">
                  <c:v>1.21103854538399</c:v>
                </c:pt>
                <c:pt idx="25">
                  <c:v>1.22605203307254</c:v>
                </c:pt>
                <c:pt idx="26">
                  <c:v>1.2396239626274299</c:v>
                </c:pt>
                <c:pt idx="27">
                  <c:v>1.2521015151370101</c:v>
                </c:pt>
                <c:pt idx="28">
                  <c:v>1.26386262642181</c:v>
                </c:pt>
                <c:pt idx="29">
                  <c:v>1.2753202470283</c:v>
                </c:pt>
                <c:pt idx="30">
                  <c:v>1.2865828831834001</c:v>
                </c:pt>
                <c:pt idx="31">
                  <c:v>1.2977018331679799</c:v>
                </c:pt>
                <c:pt idx="32">
                  <c:v>1.3086446612179301</c:v>
                </c:pt>
                <c:pt idx="33">
                  <c:v>1.3193970776350299</c:v>
                </c:pt>
                <c:pt idx="34">
                  <c:v>1.32983596356514</c:v>
                </c:pt>
                <c:pt idx="35">
                  <c:v>1.3399610311058101</c:v>
                </c:pt>
                <c:pt idx="36">
                  <c:v>1.3496521677612201</c:v>
                </c:pt>
                <c:pt idx="37">
                  <c:v>1.35888383028127</c:v>
                </c:pt>
                <c:pt idx="38">
                  <c:v>1.3675834153119499</c:v>
                </c:pt>
                <c:pt idx="39">
                  <c:v>1.3756142046392601</c:v>
                </c:pt>
                <c:pt idx="40">
                  <c:v>1.3829609182959</c:v>
                </c:pt>
                <c:pt idx="41">
                  <c:v>1.38962484973207</c:v>
                </c:pt>
                <c:pt idx="42">
                  <c:v>1.3958564830412199</c:v>
                </c:pt>
                <c:pt idx="43">
                  <c:v>1.40185772481077</c:v>
                </c:pt>
                <c:pt idx="44">
                  <c:v>1.4077316083971301</c:v>
                </c:pt>
                <c:pt idx="45">
                  <c:v>1.4134853338261699</c:v>
                </c:pt>
                <c:pt idx="46">
                  <c:v>1.41912892298349</c:v>
                </c:pt>
                <c:pt idx="47">
                  <c:v>1.42474082641269</c:v>
                </c:pt>
                <c:pt idx="48">
                  <c:v>1.43032141217478</c:v>
                </c:pt>
                <c:pt idx="49">
                  <c:v>1.43586128252536</c:v>
                </c:pt>
                <c:pt idx="50">
                  <c:v>1.44135619178689</c:v>
                </c:pt>
                <c:pt idx="51">
                  <c:v>1.4467774445517301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C7-4679-A7ED-ECCF96F36B46}"/>
            </c:ext>
          </c:extLst>
        </c:ser>
        <c:ser>
          <c:idx val="5"/>
          <c:order val="4"/>
          <c:tx>
            <c:v>Non-Optimal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Hoja1!$V$5:$V$56</c:f>
              <c:numCache>
                <c:formatCode>0.0000</c:formatCode>
                <c:ptCount val="52"/>
                <c:pt idx="0">
                  <c:v>2.7824125990624501E-2</c:v>
                </c:pt>
                <c:pt idx="1">
                  <c:v>0.31164531448427102</c:v>
                </c:pt>
                <c:pt idx="2">
                  <c:v>0.47245768069858302</c:v>
                </c:pt>
                <c:pt idx="3">
                  <c:v>0.58433651817456</c:v>
                </c:pt>
                <c:pt idx="4">
                  <c:v>0.67046866326216703</c:v>
                </c:pt>
                <c:pt idx="5">
                  <c:v>0.740795191435767</c:v>
                </c:pt>
                <c:pt idx="6">
                  <c:v>0.80047715544786002</c:v>
                </c:pt>
                <c:pt idx="7">
                  <c:v>0.85338769481399102</c:v>
                </c:pt>
                <c:pt idx="8">
                  <c:v>0.901080805324314</c:v>
                </c:pt>
                <c:pt idx="9">
                  <c:v>0.94497211150737603</c:v>
                </c:pt>
                <c:pt idx="10">
                  <c:v>0.985116735139421</c:v>
                </c:pt>
                <c:pt idx="11">
                  <c:v>1.0221290429476</c:v>
                </c:pt>
                <c:pt idx="12">
                  <c:v>1.05640741058322</c:v>
                </c:pt>
                <c:pt idx="13">
                  <c:v>1.08857947162513</c:v>
                </c:pt>
                <c:pt idx="14">
                  <c:v>1.11926385407911</c:v>
                </c:pt>
                <c:pt idx="15">
                  <c:v>1.14833631518852</c:v>
                </c:pt>
                <c:pt idx="16">
                  <c:v>1.17587250297182</c:v>
                </c:pt>
                <c:pt idx="17">
                  <c:v>1.20218773606602</c:v>
                </c:pt>
                <c:pt idx="18">
                  <c:v>1.2274920243804901</c:v>
                </c:pt>
                <c:pt idx="19">
                  <c:v>1.2517572484255499</c:v>
                </c:pt>
                <c:pt idx="20">
                  <c:v>1.27490403393416</c:v>
                </c:pt>
                <c:pt idx="21">
                  <c:v>1.2964546118448801</c:v>
                </c:pt>
                <c:pt idx="22">
                  <c:v>1.31633577828144</c:v>
                </c:pt>
                <c:pt idx="23">
                  <c:v>1.33467360497341</c:v>
                </c:pt>
                <c:pt idx="24">
                  <c:v>1.35143087144563</c:v>
                </c:pt>
                <c:pt idx="25">
                  <c:v>1.3665655519595801</c:v>
                </c:pt>
                <c:pt idx="26">
                  <c:v>1.3799845391855201</c:v>
                </c:pt>
                <c:pt idx="27">
                  <c:v>1.3920915157973299</c:v>
                </c:pt>
                <c:pt idx="28">
                  <c:v>1.40334743127314</c:v>
                </c:pt>
                <c:pt idx="29">
                  <c:v>1.4142293688005501</c:v>
                </c:pt>
                <c:pt idx="30">
                  <c:v>1.42490940166761</c:v>
                </c:pt>
                <c:pt idx="31">
                  <c:v>1.43544730749341</c:v>
                </c:pt>
                <c:pt idx="32">
                  <c:v>1.4457756219295299</c:v>
                </c:pt>
                <c:pt idx="33">
                  <c:v>1.45587430695353</c:v>
                </c:pt>
                <c:pt idx="34">
                  <c:v>1.46569272331676</c:v>
                </c:pt>
                <c:pt idx="35">
                  <c:v>1.4751505648941701</c:v>
                </c:pt>
                <c:pt idx="36">
                  <c:v>1.48413484126767</c:v>
                </c:pt>
                <c:pt idx="37">
                  <c:v>1.49272057891056</c:v>
                </c:pt>
                <c:pt idx="38">
                  <c:v>1.50078853263714</c:v>
                </c:pt>
                <c:pt idx="39">
                  <c:v>1.5081987212586101</c:v>
                </c:pt>
                <c:pt idx="40">
                  <c:v>1.5150273975889801</c:v>
                </c:pt>
                <c:pt idx="41">
                  <c:v>1.52115737828822</c:v>
                </c:pt>
                <c:pt idx="42">
                  <c:v>1.5268646714140099</c:v>
                </c:pt>
                <c:pt idx="43">
                  <c:v>1.53241514357555</c:v>
                </c:pt>
                <c:pt idx="44">
                  <c:v>1.53787071238387</c:v>
                </c:pt>
                <c:pt idx="45">
                  <c:v>1.5432680271499799</c:v>
                </c:pt>
                <c:pt idx="46">
                  <c:v>1.54858775892844</c:v>
                </c:pt>
                <c:pt idx="47">
                  <c:v>1.55384554182094</c:v>
                </c:pt>
                <c:pt idx="48">
                  <c:v>1.55901173384664</c:v>
                </c:pt>
                <c:pt idx="49">
                  <c:v>1.5640719675571799</c:v>
                </c:pt>
                <c:pt idx="50">
                  <c:v>1.5690635446485599</c:v>
                </c:pt>
                <c:pt idx="51">
                  <c:v>1.57397290928008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C7-4679-A7ED-ECCF96F36B46}"/>
            </c:ext>
          </c:extLst>
        </c:ser>
        <c:ser>
          <c:idx val="6"/>
          <c:order val="5"/>
          <c:tx>
            <c:v>Non-Optimal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Hoja1!$W$5:$W$56</c:f>
              <c:numCache>
                <c:formatCode>0.0000</c:formatCode>
                <c:ptCount val="52"/>
                <c:pt idx="0">
                  <c:v>-2.9528372437659298E-2</c:v>
                </c:pt>
                <c:pt idx="1">
                  <c:v>0.25753121823564701</c:v>
                </c:pt>
                <c:pt idx="2">
                  <c:v>0.42234306760951701</c:v>
                </c:pt>
                <c:pt idx="3">
                  <c:v>0.53815495555355497</c:v>
                </c:pt>
                <c:pt idx="4">
                  <c:v>0.62789947829399695</c:v>
                </c:pt>
                <c:pt idx="5">
                  <c:v>0.70137663846225495</c:v>
                </c:pt>
                <c:pt idx="6">
                  <c:v>0.76359454526053605</c:v>
                </c:pt>
                <c:pt idx="7">
                  <c:v>0.81887258921274597</c:v>
                </c:pt>
                <c:pt idx="8">
                  <c:v>0.86871198682250905</c:v>
                </c:pt>
                <c:pt idx="9">
                  <c:v>0.91441787238079197</c:v>
                </c:pt>
                <c:pt idx="10">
                  <c:v>0.95604392992968701</c:v>
                </c:pt>
                <c:pt idx="11">
                  <c:v>0.994142522469875</c:v>
                </c:pt>
                <c:pt idx="12">
                  <c:v>1.0292941740919901</c:v>
                </c:pt>
                <c:pt idx="13">
                  <c:v>1.0622421408840399</c:v>
                </c:pt>
                <c:pt idx="14">
                  <c:v>1.09369796812951</c:v>
                </c:pt>
                <c:pt idx="15">
                  <c:v>1.1235833467555101</c:v>
                </c:pt>
                <c:pt idx="16">
                  <c:v>1.1520523329766199</c:v>
                </c:pt>
                <c:pt idx="17">
                  <c:v>1.17930306345827</c:v>
                </c:pt>
                <c:pt idx="18">
                  <c:v>1.2053414591641101</c:v>
                </c:pt>
                <c:pt idx="19">
                  <c:v>1.2301546217768899</c:v>
                </c:pt>
                <c:pt idx="20">
                  <c:v>1.25386708623645</c:v>
                </c:pt>
                <c:pt idx="21">
                  <c:v>1.2760039743993601</c:v>
                </c:pt>
                <c:pt idx="22">
                  <c:v>1.2964931068372301</c:v>
                </c:pt>
                <c:pt idx="23">
                  <c:v>1.31540598064194</c:v>
                </c:pt>
                <c:pt idx="24">
                  <c:v>1.33267072500752</c:v>
                </c:pt>
                <c:pt idx="25">
                  <c:v>1.3482375104701101</c:v>
                </c:pt>
                <c:pt idx="26">
                  <c:v>1.3620625751872999</c:v>
                </c:pt>
                <c:pt idx="27">
                  <c:v>1.3746277540099301</c:v>
                </c:pt>
                <c:pt idx="28">
                  <c:v>1.3863926963416799</c:v>
                </c:pt>
                <c:pt idx="29">
                  <c:v>1.3977757517729601</c:v>
                </c:pt>
                <c:pt idx="30">
                  <c:v>1.4089075160320199</c:v>
                </c:pt>
                <c:pt idx="31">
                  <c:v>1.4198732833565499</c:v>
                </c:pt>
                <c:pt idx="32">
                  <c:v>1.4306469744458401</c:v>
                </c:pt>
                <c:pt idx="33">
                  <c:v>1.4410765613636001</c:v>
                </c:pt>
                <c:pt idx="34">
                  <c:v>1.4511696898419999</c:v>
                </c:pt>
                <c:pt idx="35">
                  <c:v>1.4609564556849499</c:v>
                </c:pt>
                <c:pt idx="36">
                  <c:v>1.4703485048582201</c:v>
                </c:pt>
                <c:pt idx="37">
                  <c:v>1.4792794586508999</c:v>
                </c:pt>
                <c:pt idx="38">
                  <c:v>1.48766998310605</c:v>
                </c:pt>
                <c:pt idx="39">
                  <c:v>1.4954382976612699</c:v>
                </c:pt>
                <c:pt idx="40">
                  <c:v>1.5025521368130099</c:v>
                </c:pt>
                <c:pt idx="41">
                  <c:v>1.50900523326548</c:v>
                </c:pt>
                <c:pt idx="42">
                  <c:v>1.51507896354386</c:v>
                </c:pt>
                <c:pt idx="43">
                  <c:v>1.5209505018214799</c:v>
                </c:pt>
                <c:pt idx="44">
                  <c:v>1.5266796512740399</c:v>
                </c:pt>
                <c:pt idx="45">
                  <c:v>1.53228583994874</c:v>
                </c:pt>
                <c:pt idx="46">
                  <c:v>1.5377563711553699</c:v>
                </c:pt>
                <c:pt idx="47">
                  <c:v>1.54314093330927</c:v>
                </c:pt>
                <c:pt idx="48">
                  <c:v>1.54845289761725</c:v>
                </c:pt>
                <c:pt idx="49">
                  <c:v>1.5536755296912199</c:v>
                </c:pt>
                <c:pt idx="50">
                  <c:v>1.55882736745941</c:v>
                </c:pt>
                <c:pt idx="51">
                  <c:v>1.5639222234730601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C7-4679-A7ED-ECCF96F36B46}"/>
            </c:ext>
          </c:extLst>
        </c:ser>
        <c:ser>
          <c:idx val="7"/>
          <c:order val="6"/>
          <c:tx>
            <c:v>Non-Optimal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Hoja1!$X$5:$X$56</c:f>
              <c:numCache>
                <c:formatCode>0.0000</c:formatCode>
                <c:ptCount val="52"/>
                <c:pt idx="0">
                  <c:v>-0.121220569559377</c:v>
                </c:pt>
                <c:pt idx="1">
                  <c:v>0.16479440931741099</c:v>
                </c:pt>
                <c:pt idx="2">
                  <c:v>0.32887960897159502</c:v>
                </c:pt>
                <c:pt idx="3">
                  <c:v>0.44415782744655502</c:v>
                </c:pt>
                <c:pt idx="4">
                  <c:v>0.53337227033253798</c:v>
                </c:pt>
                <c:pt idx="5">
                  <c:v>0.60623981148928796</c:v>
                </c:pt>
                <c:pt idx="6">
                  <c:v>0.66784279583724604</c:v>
                </c:pt>
                <c:pt idx="7">
                  <c:v>0.72230806752933596</c:v>
                </c:pt>
                <c:pt idx="8">
                  <c:v>0.771225034777136</c:v>
                </c:pt>
                <c:pt idx="9">
                  <c:v>0.81581364201204098</c:v>
                </c:pt>
                <c:pt idx="10">
                  <c:v>0.85616852223041495</c:v>
                </c:pt>
                <c:pt idx="11">
                  <c:v>0.89295608318485997</c:v>
                </c:pt>
                <c:pt idx="12">
                  <c:v>0.92701440394193502</c:v>
                </c:pt>
                <c:pt idx="13">
                  <c:v>0.95911920245908899</c:v>
                </c:pt>
                <c:pt idx="14">
                  <c:v>0.98976507917624001</c:v>
                </c:pt>
                <c:pt idx="15">
                  <c:v>1.0187388818865999</c:v>
                </c:pt>
                <c:pt idx="16">
                  <c:v>1.0461337572815199</c:v>
                </c:pt>
                <c:pt idx="17">
                  <c:v>1.07210169224608</c:v>
                </c:pt>
                <c:pt idx="18">
                  <c:v>1.0968081492252899</c:v>
                </c:pt>
                <c:pt idx="19">
                  <c:v>1.1204224194891299</c:v>
                </c:pt>
                <c:pt idx="20">
                  <c:v>1.14308761838696</c:v>
                </c:pt>
                <c:pt idx="21">
                  <c:v>1.16436939865821</c:v>
                </c:pt>
                <c:pt idx="22">
                  <c:v>1.1841708734377701</c:v>
                </c:pt>
                <c:pt idx="23">
                  <c:v>1.2025581202911499</c:v>
                </c:pt>
                <c:pt idx="24">
                  <c:v>1.2194437377237699</c:v>
                </c:pt>
                <c:pt idx="25">
                  <c:v>1.23503633840567</c:v>
                </c:pt>
                <c:pt idx="26">
                  <c:v>1.2494325053865001</c:v>
                </c:pt>
                <c:pt idx="27">
                  <c:v>1.2627684836097699</c:v>
                </c:pt>
                <c:pt idx="28">
                  <c:v>1.27533218012156</c:v>
                </c:pt>
                <c:pt idx="29">
                  <c:v>1.2875282273139801</c:v>
                </c:pt>
                <c:pt idx="30">
                  <c:v>1.2994701207717501</c:v>
                </c:pt>
                <c:pt idx="31">
                  <c:v>1.3112121043115501</c:v>
                </c:pt>
                <c:pt idx="32">
                  <c:v>1.32273177266427</c:v>
                </c:pt>
                <c:pt idx="33">
                  <c:v>1.33395388422621</c:v>
                </c:pt>
                <c:pt idx="34">
                  <c:v>1.34476270797602</c:v>
                </c:pt>
                <c:pt idx="35">
                  <c:v>1.35501445275818</c:v>
                </c:pt>
                <c:pt idx="36">
                  <c:v>1.3646925039504401</c:v>
                </c:pt>
                <c:pt idx="37">
                  <c:v>1.37372629149458</c:v>
                </c:pt>
                <c:pt idx="38">
                  <c:v>1.3820424733668299</c:v>
                </c:pt>
                <c:pt idx="39">
                  <c:v>1.3895784174472801</c:v>
                </c:pt>
                <c:pt idx="40">
                  <c:v>1.39633832186843</c:v>
                </c:pt>
                <c:pt idx="41">
                  <c:v>1.40242778040369</c:v>
                </c:pt>
                <c:pt idx="42">
                  <c:v>1.4081086832124501</c:v>
                </c:pt>
                <c:pt idx="43">
                  <c:v>1.4136207766209099</c:v>
                </c:pt>
                <c:pt idx="44">
                  <c:v>1.4190347858041601</c:v>
                </c:pt>
                <c:pt idx="45">
                  <c:v>1.4243463791247699</c:v>
                </c:pt>
                <c:pt idx="46">
                  <c:v>1.4295409240241801</c:v>
                </c:pt>
                <c:pt idx="47">
                  <c:v>1.4346386310319901</c:v>
                </c:pt>
                <c:pt idx="48">
                  <c:v>1.4395928484082099</c:v>
                </c:pt>
                <c:pt idx="49">
                  <c:v>1.44439727622267</c:v>
                </c:pt>
                <c:pt idx="50">
                  <c:v>1.44912520605932</c:v>
                </c:pt>
                <c:pt idx="51">
                  <c:v>1.4538339177971999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C7-4679-A7ED-ECCF96F36B46}"/>
            </c:ext>
          </c:extLst>
        </c:ser>
        <c:ser>
          <c:idx val="8"/>
          <c:order val="7"/>
          <c:tx>
            <c:v>Non-Optimal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Hoja1!$Y$5:$Y$56</c:f>
              <c:numCache>
                <c:formatCode>0.0000</c:formatCode>
                <c:ptCount val="52"/>
                <c:pt idx="0">
                  <c:v>-2.7099567386789099E-2</c:v>
                </c:pt>
                <c:pt idx="1">
                  <c:v>0.25904102110296301</c:v>
                </c:pt>
                <c:pt idx="2">
                  <c:v>0.42222228885117602</c:v>
                </c:pt>
                <c:pt idx="3">
                  <c:v>0.53641290816090004</c:v>
                </c:pt>
                <c:pt idx="4">
                  <c:v>0.62471218634008496</c:v>
                </c:pt>
                <c:pt idx="5">
                  <c:v>0.69704294613008499</c:v>
                </c:pt>
                <c:pt idx="6">
                  <c:v>0.75839165444351597</c:v>
                </c:pt>
                <c:pt idx="7">
                  <c:v>0.81291122843612595</c:v>
                </c:pt>
                <c:pt idx="8">
                  <c:v>0.86210626655774703</c:v>
                </c:pt>
                <c:pt idx="9">
                  <c:v>0.90734535641149805</c:v>
                </c:pt>
                <c:pt idx="10">
                  <c:v>0.94863495021716604</c:v>
                </c:pt>
                <c:pt idx="11">
                  <c:v>0.98650179252336001</c:v>
                </c:pt>
                <c:pt idx="12">
                  <c:v>1.0214648108376001</c:v>
                </c:pt>
                <c:pt idx="13">
                  <c:v>1.0542543646196001</c:v>
                </c:pt>
                <c:pt idx="14">
                  <c:v>1.08557785602968</c:v>
                </c:pt>
                <c:pt idx="15">
                  <c:v>1.11533472556433</c:v>
                </c:pt>
                <c:pt idx="16">
                  <c:v>1.1436448623276401</c:v>
                </c:pt>
                <c:pt idx="17">
                  <c:v>1.17078502642216</c:v>
                </c:pt>
                <c:pt idx="18">
                  <c:v>1.19691277202765</c:v>
                </c:pt>
                <c:pt idx="19">
                  <c:v>1.2219365632458801</c:v>
                </c:pt>
                <c:pt idx="20">
                  <c:v>1.24585117298683</c:v>
                </c:pt>
                <c:pt idx="21">
                  <c:v>1.2681734667122899</c:v>
                </c:pt>
                <c:pt idx="22">
                  <c:v>1.2888310146150499</c:v>
                </c:pt>
                <c:pt idx="23">
                  <c:v>1.3079186912112899</c:v>
                </c:pt>
                <c:pt idx="24">
                  <c:v>1.3253656868214101</c:v>
                </c:pt>
                <c:pt idx="25">
                  <c:v>1.34110891562943</c:v>
                </c:pt>
                <c:pt idx="26">
                  <c:v>1.35508070322009</c:v>
                </c:pt>
                <c:pt idx="27">
                  <c:v>1.3677209644275199</c:v>
                </c:pt>
                <c:pt idx="28">
                  <c:v>1.3795014818312401</c:v>
                </c:pt>
                <c:pt idx="29">
                  <c:v>1.3908514589274099</c:v>
                </c:pt>
                <c:pt idx="30">
                  <c:v>1.40196797292676</c:v>
                </c:pt>
                <c:pt idx="31">
                  <c:v>1.41292034923028</c:v>
                </c:pt>
                <c:pt idx="32">
                  <c:v>1.4236284322350199</c:v>
                </c:pt>
                <c:pt idx="33">
                  <c:v>1.43409233034522</c:v>
                </c:pt>
                <c:pt idx="34">
                  <c:v>1.4442394484282499</c:v>
                </c:pt>
                <c:pt idx="35">
                  <c:v>1.45406265355094</c:v>
                </c:pt>
                <c:pt idx="36">
                  <c:v>1.4635256741837299</c:v>
                </c:pt>
                <c:pt idx="37">
                  <c:v>1.4725884966745599</c:v>
                </c:pt>
                <c:pt idx="38">
                  <c:v>1.48111620181486</c:v>
                </c:pt>
                <c:pt idx="39">
                  <c:v>1.4890004632851199</c:v>
                </c:pt>
                <c:pt idx="40">
                  <c:v>1.49625593761436</c:v>
                </c:pt>
                <c:pt idx="41">
                  <c:v>1.50280039006521</c:v>
                </c:pt>
                <c:pt idx="42">
                  <c:v>1.5089371161662599</c:v>
                </c:pt>
                <c:pt idx="43">
                  <c:v>1.5148404528674999</c:v>
                </c:pt>
                <c:pt idx="44">
                  <c:v>1.5205704376726299</c:v>
                </c:pt>
                <c:pt idx="45">
                  <c:v>1.5261603889850399</c:v>
                </c:pt>
                <c:pt idx="46">
                  <c:v>1.5315808833506801</c:v>
                </c:pt>
                <c:pt idx="47">
                  <c:v>1.53690303334079</c:v>
                </c:pt>
                <c:pt idx="48">
                  <c:v>1.54213675092678</c:v>
                </c:pt>
                <c:pt idx="49">
                  <c:v>1.54726378358063</c:v>
                </c:pt>
                <c:pt idx="50">
                  <c:v>1.55231721479026</c:v>
                </c:pt>
                <c:pt idx="51">
                  <c:v>1.55728080753438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C7-4679-A7ED-ECCF96F36B46}"/>
            </c:ext>
          </c:extLst>
        </c:ser>
        <c:ser>
          <c:idx val="9"/>
          <c:order val="8"/>
          <c:tx>
            <c:v>Non-Optimal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Hoja1!$Z$5:$Z$56</c:f>
              <c:numCache>
                <c:formatCode>0.0000</c:formatCode>
                <c:ptCount val="52"/>
                <c:pt idx="0">
                  <c:v>-0.21444997160092899</c:v>
                </c:pt>
                <c:pt idx="1">
                  <c:v>6.5793354024256304E-2</c:v>
                </c:pt>
                <c:pt idx="2">
                  <c:v>0.22244664928292099</c:v>
                </c:pt>
                <c:pt idx="3">
                  <c:v>0.33054326593825301</c:v>
                </c:pt>
                <c:pt idx="4">
                  <c:v>0.41335618348104097</c:v>
                </c:pt>
                <c:pt idx="5">
                  <c:v>0.48040794474433501</c:v>
                </c:pt>
                <c:pt idx="6">
                  <c:v>0.536286738618174</c:v>
                </c:pt>
                <c:pt idx="7">
                  <c:v>0.58481319080033101</c:v>
                </c:pt>
                <c:pt idx="8">
                  <c:v>0.62759098744402297</c:v>
                </c:pt>
                <c:pt idx="9">
                  <c:v>0.66596713426641396</c:v>
                </c:pt>
                <c:pt idx="10">
                  <c:v>0.70018563488513497</c:v>
                </c:pt>
                <c:pt idx="11">
                  <c:v>0.73138580425109301</c:v>
                </c:pt>
                <c:pt idx="12">
                  <c:v>0.76053412042826396</c:v>
                </c:pt>
                <c:pt idx="13">
                  <c:v>0.78818700252191998</c:v>
                </c:pt>
                <c:pt idx="14">
                  <c:v>0.815021653655704</c:v>
                </c:pt>
                <c:pt idx="15">
                  <c:v>0.84077746661863295</c:v>
                </c:pt>
                <c:pt idx="16">
                  <c:v>0.86550339998183901</c:v>
                </c:pt>
                <c:pt idx="17">
                  <c:v>0.88937834857025799</c:v>
                </c:pt>
                <c:pt idx="18">
                  <c:v>0.91251909986906099</c:v>
                </c:pt>
                <c:pt idx="19">
                  <c:v>0.93495821972641702</c:v>
                </c:pt>
                <c:pt idx="20">
                  <c:v>0.95668706466682296</c:v>
                </c:pt>
                <c:pt idx="21">
                  <c:v>0.97713443201768302</c:v>
                </c:pt>
                <c:pt idx="22">
                  <c:v>0.99599886226272305</c:v>
                </c:pt>
                <c:pt idx="23">
                  <c:v>1.01354070559238</c:v>
                </c:pt>
                <c:pt idx="24">
                  <c:v>1.03001894203012</c:v>
                </c:pt>
                <c:pt idx="25">
                  <c:v>1.04545814409551</c:v>
                </c:pt>
                <c:pt idx="26">
                  <c:v>1.0598402125534401</c:v>
                </c:pt>
                <c:pt idx="27">
                  <c:v>1.07343844644161</c:v>
                </c:pt>
                <c:pt idx="28">
                  <c:v>1.08655810963094</c:v>
                </c:pt>
                <c:pt idx="29">
                  <c:v>1.09956927360725</c:v>
                </c:pt>
                <c:pt idx="30">
                  <c:v>1.11261340309123</c:v>
                </c:pt>
                <c:pt idx="31">
                  <c:v>1.12570367847061</c:v>
                </c:pt>
                <c:pt idx="32">
                  <c:v>1.1384992603320501</c:v>
                </c:pt>
                <c:pt idx="33">
                  <c:v>1.1509917868178901</c:v>
                </c:pt>
                <c:pt idx="34">
                  <c:v>1.1630573209945501</c:v>
                </c:pt>
                <c:pt idx="35">
                  <c:v>1.1746565218624301</c:v>
                </c:pt>
                <c:pt idx="36">
                  <c:v>1.1857074535838901</c:v>
                </c:pt>
                <c:pt idx="37">
                  <c:v>1.1961676664774801</c:v>
                </c:pt>
                <c:pt idx="38">
                  <c:v>1.20598297517969</c:v>
                </c:pt>
                <c:pt idx="39">
                  <c:v>1.2149750662510299</c:v>
                </c:pt>
                <c:pt idx="40">
                  <c:v>1.2231875420784999</c:v>
                </c:pt>
                <c:pt idx="41">
                  <c:v>1.23044968358369</c:v>
                </c:pt>
                <c:pt idx="42">
                  <c:v>1.2369895910558699</c:v>
                </c:pt>
                <c:pt idx="43">
                  <c:v>1.24323977730711</c:v>
                </c:pt>
                <c:pt idx="44">
                  <c:v>1.24943499343991</c:v>
                </c:pt>
                <c:pt idx="45">
                  <c:v>1.2556332060454101</c:v>
                </c:pt>
                <c:pt idx="46">
                  <c:v>1.26179655104299</c:v>
                </c:pt>
                <c:pt idx="47">
                  <c:v>1.26797081837508</c:v>
                </c:pt>
                <c:pt idx="48">
                  <c:v>1.2741253527999801</c:v>
                </c:pt>
                <c:pt idx="49">
                  <c:v>1.28023414308598</c:v>
                </c:pt>
                <c:pt idx="50">
                  <c:v>1.2862784307606601</c:v>
                </c:pt>
                <c:pt idx="51">
                  <c:v>1.29225883512078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C7-4679-A7ED-ECCF96F36B46}"/>
            </c:ext>
          </c:extLst>
        </c:ser>
        <c:ser>
          <c:idx val="10"/>
          <c:order val="9"/>
          <c:tx>
            <c:v>Non-Optimal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Hoja1!$AA$5:$AA$56</c:f>
              <c:numCache>
                <c:formatCode>0.0000</c:formatCode>
                <c:ptCount val="52"/>
                <c:pt idx="0">
                  <c:v>-0.81468155764199102</c:v>
                </c:pt>
                <c:pt idx="1">
                  <c:v>-0.53114823135989897</c:v>
                </c:pt>
                <c:pt idx="2">
                  <c:v>-0.36984120450368702</c:v>
                </c:pt>
                <c:pt idx="3">
                  <c:v>-0.25755593909154301</c:v>
                </c:pt>
                <c:pt idx="4">
                  <c:v>-0.17100909306755799</c:v>
                </c:pt>
                <c:pt idx="5">
                  <c:v>-0.100000483744483</c:v>
                </c:pt>
                <c:pt idx="6">
                  <c:v>-3.9565850512932099E-2</c:v>
                </c:pt>
                <c:pt idx="7">
                  <c:v>1.42505426641115E-2</c:v>
                </c:pt>
                <c:pt idx="8">
                  <c:v>6.2748958417931294E-2</c:v>
                </c:pt>
                <c:pt idx="9">
                  <c:v>0.107051024366834</c:v>
                </c:pt>
                <c:pt idx="10">
                  <c:v>0.147208895100154</c:v>
                </c:pt>
                <c:pt idx="11">
                  <c:v>0.18392383902646001</c:v>
                </c:pt>
                <c:pt idx="12">
                  <c:v>0.218090456440896</c:v>
                </c:pt>
                <c:pt idx="13">
                  <c:v>0.250570350828556</c:v>
                </c:pt>
                <c:pt idx="14">
                  <c:v>0.28175118741329003</c:v>
                </c:pt>
                <c:pt idx="15">
                  <c:v>0.31127011093500101</c:v>
                </c:pt>
                <c:pt idx="16">
                  <c:v>0.33913046329081598</c:v>
                </c:pt>
                <c:pt idx="17">
                  <c:v>0.36554787399480798</c:v>
                </c:pt>
                <c:pt idx="18">
                  <c:v>0.390613610882936</c:v>
                </c:pt>
                <c:pt idx="19">
                  <c:v>0.41444578194638398</c:v>
                </c:pt>
                <c:pt idx="20">
                  <c:v>0.43723045002225502</c:v>
                </c:pt>
                <c:pt idx="21">
                  <c:v>0.45846721652431199</c:v>
                </c:pt>
                <c:pt idx="22">
                  <c:v>0.478069142934406</c:v>
                </c:pt>
                <c:pt idx="23">
                  <c:v>0.49611661796730899</c:v>
                </c:pt>
                <c:pt idx="24">
                  <c:v>0.51239507339545798</c:v>
                </c:pt>
                <c:pt idx="25">
                  <c:v>0.52712024332613205</c:v>
                </c:pt>
                <c:pt idx="26">
                  <c:v>0.540471306070331</c:v>
                </c:pt>
                <c:pt idx="27">
                  <c:v>0.55263138090825303</c:v>
                </c:pt>
                <c:pt idx="28">
                  <c:v>0.563823532166559</c:v>
                </c:pt>
                <c:pt idx="29">
                  <c:v>0.57453780291884904</c:v>
                </c:pt>
                <c:pt idx="30">
                  <c:v>0.584977857952376</c:v>
                </c:pt>
                <c:pt idx="31">
                  <c:v>0.59524076188852504</c:v>
                </c:pt>
                <c:pt idx="32">
                  <c:v>0.60529961434859103</c:v>
                </c:pt>
                <c:pt idx="33">
                  <c:v>0.61510729134805697</c:v>
                </c:pt>
                <c:pt idx="34">
                  <c:v>0.62462199408566998</c:v>
                </c:pt>
                <c:pt idx="35">
                  <c:v>0.633809577758909</c:v>
                </c:pt>
                <c:pt idx="36">
                  <c:v>0.64265065844312796</c:v>
                </c:pt>
                <c:pt idx="37">
                  <c:v>0.65107869205287305</c:v>
                </c:pt>
                <c:pt idx="38">
                  <c:v>0.65901283013568002</c:v>
                </c:pt>
                <c:pt idx="39">
                  <c:v>0.66631999170524003</c:v>
                </c:pt>
                <c:pt idx="40">
                  <c:v>0.67287373644665405</c:v>
                </c:pt>
                <c:pt idx="41">
                  <c:v>0.67872699419818205</c:v>
                </c:pt>
                <c:pt idx="42">
                  <c:v>0.68424200768500198</c:v>
                </c:pt>
                <c:pt idx="43">
                  <c:v>0.68960544208300201</c:v>
                </c:pt>
                <c:pt idx="44">
                  <c:v>0.69486209786267095</c:v>
                </c:pt>
                <c:pt idx="45">
                  <c:v>0.70004587928582795</c:v>
                </c:pt>
                <c:pt idx="46">
                  <c:v>0.70511200231242899</c:v>
                </c:pt>
                <c:pt idx="47">
                  <c:v>0.71011190472724095</c:v>
                </c:pt>
                <c:pt idx="48">
                  <c:v>0.71502701966561699</c:v>
                </c:pt>
                <c:pt idx="49">
                  <c:v>0.71984658903103504</c:v>
                </c:pt>
                <c:pt idx="50">
                  <c:v>0.72461380679376097</c:v>
                </c:pt>
                <c:pt idx="51">
                  <c:v>0.72929475294472501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C7-4679-A7ED-ECCF96F36B46}"/>
            </c:ext>
          </c:extLst>
        </c:ser>
        <c:ser>
          <c:idx val="0"/>
          <c:order val="10"/>
          <c:tx>
            <c:v>Optimal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Hoja1!$P$5:$P$56</c:f>
              <c:numCache>
                <c:formatCode>0.0000</c:formatCode>
                <c:ptCount val="5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</c:numCache>
            </c:numRef>
          </c:xVal>
          <c:yVal>
            <c:numRef>
              <c:f>Hoja1!$Q$5:$Q$56</c:f>
              <c:numCache>
                <c:formatCode>0.0000</c:formatCode>
                <c:ptCount val="52"/>
                <c:pt idx="0">
                  <c:v>3.8881193847645802E-2</c:v>
                </c:pt>
                <c:pt idx="1">
                  <c:v>0.32397854122096198</c:v>
                </c:pt>
                <c:pt idx="2">
                  <c:v>0.486685611929012</c:v>
                </c:pt>
                <c:pt idx="3">
                  <c:v>0.60046975148754</c:v>
                </c:pt>
                <c:pt idx="4">
                  <c:v>0.68830476272094299</c:v>
                </c:pt>
                <c:pt idx="5">
                  <c:v>0.76014733524205802</c:v>
                </c:pt>
                <c:pt idx="6">
                  <c:v>0.82102252270546405</c:v>
                </c:pt>
                <c:pt idx="7">
                  <c:v>0.874936981006464</c:v>
                </c:pt>
                <c:pt idx="8">
                  <c:v>0.92342111319791598</c:v>
                </c:pt>
                <c:pt idx="9">
                  <c:v>0.96793206795099196</c:v>
                </c:pt>
                <c:pt idx="10">
                  <c:v>1.0085219689048399</c:v>
                </c:pt>
                <c:pt idx="11">
                  <c:v>1.0459587483116299</c:v>
                </c:pt>
                <c:pt idx="12">
                  <c:v>1.0806493401631201</c:v>
                </c:pt>
                <c:pt idx="13">
                  <c:v>1.11325286949762</c:v>
                </c:pt>
                <c:pt idx="14">
                  <c:v>1.1444073506627901</c:v>
                </c:pt>
                <c:pt idx="15">
                  <c:v>1.1739769351362499</c:v>
                </c:pt>
                <c:pt idx="16">
                  <c:v>1.2020559554453301</c:v>
                </c:pt>
                <c:pt idx="17">
                  <c:v>1.22895081174017</c:v>
                </c:pt>
                <c:pt idx="18">
                  <c:v>1.2548399756522901</c:v>
                </c:pt>
                <c:pt idx="19">
                  <c:v>1.2795474894585801</c:v>
                </c:pt>
                <c:pt idx="20">
                  <c:v>1.30314976961708</c:v>
                </c:pt>
                <c:pt idx="21">
                  <c:v>1.3251793874604301</c:v>
                </c:pt>
                <c:pt idx="22">
                  <c:v>1.34558813168585</c:v>
                </c:pt>
                <c:pt idx="23">
                  <c:v>1.3644667968648101</c:v>
                </c:pt>
                <c:pt idx="24">
                  <c:v>1.3817573981939599</c:v>
                </c:pt>
                <c:pt idx="25">
                  <c:v>1.3974392842719201</c:v>
                </c:pt>
                <c:pt idx="26">
                  <c:v>1.41140528293823</c:v>
                </c:pt>
                <c:pt idx="27">
                  <c:v>1.4240624312782899</c:v>
                </c:pt>
                <c:pt idx="28">
                  <c:v>1.43586717823488</c:v>
                </c:pt>
                <c:pt idx="29">
                  <c:v>1.4472561398238499</c:v>
                </c:pt>
                <c:pt idx="30">
                  <c:v>1.45843144825953</c:v>
                </c:pt>
                <c:pt idx="31">
                  <c:v>1.4694434051102001</c:v>
                </c:pt>
                <c:pt idx="32">
                  <c:v>1.4802035821949899</c:v>
                </c:pt>
                <c:pt idx="33">
                  <c:v>1.49070192505665</c:v>
                </c:pt>
                <c:pt idx="34">
                  <c:v>1.5008620249249001</c:v>
                </c:pt>
                <c:pt idx="35">
                  <c:v>1.51068151557352</c:v>
                </c:pt>
                <c:pt idx="36">
                  <c:v>1.5200423784117501</c:v>
                </c:pt>
                <c:pt idx="37">
                  <c:v>1.52897155781677</c:v>
                </c:pt>
                <c:pt idx="38">
                  <c:v>1.5374146358513101</c:v>
                </c:pt>
                <c:pt idx="39">
                  <c:v>1.5453117634301501</c:v>
                </c:pt>
                <c:pt idx="40">
                  <c:v>1.55262202602455</c:v>
                </c:pt>
                <c:pt idx="41">
                  <c:v>1.5592928674970601</c:v>
                </c:pt>
                <c:pt idx="42">
                  <c:v>1.56555727591398</c:v>
                </c:pt>
                <c:pt idx="43">
                  <c:v>1.5715823331174199</c:v>
                </c:pt>
                <c:pt idx="44">
                  <c:v>1.5773966630234899</c:v>
                </c:pt>
                <c:pt idx="45">
                  <c:v>1.58303358666004</c:v>
                </c:pt>
                <c:pt idx="46">
                  <c:v>1.58844987578228</c:v>
                </c:pt>
                <c:pt idx="47">
                  <c:v>1.5937497462188801</c:v>
                </c:pt>
                <c:pt idx="48">
                  <c:v>1.5989648158126499</c:v>
                </c:pt>
                <c:pt idx="49">
                  <c:v>1.60407267487945</c:v>
                </c:pt>
                <c:pt idx="50">
                  <c:v>1.60910754591376</c:v>
                </c:pt>
                <c:pt idx="51">
                  <c:v>1.61405446966094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7-4679-A7ED-ECCF96F36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456"/>
        <c:axId val="591143112"/>
      </c:scatterChart>
      <c:valAx>
        <c:axId val="59114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3112"/>
        <c:crosses val="autoZero"/>
        <c:crossBetween val="midCat"/>
      </c:valAx>
      <c:valAx>
        <c:axId val="5911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 V(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baseline="0">
                <a:latin typeface="Calibri" panose="020F0502020204030204" pitchFamily="34" charset="0"/>
                <a:cs typeface="Calibri" panose="020F0502020204030204" pitchFamily="34" charset="0"/>
              </a:rPr>
              <a:t>Σ</a:t>
            </a:r>
            <a:r>
              <a:rPr lang="es-CO" baseline="0">
                <a:latin typeface="Calibri" panose="020F0502020204030204" pitchFamily="34" charset="0"/>
                <a:cs typeface="Calibri" panose="020F0502020204030204" pitchFamily="34" charset="0"/>
              </a:rPr>
              <a:t> Q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Hoja1!$I$5:$I$15</c:f>
              <c:numCache>
                <c:formatCode>0.0000</c:formatCode>
                <c:ptCount val="11"/>
                <c:pt idx="0">
                  <c:v>1.1863008763731699</c:v>
                </c:pt>
                <c:pt idx="1">
                  <c:v>1.1863008763731699</c:v>
                </c:pt>
                <c:pt idx="2">
                  <c:v>1.1908657629261901</c:v>
                </c:pt>
                <c:pt idx="3">
                  <c:v>1.18988264395848</c:v>
                </c:pt>
                <c:pt idx="4">
                  <c:v>1.1880381831443501</c:v>
                </c:pt>
                <c:pt idx="5">
                  <c:v>1.20513151239165</c:v>
                </c:pt>
                <c:pt idx="6">
                  <c:v>1.17582995073399</c:v>
                </c:pt>
                <c:pt idx="7">
                  <c:v>1.1991031455896499</c:v>
                </c:pt>
                <c:pt idx="8">
                  <c:v>1.2674373659154401</c:v>
                </c:pt>
                <c:pt idx="9">
                  <c:v>1.2509296324863699</c:v>
                </c:pt>
                <c:pt idx="10">
                  <c:v>1.2635234798472601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2.0616945780884199</c:v>
                </c:pt>
                <c:pt idx="1">
                  <c:v>2.0615788024112498</c:v>
                </c:pt>
                <c:pt idx="2">
                  <c:v>2.0627825277583298</c:v>
                </c:pt>
                <c:pt idx="3">
                  <c:v>2.10004182217182</c:v>
                </c:pt>
                <c:pt idx="4">
                  <c:v>2.07084023585865</c:v>
                </c:pt>
                <c:pt idx="5">
                  <c:v>2.08172969406125</c:v>
                </c:pt>
                <c:pt idx="6">
                  <c:v>2.0510158974024599</c:v>
                </c:pt>
                <c:pt idx="7">
                  <c:v>2.0638745023616099</c:v>
                </c:pt>
                <c:pt idx="8">
                  <c:v>2.0550437847448801</c:v>
                </c:pt>
                <c:pt idx="9">
                  <c:v>2.1160660097842898</c:v>
                </c:pt>
                <c:pt idx="10">
                  <c:v>2.0831319269470301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5E-45D3-8733-6FD63A33B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HGL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Hoja1!$K$5:$K$15</c:f>
              <c:numCache>
                <c:formatCode>0.0000</c:formatCode>
                <c:ptCount val="11"/>
                <c:pt idx="0">
                  <c:v>1.18296944373618</c:v>
                </c:pt>
                <c:pt idx="1">
                  <c:v>1.18296944373618</c:v>
                </c:pt>
                <c:pt idx="2">
                  <c:v>1.18296944373618</c:v>
                </c:pt>
                <c:pt idx="3">
                  <c:v>1.1808736146415499</c:v>
                </c:pt>
                <c:pt idx="4">
                  <c:v>1.18296944373618</c:v>
                </c:pt>
                <c:pt idx="5">
                  <c:v>1.1831460905990401</c:v>
                </c:pt>
                <c:pt idx="6">
                  <c:v>1.18296944373618</c:v>
                </c:pt>
                <c:pt idx="7">
                  <c:v>1.1872118488102299</c:v>
                </c:pt>
                <c:pt idx="8">
                  <c:v>1.18296944373618</c:v>
                </c:pt>
                <c:pt idx="9">
                  <c:v>1.1810502615044101</c:v>
                </c:pt>
                <c:pt idx="10">
                  <c:v>1.18296944373618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2.0616945780884199</c:v>
                </c:pt>
                <c:pt idx="1">
                  <c:v>2.0615788024112498</c:v>
                </c:pt>
                <c:pt idx="2">
                  <c:v>2.0627825277583298</c:v>
                </c:pt>
                <c:pt idx="3">
                  <c:v>2.10004182217182</c:v>
                </c:pt>
                <c:pt idx="4">
                  <c:v>2.07084023585865</c:v>
                </c:pt>
                <c:pt idx="5">
                  <c:v>2.08172969406125</c:v>
                </c:pt>
                <c:pt idx="6">
                  <c:v>2.0510158974024599</c:v>
                </c:pt>
                <c:pt idx="7">
                  <c:v>2.0638745023616099</c:v>
                </c:pt>
                <c:pt idx="8">
                  <c:v>2.0550437847448801</c:v>
                </c:pt>
                <c:pt idx="9">
                  <c:v>2.1160660097842898</c:v>
                </c:pt>
                <c:pt idx="10">
                  <c:v>2.0831319269470301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2-4BC9-A05B-D14A6CB3A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Hoja1!$M$5:$M$15</c:f>
              <c:numCache>
                <c:formatCode>0.0000</c:formatCode>
                <c:ptCount val="11"/>
                <c:pt idx="0">
                  <c:v>1.12348702418678</c:v>
                </c:pt>
                <c:pt idx="1">
                  <c:v>1.13451573763321</c:v>
                </c:pt>
                <c:pt idx="2">
                  <c:v>1.1796098295136701</c:v>
                </c:pt>
                <c:pt idx="3">
                  <c:v>1.1607861459915301</c:v>
                </c:pt>
                <c:pt idx="4">
                  <c:v>1.1612157004189401</c:v>
                </c:pt>
                <c:pt idx="5">
                  <c:v>1.1574074269538801</c:v>
                </c:pt>
                <c:pt idx="6">
                  <c:v>1.14789823279646</c:v>
                </c:pt>
                <c:pt idx="7">
                  <c:v>1.1517784286216901</c:v>
                </c:pt>
                <c:pt idx="8">
                  <c:v>1.1851962962248399</c:v>
                </c:pt>
                <c:pt idx="9">
                  <c:v>1.16423126658818</c:v>
                </c:pt>
                <c:pt idx="10">
                  <c:v>1.1879873449586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2.0616945780884199</c:v>
                </c:pt>
                <c:pt idx="1">
                  <c:v>2.0615788024112498</c:v>
                </c:pt>
                <c:pt idx="2">
                  <c:v>2.0627825277583298</c:v>
                </c:pt>
                <c:pt idx="3">
                  <c:v>2.10004182217182</c:v>
                </c:pt>
                <c:pt idx="4">
                  <c:v>2.07084023585865</c:v>
                </c:pt>
                <c:pt idx="5">
                  <c:v>2.08172969406125</c:v>
                </c:pt>
                <c:pt idx="6">
                  <c:v>2.0510158974024599</c:v>
                </c:pt>
                <c:pt idx="7">
                  <c:v>2.0638745023616099</c:v>
                </c:pt>
                <c:pt idx="8">
                  <c:v>2.0550437847448801</c:v>
                </c:pt>
                <c:pt idx="9">
                  <c:v>2.1160660097842898</c:v>
                </c:pt>
                <c:pt idx="10">
                  <c:v>2.0831319269470301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5-4B09-85A7-F6D30DCFF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063337891146844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1116510119.3099422</c:v>
                </c:pt>
                <c:pt idx="1">
                  <c:v>1142760926.9556894</c:v>
                </c:pt>
                <c:pt idx="2">
                  <c:v>1252496650.5987041</c:v>
                </c:pt>
                <c:pt idx="3">
                  <c:v>1954879502.993371</c:v>
                </c:pt>
                <c:pt idx="4">
                  <c:v>2022322053.8815532</c:v>
                </c:pt>
                <c:pt idx="5">
                  <c:v>2122322841.1314495</c:v>
                </c:pt>
                <c:pt idx="6">
                  <c:v>2234543479.110867</c:v>
                </c:pt>
                <c:pt idx="7">
                  <c:v>2269232700.4024911</c:v>
                </c:pt>
                <c:pt idx="8">
                  <c:v>3813205709.0809526</c:v>
                </c:pt>
                <c:pt idx="9">
                  <c:v>5132807666.8100376</c:v>
                </c:pt>
                <c:pt idx="10">
                  <c:v>25384024734.217964</c:v>
                </c:pt>
              </c:numCache>
            </c:numRef>
          </c:xVal>
          <c:yVal>
            <c:numRef>
              <c:f>Hoja1!$M$5:$M$15</c:f>
              <c:numCache>
                <c:formatCode>0.0000</c:formatCode>
                <c:ptCount val="11"/>
                <c:pt idx="0">
                  <c:v>1.12348702418678</c:v>
                </c:pt>
                <c:pt idx="1">
                  <c:v>1.13451573763321</c:v>
                </c:pt>
                <c:pt idx="2">
                  <c:v>1.1796098295136701</c:v>
                </c:pt>
                <c:pt idx="3">
                  <c:v>1.1607861459915301</c:v>
                </c:pt>
                <c:pt idx="4">
                  <c:v>1.1612157004189401</c:v>
                </c:pt>
                <c:pt idx="5">
                  <c:v>1.1574074269538801</c:v>
                </c:pt>
                <c:pt idx="6">
                  <c:v>1.14789823279646</c:v>
                </c:pt>
                <c:pt idx="7">
                  <c:v>1.1517784286216901</c:v>
                </c:pt>
                <c:pt idx="8">
                  <c:v>1.1851962962248399</c:v>
                </c:pt>
                <c:pt idx="9">
                  <c:v>1.16423126658818</c:v>
                </c:pt>
                <c:pt idx="10">
                  <c:v>1.1879873449586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4-4A7B-B1F2-8BEC288D7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3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14</xdr:col>
      <xdr:colOff>200025</xdr:colOff>
      <xdr:row>30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6FD5BD-C1ED-4981-AB49-EF922D234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42</xdr:col>
      <xdr:colOff>295275</xdr:colOff>
      <xdr:row>29</xdr:row>
      <xdr:rowOff>4763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016B4E-89A3-4999-910C-644A92EF9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200025</xdr:colOff>
      <xdr:row>45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15D90D-A42B-4D04-A03B-24C1EBBDA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46</xdr:row>
      <xdr:rowOff>0</xdr:rowOff>
    </xdr:from>
    <xdr:to>
      <xdr:col>14</xdr:col>
      <xdr:colOff>200025</xdr:colOff>
      <xdr:row>60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B2675C1-C6C3-46C6-8964-202C71AB5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61</xdr:row>
      <xdr:rowOff>0</xdr:rowOff>
    </xdr:from>
    <xdr:to>
      <xdr:col>14</xdr:col>
      <xdr:colOff>200025</xdr:colOff>
      <xdr:row>75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B15FFB-7DEB-4F29-9502-36D32C5F2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14</xdr:col>
      <xdr:colOff>200025</xdr:colOff>
      <xdr:row>90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0E41B51-C781-4A55-A474-331C033D6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topLeftCell="M1" zoomScaleNormal="100" workbookViewId="0">
      <selection activeCell="P2" sqref="P2"/>
    </sheetView>
  </sheetViews>
  <sheetFormatPr baseColWidth="10" defaultColWidth="9.140625" defaultRowHeight="15" x14ac:dyDescent="0.25"/>
  <cols>
    <col min="3" max="3" width="14.7109375" bestFit="1" customWidth="1"/>
    <col min="4" max="4" width="15.85546875" customWidth="1"/>
    <col min="5" max="5" width="25.28515625" bestFit="1" customWidth="1"/>
    <col min="6" max="6" width="10" customWidth="1"/>
    <col min="16" max="16" width="12" style="5" customWidth="1"/>
    <col min="17" max="17" width="14.85546875" style="5" customWidth="1"/>
    <col min="18" max="26" width="14" style="5" bestFit="1" customWidth="1"/>
    <col min="27" max="27" width="15" style="5" bestFit="1" customWidth="1"/>
  </cols>
  <sheetData>
    <row r="1" spans="1:27" x14ac:dyDescent="0.25">
      <c r="A1" s="2" t="s">
        <v>0</v>
      </c>
      <c r="B1" s="6">
        <v>50</v>
      </c>
      <c r="P1" s="5">
        <f>COUNT(P5:P56)</f>
        <v>52</v>
      </c>
    </row>
    <row r="3" spans="1:27" x14ac:dyDescent="0.25">
      <c r="C3" s="16" t="s">
        <v>1</v>
      </c>
      <c r="D3" s="16" t="s">
        <v>3</v>
      </c>
      <c r="E3" s="16" t="s">
        <v>4</v>
      </c>
      <c r="F3" s="17" t="s">
        <v>22</v>
      </c>
      <c r="G3" s="15" t="s">
        <v>5</v>
      </c>
      <c r="H3" s="15"/>
      <c r="I3" s="15"/>
      <c r="J3" s="15"/>
      <c r="K3" s="15"/>
      <c r="L3" s="15"/>
      <c r="M3" s="15"/>
      <c r="N3" s="15"/>
      <c r="P3" s="16" t="s">
        <v>20</v>
      </c>
      <c r="Q3" s="15" t="s">
        <v>21</v>
      </c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C4" s="16"/>
      <c r="D4" s="16"/>
      <c r="E4" s="16"/>
      <c r="F4" s="18"/>
      <c r="G4" s="8" t="s">
        <v>6</v>
      </c>
      <c r="H4" s="8" t="s">
        <v>22</v>
      </c>
      <c r="I4" s="8" t="s">
        <v>9</v>
      </c>
      <c r="J4" s="8" t="s">
        <v>22</v>
      </c>
      <c r="K4" s="7" t="s">
        <v>8</v>
      </c>
      <c r="L4" s="11" t="s">
        <v>22</v>
      </c>
      <c r="M4" s="8" t="s">
        <v>7</v>
      </c>
      <c r="N4" s="8" t="s">
        <v>22</v>
      </c>
      <c r="P4" s="16"/>
      <c r="Q4" s="7" t="s">
        <v>2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</row>
    <row r="5" spans="1:27" x14ac:dyDescent="0.25">
      <c r="C5" s="1" t="s">
        <v>2</v>
      </c>
      <c r="D5" s="3">
        <v>1116510119.3099422</v>
      </c>
      <c r="E5" s="4">
        <v>2.0616945780884199</v>
      </c>
      <c r="F5" s="10">
        <v>0.99768402019384772</v>
      </c>
      <c r="G5" s="12">
        <v>1.1868490018489399</v>
      </c>
      <c r="H5" s="12">
        <v>0.985639251847644</v>
      </c>
      <c r="I5" s="4">
        <v>1.1863008763731699</v>
      </c>
      <c r="J5" s="4">
        <v>0.92534050503723098</v>
      </c>
      <c r="K5" s="4">
        <v>1.18296944373618</v>
      </c>
      <c r="L5" s="4">
        <v>0.985203241811757</v>
      </c>
      <c r="M5" s="4">
        <v>1.12348702418678</v>
      </c>
      <c r="N5" s="4">
        <v>0.98175980641267502</v>
      </c>
      <c r="P5" s="4">
        <v>0</v>
      </c>
      <c r="Q5" s="4">
        <v>3.8881193847645802E-2</v>
      </c>
      <c r="R5" s="4">
        <v>3.7903608494897503E-2</v>
      </c>
      <c r="S5" s="4">
        <v>3.9520911782195703E-2</v>
      </c>
      <c r="T5" s="4">
        <v>-0.40798779875489499</v>
      </c>
      <c r="U5" s="4">
        <v>-0.12716587881299901</v>
      </c>
      <c r="V5" s="4">
        <v>2.7824125990624501E-2</v>
      </c>
      <c r="W5" s="4">
        <v>-2.9528372437659298E-2</v>
      </c>
      <c r="X5" s="4">
        <v>-0.121220569559377</v>
      </c>
      <c r="Y5" s="4">
        <v>-2.7099567386789099E-2</v>
      </c>
      <c r="Z5" s="4">
        <v>-0.21444997160092899</v>
      </c>
      <c r="AA5" s="4">
        <v>-0.81468155764199102</v>
      </c>
    </row>
    <row r="6" spans="1:27" x14ac:dyDescent="0.25">
      <c r="C6" s="1" t="s">
        <v>10</v>
      </c>
      <c r="D6" s="3">
        <v>1142760926.9556894</v>
      </c>
      <c r="E6" s="4">
        <v>2.0615788024112498</v>
      </c>
      <c r="F6" s="10">
        <v>0.99765353764755549</v>
      </c>
      <c r="G6" s="13"/>
      <c r="H6" s="13"/>
      <c r="I6" s="4">
        <v>1.1863008763731699</v>
      </c>
      <c r="J6" s="4">
        <v>0.92534050503723098</v>
      </c>
      <c r="K6" s="4">
        <v>1.18296944373618</v>
      </c>
      <c r="L6" s="4">
        <v>0.985203241811757</v>
      </c>
      <c r="M6" s="4">
        <v>1.13451573763321</v>
      </c>
      <c r="N6" s="4">
        <v>0.97437917261250695</v>
      </c>
      <c r="P6" s="4">
        <v>0.30102999566398098</v>
      </c>
      <c r="Q6" s="4">
        <v>0.32397854122096198</v>
      </c>
      <c r="R6" s="4">
        <v>0.323120969695536</v>
      </c>
      <c r="S6" s="4">
        <v>0.324458644211369</v>
      </c>
      <c r="T6" s="4">
        <v>-0.12627432505202399</v>
      </c>
      <c r="U6" s="4">
        <v>0.15919609547807201</v>
      </c>
      <c r="V6" s="4">
        <v>0.31164531448427102</v>
      </c>
      <c r="W6" s="4">
        <v>0.25753121823564701</v>
      </c>
      <c r="X6" s="4">
        <v>0.16479440931741099</v>
      </c>
      <c r="Y6" s="4">
        <v>0.25904102110296301</v>
      </c>
      <c r="Z6" s="4">
        <v>6.5793354024256304E-2</v>
      </c>
      <c r="AA6" s="4">
        <v>-0.53114823135989897</v>
      </c>
    </row>
    <row r="7" spans="1:27" x14ac:dyDescent="0.25">
      <c r="C7" s="1" t="s">
        <v>11</v>
      </c>
      <c r="D7" s="3">
        <v>1252496650.5987041</v>
      </c>
      <c r="E7" s="4">
        <v>2.0627825277583298</v>
      </c>
      <c r="F7" s="10">
        <v>0.99764600760607913</v>
      </c>
      <c r="G7" s="13"/>
      <c r="H7" s="13"/>
      <c r="I7" s="4">
        <v>1.1908657629261901</v>
      </c>
      <c r="J7" s="4">
        <v>0.92687250148651301</v>
      </c>
      <c r="K7" s="4">
        <v>1.18296944373618</v>
      </c>
      <c r="L7" s="4">
        <v>0.985203241811757</v>
      </c>
      <c r="M7" s="4">
        <v>1.1796098295136701</v>
      </c>
      <c r="N7" s="4">
        <v>0.97481953061783799</v>
      </c>
      <c r="P7" s="4">
        <v>0.47712125471966199</v>
      </c>
      <c r="Q7" s="4">
        <v>0.486685611929012</v>
      </c>
      <c r="R7" s="4">
        <v>0.485941214897815</v>
      </c>
      <c r="S7" s="4">
        <v>0.48687853053314201</v>
      </c>
      <c r="T7" s="4">
        <v>3.3499612211183201E-2</v>
      </c>
      <c r="U7" s="4">
        <v>0.32360541508332902</v>
      </c>
      <c r="V7" s="4">
        <v>0.47245768069858302</v>
      </c>
      <c r="W7" s="4">
        <v>0.42234306760951701</v>
      </c>
      <c r="X7" s="4">
        <v>0.32887960897159502</v>
      </c>
      <c r="Y7" s="4">
        <v>0.42222228885117602</v>
      </c>
      <c r="Z7" s="4">
        <v>0.22244664928292099</v>
      </c>
      <c r="AA7" s="4">
        <v>-0.36984120450368702</v>
      </c>
    </row>
    <row r="8" spans="1:27" x14ac:dyDescent="0.25">
      <c r="C8" s="1" t="s">
        <v>12</v>
      </c>
      <c r="D8" s="3">
        <v>1954879502.993371</v>
      </c>
      <c r="E8" s="4">
        <v>2.10004182217182</v>
      </c>
      <c r="F8" s="10">
        <v>0.99975243166246808</v>
      </c>
      <c r="G8" s="13"/>
      <c r="H8" s="13"/>
      <c r="I8" s="4">
        <v>1.18988264395848</v>
      </c>
      <c r="J8" s="4">
        <v>0.92108316173757898</v>
      </c>
      <c r="K8" s="4">
        <v>1.1808736146415499</v>
      </c>
      <c r="L8" s="4">
        <v>0.98344587709783005</v>
      </c>
      <c r="M8" s="4">
        <v>1.1607861459915301</v>
      </c>
      <c r="N8" s="4">
        <v>0.97080504399369705</v>
      </c>
      <c r="P8" s="4">
        <v>0.60205999132796195</v>
      </c>
      <c r="Q8" s="4">
        <v>0.60046975148754</v>
      </c>
      <c r="R8" s="4">
        <v>0.59981601198634604</v>
      </c>
      <c r="S8" s="4">
        <v>0.60046366441310794</v>
      </c>
      <c r="T8" s="4">
        <v>0.14601597631436</v>
      </c>
      <c r="U8" s="4">
        <v>0.43949855469931298</v>
      </c>
      <c r="V8" s="4">
        <v>0.58433651817456</v>
      </c>
      <c r="W8" s="4">
        <v>0.53815495555355497</v>
      </c>
      <c r="X8" s="4">
        <v>0.44415782744655502</v>
      </c>
      <c r="Y8" s="4">
        <v>0.53641290816090004</v>
      </c>
      <c r="Z8" s="4">
        <v>0.33054326593825301</v>
      </c>
      <c r="AA8" s="4">
        <v>-0.25755593909154301</v>
      </c>
    </row>
    <row r="9" spans="1:27" x14ac:dyDescent="0.25">
      <c r="C9" s="1" t="s">
        <v>13</v>
      </c>
      <c r="D9" s="3">
        <v>2022322053.8815532</v>
      </c>
      <c r="E9" s="4">
        <v>2.07084023585865</v>
      </c>
      <c r="F9" s="10">
        <v>0.99803137173017675</v>
      </c>
      <c r="G9" s="13"/>
      <c r="H9" s="13"/>
      <c r="I9" s="4">
        <v>1.1880381831443501</v>
      </c>
      <c r="J9" s="4">
        <v>0.92339155484038704</v>
      </c>
      <c r="K9" s="4">
        <v>1.18296944373618</v>
      </c>
      <c r="L9" s="4">
        <v>0.985203241811757</v>
      </c>
      <c r="M9" s="4">
        <v>1.1612157004189401</v>
      </c>
      <c r="N9" s="4">
        <v>0.97321722894201801</v>
      </c>
      <c r="P9" s="4">
        <v>0.69897000433601797</v>
      </c>
      <c r="Q9" s="4">
        <v>0.68830476272094299</v>
      </c>
      <c r="R9" s="4">
        <v>0.68772491935832503</v>
      </c>
      <c r="S9" s="4">
        <v>0.68821542472408803</v>
      </c>
      <c r="T9" s="4">
        <v>0.23315995506288301</v>
      </c>
      <c r="U9" s="4">
        <v>0.52934695576661295</v>
      </c>
      <c r="V9" s="4">
        <v>0.67046866326216703</v>
      </c>
      <c r="W9" s="4">
        <v>0.62789947829399695</v>
      </c>
      <c r="X9" s="4">
        <v>0.53337227033253798</v>
      </c>
      <c r="Y9" s="4">
        <v>0.62471218634008496</v>
      </c>
      <c r="Z9" s="4">
        <v>0.41335618348104097</v>
      </c>
      <c r="AA9" s="4">
        <v>-0.17100909306755799</v>
      </c>
    </row>
    <row r="10" spans="1:27" x14ac:dyDescent="0.25">
      <c r="C10" s="1" t="s">
        <v>14</v>
      </c>
      <c r="D10" s="3">
        <v>2122322841.1314495</v>
      </c>
      <c r="E10" s="4">
        <v>2.08172969406125</v>
      </c>
      <c r="F10" s="10">
        <v>0.99727311092787074</v>
      </c>
      <c r="G10" s="13"/>
      <c r="H10" s="13"/>
      <c r="I10" s="4">
        <v>1.20513151239165</v>
      </c>
      <c r="J10" s="4">
        <v>0.92854766407323697</v>
      </c>
      <c r="K10" s="4">
        <v>1.1831460905990401</v>
      </c>
      <c r="L10" s="4">
        <v>0.98401578503513998</v>
      </c>
      <c r="M10" s="4">
        <v>1.1574074269538801</v>
      </c>
      <c r="N10" s="4">
        <v>0.97328331652629696</v>
      </c>
      <c r="P10" s="4">
        <v>0.77815125038364297</v>
      </c>
      <c r="Q10" s="4">
        <v>0.76014733524205802</v>
      </c>
      <c r="R10" s="4">
        <v>0.75962721156585999</v>
      </c>
      <c r="S10" s="4">
        <v>0.75999892274664105</v>
      </c>
      <c r="T10" s="4">
        <v>0.30436055502068998</v>
      </c>
      <c r="U10" s="4">
        <v>0.60261527684801597</v>
      </c>
      <c r="V10" s="4">
        <v>0.740795191435767</v>
      </c>
      <c r="W10" s="4">
        <v>0.70137663846225495</v>
      </c>
      <c r="X10" s="4">
        <v>0.60623981148928796</v>
      </c>
      <c r="Y10" s="4">
        <v>0.69704294613008499</v>
      </c>
      <c r="Z10" s="4">
        <v>0.48040794474433501</v>
      </c>
      <c r="AA10" s="4">
        <v>-0.100000483744483</v>
      </c>
    </row>
    <row r="11" spans="1:27" x14ac:dyDescent="0.25">
      <c r="C11" s="1" t="s">
        <v>15</v>
      </c>
      <c r="D11" s="3">
        <v>2234543479.110867</v>
      </c>
      <c r="E11" s="4">
        <v>2.0510158974024599</v>
      </c>
      <c r="F11" s="10">
        <v>0.99737855380048246</v>
      </c>
      <c r="G11" s="13"/>
      <c r="H11" s="13"/>
      <c r="I11" s="4">
        <v>1.17582995073399</v>
      </c>
      <c r="J11" s="4">
        <v>0.92029673285316704</v>
      </c>
      <c r="K11" s="4">
        <v>1.18296944373618</v>
      </c>
      <c r="L11" s="4">
        <v>0.985203241811757</v>
      </c>
      <c r="M11" s="4">
        <v>1.14789823279646</v>
      </c>
      <c r="N11" s="4">
        <v>0.97668366888748404</v>
      </c>
      <c r="P11" s="4">
        <v>0.84509804001425604</v>
      </c>
      <c r="Q11" s="4">
        <v>0.82102252270546405</v>
      </c>
      <c r="R11" s="4">
        <v>0.82054408558341096</v>
      </c>
      <c r="S11" s="4">
        <v>0.82081401695356804</v>
      </c>
      <c r="T11" s="4">
        <v>0.36426478433238801</v>
      </c>
      <c r="U11" s="4">
        <v>0.66451101882281904</v>
      </c>
      <c r="V11" s="4">
        <v>0.80047715544786002</v>
      </c>
      <c r="W11" s="4">
        <v>0.76359454526053605</v>
      </c>
      <c r="X11" s="4">
        <v>0.66784279583724604</v>
      </c>
      <c r="Y11" s="4">
        <v>0.75839165444351597</v>
      </c>
      <c r="Z11" s="4">
        <v>0.536286738618174</v>
      </c>
      <c r="AA11" s="4">
        <v>-3.9565850512932099E-2</v>
      </c>
    </row>
    <row r="12" spans="1:27" x14ac:dyDescent="0.25">
      <c r="C12" s="1" t="s">
        <v>16</v>
      </c>
      <c r="D12" s="3">
        <v>2269232700.4024911</v>
      </c>
      <c r="E12" s="4">
        <v>2.0638745023616099</v>
      </c>
      <c r="F12" s="10">
        <v>0.99790502858034424</v>
      </c>
      <c r="G12" s="13"/>
      <c r="H12" s="13"/>
      <c r="I12" s="4">
        <v>1.1991031455896499</v>
      </c>
      <c r="J12" s="4">
        <v>0.93193646530155405</v>
      </c>
      <c r="K12" s="4">
        <v>1.1872118488102299</v>
      </c>
      <c r="L12" s="4">
        <v>0.98817697346809996</v>
      </c>
      <c r="M12" s="4">
        <v>1.1517784286216901</v>
      </c>
      <c r="N12" s="4">
        <v>0.97166554480816303</v>
      </c>
      <c r="P12" s="4">
        <v>0.90308998699194298</v>
      </c>
      <c r="Q12" s="4">
        <v>0.874936981006464</v>
      </c>
      <c r="R12" s="4">
        <v>0.874496760425167</v>
      </c>
      <c r="S12" s="4">
        <v>0.87467323549639597</v>
      </c>
      <c r="T12" s="4">
        <v>0.41701931508795498</v>
      </c>
      <c r="U12" s="4">
        <v>0.71919649216934201</v>
      </c>
      <c r="V12" s="4">
        <v>0.85338769481399102</v>
      </c>
      <c r="W12" s="4">
        <v>0.81887258921274597</v>
      </c>
      <c r="X12" s="4">
        <v>0.72230806752933596</v>
      </c>
      <c r="Y12" s="4">
        <v>0.81291122843612595</v>
      </c>
      <c r="Z12" s="4">
        <v>0.58481319080033101</v>
      </c>
      <c r="AA12" s="4">
        <v>1.42505426641115E-2</v>
      </c>
    </row>
    <row r="13" spans="1:27" x14ac:dyDescent="0.25">
      <c r="C13" s="1" t="s">
        <v>17</v>
      </c>
      <c r="D13" s="3">
        <v>3813205709.0809526</v>
      </c>
      <c r="E13" s="4">
        <v>2.0550437847448801</v>
      </c>
      <c r="F13" s="10">
        <v>0.99752550497619663</v>
      </c>
      <c r="G13" s="13"/>
      <c r="H13" s="13"/>
      <c r="I13" s="4">
        <v>1.2674373659154401</v>
      </c>
      <c r="J13" s="4">
        <v>0.89966946597892195</v>
      </c>
      <c r="K13" s="4">
        <v>1.18296944373618</v>
      </c>
      <c r="L13" s="4">
        <v>0.985203241811757</v>
      </c>
      <c r="M13" s="4">
        <v>1.1851962962248399</v>
      </c>
      <c r="N13" s="4">
        <v>0.92626540996986295</v>
      </c>
      <c r="P13" s="4">
        <v>0.95424250943932398</v>
      </c>
      <c r="Q13" s="4">
        <v>0.92342111319791598</v>
      </c>
      <c r="R13" s="4">
        <v>0.92301387605448704</v>
      </c>
      <c r="S13" s="4">
        <v>0.92310468233430298</v>
      </c>
      <c r="T13" s="4">
        <v>0.46429076805789099</v>
      </c>
      <c r="U13" s="4">
        <v>0.76785738653081304</v>
      </c>
      <c r="V13" s="4">
        <v>0.901080805324314</v>
      </c>
      <c r="W13" s="4">
        <v>0.86871198682250905</v>
      </c>
      <c r="X13" s="4">
        <v>0.771225034777136</v>
      </c>
      <c r="Y13" s="4">
        <v>0.86210626655774703</v>
      </c>
      <c r="Z13" s="4">
        <v>0.62759098744402297</v>
      </c>
      <c r="AA13" s="4">
        <v>6.2748958417931294E-2</v>
      </c>
    </row>
    <row r="14" spans="1:27" x14ac:dyDescent="0.25">
      <c r="C14" s="1" t="s">
        <v>18</v>
      </c>
      <c r="D14" s="3">
        <v>5132807666.8100376</v>
      </c>
      <c r="E14" s="4">
        <v>2.1160660097842898</v>
      </c>
      <c r="F14" s="10">
        <v>0.99942448008136497</v>
      </c>
      <c r="G14" s="13"/>
      <c r="H14" s="13"/>
      <c r="I14" s="4">
        <v>1.2509296324863699</v>
      </c>
      <c r="J14" s="4">
        <v>0.90174500893947196</v>
      </c>
      <c r="K14" s="4">
        <v>1.1810502615044101</v>
      </c>
      <c r="L14" s="4">
        <v>0.98233221772914803</v>
      </c>
      <c r="M14" s="4">
        <v>1.16423126658818</v>
      </c>
      <c r="N14" s="4">
        <v>0.97581834187721805</v>
      </c>
      <c r="P14" s="4">
        <v>1</v>
      </c>
      <c r="Q14" s="4">
        <v>0.96793206795099196</v>
      </c>
      <c r="R14" s="4">
        <v>0.96755485985086298</v>
      </c>
      <c r="S14" s="4">
        <v>0.96757208596318001</v>
      </c>
      <c r="T14" s="4">
        <v>0.50725565789663796</v>
      </c>
      <c r="U14" s="4">
        <v>0.81217106849779297</v>
      </c>
      <c r="V14" s="4">
        <v>0.94497211150737603</v>
      </c>
      <c r="W14" s="4">
        <v>0.91441787238079197</v>
      </c>
      <c r="X14" s="4">
        <v>0.81581364201204098</v>
      </c>
      <c r="Y14" s="4">
        <v>0.90734535641149805</v>
      </c>
      <c r="Z14" s="4">
        <v>0.66596713426641396</v>
      </c>
      <c r="AA14" s="4">
        <v>0.107051024366834</v>
      </c>
    </row>
    <row r="15" spans="1:27" x14ac:dyDescent="0.25">
      <c r="C15" s="1" t="s">
        <v>19</v>
      </c>
      <c r="D15" s="3">
        <v>25384024734.217964</v>
      </c>
      <c r="E15" s="4">
        <v>2.0831319269470301</v>
      </c>
      <c r="F15" s="10">
        <v>0.99678519564717538</v>
      </c>
      <c r="G15" s="14"/>
      <c r="H15" s="14"/>
      <c r="I15" s="4">
        <v>1.2635234798472601</v>
      </c>
      <c r="J15" s="4">
        <v>0.90429741926533003</v>
      </c>
      <c r="K15" s="4">
        <v>1.18296944373618</v>
      </c>
      <c r="L15" s="4">
        <v>0.985203241811757</v>
      </c>
      <c r="M15" s="4">
        <v>1.1879873449586</v>
      </c>
      <c r="N15" s="4">
        <v>0.944751666090617</v>
      </c>
      <c r="P15" s="4">
        <v>1.04139268515822</v>
      </c>
      <c r="Q15" s="4">
        <v>1.0085219689048399</v>
      </c>
      <c r="R15" s="4">
        <v>1.008167799215</v>
      </c>
      <c r="S15" s="4">
        <v>1.00811483786526</v>
      </c>
      <c r="T15" s="4">
        <v>0.54624360964046403</v>
      </c>
      <c r="U15" s="4">
        <v>0.85226558406212705</v>
      </c>
      <c r="V15" s="4">
        <v>0.985116735139421</v>
      </c>
      <c r="W15" s="4">
        <v>0.95604392992968701</v>
      </c>
      <c r="X15" s="4">
        <v>0.85616852223041495</v>
      </c>
      <c r="Y15" s="4">
        <v>0.94863495021716604</v>
      </c>
      <c r="Z15" s="4">
        <v>0.70018563488513497</v>
      </c>
      <c r="AA15" s="4">
        <v>0.147208895100154</v>
      </c>
    </row>
    <row r="16" spans="1:27" x14ac:dyDescent="0.25">
      <c r="P16" s="4">
        <v>1.07918124604762</v>
      </c>
      <c r="Q16" s="4">
        <v>1.0459587483116299</v>
      </c>
      <c r="R16" s="4">
        <v>1.04562549722009</v>
      </c>
      <c r="S16" s="4">
        <v>1.0455277776510901</v>
      </c>
      <c r="T16" s="4">
        <v>0.58058471601372597</v>
      </c>
      <c r="U16" s="4">
        <v>0.88887775983588202</v>
      </c>
      <c r="V16" s="4">
        <v>1.0221290429476</v>
      </c>
      <c r="W16" s="4">
        <v>0.994142522469875</v>
      </c>
      <c r="X16" s="4">
        <v>0.89295608318485997</v>
      </c>
      <c r="Y16" s="4">
        <v>0.98650179252336001</v>
      </c>
      <c r="Z16" s="4">
        <v>0.73138580425109301</v>
      </c>
      <c r="AA16" s="4">
        <v>0.18392383902646001</v>
      </c>
    </row>
    <row r="17" spans="16:27" x14ac:dyDescent="0.25">
      <c r="P17" s="4">
        <v>1.1139433523068301</v>
      </c>
      <c r="Q17" s="4">
        <v>1.0806493401631201</v>
      </c>
      <c r="R17" s="4">
        <v>1.08033376629482</v>
      </c>
      <c r="S17" s="4">
        <v>1.08021241079661</v>
      </c>
      <c r="T17" s="4">
        <v>0.61165020669052905</v>
      </c>
      <c r="U17" s="4">
        <v>0.922883307167776</v>
      </c>
      <c r="V17" s="4">
        <v>1.05640741058322</v>
      </c>
      <c r="W17" s="4">
        <v>1.0292941740919901</v>
      </c>
      <c r="X17" s="4">
        <v>0.92701440394193502</v>
      </c>
      <c r="Y17" s="4">
        <v>1.0214648108376001</v>
      </c>
      <c r="Z17" s="4">
        <v>0.76053412042826396</v>
      </c>
      <c r="AA17" s="4">
        <v>0.218090456440896</v>
      </c>
    </row>
    <row r="18" spans="16:27" x14ac:dyDescent="0.25">
      <c r="P18" s="4">
        <v>1.14612803567823</v>
      </c>
      <c r="Q18" s="4">
        <v>1.11325286949762</v>
      </c>
      <c r="R18" s="4">
        <v>1.11295474599273</v>
      </c>
      <c r="S18" s="4">
        <v>1.1128178460057201</v>
      </c>
      <c r="T18" s="4">
        <v>0.64016654494372505</v>
      </c>
      <c r="U18" s="4">
        <v>0.95484021403929198</v>
      </c>
      <c r="V18" s="4">
        <v>1.08857947162513</v>
      </c>
      <c r="W18" s="4">
        <v>1.0622421408840399</v>
      </c>
      <c r="X18" s="4">
        <v>0.95911920245908899</v>
      </c>
      <c r="Y18" s="4">
        <v>1.0542543646196001</v>
      </c>
      <c r="Z18" s="4">
        <v>0.78818700252191998</v>
      </c>
      <c r="AA18" s="4">
        <v>0.250570350828556</v>
      </c>
    </row>
    <row r="19" spans="16:27" x14ac:dyDescent="0.25">
      <c r="P19" s="4">
        <v>1.17609125905568</v>
      </c>
      <c r="Q19" s="4">
        <v>1.1444073506627901</v>
      </c>
      <c r="R19" s="4">
        <v>1.14412645947447</v>
      </c>
      <c r="S19" s="4">
        <v>1.1439796347025999</v>
      </c>
      <c r="T19" s="4">
        <v>0.66695035085992105</v>
      </c>
      <c r="U19" s="4">
        <v>0.985285799825947</v>
      </c>
      <c r="V19" s="4">
        <v>1.11926385407911</v>
      </c>
      <c r="W19" s="4">
        <v>1.09369796812951</v>
      </c>
      <c r="X19" s="4">
        <v>0.98976507917624001</v>
      </c>
      <c r="Y19" s="4">
        <v>1.08557785602968</v>
      </c>
      <c r="Z19" s="4">
        <v>0.815021653655704</v>
      </c>
      <c r="AA19" s="4">
        <v>0.28175118741329003</v>
      </c>
    </row>
    <row r="20" spans="16:27" x14ac:dyDescent="0.25">
      <c r="P20" s="4">
        <v>1.2041199826559199</v>
      </c>
      <c r="Q20" s="4">
        <v>1.1739769351362499</v>
      </c>
      <c r="R20" s="4">
        <v>1.17371252505002</v>
      </c>
      <c r="S20" s="4">
        <v>1.1735585173712999</v>
      </c>
      <c r="T20" s="4">
        <v>0.69216286269768501</v>
      </c>
      <c r="U20" s="4">
        <v>1.0140510303293699</v>
      </c>
      <c r="V20" s="4">
        <v>1.14833631518852</v>
      </c>
      <c r="W20" s="4">
        <v>1.1235833467555101</v>
      </c>
      <c r="X20" s="4">
        <v>1.0187388818865999</v>
      </c>
      <c r="Y20" s="4">
        <v>1.11533472556433</v>
      </c>
      <c r="Z20" s="4">
        <v>0.84077746661863295</v>
      </c>
      <c r="AA20" s="4">
        <v>0.31127011093500101</v>
      </c>
    </row>
    <row r="21" spans="16:27" x14ac:dyDescent="0.25">
      <c r="P21" s="4">
        <v>1.2304489213782701</v>
      </c>
      <c r="Q21" s="4">
        <v>1.2020559554453301</v>
      </c>
      <c r="R21" s="4">
        <v>1.20180873304222</v>
      </c>
      <c r="S21" s="4">
        <v>1.2016472913418801</v>
      </c>
      <c r="T21" s="4">
        <v>0.71588686699722903</v>
      </c>
      <c r="U21" s="4">
        <v>1.0411722595897901</v>
      </c>
      <c r="V21" s="4">
        <v>1.17587250297182</v>
      </c>
      <c r="W21" s="4">
        <v>1.1520523329766199</v>
      </c>
      <c r="X21" s="4">
        <v>1.0461337572815199</v>
      </c>
      <c r="Y21" s="4">
        <v>1.1436448623276401</v>
      </c>
      <c r="Z21" s="4">
        <v>0.86550339998183901</v>
      </c>
      <c r="AA21" s="4">
        <v>0.33913046329081598</v>
      </c>
    </row>
    <row r="22" spans="16:27" x14ac:dyDescent="0.25">
      <c r="P22" s="4">
        <v>1.2552725051033</v>
      </c>
      <c r="Q22" s="4">
        <v>1.22895081174017</v>
      </c>
      <c r="R22" s="4">
        <v>1.22871921758797</v>
      </c>
      <c r="S22" s="4">
        <v>1.2285452656225</v>
      </c>
      <c r="T22" s="4">
        <v>0.73839621865445404</v>
      </c>
      <c r="U22" s="4">
        <v>1.0668646756740501</v>
      </c>
      <c r="V22" s="4">
        <v>1.20218773606602</v>
      </c>
      <c r="W22" s="4">
        <v>1.17930306345827</v>
      </c>
      <c r="X22" s="4">
        <v>1.07210169224608</v>
      </c>
      <c r="Y22" s="4">
        <v>1.17078502642216</v>
      </c>
      <c r="Z22" s="4">
        <v>0.88937834857025799</v>
      </c>
      <c r="AA22" s="4">
        <v>0.36554787399480798</v>
      </c>
    </row>
    <row r="23" spans="16:27" x14ac:dyDescent="0.25">
      <c r="P23" s="4">
        <v>1.27875360095282</v>
      </c>
      <c r="Q23" s="4">
        <v>1.2548399756522901</v>
      </c>
      <c r="R23" s="4">
        <v>1.2546188501174</v>
      </c>
      <c r="S23" s="4">
        <v>1.25443000417372</v>
      </c>
      <c r="T23" s="4">
        <v>0.75981220059881405</v>
      </c>
      <c r="U23" s="4">
        <v>1.0913187214014901</v>
      </c>
      <c r="V23" s="4">
        <v>1.2274920243804901</v>
      </c>
      <c r="W23" s="4">
        <v>1.2053414591641101</v>
      </c>
      <c r="X23" s="4">
        <v>1.0968081492252899</v>
      </c>
      <c r="Y23" s="4">
        <v>1.19691277202765</v>
      </c>
      <c r="Z23" s="4">
        <v>0.91251909986906099</v>
      </c>
      <c r="AA23" s="4">
        <v>0.390613610882936</v>
      </c>
    </row>
    <row r="24" spans="16:27" x14ac:dyDescent="0.25">
      <c r="P24" s="4">
        <v>1.3010299956639799</v>
      </c>
      <c r="Q24" s="4">
        <v>1.2795474894585801</v>
      </c>
      <c r="R24" s="4">
        <v>1.2793235335845601</v>
      </c>
      <c r="S24" s="4">
        <v>1.2791402126976399</v>
      </c>
      <c r="T24" s="4">
        <v>0.78021051071509095</v>
      </c>
      <c r="U24" s="4">
        <v>1.1146056606713799</v>
      </c>
      <c r="V24" s="4">
        <v>1.2517572484255499</v>
      </c>
      <c r="W24" s="4">
        <v>1.2301546217768899</v>
      </c>
      <c r="X24" s="4">
        <v>1.1204224194891299</v>
      </c>
      <c r="Y24" s="4">
        <v>1.2219365632458801</v>
      </c>
      <c r="Z24" s="4">
        <v>0.93495821972641702</v>
      </c>
      <c r="AA24" s="4">
        <v>0.41444578194638398</v>
      </c>
    </row>
    <row r="25" spans="16:27" x14ac:dyDescent="0.25">
      <c r="P25" s="4">
        <v>1.32221929473391</v>
      </c>
      <c r="Q25" s="4">
        <v>1.30314976961708</v>
      </c>
      <c r="R25" s="4">
        <v>1.30292320120059</v>
      </c>
      <c r="S25" s="4">
        <v>1.3027381687900901</v>
      </c>
      <c r="T25" s="4">
        <v>0.79989183344831705</v>
      </c>
      <c r="U25" s="4">
        <v>1.13690587034016</v>
      </c>
      <c r="V25" s="4">
        <v>1.27490403393416</v>
      </c>
      <c r="W25" s="4">
        <v>1.25386708623645</v>
      </c>
      <c r="X25" s="4">
        <v>1.14308761838696</v>
      </c>
      <c r="Y25" s="4">
        <v>1.24585117298683</v>
      </c>
      <c r="Z25" s="4">
        <v>0.95668706466682296</v>
      </c>
      <c r="AA25" s="4">
        <v>0.43723045002225502</v>
      </c>
    </row>
    <row r="26" spans="16:27" x14ac:dyDescent="0.25">
      <c r="P26" s="4">
        <v>1.3424226808222</v>
      </c>
      <c r="Q26" s="4">
        <v>1.3251793874604301</v>
      </c>
      <c r="R26" s="4">
        <v>1.3249496813436099</v>
      </c>
      <c r="S26" s="4">
        <v>1.32475627738187</v>
      </c>
      <c r="T26" s="4">
        <v>0.81838455229074902</v>
      </c>
      <c r="U26" s="4">
        <v>1.15771710821025</v>
      </c>
      <c r="V26" s="4">
        <v>1.2964546118448801</v>
      </c>
      <c r="W26" s="4">
        <v>1.2760039743993601</v>
      </c>
      <c r="X26" s="4">
        <v>1.16436939865821</v>
      </c>
      <c r="Y26" s="4">
        <v>1.2681734667122899</v>
      </c>
      <c r="Z26" s="4">
        <v>0.97713443201768302</v>
      </c>
      <c r="AA26" s="4">
        <v>0.45846721652431199</v>
      </c>
    </row>
    <row r="27" spans="16:27" x14ac:dyDescent="0.25">
      <c r="P27" s="4">
        <v>1.36172783601759</v>
      </c>
      <c r="Q27" s="4">
        <v>1.34558813168585</v>
      </c>
      <c r="R27" s="4">
        <v>1.34535384673097</v>
      </c>
      <c r="S27" s="4">
        <v>1.3451401597879</v>
      </c>
      <c r="T27" s="4">
        <v>0.83559596412524895</v>
      </c>
      <c r="U27" s="4">
        <v>1.17695263952403</v>
      </c>
      <c r="V27" s="4">
        <v>1.31633577828144</v>
      </c>
      <c r="W27" s="4">
        <v>1.2964931068372301</v>
      </c>
      <c r="X27" s="4">
        <v>1.1841708734377701</v>
      </c>
      <c r="Y27" s="4">
        <v>1.2888310146150499</v>
      </c>
      <c r="Z27" s="4">
        <v>0.99599886226272305</v>
      </c>
      <c r="AA27" s="4">
        <v>0.478069142934406</v>
      </c>
    </row>
    <row r="28" spans="16:27" x14ac:dyDescent="0.25">
      <c r="P28" s="4">
        <v>1.3802112417115999</v>
      </c>
      <c r="Q28" s="4">
        <v>1.3644667968648101</v>
      </c>
      <c r="R28" s="4">
        <v>1.3642244421298999</v>
      </c>
      <c r="S28" s="4">
        <v>1.3639882207199601</v>
      </c>
      <c r="T28" s="4">
        <v>0.85168959222324503</v>
      </c>
      <c r="U28" s="4">
        <v>1.1947128742387501</v>
      </c>
      <c r="V28" s="4">
        <v>1.33467360497341</v>
      </c>
      <c r="W28" s="4">
        <v>1.31540598064194</v>
      </c>
      <c r="X28" s="4">
        <v>1.2025581202911499</v>
      </c>
      <c r="Y28" s="4">
        <v>1.3079186912112899</v>
      </c>
      <c r="Z28" s="4">
        <v>1.01354070559238</v>
      </c>
      <c r="AA28" s="4">
        <v>0.49611661796730899</v>
      </c>
    </row>
    <row r="29" spans="16:27" x14ac:dyDescent="0.25">
      <c r="P29" s="4">
        <v>1.3979400086720299</v>
      </c>
      <c r="Q29" s="4">
        <v>1.3817573981939599</v>
      </c>
      <c r="R29" s="4">
        <v>1.3815050661913</v>
      </c>
      <c r="S29" s="4">
        <v>1.3812488989864999</v>
      </c>
      <c r="T29" s="4">
        <v>0.86691943809389804</v>
      </c>
      <c r="U29" s="4">
        <v>1.21103854538399</v>
      </c>
      <c r="V29" s="4">
        <v>1.35143087144563</v>
      </c>
      <c r="W29" s="4">
        <v>1.33267072500752</v>
      </c>
      <c r="X29" s="4">
        <v>1.2194437377237699</v>
      </c>
      <c r="Y29" s="4">
        <v>1.3253656868214101</v>
      </c>
      <c r="Z29" s="4">
        <v>1.03001894203012</v>
      </c>
      <c r="AA29" s="4">
        <v>0.51239507339545798</v>
      </c>
    </row>
    <row r="30" spans="16:27" x14ac:dyDescent="0.25">
      <c r="P30" s="4">
        <v>1.41497334797081</v>
      </c>
      <c r="Q30" s="4">
        <v>1.3974392842719201</v>
      </c>
      <c r="R30" s="4">
        <v>1.39717488677868</v>
      </c>
      <c r="S30" s="4">
        <v>1.3968969511061899</v>
      </c>
      <c r="T30" s="4">
        <v>0.881405380413115</v>
      </c>
      <c r="U30" s="4">
        <v>1.22605203307254</v>
      </c>
      <c r="V30" s="4">
        <v>1.3665655519595801</v>
      </c>
      <c r="W30" s="4">
        <v>1.3482375104701101</v>
      </c>
      <c r="X30" s="4">
        <v>1.23503633840567</v>
      </c>
      <c r="Y30" s="4">
        <v>1.34110891562943</v>
      </c>
      <c r="Z30" s="4">
        <v>1.04545814409551</v>
      </c>
      <c r="AA30" s="4">
        <v>0.52712024332613205</v>
      </c>
    </row>
    <row r="31" spans="16:27" x14ac:dyDescent="0.25">
      <c r="P31" s="4">
        <v>1.43136376415898</v>
      </c>
      <c r="Q31" s="4">
        <v>1.41140528293823</v>
      </c>
      <c r="R31" s="4">
        <v>1.41112621560748</v>
      </c>
      <c r="S31" s="4">
        <v>1.4108263271525301</v>
      </c>
      <c r="T31" s="4">
        <v>0.89506679040308001</v>
      </c>
      <c r="U31" s="4">
        <v>1.2396239626274299</v>
      </c>
      <c r="V31" s="4">
        <v>1.3799845391855201</v>
      </c>
      <c r="W31" s="4">
        <v>1.3620625751872999</v>
      </c>
      <c r="X31" s="4">
        <v>1.2494325053865001</v>
      </c>
      <c r="Y31" s="4">
        <v>1.35508070322009</v>
      </c>
      <c r="Z31" s="4">
        <v>1.0598402125534401</v>
      </c>
      <c r="AA31" s="4">
        <v>0.540471306070331</v>
      </c>
    </row>
    <row r="32" spans="16:27" x14ac:dyDescent="0.25">
      <c r="P32" s="4">
        <v>1.4471580313422101</v>
      </c>
      <c r="Q32" s="4">
        <v>1.4240624312782899</v>
      </c>
      <c r="R32" s="4">
        <v>1.4237659440466099</v>
      </c>
      <c r="S32" s="4">
        <v>1.4234395770889701</v>
      </c>
      <c r="T32" s="4">
        <v>0.90813405665837199</v>
      </c>
      <c r="U32" s="4">
        <v>1.2521015151370101</v>
      </c>
      <c r="V32" s="4">
        <v>1.3920915157973299</v>
      </c>
      <c r="W32" s="4">
        <v>1.3746277540099301</v>
      </c>
      <c r="X32" s="4">
        <v>1.2627684836097699</v>
      </c>
      <c r="Y32" s="4">
        <v>1.3677209644275199</v>
      </c>
      <c r="Z32" s="4">
        <v>1.07343844644161</v>
      </c>
      <c r="AA32" s="4">
        <v>0.55263138090825303</v>
      </c>
    </row>
    <row r="33" spans="16:27" x14ac:dyDescent="0.25">
      <c r="P33" s="4">
        <v>1.4623979978989501</v>
      </c>
      <c r="Q33" s="4">
        <v>1.43586717823488</v>
      </c>
      <c r="R33" s="4">
        <v>1.4355503792986299</v>
      </c>
      <c r="S33" s="4">
        <v>1.4351892604131</v>
      </c>
      <c r="T33" s="4">
        <v>0.920879896382506</v>
      </c>
      <c r="U33" s="4">
        <v>1.26386262642181</v>
      </c>
      <c r="V33" s="4">
        <v>1.40334743127314</v>
      </c>
      <c r="W33" s="4">
        <v>1.3863926963416799</v>
      </c>
      <c r="X33" s="4">
        <v>1.27533218012156</v>
      </c>
      <c r="Y33" s="4">
        <v>1.3795014818312401</v>
      </c>
      <c r="Z33" s="4">
        <v>1.08655810963094</v>
      </c>
      <c r="AA33" s="4">
        <v>0.563823532166559</v>
      </c>
    </row>
    <row r="34" spans="16:27" x14ac:dyDescent="0.25">
      <c r="P34" s="4">
        <v>1.4771212547196599</v>
      </c>
      <c r="Q34" s="4">
        <v>1.4472561398238499</v>
      </c>
      <c r="R34" s="4">
        <v>1.44691560606185</v>
      </c>
      <c r="S34" s="4">
        <v>1.4465160960428101</v>
      </c>
      <c r="T34" s="4">
        <v>0.93357355077496595</v>
      </c>
      <c r="U34" s="4">
        <v>1.2753202470283</v>
      </c>
      <c r="V34" s="4">
        <v>1.4142293688005501</v>
      </c>
      <c r="W34" s="4">
        <v>1.3977757517729601</v>
      </c>
      <c r="X34" s="4">
        <v>1.2875282273139801</v>
      </c>
      <c r="Y34" s="4">
        <v>1.3908514589274099</v>
      </c>
      <c r="Z34" s="4">
        <v>1.09956927360725</v>
      </c>
      <c r="AA34" s="4">
        <v>0.57453780291884904</v>
      </c>
    </row>
    <row r="35" spans="16:27" x14ac:dyDescent="0.25">
      <c r="P35" s="4">
        <v>1.49136169383427</v>
      </c>
      <c r="Q35" s="4">
        <v>1.45843144825953</v>
      </c>
      <c r="R35" s="4">
        <v>1.45806216258036</v>
      </c>
      <c r="S35" s="4">
        <v>1.4576203385217399</v>
      </c>
      <c r="T35" s="4">
        <v>0.94636811565827506</v>
      </c>
      <c r="U35" s="4">
        <v>1.2865828831834001</v>
      </c>
      <c r="V35" s="4">
        <v>1.42490940166761</v>
      </c>
      <c r="W35" s="4">
        <v>1.4089075160320199</v>
      </c>
      <c r="X35" s="4">
        <v>1.2994701207717501</v>
      </c>
      <c r="Y35" s="4">
        <v>1.40196797292676</v>
      </c>
      <c r="Z35" s="4">
        <v>1.11261340309123</v>
      </c>
      <c r="AA35" s="4">
        <v>0.584977857952376</v>
      </c>
    </row>
    <row r="36" spans="16:27" x14ac:dyDescent="0.25">
      <c r="P36" s="4">
        <v>1.5051499783199001</v>
      </c>
      <c r="Q36" s="4">
        <v>1.4694434051102001</v>
      </c>
      <c r="R36" s="4">
        <v>1.46904171503653</v>
      </c>
      <c r="S36" s="4">
        <v>1.4685565477221501</v>
      </c>
      <c r="T36" s="4">
        <v>0.95926682209729097</v>
      </c>
      <c r="U36" s="4">
        <v>1.2977018331679799</v>
      </c>
      <c r="V36" s="4">
        <v>1.43544730749341</v>
      </c>
      <c r="W36" s="4">
        <v>1.4198732833565499</v>
      </c>
      <c r="X36" s="4">
        <v>1.3112121043115501</v>
      </c>
      <c r="Y36" s="4">
        <v>1.41292034923028</v>
      </c>
      <c r="Z36" s="4">
        <v>1.12570367847061</v>
      </c>
      <c r="AA36" s="4">
        <v>0.59524076188852504</v>
      </c>
    </row>
    <row r="37" spans="16:27" x14ac:dyDescent="0.25">
      <c r="P37" s="4">
        <v>1.51851393987788</v>
      </c>
      <c r="Q37" s="4">
        <v>1.4802035821949899</v>
      </c>
      <c r="R37" s="4">
        <v>1.4797687341357599</v>
      </c>
      <c r="S37" s="4">
        <v>1.47925273123347</v>
      </c>
      <c r="T37" s="4">
        <v>0.97220828504900203</v>
      </c>
      <c r="U37" s="4">
        <v>1.3086446612179301</v>
      </c>
      <c r="V37" s="4">
        <v>1.4457756219295299</v>
      </c>
      <c r="W37" s="4">
        <v>1.4306469744458401</v>
      </c>
      <c r="X37" s="4">
        <v>1.32273177266427</v>
      </c>
      <c r="Y37" s="4">
        <v>1.4236284322350199</v>
      </c>
      <c r="Z37" s="4">
        <v>1.1384992603320501</v>
      </c>
      <c r="AA37" s="4">
        <v>0.60529961434859103</v>
      </c>
    </row>
    <row r="38" spans="16:27" x14ac:dyDescent="0.25">
      <c r="P38" s="4">
        <v>1.53147891704225</v>
      </c>
      <c r="Q38" s="4">
        <v>1.49070192505665</v>
      </c>
      <c r="R38" s="4">
        <v>1.49023815939673</v>
      </c>
      <c r="S38" s="4">
        <v>1.4897178680830701</v>
      </c>
      <c r="T38" s="4">
        <v>0.98509665059590201</v>
      </c>
      <c r="U38" s="4">
        <v>1.3193970776350299</v>
      </c>
      <c r="V38" s="4">
        <v>1.45587430695353</v>
      </c>
      <c r="W38" s="4">
        <v>1.4410765613636001</v>
      </c>
      <c r="X38" s="4">
        <v>1.33395388422621</v>
      </c>
      <c r="Y38" s="4">
        <v>1.43409233034522</v>
      </c>
      <c r="Z38" s="4">
        <v>1.1509917868178901</v>
      </c>
      <c r="AA38" s="4">
        <v>0.61510729134805697</v>
      </c>
    </row>
    <row r="39" spans="16:27" x14ac:dyDescent="0.25">
      <c r="P39" s="4">
        <v>1.5440680443502699</v>
      </c>
      <c r="Q39" s="4">
        <v>1.5008620249249001</v>
      </c>
      <c r="R39" s="4">
        <v>1.5003856966358899</v>
      </c>
      <c r="S39" s="4">
        <v>1.4998927954907499</v>
      </c>
      <c r="T39" s="4">
        <v>0.99769432293239502</v>
      </c>
      <c r="U39" s="4">
        <v>1.32983596356514</v>
      </c>
      <c r="V39" s="4">
        <v>1.46569272331676</v>
      </c>
      <c r="W39" s="4">
        <v>1.4511696898419999</v>
      </c>
      <c r="X39" s="4">
        <v>1.34476270797602</v>
      </c>
      <c r="Y39" s="4">
        <v>1.4442394484282499</v>
      </c>
      <c r="Z39" s="4">
        <v>1.1630573209945501</v>
      </c>
      <c r="AA39" s="4">
        <v>0.62462199408566998</v>
      </c>
    </row>
    <row r="40" spans="16:27" x14ac:dyDescent="0.25">
      <c r="P40" s="4">
        <v>1.5563025007672799</v>
      </c>
      <c r="Q40" s="4">
        <v>1.51068151557352</v>
      </c>
      <c r="R40" s="4">
        <v>1.5102075578530301</v>
      </c>
      <c r="S40" s="4">
        <v>1.50972095603978</v>
      </c>
      <c r="T40" s="4">
        <v>1.0099587304903199</v>
      </c>
      <c r="U40" s="4">
        <v>1.3399610311058101</v>
      </c>
      <c r="V40" s="4">
        <v>1.4751505648941701</v>
      </c>
      <c r="W40" s="4">
        <v>1.4609564556849499</v>
      </c>
      <c r="X40" s="4">
        <v>1.35501445275818</v>
      </c>
      <c r="Y40" s="4">
        <v>1.45406265355094</v>
      </c>
      <c r="Z40" s="4">
        <v>1.1746565218624301</v>
      </c>
      <c r="AA40" s="4">
        <v>0.633809577758909</v>
      </c>
    </row>
    <row r="41" spans="16:27" x14ac:dyDescent="0.25">
      <c r="P41" s="4">
        <v>1.5682017240669901</v>
      </c>
      <c r="Q41" s="4">
        <v>1.5200423784117501</v>
      </c>
      <c r="R41" s="4">
        <v>1.5195756168169501</v>
      </c>
      <c r="S41" s="4">
        <v>1.51909267318286</v>
      </c>
      <c r="T41" s="4">
        <v>1.02169291679468</v>
      </c>
      <c r="U41" s="4">
        <v>1.3496521677612201</v>
      </c>
      <c r="V41" s="4">
        <v>1.48413484126767</v>
      </c>
      <c r="W41" s="4">
        <v>1.4703485048582201</v>
      </c>
      <c r="X41" s="4">
        <v>1.3646925039504401</v>
      </c>
      <c r="Y41" s="4">
        <v>1.4635256741837299</v>
      </c>
      <c r="Z41" s="4">
        <v>1.1857074535838901</v>
      </c>
      <c r="AA41" s="4">
        <v>0.64265065844312796</v>
      </c>
    </row>
    <row r="42" spans="16:27" x14ac:dyDescent="0.25">
      <c r="P42" s="4">
        <v>1.5797835966168099</v>
      </c>
      <c r="Q42" s="4">
        <v>1.52897155781677</v>
      </c>
      <c r="R42" s="4">
        <v>1.5285095148207</v>
      </c>
      <c r="S42" s="4">
        <v>1.52804876340991</v>
      </c>
      <c r="T42" s="4">
        <v>1.03261471208947</v>
      </c>
      <c r="U42" s="4">
        <v>1.35888383028127</v>
      </c>
      <c r="V42" s="4">
        <v>1.49272057891056</v>
      </c>
      <c r="W42" s="4">
        <v>1.4792794586508999</v>
      </c>
      <c r="X42" s="4">
        <v>1.37372629149458</v>
      </c>
      <c r="Y42" s="4">
        <v>1.4725884966745599</v>
      </c>
      <c r="Z42" s="4">
        <v>1.1961676664774801</v>
      </c>
      <c r="AA42" s="4">
        <v>0.65107869205287305</v>
      </c>
    </row>
    <row r="43" spans="16:27" x14ac:dyDescent="0.25">
      <c r="P43" s="4">
        <v>1.59106460702649</v>
      </c>
      <c r="Q43" s="4">
        <v>1.5374146358513101</v>
      </c>
      <c r="R43" s="4">
        <v>1.5369526889548399</v>
      </c>
      <c r="S43" s="4">
        <v>1.5365018504716901</v>
      </c>
      <c r="T43" s="4">
        <v>1.0426420774221301</v>
      </c>
      <c r="U43" s="4">
        <v>1.3675834153119499</v>
      </c>
      <c r="V43" s="4">
        <v>1.50078853263714</v>
      </c>
      <c r="W43" s="4">
        <v>1.48766998310605</v>
      </c>
      <c r="X43" s="4">
        <v>1.3820424733668299</v>
      </c>
      <c r="Y43" s="4">
        <v>1.48111620181486</v>
      </c>
      <c r="Z43" s="4">
        <v>1.20598297517969</v>
      </c>
      <c r="AA43" s="4">
        <v>0.65901283013568002</v>
      </c>
    </row>
    <row r="44" spans="16:27" x14ac:dyDescent="0.25">
      <c r="P44" s="4">
        <v>1.6020599913279601</v>
      </c>
      <c r="Q44" s="4">
        <v>1.5453117634301501</v>
      </c>
      <c r="R44" s="4">
        <v>1.5448431456221099</v>
      </c>
      <c r="S44" s="4">
        <v>1.5443883471125499</v>
      </c>
      <c r="T44" s="4">
        <v>1.0519248342655401</v>
      </c>
      <c r="U44" s="4">
        <v>1.3756142046392601</v>
      </c>
      <c r="V44" s="4">
        <v>1.5081987212586101</v>
      </c>
      <c r="W44" s="4">
        <v>1.4954382976612699</v>
      </c>
      <c r="X44" s="4">
        <v>1.3895784174472801</v>
      </c>
      <c r="Y44" s="4">
        <v>1.4890004632851199</v>
      </c>
      <c r="Z44" s="4">
        <v>1.2149750662510299</v>
      </c>
      <c r="AA44" s="4">
        <v>0.66631999170524003</v>
      </c>
    </row>
    <row r="45" spans="16:27" x14ac:dyDescent="0.25">
      <c r="P45" s="4">
        <v>1.6127838567197299</v>
      </c>
      <c r="Q45" s="4">
        <v>1.55262202602455</v>
      </c>
      <c r="R45" s="4">
        <v>1.55213801163538</v>
      </c>
      <c r="S45" s="4">
        <v>1.5516684352339001</v>
      </c>
      <c r="T45" s="4">
        <v>1.06077857109914</v>
      </c>
      <c r="U45" s="4">
        <v>1.3829609182959</v>
      </c>
      <c r="V45" s="4">
        <v>1.5150273975889801</v>
      </c>
      <c r="W45" s="4">
        <v>1.5025521368130099</v>
      </c>
      <c r="X45" s="4">
        <v>1.39633832186843</v>
      </c>
      <c r="Y45" s="4">
        <v>1.49625593761436</v>
      </c>
      <c r="Z45" s="4">
        <v>1.2231875420784999</v>
      </c>
      <c r="AA45" s="4">
        <v>0.67287373644665405</v>
      </c>
    </row>
    <row r="46" spans="16:27" x14ac:dyDescent="0.25">
      <c r="P46" s="4">
        <v>1.6232492903978999</v>
      </c>
      <c r="Q46" s="4">
        <v>1.5592928674970601</v>
      </c>
      <c r="R46" s="4">
        <v>1.5587896892503601</v>
      </c>
      <c r="S46" s="4">
        <v>1.5582973663959401</v>
      </c>
      <c r="T46" s="4">
        <v>1.0690066515618499</v>
      </c>
      <c r="U46" s="4">
        <v>1.38962484973207</v>
      </c>
      <c r="V46" s="4">
        <v>1.52115737828822</v>
      </c>
      <c r="W46" s="4">
        <v>1.50900523326548</v>
      </c>
      <c r="X46" s="4">
        <v>1.40242778040369</v>
      </c>
      <c r="Y46" s="4">
        <v>1.50280039006521</v>
      </c>
      <c r="Z46" s="4">
        <v>1.23044968358369</v>
      </c>
      <c r="AA46" s="4">
        <v>0.67872699419818205</v>
      </c>
    </row>
    <row r="47" spans="16:27" x14ac:dyDescent="0.25">
      <c r="P47" s="4">
        <v>1.63346845557958</v>
      </c>
      <c r="Q47" s="4">
        <v>1.56555727591398</v>
      </c>
      <c r="R47" s="4">
        <v>1.5650340390275099</v>
      </c>
      <c r="S47" s="4">
        <v>1.5645205417686301</v>
      </c>
      <c r="T47" s="4">
        <v>1.07657395621065</v>
      </c>
      <c r="U47" s="4">
        <v>1.3958564830412199</v>
      </c>
      <c r="V47" s="4">
        <v>1.5268646714140099</v>
      </c>
      <c r="W47" s="4">
        <v>1.51507896354386</v>
      </c>
      <c r="X47" s="4">
        <v>1.4081086832124501</v>
      </c>
      <c r="Y47" s="4">
        <v>1.5089371161662599</v>
      </c>
      <c r="Z47" s="4">
        <v>1.2369895910558699</v>
      </c>
      <c r="AA47" s="4">
        <v>0.68424200768500198</v>
      </c>
    </row>
    <row r="48" spans="16:27" x14ac:dyDescent="0.25">
      <c r="P48" s="4">
        <v>1.6434526764861801</v>
      </c>
      <c r="Q48" s="4">
        <v>1.5715823331174199</v>
      </c>
      <c r="R48" s="4">
        <v>1.5710390612149701</v>
      </c>
      <c r="S48" s="4">
        <v>1.57050968693603</v>
      </c>
      <c r="T48" s="4">
        <v>1.0837243989321601</v>
      </c>
      <c r="U48" s="4">
        <v>1.40185772481077</v>
      </c>
      <c r="V48" s="4">
        <v>1.53241514357555</v>
      </c>
      <c r="W48" s="4">
        <v>1.5209505018214799</v>
      </c>
      <c r="X48" s="4">
        <v>1.4136207766209099</v>
      </c>
      <c r="Y48" s="4">
        <v>1.5148404528674999</v>
      </c>
      <c r="Z48" s="4">
        <v>1.24323977730711</v>
      </c>
      <c r="AA48" s="4">
        <v>0.68960544208300201</v>
      </c>
    </row>
    <row r="49" spans="16:27" x14ac:dyDescent="0.25">
      <c r="P49" s="4">
        <v>1.65321251377534</v>
      </c>
      <c r="Q49" s="4">
        <v>1.5773966630234899</v>
      </c>
      <c r="R49" s="4">
        <v>1.5768331083796701</v>
      </c>
      <c r="S49" s="4">
        <v>1.5762880481186501</v>
      </c>
      <c r="T49" s="4">
        <v>1.0905604031356</v>
      </c>
      <c r="U49" s="4">
        <v>1.4077316083971301</v>
      </c>
      <c r="V49" s="4">
        <v>1.53787071238387</v>
      </c>
      <c r="W49" s="4">
        <v>1.5266796512740399</v>
      </c>
      <c r="X49" s="4">
        <v>1.4190347858041601</v>
      </c>
      <c r="Y49" s="4">
        <v>1.5205704376726299</v>
      </c>
      <c r="Z49" s="4">
        <v>1.24943499343991</v>
      </c>
      <c r="AA49" s="4">
        <v>0.69486209786267095</v>
      </c>
    </row>
    <row r="50" spans="16:27" x14ac:dyDescent="0.25">
      <c r="P50" s="4">
        <v>1.6627578316815701</v>
      </c>
      <c r="Q50" s="4">
        <v>1.58303358666004</v>
      </c>
      <c r="R50" s="4">
        <v>1.5824493843544301</v>
      </c>
      <c r="S50" s="4">
        <v>1.5818903299229901</v>
      </c>
      <c r="T50" s="4">
        <v>1.09712899546372</v>
      </c>
      <c r="U50" s="4">
        <v>1.4134853338261699</v>
      </c>
      <c r="V50" s="4">
        <v>1.5432680271499799</v>
      </c>
      <c r="W50" s="4">
        <v>1.53228583994874</v>
      </c>
      <c r="X50" s="4">
        <v>1.4243463791247699</v>
      </c>
      <c r="Y50" s="4">
        <v>1.5261603889850399</v>
      </c>
      <c r="Z50" s="4">
        <v>1.2556332060454101</v>
      </c>
      <c r="AA50" s="4">
        <v>0.70004587928582795</v>
      </c>
    </row>
    <row r="51" spans="16:27" x14ac:dyDescent="0.25">
      <c r="P51" s="4">
        <v>1.67209785793571</v>
      </c>
      <c r="Q51" s="4">
        <v>1.58844987578228</v>
      </c>
      <c r="R51" s="4">
        <v>1.58784460888361</v>
      </c>
      <c r="S51" s="4">
        <v>1.5872705336125299</v>
      </c>
      <c r="T51" s="4">
        <v>1.1033506970992399</v>
      </c>
      <c r="U51" s="4">
        <v>1.41912892298349</v>
      </c>
      <c r="V51" s="4">
        <v>1.54858775892844</v>
      </c>
      <c r="W51" s="4">
        <v>1.5377563711553699</v>
      </c>
      <c r="X51" s="4">
        <v>1.4295409240241801</v>
      </c>
      <c r="Y51" s="4">
        <v>1.5315808833506801</v>
      </c>
      <c r="Z51" s="4">
        <v>1.26179655104299</v>
      </c>
      <c r="AA51" s="4">
        <v>0.70511200231242899</v>
      </c>
    </row>
    <row r="52" spans="16:27" x14ac:dyDescent="0.25">
      <c r="P52" s="4">
        <v>1.6812412373755801</v>
      </c>
      <c r="Q52" s="4">
        <v>1.5937497462188801</v>
      </c>
      <c r="R52" s="4">
        <v>1.59312204499426</v>
      </c>
      <c r="S52" s="4">
        <v>1.59253409043006</v>
      </c>
      <c r="T52" s="4">
        <v>1.10937423363683</v>
      </c>
      <c r="U52" s="4">
        <v>1.42474082641269</v>
      </c>
      <c r="V52" s="4">
        <v>1.55384554182094</v>
      </c>
      <c r="W52" s="4">
        <v>1.54314093330927</v>
      </c>
      <c r="X52" s="4">
        <v>1.4346386310319901</v>
      </c>
      <c r="Y52" s="4">
        <v>1.53690303334079</v>
      </c>
      <c r="Z52" s="4">
        <v>1.26797081837508</v>
      </c>
      <c r="AA52" s="4">
        <v>0.71011190472724095</v>
      </c>
    </row>
    <row r="53" spans="16:27" x14ac:dyDescent="0.25">
      <c r="P53" s="4">
        <v>1.6901960800285101</v>
      </c>
      <c r="Q53" s="4">
        <v>1.5989648158126499</v>
      </c>
      <c r="R53" s="4">
        <v>1.5983144098454101</v>
      </c>
      <c r="S53" s="4">
        <v>1.5977097545365</v>
      </c>
      <c r="T53" s="4">
        <v>1.1153735755784799</v>
      </c>
      <c r="U53" s="4">
        <v>1.43032141217478</v>
      </c>
      <c r="V53" s="4">
        <v>1.55901173384664</v>
      </c>
      <c r="W53" s="4">
        <v>1.54845289761725</v>
      </c>
      <c r="X53" s="4">
        <v>1.4395928484082099</v>
      </c>
      <c r="Y53" s="4">
        <v>1.54213675092678</v>
      </c>
      <c r="Z53" s="4">
        <v>1.2741253527999801</v>
      </c>
      <c r="AA53" s="4">
        <v>0.71502701966561699</v>
      </c>
    </row>
    <row r="54" spans="16:27" x14ac:dyDescent="0.25">
      <c r="P54" s="4">
        <v>1.6989700043360101</v>
      </c>
      <c r="Q54" s="4">
        <v>1.60407267487945</v>
      </c>
      <c r="R54" s="4">
        <v>1.60339937141285</v>
      </c>
      <c r="S54" s="4">
        <v>1.6027765816372099</v>
      </c>
      <c r="T54" s="4">
        <v>1.12134254611914</v>
      </c>
      <c r="U54" s="4">
        <v>1.43586128252536</v>
      </c>
      <c r="V54" s="4">
        <v>1.5640719675571799</v>
      </c>
      <c r="W54" s="4">
        <v>1.5536755296912199</v>
      </c>
      <c r="X54" s="4">
        <v>1.44439727622267</v>
      </c>
      <c r="Y54" s="4">
        <v>1.54726378358063</v>
      </c>
      <c r="Z54" s="4">
        <v>1.28023414308598</v>
      </c>
      <c r="AA54" s="4">
        <v>0.71984658903103504</v>
      </c>
    </row>
    <row r="55" spans="16:27" x14ac:dyDescent="0.25">
      <c r="P55" s="4">
        <v>1.70757017609793</v>
      </c>
      <c r="Q55" s="4">
        <v>1.60910754591376</v>
      </c>
      <c r="R55" s="4">
        <v>1.6084108686769101</v>
      </c>
      <c r="S55" s="4">
        <v>1.6077704887624</v>
      </c>
      <c r="T55" s="4">
        <v>1.12727295063981</v>
      </c>
      <c r="U55" s="4">
        <v>1.44135619178689</v>
      </c>
      <c r="V55" s="4">
        <v>1.5690635446485599</v>
      </c>
      <c r="W55" s="4">
        <v>1.55882736745941</v>
      </c>
      <c r="X55" s="4">
        <v>1.44912520605932</v>
      </c>
      <c r="Y55" s="4">
        <v>1.55231721479026</v>
      </c>
      <c r="Z55" s="4">
        <v>1.2862784307606601</v>
      </c>
      <c r="AA55" s="4">
        <v>0.72461380679376097</v>
      </c>
    </row>
    <row r="56" spans="16:27" x14ac:dyDescent="0.25">
      <c r="P56" s="4">
        <v>1.7160033436347899</v>
      </c>
      <c r="Q56" s="4">
        <v>1.61405446966094</v>
      </c>
      <c r="R56" s="4">
        <v>1.61333581635027</v>
      </c>
      <c r="S56" s="4">
        <v>1.61267517041719</v>
      </c>
      <c r="T56" s="4">
        <v>1.1331544595932299</v>
      </c>
      <c r="U56" s="4">
        <v>1.4467774445517301</v>
      </c>
      <c r="V56" s="4">
        <v>1.57397290928008</v>
      </c>
      <c r="W56" s="4">
        <v>1.5639222234730601</v>
      </c>
      <c r="X56" s="4">
        <v>1.4538339177971999</v>
      </c>
      <c r="Y56" s="4">
        <v>1.55728080753438</v>
      </c>
      <c r="Z56" s="4">
        <v>1.29225883512078</v>
      </c>
      <c r="AA56" s="4">
        <v>0.72929475294472501</v>
      </c>
    </row>
    <row r="57" spans="16:27" x14ac:dyDescent="0.25">
      <c r="P57" s="9" t="s">
        <v>22</v>
      </c>
      <c r="Q57" s="10">
        <f>RSQ(Q5:Q56,$P$5:$P$56)</f>
        <v>0.99768402019384772</v>
      </c>
      <c r="R57" s="10">
        <f t="shared" ref="R57:AA57" si="0">RSQ(R5:R56,$P$5:$P$56)</f>
        <v>0.99765353764755549</v>
      </c>
      <c r="S57" s="10">
        <f t="shared" si="0"/>
        <v>0.99764600760607913</v>
      </c>
      <c r="T57" s="10">
        <f t="shared" si="0"/>
        <v>0.99975243166246808</v>
      </c>
      <c r="U57" s="10">
        <f t="shared" si="0"/>
        <v>0.99803137173017675</v>
      </c>
      <c r="V57" s="10">
        <f t="shared" si="0"/>
        <v>0.99727311092787074</v>
      </c>
      <c r="W57" s="10">
        <f t="shared" si="0"/>
        <v>0.99737855380048246</v>
      </c>
      <c r="X57" s="10">
        <f t="shared" si="0"/>
        <v>0.99790502858034424</v>
      </c>
      <c r="Y57" s="10">
        <f t="shared" si="0"/>
        <v>0.99752550497619663</v>
      </c>
      <c r="Z57" s="10">
        <f t="shared" si="0"/>
        <v>0.99942448008136497</v>
      </c>
      <c r="AA57" s="10">
        <f t="shared" si="0"/>
        <v>0.99678519564717538</v>
      </c>
    </row>
    <row r="59" spans="16:27" x14ac:dyDescent="0.25">
      <c r="P59" s="5">
        <v>0.99768402019384772</v>
      </c>
      <c r="Q59" s="5">
        <v>0.99765353764755549</v>
      </c>
      <c r="R59" s="5">
        <v>0.99764600760607913</v>
      </c>
      <c r="S59" s="5">
        <v>0.99975243166246808</v>
      </c>
      <c r="T59" s="5">
        <v>0.99803137173017675</v>
      </c>
      <c r="U59" s="5">
        <v>0.99727311092787074</v>
      </c>
      <c r="V59" s="5">
        <v>0.99737855380048246</v>
      </c>
      <c r="W59" s="5">
        <v>0.99790502858034424</v>
      </c>
      <c r="X59" s="5">
        <v>0.99752550497619663</v>
      </c>
      <c r="Y59" s="5">
        <v>0.99942448008136497</v>
      </c>
      <c r="Z59" s="5">
        <v>0.99678519564717538</v>
      </c>
    </row>
  </sheetData>
  <mergeCells count="9">
    <mergeCell ref="G5:G15"/>
    <mergeCell ref="H5:H15"/>
    <mergeCell ref="Q3:AA3"/>
    <mergeCell ref="C3:C4"/>
    <mergeCell ref="D3:D4"/>
    <mergeCell ref="E3:E4"/>
    <mergeCell ref="G3:N3"/>
    <mergeCell ref="P3:P4"/>
    <mergeCell ref="F3:F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2021-02-19T14:50:43Z</dcterms:modified>
</cp:coreProperties>
</file>