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F1A9824D-7383-41FD-A978-2CE7DB68E6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2" i="1" l="1"/>
  <c r="V2" i="1"/>
  <c r="W2" i="1"/>
  <c r="X2" i="1"/>
  <c r="Y2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C3" i="1"/>
  <c r="AD3" i="1"/>
  <c r="T3" i="1"/>
  <c r="T2" i="1"/>
  <c r="T506" i="1" l="1"/>
  <c r="U506" i="1"/>
  <c r="V506" i="1"/>
  <c r="W506" i="1"/>
  <c r="X506" i="1"/>
  <c r="Y506" i="1"/>
  <c r="Z506" i="1"/>
  <c r="AA506" i="1"/>
  <c r="AB506" i="1"/>
  <c r="AC506" i="1"/>
  <c r="AD506" i="1"/>
  <c r="T507" i="1"/>
  <c r="U507" i="1"/>
  <c r="V507" i="1"/>
  <c r="W507" i="1"/>
  <c r="X507" i="1"/>
  <c r="Y507" i="1"/>
  <c r="Z507" i="1"/>
  <c r="AA507" i="1"/>
  <c r="AB507" i="1"/>
  <c r="AC507" i="1"/>
  <c r="AD507" i="1"/>
  <c r="T508" i="1"/>
  <c r="U508" i="1"/>
  <c r="V508" i="1"/>
  <c r="W508" i="1"/>
  <c r="X508" i="1"/>
  <c r="Y508" i="1"/>
  <c r="Z508" i="1"/>
  <c r="AA508" i="1"/>
  <c r="AB508" i="1"/>
  <c r="AC508" i="1"/>
  <c r="AD508" i="1"/>
  <c r="T509" i="1"/>
  <c r="U509" i="1"/>
  <c r="V509" i="1"/>
  <c r="W509" i="1"/>
  <c r="X509" i="1"/>
  <c r="Y509" i="1"/>
  <c r="Z509" i="1"/>
  <c r="AA509" i="1"/>
  <c r="AB509" i="1"/>
  <c r="AC509" i="1"/>
  <c r="AD509" i="1"/>
  <c r="T510" i="1"/>
  <c r="U510" i="1"/>
  <c r="V510" i="1"/>
  <c r="W510" i="1"/>
  <c r="X510" i="1"/>
  <c r="Y510" i="1"/>
  <c r="Z510" i="1"/>
  <c r="AA510" i="1"/>
  <c r="AB510" i="1"/>
  <c r="AC510" i="1"/>
  <c r="AD510" i="1"/>
  <c r="T511" i="1"/>
  <c r="U511" i="1"/>
  <c r="V511" i="1"/>
  <c r="W511" i="1"/>
  <c r="X511" i="1"/>
  <c r="Y511" i="1"/>
  <c r="Z511" i="1"/>
  <c r="AA511" i="1"/>
  <c r="AB511" i="1"/>
  <c r="AC511" i="1"/>
  <c r="AD511" i="1"/>
  <c r="T512" i="1"/>
  <c r="U512" i="1"/>
  <c r="V512" i="1"/>
  <c r="W512" i="1"/>
  <c r="X512" i="1"/>
  <c r="Y512" i="1"/>
  <c r="Z512" i="1"/>
  <c r="AA512" i="1"/>
  <c r="AB512" i="1"/>
  <c r="AC512" i="1"/>
  <c r="AD512" i="1"/>
  <c r="T513" i="1"/>
  <c r="U513" i="1"/>
  <c r="V513" i="1"/>
  <c r="W513" i="1"/>
  <c r="X513" i="1"/>
  <c r="Y513" i="1"/>
  <c r="Z513" i="1"/>
  <c r="AA513" i="1"/>
  <c r="AB513" i="1"/>
  <c r="AC513" i="1"/>
  <c r="AD513" i="1"/>
  <c r="T514" i="1"/>
  <c r="U514" i="1"/>
  <c r="V514" i="1"/>
  <c r="W514" i="1"/>
  <c r="X514" i="1"/>
  <c r="Y514" i="1"/>
  <c r="Z514" i="1"/>
  <c r="AA514" i="1"/>
  <c r="AB514" i="1"/>
  <c r="AC514" i="1"/>
  <c r="AD514" i="1"/>
  <c r="T515" i="1"/>
  <c r="U515" i="1"/>
  <c r="V515" i="1"/>
  <c r="W515" i="1"/>
  <c r="X515" i="1"/>
  <c r="Y515" i="1"/>
  <c r="Z515" i="1"/>
  <c r="AA515" i="1"/>
  <c r="AB515" i="1"/>
  <c r="AC515" i="1"/>
  <c r="AD515" i="1"/>
  <c r="T516" i="1"/>
  <c r="U516" i="1"/>
  <c r="V516" i="1"/>
  <c r="W516" i="1"/>
  <c r="X516" i="1"/>
  <c r="Y516" i="1"/>
  <c r="Z516" i="1"/>
  <c r="AA516" i="1"/>
  <c r="AB516" i="1"/>
  <c r="AC516" i="1"/>
  <c r="AD516" i="1"/>
  <c r="T517" i="1"/>
  <c r="U517" i="1"/>
  <c r="V517" i="1"/>
  <c r="W517" i="1"/>
  <c r="X517" i="1"/>
  <c r="Y517" i="1"/>
  <c r="Z517" i="1"/>
  <c r="AA517" i="1"/>
  <c r="AB517" i="1"/>
  <c r="AC517" i="1"/>
  <c r="AD517" i="1"/>
  <c r="T518" i="1"/>
  <c r="U518" i="1"/>
  <c r="V518" i="1"/>
  <c r="W518" i="1"/>
  <c r="X518" i="1"/>
  <c r="Y518" i="1"/>
  <c r="Z518" i="1"/>
  <c r="AA518" i="1"/>
  <c r="AB518" i="1"/>
  <c r="AC518" i="1"/>
  <c r="AD518" i="1"/>
  <c r="T519" i="1"/>
  <c r="U519" i="1"/>
  <c r="V519" i="1"/>
  <c r="W519" i="1"/>
  <c r="X519" i="1"/>
  <c r="Y519" i="1"/>
  <c r="Z519" i="1"/>
  <c r="AA519" i="1"/>
  <c r="AB519" i="1"/>
  <c r="AC519" i="1"/>
  <c r="AD519" i="1"/>
  <c r="T520" i="1"/>
  <c r="U520" i="1"/>
  <c r="V520" i="1"/>
  <c r="W520" i="1"/>
  <c r="X520" i="1"/>
  <c r="Y520" i="1"/>
  <c r="Z520" i="1"/>
  <c r="AA520" i="1"/>
  <c r="AB520" i="1"/>
  <c r="AC520" i="1"/>
  <c r="AD520" i="1"/>
  <c r="T521" i="1"/>
  <c r="U521" i="1"/>
  <c r="V521" i="1"/>
  <c r="W521" i="1"/>
  <c r="X521" i="1"/>
  <c r="Y521" i="1"/>
  <c r="Z521" i="1"/>
  <c r="AA521" i="1"/>
  <c r="AB521" i="1"/>
  <c r="AC521" i="1"/>
  <c r="AD521" i="1"/>
  <c r="T522" i="1"/>
  <c r="U522" i="1"/>
  <c r="V522" i="1"/>
  <c r="W522" i="1"/>
  <c r="X522" i="1"/>
  <c r="Y522" i="1"/>
  <c r="Z522" i="1"/>
  <c r="AA522" i="1"/>
  <c r="AB522" i="1"/>
  <c r="AC522" i="1"/>
  <c r="AD522" i="1"/>
  <c r="T523" i="1"/>
  <c r="U523" i="1"/>
  <c r="V523" i="1"/>
  <c r="W523" i="1"/>
  <c r="X523" i="1"/>
  <c r="Y523" i="1"/>
  <c r="Z523" i="1"/>
  <c r="AA523" i="1"/>
  <c r="AB523" i="1"/>
  <c r="AC523" i="1"/>
  <c r="AD523" i="1"/>
  <c r="T524" i="1"/>
  <c r="U524" i="1"/>
  <c r="V524" i="1"/>
  <c r="W524" i="1"/>
  <c r="X524" i="1"/>
  <c r="Y524" i="1"/>
  <c r="Z524" i="1"/>
  <c r="AA524" i="1"/>
  <c r="AB524" i="1"/>
  <c r="AC524" i="1"/>
  <c r="AD524" i="1"/>
  <c r="T525" i="1"/>
  <c r="U525" i="1"/>
  <c r="V525" i="1"/>
  <c r="W525" i="1"/>
  <c r="X525" i="1"/>
  <c r="Y525" i="1"/>
  <c r="Z525" i="1"/>
  <c r="AA525" i="1"/>
  <c r="AB525" i="1"/>
  <c r="AC525" i="1"/>
  <c r="AD525" i="1"/>
  <c r="T526" i="1"/>
  <c r="U526" i="1"/>
  <c r="V526" i="1"/>
  <c r="W526" i="1"/>
  <c r="X526" i="1"/>
  <c r="Y526" i="1"/>
  <c r="Z526" i="1"/>
  <c r="AA526" i="1"/>
  <c r="AB526" i="1"/>
  <c r="AC526" i="1"/>
  <c r="AD526" i="1"/>
  <c r="T527" i="1"/>
  <c r="U527" i="1"/>
  <c r="V527" i="1"/>
  <c r="W527" i="1"/>
  <c r="X527" i="1"/>
  <c r="Y527" i="1"/>
  <c r="Z527" i="1"/>
  <c r="AA527" i="1"/>
  <c r="AB527" i="1"/>
  <c r="AC527" i="1"/>
  <c r="AD527" i="1"/>
  <c r="T528" i="1"/>
  <c r="U528" i="1"/>
  <c r="V528" i="1"/>
  <c r="W528" i="1"/>
  <c r="X528" i="1"/>
  <c r="Y528" i="1"/>
  <c r="Z528" i="1"/>
  <c r="AA528" i="1"/>
  <c r="AB528" i="1"/>
  <c r="AC528" i="1"/>
  <c r="AD528" i="1"/>
  <c r="T529" i="1"/>
  <c r="U529" i="1"/>
  <c r="V529" i="1"/>
  <c r="W529" i="1"/>
  <c r="X529" i="1"/>
  <c r="Y529" i="1"/>
  <c r="Z529" i="1"/>
  <c r="AA529" i="1"/>
  <c r="AB529" i="1"/>
  <c r="AC529" i="1"/>
  <c r="AD529" i="1"/>
  <c r="T530" i="1"/>
  <c r="U530" i="1"/>
  <c r="V530" i="1"/>
  <c r="W530" i="1"/>
  <c r="X530" i="1"/>
  <c r="Y530" i="1"/>
  <c r="Z530" i="1"/>
  <c r="AA530" i="1"/>
  <c r="AB530" i="1"/>
  <c r="AC530" i="1"/>
  <c r="AD530" i="1"/>
  <c r="T531" i="1"/>
  <c r="U531" i="1"/>
  <c r="V531" i="1"/>
  <c r="W531" i="1"/>
  <c r="X531" i="1"/>
  <c r="Y531" i="1"/>
  <c r="Z531" i="1"/>
  <c r="AA531" i="1"/>
  <c r="AB531" i="1"/>
  <c r="AC531" i="1"/>
  <c r="AD531" i="1"/>
  <c r="T532" i="1"/>
  <c r="U532" i="1"/>
  <c r="V532" i="1"/>
  <c r="W532" i="1"/>
  <c r="X532" i="1"/>
  <c r="Y532" i="1"/>
  <c r="Z532" i="1"/>
  <c r="AA532" i="1"/>
  <c r="AB532" i="1"/>
  <c r="AC532" i="1"/>
  <c r="AD532" i="1"/>
  <c r="T533" i="1"/>
  <c r="U533" i="1"/>
  <c r="V533" i="1"/>
  <c r="W533" i="1"/>
  <c r="X533" i="1"/>
  <c r="Y533" i="1"/>
  <c r="Z533" i="1"/>
  <c r="AA533" i="1"/>
  <c r="AB533" i="1"/>
  <c r="AC533" i="1"/>
  <c r="AD533" i="1"/>
  <c r="T534" i="1"/>
  <c r="U534" i="1"/>
  <c r="V534" i="1"/>
  <c r="W534" i="1"/>
  <c r="X534" i="1"/>
  <c r="Y534" i="1"/>
  <c r="Z534" i="1"/>
  <c r="AA534" i="1"/>
  <c r="AB534" i="1"/>
  <c r="AC534" i="1"/>
  <c r="AD534" i="1"/>
  <c r="T535" i="1"/>
  <c r="U535" i="1"/>
  <c r="V535" i="1"/>
  <c r="W535" i="1"/>
  <c r="X535" i="1"/>
  <c r="Y535" i="1"/>
  <c r="Z535" i="1"/>
  <c r="AA535" i="1"/>
  <c r="AB535" i="1"/>
  <c r="AC535" i="1"/>
  <c r="AD535" i="1"/>
  <c r="T536" i="1"/>
  <c r="U536" i="1"/>
  <c r="V536" i="1"/>
  <c r="W536" i="1"/>
  <c r="X536" i="1"/>
  <c r="Y536" i="1"/>
  <c r="Z536" i="1"/>
  <c r="AA536" i="1"/>
  <c r="AB536" i="1"/>
  <c r="AC536" i="1"/>
  <c r="AD536" i="1"/>
  <c r="T469" i="1"/>
  <c r="U469" i="1"/>
  <c r="V469" i="1"/>
  <c r="W469" i="1"/>
  <c r="X469" i="1"/>
  <c r="Y469" i="1"/>
  <c r="Z469" i="1"/>
  <c r="AA469" i="1"/>
  <c r="AB469" i="1"/>
  <c r="AC469" i="1"/>
  <c r="AD469" i="1"/>
  <c r="T470" i="1"/>
  <c r="U470" i="1"/>
  <c r="V470" i="1"/>
  <c r="W470" i="1"/>
  <c r="X470" i="1"/>
  <c r="Y470" i="1"/>
  <c r="Z470" i="1"/>
  <c r="AA470" i="1"/>
  <c r="AB470" i="1"/>
  <c r="AC470" i="1"/>
  <c r="AD470" i="1"/>
  <c r="T471" i="1"/>
  <c r="U471" i="1"/>
  <c r="V471" i="1"/>
  <c r="W471" i="1"/>
  <c r="X471" i="1"/>
  <c r="Y471" i="1"/>
  <c r="Z471" i="1"/>
  <c r="AA471" i="1"/>
  <c r="AB471" i="1"/>
  <c r="AC471" i="1"/>
  <c r="AD471" i="1"/>
  <c r="T472" i="1"/>
  <c r="U472" i="1"/>
  <c r="V472" i="1"/>
  <c r="W472" i="1"/>
  <c r="X472" i="1"/>
  <c r="Y472" i="1"/>
  <c r="Z472" i="1"/>
  <c r="AA472" i="1"/>
  <c r="AB472" i="1"/>
  <c r="AC472" i="1"/>
  <c r="AD472" i="1"/>
  <c r="T473" i="1"/>
  <c r="U473" i="1"/>
  <c r="V473" i="1"/>
  <c r="W473" i="1"/>
  <c r="X473" i="1"/>
  <c r="Y473" i="1"/>
  <c r="Z473" i="1"/>
  <c r="AA473" i="1"/>
  <c r="AB473" i="1"/>
  <c r="AC473" i="1"/>
  <c r="AD473" i="1"/>
  <c r="T474" i="1"/>
  <c r="U474" i="1"/>
  <c r="V474" i="1"/>
  <c r="W474" i="1"/>
  <c r="X474" i="1"/>
  <c r="Y474" i="1"/>
  <c r="Z474" i="1"/>
  <c r="AA474" i="1"/>
  <c r="AB474" i="1"/>
  <c r="AC474" i="1"/>
  <c r="AD474" i="1"/>
  <c r="T475" i="1"/>
  <c r="U475" i="1"/>
  <c r="V475" i="1"/>
  <c r="W475" i="1"/>
  <c r="X475" i="1"/>
  <c r="Y475" i="1"/>
  <c r="Z475" i="1"/>
  <c r="AA475" i="1"/>
  <c r="AB475" i="1"/>
  <c r="AC475" i="1"/>
  <c r="AD475" i="1"/>
  <c r="T476" i="1"/>
  <c r="U476" i="1"/>
  <c r="V476" i="1"/>
  <c r="W476" i="1"/>
  <c r="X476" i="1"/>
  <c r="Y476" i="1"/>
  <c r="Z476" i="1"/>
  <c r="AA476" i="1"/>
  <c r="AB476" i="1"/>
  <c r="AC476" i="1"/>
  <c r="AD476" i="1"/>
  <c r="T477" i="1"/>
  <c r="U477" i="1"/>
  <c r="V477" i="1"/>
  <c r="W477" i="1"/>
  <c r="X477" i="1"/>
  <c r="Y477" i="1"/>
  <c r="Z477" i="1"/>
  <c r="AA477" i="1"/>
  <c r="AB477" i="1"/>
  <c r="AC477" i="1"/>
  <c r="AD477" i="1"/>
  <c r="T478" i="1"/>
  <c r="U478" i="1"/>
  <c r="V478" i="1"/>
  <c r="W478" i="1"/>
  <c r="X478" i="1"/>
  <c r="Y478" i="1"/>
  <c r="Z478" i="1"/>
  <c r="AA478" i="1"/>
  <c r="AB478" i="1"/>
  <c r="AC478" i="1"/>
  <c r="AD478" i="1"/>
  <c r="T479" i="1"/>
  <c r="U479" i="1"/>
  <c r="V479" i="1"/>
  <c r="W479" i="1"/>
  <c r="X479" i="1"/>
  <c r="Y479" i="1"/>
  <c r="Z479" i="1"/>
  <c r="AA479" i="1"/>
  <c r="AB479" i="1"/>
  <c r="AC479" i="1"/>
  <c r="AD479" i="1"/>
  <c r="T480" i="1"/>
  <c r="U480" i="1"/>
  <c r="V480" i="1"/>
  <c r="W480" i="1"/>
  <c r="X480" i="1"/>
  <c r="Y480" i="1"/>
  <c r="Z480" i="1"/>
  <c r="AA480" i="1"/>
  <c r="AB480" i="1"/>
  <c r="AC480" i="1"/>
  <c r="AD480" i="1"/>
  <c r="T481" i="1"/>
  <c r="U481" i="1"/>
  <c r="V481" i="1"/>
  <c r="W481" i="1"/>
  <c r="X481" i="1"/>
  <c r="Y481" i="1"/>
  <c r="Z481" i="1"/>
  <c r="AA481" i="1"/>
  <c r="AB481" i="1"/>
  <c r="AC481" i="1"/>
  <c r="AD481" i="1"/>
  <c r="T482" i="1"/>
  <c r="U482" i="1"/>
  <c r="V482" i="1"/>
  <c r="W482" i="1"/>
  <c r="X482" i="1"/>
  <c r="Y482" i="1"/>
  <c r="Z482" i="1"/>
  <c r="AA482" i="1"/>
  <c r="AB482" i="1"/>
  <c r="AC482" i="1"/>
  <c r="AD482" i="1"/>
  <c r="T483" i="1"/>
  <c r="U483" i="1"/>
  <c r="V483" i="1"/>
  <c r="W483" i="1"/>
  <c r="X483" i="1"/>
  <c r="Y483" i="1"/>
  <c r="Z483" i="1"/>
  <c r="AA483" i="1"/>
  <c r="AB483" i="1"/>
  <c r="AC483" i="1"/>
  <c r="AD483" i="1"/>
  <c r="T484" i="1"/>
  <c r="U484" i="1"/>
  <c r="V484" i="1"/>
  <c r="W484" i="1"/>
  <c r="X484" i="1"/>
  <c r="Y484" i="1"/>
  <c r="Z484" i="1"/>
  <c r="AA484" i="1"/>
  <c r="AB484" i="1"/>
  <c r="AC484" i="1"/>
  <c r="AD484" i="1"/>
  <c r="T485" i="1"/>
  <c r="U485" i="1"/>
  <c r="V485" i="1"/>
  <c r="W485" i="1"/>
  <c r="X485" i="1"/>
  <c r="Y485" i="1"/>
  <c r="Z485" i="1"/>
  <c r="AA485" i="1"/>
  <c r="AB485" i="1"/>
  <c r="AC485" i="1"/>
  <c r="AD485" i="1"/>
  <c r="T486" i="1"/>
  <c r="U486" i="1"/>
  <c r="V486" i="1"/>
  <c r="W486" i="1"/>
  <c r="X486" i="1"/>
  <c r="Y486" i="1"/>
  <c r="Z486" i="1"/>
  <c r="AA486" i="1"/>
  <c r="AB486" i="1"/>
  <c r="AC486" i="1"/>
  <c r="AD486" i="1"/>
  <c r="T487" i="1"/>
  <c r="U487" i="1"/>
  <c r="V487" i="1"/>
  <c r="W487" i="1"/>
  <c r="X487" i="1"/>
  <c r="Y487" i="1"/>
  <c r="Z487" i="1"/>
  <c r="AA487" i="1"/>
  <c r="AB487" i="1"/>
  <c r="AC487" i="1"/>
  <c r="AD487" i="1"/>
  <c r="T488" i="1"/>
  <c r="U488" i="1"/>
  <c r="V488" i="1"/>
  <c r="W488" i="1"/>
  <c r="X488" i="1"/>
  <c r="Y488" i="1"/>
  <c r="Z488" i="1"/>
  <c r="AA488" i="1"/>
  <c r="AB488" i="1"/>
  <c r="AC488" i="1"/>
  <c r="AD488" i="1"/>
  <c r="T489" i="1"/>
  <c r="U489" i="1"/>
  <c r="V489" i="1"/>
  <c r="W489" i="1"/>
  <c r="X489" i="1"/>
  <c r="Y489" i="1"/>
  <c r="Z489" i="1"/>
  <c r="AA489" i="1"/>
  <c r="AB489" i="1"/>
  <c r="AC489" i="1"/>
  <c r="AD489" i="1"/>
  <c r="T490" i="1"/>
  <c r="U490" i="1"/>
  <c r="V490" i="1"/>
  <c r="W490" i="1"/>
  <c r="X490" i="1"/>
  <c r="Y490" i="1"/>
  <c r="Z490" i="1"/>
  <c r="AA490" i="1"/>
  <c r="AB490" i="1"/>
  <c r="AC490" i="1"/>
  <c r="AD490" i="1"/>
  <c r="T491" i="1"/>
  <c r="U491" i="1"/>
  <c r="V491" i="1"/>
  <c r="W491" i="1"/>
  <c r="X491" i="1"/>
  <c r="Y491" i="1"/>
  <c r="Z491" i="1"/>
  <c r="AA491" i="1"/>
  <c r="AB491" i="1"/>
  <c r="AC491" i="1"/>
  <c r="AD491" i="1"/>
  <c r="T492" i="1"/>
  <c r="U492" i="1"/>
  <c r="V492" i="1"/>
  <c r="W492" i="1"/>
  <c r="X492" i="1"/>
  <c r="Y492" i="1"/>
  <c r="Z492" i="1"/>
  <c r="AA492" i="1"/>
  <c r="AB492" i="1"/>
  <c r="AC492" i="1"/>
  <c r="AD492" i="1"/>
  <c r="T493" i="1"/>
  <c r="U493" i="1"/>
  <c r="V493" i="1"/>
  <c r="W493" i="1"/>
  <c r="X493" i="1"/>
  <c r="Y493" i="1"/>
  <c r="Z493" i="1"/>
  <c r="AA493" i="1"/>
  <c r="AB493" i="1"/>
  <c r="AC493" i="1"/>
  <c r="AD493" i="1"/>
  <c r="T494" i="1"/>
  <c r="U494" i="1"/>
  <c r="V494" i="1"/>
  <c r="W494" i="1"/>
  <c r="X494" i="1"/>
  <c r="Y494" i="1"/>
  <c r="Z494" i="1"/>
  <c r="AA494" i="1"/>
  <c r="AB494" i="1"/>
  <c r="AC494" i="1"/>
  <c r="AD494" i="1"/>
  <c r="T495" i="1"/>
  <c r="U495" i="1"/>
  <c r="V495" i="1"/>
  <c r="W495" i="1"/>
  <c r="X495" i="1"/>
  <c r="Y495" i="1"/>
  <c r="Z495" i="1"/>
  <c r="AA495" i="1"/>
  <c r="AB495" i="1"/>
  <c r="AC495" i="1"/>
  <c r="AD495" i="1"/>
  <c r="T496" i="1"/>
  <c r="U496" i="1"/>
  <c r="V496" i="1"/>
  <c r="W496" i="1"/>
  <c r="X496" i="1"/>
  <c r="Y496" i="1"/>
  <c r="Z496" i="1"/>
  <c r="AA496" i="1"/>
  <c r="AB496" i="1"/>
  <c r="AC496" i="1"/>
  <c r="AD496" i="1"/>
  <c r="T497" i="1"/>
  <c r="U497" i="1"/>
  <c r="V497" i="1"/>
  <c r="W497" i="1"/>
  <c r="X497" i="1"/>
  <c r="Y497" i="1"/>
  <c r="Z497" i="1"/>
  <c r="AA497" i="1"/>
  <c r="AB497" i="1"/>
  <c r="AC497" i="1"/>
  <c r="AD497" i="1"/>
  <c r="T498" i="1"/>
  <c r="U498" i="1"/>
  <c r="V498" i="1"/>
  <c r="W498" i="1"/>
  <c r="X498" i="1"/>
  <c r="Y498" i="1"/>
  <c r="Z498" i="1"/>
  <c r="AA498" i="1"/>
  <c r="AB498" i="1"/>
  <c r="AC498" i="1"/>
  <c r="AD498" i="1"/>
  <c r="T499" i="1"/>
  <c r="U499" i="1"/>
  <c r="V499" i="1"/>
  <c r="W499" i="1"/>
  <c r="X499" i="1"/>
  <c r="Y499" i="1"/>
  <c r="Z499" i="1"/>
  <c r="AA499" i="1"/>
  <c r="AB499" i="1"/>
  <c r="AC499" i="1"/>
  <c r="AD499" i="1"/>
  <c r="T500" i="1"/>
  <c r="U500" i="1"/>
  <c r="V500" i="1"/>
  <c r="W500" i="1"/>
  <c r="X500" i="1"/>
  <c r="Y500" i="1"/>
  <c r="Z500" i="1"/>
  <c r="AA500" i="1"/>
  <c r="AB500" i="1"/>
  <c r="AC500" i="1"/>
  <c r="AD500" i="1"/>
  <c r="T501" i="1"/>
  <c r="U501" i="1"/>
  <c r="V501" i="1"/>
  <c r="W501" i="1"/>
  <c r="X501" i="1"/>
  <c r="Y501" i="1"/>
  <c r="Z501" i="1"/>
  <c r="AA501" i="1"/>
  <c r="AB501" i="1"/>
  <c r="AC501" i="1"/>
  <c r="AD501" i="1"/>
  <c r="T502" i="1"/>
  <c r="U502" i="1"/>
  <c r="V502" i="1"/>
  <c r="W502" i="1"/>
  <c r="X502" i="1"/>
  <c r="Y502" i="1"/>
  <c r="Z502" i="1"/>
  <c r="AA502" i="1"/>
  <c r="AB502" i="1"/>
  <c r="AC502" i="1"/>
  <c r="AD502" i="1"/>
  <c r="T503" i="1"/>
  <c r="U503" i="1"/>
  <c r="V503" i="1"/>
  <c r="W503" i="1"/>
  <c r="X503" i="1"/>
  <c r="Y503" i="1"/>
  <c r="Z503" i="1"/>
  <c r="AA503" i="1"/>
  <c r="AB503" i="1"/>
  <c r="AC503" i="1"/>
  <c r="AD503" i="1"/>
  <c r="T504" i="1"/>
  <c r="U504" i="1"/>
  <c r="V504" i="1"/>
  <c r="W504" i="1"/>
  <c r="X504" i="1"/>
  <c r="Y504" i="1"/>
  <c r="Z504" i="1"/>
  <c r="AA504" i="1"/>
  <c r="AB504" i="1"/>
  <c r="AC504" i="1"/>
  <c r="AD504" i="1"/>
  <c r="T505" i="1"/>
  <c r="U505" i="1"/>
  <c r="V505" i="1"/>
  <c r="W505" i="1"/>
  <c r="X505" i="1"/>
  <c r="Y505" i="1"/>
  <c r="Z505" i="1"/>
  <c r="AA505" i="1"/>
  <c r="AB505" i="1"/>
  <c r="AC505" i="1"/>
  <c r="AD505" i="1"/>
  <c r="T452" i="1"/>
  <c r="U452" i="1"/>
  <c r="V452" i="1"/>
  <c r="W452" i="1"/>
  <c r="X452" i="1"/>
  <c r="Y452" i="1"/>
  <c r="Z452" i="1"/>
  <c r="AA452" i="1"/>
  <c r="AB452" i="1"/>
  <c r="AC452" i="1"/>
  <c r="AD452" i="1"/>
  <c r="T453" i="1"/>
  <c r="U453" i="1"/>
  <c r="V453" i="1"/>
  <c r="W453" i="1"/>
  <c r="X453" i="1"/>
  <c r="Y453" i="1"/>
  <c r="Z453" i="1"/>
  <c r="AA453" i="1"/>
  <c r="AB453" i="1"/>
  <c r="AC453" i="1"/>
  <c r="AD453" i="1"/>
  <c r="T454" i="1"/>
  <c r="U454" i="1"/>
  <c r="V454" i="1"/>
  <c r="W454" i="1"/>
  <c r="X454" i="1"/>
  <c r="Y454" i="1"/>
  <c r="Z454" i="1"/>
  <c r="AA454" i="1"/>
  <c r="AB454" i="1"/>
  <c r="AC454" i="1"/>
  <c r="AD454" i="1"/>
  <c r="T455" i="1"/>
  <c r="U455" i="1"/>
  <c r="V455" i="1"/>
  <c r="W455" i="1"/>
  <c r="X455" i="1"/>
  <c r="Y455" i="1"/>
  <c r="Z455" i="1"/>
  <c r="AA455" i="1"/>
  <c r="AB455" i="1"/>
  <c r="AC455" i="1"/>
  <c r="AD455" i="1"/>
  <c r="T456" i="1"/>
  <c r="U456" i="1"/>
  <c r="V456" i="1"/>
  <c r="W456" i="1"/>
  <c r="X456" i="1"/>
  <c r="Y456" i="1"/>
  <c r="Z456" i="1"/>
  <c r="AA456" i="1"/>
  <c r="AB456" i="1"/>
  <c r="AC456" i="1"/>
  <c r="AD456" i="1"/>
  <c r="T457" i="1"/>
  <c r="U457" i="1"/>
  <c r="V457" i="1"/>
  <c r="W457" i="1"/>
  <c r="X457" i="1"/>
  <c r="Y457" i="1"/>
  <c r="Z457" i="1"/>
  <c r="AA457" i="1"/>
  <c r="AB457" i="1"/>
  <c r="AC457" i="1"/>
  <c r="AD457" i="1"/>
  <c r="T458" i="1"/>
  <c r="U458" i="1"/>
  <c r="V458" i="1"/>
  <c r="W458" i="1"/>
  <c r="X458" i="1"/>
  <c r="Y458" i="1"/>
  <c r="Z458" i="1"/>
  <c r="AA458" i="1"/>
  <c r="AB458" i="1"/>
  <c r="AC458" i="1"/>
  <c r="AD458" i="1"/>
  <c r="T459" i="1"/>
  <c r="U459" i="1"/>
  <c r="V459" i="1"/>
  <c r="W459" i="1"/>
  <c r="X459" i="1"/>
  <c r="Y459" i="1"/>
  <c r="Z459" i="1"/>
  <c r="AA459" i="1"/>
  <c r="AB459" i="1"/>
  <c r="AC459" i="1"/>
  <c r="AD459" i="1"/>
  <c r="T460" i="1"/>
  <c r="U460" i="1"/>
  <c r="V460" i="1"/>
  <c r="W460" i="1"/>
  <c r="X460" i="1"/>
  <c r="Y460" i="1"/>
  <c r="Z460" i="1"/>
  <c r="AA460" i="1"/>
  <c r="AB460" i="1"/>
  <c r="AC460" i="1"/>
  <c r="AD460" i="1"/>
  <c r="T461" i="1"/>
  <c r="U461" i="1"/>
  <c r="V461" i="1"/>
  <c r="W461" i="1"/>
  <c r="X461" i="1"/>
  <c r="Y461" i="1"/>
  <c r="Z461" i="1"/>
  <c r="AA461" i="1"/>
  <c r="AB461" i="1"/>
  <c r="AC461" i="1"/>
  <c r="AD461" i="1"/>
  <c r="T462" i="1"/>
  <c r="U462" i="1"/>
  <c r="V462" i="1"/>
  <c r="W462" i="1"/>
  <c r="X462" i="1"/>
  <c r="Y462" i="1"/>
  <c r="Z462" i="1"/>
  <c r="AA462" i="1"/>
  <c r="AB462" i="1"/>
  <c r="AC462" i="1"/>
  <c r="AD462" i="1"/>
  <c r="T463" i="1"/>
  <c r="U463" i="1"/>
  <c r="V463" i="1"/>
  <c r="W463" i="1"/>
  <c r="X463" i="1"/>
  <c r="Y463" i="1"/>
  <c r="Z463" i="1"/>
  <c r="AA463" i="1"/>
  <c r="AB463" i="1"/>
  <c r="AC463" i="1"/>
  <c r="AD463" i="1"/>
  <c r="T464" i="1"/>
  <c r="U464" i="1"/>
  <c r="V464" i="1"/>
  <c r="W464" i="1"/>
  <c r="X464" i="1"/>
  <c r="Y464" i="1"/>
  <c r="Z464" i="1"/>
  <c r="AA464" i="1"/>
  <c r="AB464" i="1"/>
  <c r="AC464" i="1"/>
  <c r="AD464" i="1"/>
  <c r="T465" i="1"/>
  <c r="U465" i="1"/>
  <c r="V465" i="1"/>
  <c r="W465" i="1"/>
  <c r="X465" i="1"/>
  <c r="Y465" i="1"/>
  <c r="Z465" i="1"/>
  <c r="AA465" i="1"/>
  <c r="AB465" i="1"/>
  <c r="AC465" i="1"/>
  <c r="AD465" i="1"/>
  <c r="T466" i="1"/>
  <c r="U466" i="1"/>
  <c r="V466" i="1"/>
  <c r="W466" i="1"/>
  <c r="X466" i="1"/>
  <c r="Y466" i="1"/>
  <c r="Z466" i="1"/>
  <c r="AA466" i="1"/>
  <c r="AB466" i="1"/>
  <c r="AC466" i="1"/>
  <c r="AD466" i="1"/>
  <c r="T467" i="1"/>
  <c r="U467" i="1"/>
  <c r="V467" i="1"/>
  <c r="W467" i="1"/>
  <c r="X467" i="1"/>
  <c r="Y467" i="1"/>
  <c r="Z467" i="1"/>
  <c r="AA467" i="1"/>
  <c r="AB467" i="1"/>
  <c r="AC467" i="1"/>
  <c r="AD467" i="1"/>
  <c r="T468" i="1"/>
  <c r="U468" i="1"/>
  <c r="V468" i="1"/>
  <c r="W468" i="1"/>
  <c r="X468" i="1"/>
  <c r="Y468" i="1"/>
  <c r="Z468" i="1"/>
  <c r="AA468" i="1"/>
  <c r="AB468" i="1"/>
  <c r="AC468" i="1"/>
  <c r="AD468" i="1"/>
  <c r="T438" i="1"/>
  <c r="U438" i="1"/>
  <c r="V438" i="1"/>
  <c r="W438" i="1"/>
  <c r="X438" i="1"/>
  <c r="Y438" i="1"/>
  <c r="Z438" i="1"/>
  <c r="AA438" i="1"/>
  <c r="AB438" i="1"/>
  <c r="AC438" i="1"/>
  <c r="AD438" i="1"/>
  <c r="T439" i="1"/>
  <c r="U439" i="1"/>
  <c r="V439" i="1"/>
  <c r="W439" i="1"/>
  <c r="X439" i="1"/>
  <c r="Y439" i="1"/>
  <c r="Z439" i="1"/>
  <c r="AA439" i="1"/>
  <c r="AB439" i="1"/>
  <c r="AC439" i="1"/>
  <c r="AD439" i="1"/>
  <c r="T440" i="1"/>
  <c r="U440" i="1"/>
  <c r="V440" i="1"/>
  <c r="W440" i="1"/>
  <c r="X440" i="1"/>
  <c r="Y440" i="1"/>
  <c r="Z440" i="1"/>
  <c r="AA440" i="1"/>
  <c r="AB440" i="1"/>
  <c r="AC440" i="1"/>
  <c r="AD440" i="1"/>
  <c r="T441" i="1"/>
  <c r="U441" i="1"/>
  <c r="V441" i="1"/>
  <c r="W441" i="1"/>
  <c r="X441" i="1"/>
  <c r="Y441" i="1"/>
  <c r="Z441" i="1"/>
  <c r="AA441" i="1"/>
  <c r="AB441" i="1"/>
  <c r="AC441" i="1"/>
  <c r="AD441" i="1"/>
  <c r="T442" i="1"/>
  <c r="U442" i="1"/>
  <c r="V442" i="1"/>
  <c r="W442" i="1"/>
  <c r="X442" i="1"/>
  <c r="Y442" i="1"/>
  <c r="Z442" i="1"/>
  <c r="AA442" i="1"/>
  <c r="AB442" i="1"/>
  <c r="AC442" i="1"/>
  <c r="AD442" i="1"/>
  <c r="T443" i="1"/>
  <c r="U443" i="1"/>
  <c r="V443" i="1"/>
  <c r="W443" i="1"/>
  <c r="X443" i="1"/>
  <c r="Y443" i="1"/>
  <c r="Z443" i="1"/>
  <c r="AA443" i="1"/>
  <c r="AB443" i="1"/>
  <c r="AC443" i="1"/>
  <c r="AD443" i="1"/>
  <c r="T444" i="1"/>
  <c r="U444" i="1"/>
  <c r="V444" i="1"/>
  <c r="W444" i="1"/>
  <c r="X444" i="1"/>
  <c r="Y444" i="1"/>
  <c r="Z444" i="1"/>
  <c r="AA444" i="1"/>
  <c r="AB444" i="1"/>
  <c r="AC444" i="1"/>
  <c r="AD444" i="1"/>
  <c r="T445" i="1"/>
  <c r="U445" i="1"/>
  <c r="V445" i="1"/>
  <c r="W445" i="1"/>
  <c r="X445" i="1"/>
  <c r="Y445" i="1"/>
  <c r="Z445" i="1"/>
  <c r="AA445" i="1"/>
  <c r="AB445" i="1"/>
  <c r="AC445" i="1"/>
  <c r="AD445" i="1"/>
  <c r="T446" i="1"/>
  <c r="U446" i="1"/>
  <c r="V446" i="1"/>
  <c r="W446" i="1"/>
  <c r="X446" i="1"/>
  <c r="Y446" i="1"/>
  <c r="Z446" i="1"/>
  <c r="AA446" i="1"/>
  <c r="AB446" i="1"/>
  <c r="AC446" i="1"/>
  <c r="AD446" i="1"/>
  <c r="T447" i="1"/>
  <c r="U447" i="1"/>
  <c r="V447" i="1"/>
  <c r="W447" i="1"/>
  <c r="X447" i="1"/>
  <c r="Y447" i="1"/>
  <c r="Z447" i="1"/>
  <c r="AA447" i="1"/>
  <c r="AB447" i="1"/>
  <c r="AC447" i="1"/>
  <c r="AD447" i="1"/>
  <c r="T448" i="1"/>
  <c r="U448" i="1"/>
  <c r="V448" i="1"/>
  <c r="W448" i="1"/>
  <c r="X448" i="1"/>
  <c r="Y448" i="1"/>
  <c r="Z448" i="1"/>
  <c r="AA448" i="1"/>
  <c r="AB448" i="1"/>
  <c r="AC448" i="1"/>
  <c r="AD448" i="1"/>
  <c r="T449" i="1"/>
  <c r="U449" i="1"/>
  <c r="V449" i="1"/>
  <c r="W449" i="1"/>
  <c r="X449" i="1"/>
  <c r="Y449" i="1"/>
  <c r="Z449" i="1"/>
  <c r="AA449" i="1"/>
  <c r="AB449" i="1"/>
  <c r="AC449" i="1"/>
  <c r="AD449" i="1"/>
  <c r="T450" i="1"/>
  <c r="U450" i="1"/>
  <c r="V450" i="1"/>
  <c r="W450" i="1"/>
  <c r="X450" i="1"/>
  <c r="Y450" i="1"/>
  <c r="Z450" i="1"/>
  <c r="AA450" i="1"/>
  <c r="AB450" i="1"/>
  <c r="AC450" i="1"/>
  <c r="AD450" i="1"/>
  <c r="T451" i="1"/>
  <c r="U451" i="1"/>
  <c r="V451" i="1"/>
  <c r="W451" i="1"/>
  <c r="X451" i="1"/>
  <c r="Y451" i="1"/>
  <c r="Z451" i="1"/>
  <c r="AA451" i="1"/>
  <c r="AB451" i="1"/>
  <c r="AC451" i="1"/>
  <c r="AD451" i="1"/>
  <c r="T424" i="1"/>
  <c r="U424" i="1"/>
  <c r="V424" i="1"/>
  <c r="W424" i="1"/>
  <c r="X424" i="1"/>
  <c r="Y424" i="1"/>
  <c r="Z424" i="1"/>
  <c r="AA424" i="1"/>
  <c r="AB424" i="1"/>
  <c r="AC424" i="1"/>
  <c r="AD424" i="1"/>
  <c r="T425" i="1"/>
  <c r="U425" i="1"/>
  <c r="V425" i="1"/>
  <c r="W425" i="1"/>
  <c r="X425" i="1"/>
  <c r="Y425" i="1"/>
  <c r="Z425" i="1"/>
  <c r="AA425" i="1"/>
  <c r="AB425" i="1"/>
  <c r="AC425" i="1"/>
  <c r="AD425" i="1"/>
  <c r="T426" i="1"/>
  <c r="U426" i="1"/>
  <c r="V426" i="1"/>
  <c r="W426" i="1"/>
  <c r="X426" i="1"/>
  <c r="Y426" i="1"/>
  <c r="Z426" i="1"/>
  <c r="AA426" i="1"/>
  <c r="AB426" i="1"/>
  <c r="AC426" i="1"/>
  <c r="AD426" i="1"/>
  <c r="T427" i="1"/>
  <c r="U427" i="1"/>
  <c r="V427" i="1"/>
  <c r="W427" i="1"/>
  <c r="X427" i="1"/>
  <c r="Y427" i="1"/>
  <c r="Z427" i="1"/>
  <c r="AA427" i="1"/>
  <c r="AB427" i="1"/>
  <c r="AC427" i="1"/>
  <c r="AD427" i="1"/>
  <c r="T428" i="1"/>
  <c r="U428" i="1"/>
  <c r="V428" i="1"/>
  <c r="W428" i="1"/>
  <c r="X428" i="1"/>
  <c r="Y428" i="1"/>
  <c r="Z428" i="1"/>
  <c r="AA428" i="1"/>
  <c r="AB428" i="1"/>
  <c r="AC428" i="1"/>
  <c r="AD428" i="1"/>
  <c r="T429" i="1"/>
  <c r="U429" i="1"/>
  <c r="V429" i="1"/>
  <c r="W429" i="1"/>
  <c r="X429" i="1"/>
  <c r="Y429" i="1"/>
  <c r="Z429" i="1"/>
  <c r="AA429" i="1"/>
  <c r="AB429" i="1"/>
  <c r="AC429" i="1"/>
  <c r="AD429" i="1"/>
  <c r="T430" i="1"/>
  <c r="U430" i="1"/>
  <c r="V430" i="1"/>
  <c r="W430" i="1"/>
  <c r="X430" i="1"/>
  <c r="Y430" i="1"/>
  <c r="Z430" i="1"/>
  <c r="AA430" i="1"/>
  <c r="AB430" i="1"/>
  <c r="AC430" i="1"/>
  <c r="AD430" i="1"/>
  <c r="T431" i="1"/>
  <c r="U431" i="1"/>
  <c r="V431" i="1"/>
  <c r="W431" i="1"/>
  <c r="X431" i="1"/>
  <c r="Y431" i="1"/>
  <c r="Z431" i="1"/>
  <c r="AA431" i="1"/>
  <c r="AB431" i="1"/>
  <c r="AC431" i="1"/>
  <c r="AD431" i="1"/>
  <c r="T432" i="1"/>
  <c r="U432" i="1"/>
  <c r="V432" i="1"/>
  <c r="W432" i="1"/>
  <c r="X432" i="1"/>
  <c r="Y432" i="1"/>
  <c r="Z432" i="1"/>
  <c r="AA432" i="1"/>
  <c r="AB432" i="1"/>
  <c r="AC432" i="1"/>
  <c r="AD432" i="1"/>
  <c r="T433" i="1"/>
  <c r="U433" i="1"/>
  <c r="V433" i="1"/>
  <c r="W433" i="1"/>
  <c r="X433" i="1"/>
  <c r="Y433" i="1"/>
  <c r="Z433" i="1"/>
  <c r="AA433" i="1"/>
  <c r="AB433" i="1"/>
  <c r="AC433" i="1"/>
  <c r="AD433" i="1"/>
  <c r="T434" i="1"/>
  <c r="U434" i="1"/>
  <c r="V434" i="1"/>
  <c r="W434" i="1"/>
  <c r="X434" i="1"/>
  <c r="Y434" i="1"/>
  <c r="Z434" i="1"/>
  <c r="AA434" i="1"/>
  <c r="AB434" i="1"/>
  <c r="AC434" i="1"/>
  <c r="AD434" i="1"/>
  <c r="T435" i="1"/>
  <c r="U435" i="1"/>
  <c r="V435" i="1"/>
  <c r="W435" i="1"/>
  <c r="X435" i="1"/>
  <c r="Y435" i="1"/>
  <c r="Z435" i="1"/>
  <c r="AA435" i="1"/>
  <c r="AB435" i="1"/>
  <c r="AC435" i="1"/>
  <c r="AD435" i="1"/>
  <c r="T436" i="1"/>
  <c r="U436" i="1"/>
  <c r="V436" i="1"/>
  <c r="W436" i="1"/>
  <c r="X436" i="1"/>
  <c r="Y436" i="1"/>
  <c r="Z436" i="1"/>
  <c r="AA436" i="1"/>
  <c r="AB436" i="1"/>
  <c r="AC436" i="1"/>
  <c r="AD436" i="1"/>
  <c r="T437" i="1"/>
  <c r="U437" i="1"/>
  <c r="V437" i="1"/>
  <c r="W437" i="1"/>
  <c r="X437" i="1"/>
  <c r="Y437" i="1"/>
  <c r="Z437" i="1"/>
  <c r="AA437" i="1"/>
  <c r="AB437" i="1"/>
  <c r="AC437" i="1"/>
  <c r="AD437" i="1"/>
  <c r="T423" i="1" l="1"/>
  <c r="T421" i="1"/>
  <c r="U421" i="1"/>
  <c r="V421" i="1"/>
  <c r="W421" i="1"/>
  <c r="X421" i="1"/>
  <c r="Y421" i="1"/>
  <c r="Z421" i="1"/>
  <c r="AA421" i="1"/>
  <c r="AB421" i="1"/>
  <c r="AC421" i="1"/>
  <c r="AD421" i="1"/>
  <c r="T422" i="1"/>
  <c r="U422" i="1"/>
  <c r="V422" i="1"/>
  <c r="W422" i="1"/>
  <c r="X422" i="1"/>
  <c r="Y422" i="1"/>
  <c r="Z422" i="1"/>
  <c r="AA422" i="1"/>
  <c r="AB422" i="1"/>
  <c r="AC422" i="1"/>
  <c r="AD422" i="1"/>
  <c r="U423" i="1"/>
  <c r="V423" i="1"/>
  <c r="W423" i="1"/>
  <c r="X423" i="1"/>
  <c r="Y423" i="1"/>
  <c r="Z423" i="1"/>
  <c r="AA423" i="1"/>
  <c r="AB423" i="1"/>
  <c r="AC423" i="1"/>
  <c r="AD423" i="1"/>
  <c r="T407" i="1"/>
  <c r="U407" i="1"/>
  <c r="V407" i="1"/>
  <c r="W407" i="1"/>
  <c r="X407" i="1"/>
  <c r="Y407" i="1"/>
  <c r="Z407" i="1"/>
  <c r="AA407" i="1"/>
  <c r="AB407" i="1"/>
  <c r="AC407" i="1"/>
  <c r="AD407" i="1"/>
  <c r="T408" i="1"/>
  <c r="U408" i="1"/>
  <c r="V408" i="1"/>
  <c r="W408" i="1"/>
  <c r="X408" i="1"/>
  <c r="Y408" i="1"/>
  <c r="Z408" i="1"/>
  <c r="AA408" i="1"/>
  <c r="AB408" i="1"/>
  <c r="AC408" i="1"/>
  <c r="AD408" i="1"/>
  <c r="T409" i="1"/>
  <c r="U409" i="1"/>
  <c r="V409" i="1"/>
  <c r="W409" i="1"/>
  <c r="X409" i="1"/>
  <c r="Y409" i="1"/>
  <c r="Z409" i="1"/>
  <c r="AA409" i="1"/>
  <c r="AB409" i="1"/>
  <c r="AC409" i="1"/>
  <c r="AD409" i="1"/>
  <c r="T410" i="1"/>
  <c r="U410" i="1"/>
  <c r="V410" i="1"/>
  <c r="W410" i="1"/>
  <c r="X410" i="1"/>
  <c r="Y410" i="1"/>
  <c r="Z410" i="1"/>
  <c r="AA410" i="1"/>
  <c r="AB410" i="1"/>
  <c r="AC410" i="1"/>
  <c r="AD410" i="1"/>
  <c r="T411" i="1"/>
  <c r="U411" i="1"/>
  <c r="V411" i="1"/>
  <c r="W411" i="1"/>
  <c r="X411" i="1"/>
  <c r="Y411" i="1"/>
  <c r="Z411" i="1"/>
  <c r="AA411" i="1"/>
  <c r="AB411" i="1"/>
  <c r="AC411" i="1"/>
  <c r="AD411" i="1"/>
  <c r="T412" i="1"/>
  <c r="U412" i="1"/>
  <c r="V412" i="1"/>
  <c r="W412" i="1"/>
  <c r="X412" i="1"/>
  <c r="Y412" i="1"/>
  <c r="Z412" i="1"/>
  <c r="AA412" i="1"/>
  <c r="AB412" i="1"/>
  <c r="AC412" i="1"/>
  <c r="AD412" i="1"/>
  <c r="T413" i="1"/>
  <c r="U413" i="1"/>
  <c r="V413" i="1"/>
  <c r="W413" i="1"/>
  <c r="X413" i="1"/>
  <c r="Y413" i="1"/>
  <c r="Z413" i="1"/>
  <c r="AA413" i="1"/>
  <c r="AB413" i="1"/>
  <c r="AC413" i="1"/>
  <c r="AD413" i="1"/>
  <c r="T414" i="1"/>
  <c r="U414" i="1"/>
  <c r="V414" i="1"/>
  <c r="W414" i="1"/>
  <c r="X414" i="1"/>
  <c r="Y414" i="1"/>
  <c r="Z414" i="1"/>
  <c r="AA414" i="1"/>
  <c r="AB414" i="1"/>
  <c r="AC414" i="1"/>
  <c r="AD414" i="1"/>
  <c r="T415" i="1"/>
  <c r="U415" i="1"/>
  <c r="V415" i="1"/>
  <c r="W415" i="1"/>
  <c r="X415" i="1"/>
  <c r="Y415" i="1"/>
  <c r="Z415" i="1"/>
  <c r="AA415" i="1"/>
  <c r="AB415" i="1"/>
  <c r="AC415" i="1"/>
  <c r="AD415" i="1"/>
  <c r="T416" i="1"/>
  <c r="U416" i="1"/>
  <c r="V416" i="1"/>
  <c r="W416" i="1"/>
  <c r="X416" i="1"/>
  <c r="Y416" i="1"/>
  <c r="Z416" i="1"/>
  <c r="AA416" i="1"/>
  <c r="AB416" i="1"/>
  <c r="AC416" i="1"/>
  <c r="AD416" i="1"/>
  <c r="T417" i="1"/>
  <c r="U417" i="1"/>
  <c r="V417" i="1"/>
  <c r="W417" i="1"/>
  <c r="X417" i="1"/>
  <c r="Y417" i="1"/>
  <c r="Z417" i="1"/>
  <c r="AA417" i="1"/>
  <c r="AB417" i="1"/>
  <c r="AC417" i="1"/>
  <c r="AD417" i="1"/>
  <c r="T418" i="1"/>
  <c r="U418" i="1"/>
  <c r="V418" i="1"/>
  <c r="W418" i="1"/>
  <c r="X418" i="1"/>
  <c r="Y418" i="1"/>
  <c r="Z418" i="1"/>
  <c r="AA418" i="1"/>
  <c r="AB418" i="1"/>
  <c r="AC418" i="1"/>
  <c r="AD418" i="1"/>
  <c r="T419" i="1"/>
  <c r="U419" i="1"/>
  <c r="V419" i="1"/>
  <c r="W419" i="1"/>
  <c r="X419" i="1"/>
  <c r="Y419" i="1"/>
  <c r="Z419" i="1"/>
  <c r="AA419" i="1"/>
  <c r="AB419" i="1"/>
  <c r="AC419" i="1"/>
  <c r="AD419" i="1"/>
  <c r="T420" i="1"/>
  <c r="U420" i="1"/>
  <c r="V420" i="1"/>
  <c r="W420" i="1"/>
  <c r="X420" i="1"/>
  <c r="Y420" i="1"/>
  <c r="Z420" i="1"/>
  <c r="AA420" i="1"/>
  <c r="AB420" i="1"/>
  <c r="AC420" i="1"/>
  <c r="AD420" i="1"/>
  <c r="T396" i="1"/>
  <c r="U396" i="1"/>
  <c r="V396" i="1"/>
  <c r="W396" i="1"/>
  <c r="X396" i="1"/>
  <c r="Y396" i="1"/>
  <c r="Z396" i="1"/>
  <c r="AA396" i="1"/>
  <c r="AB396" i="1"/>
  <c r="AC396" i="1"/>
  <c r="AD396" i="1"/>
  <c r="T397" i="1"/>
  <c r="U397" i="1"/>
  <c r="V397" i="1"/>
  <c r="W397" i="1"/>
  <c r="X397" i="1"/>
  <c r="Y397" i="1"/>
  <c r="Z397" i="1"/>
  <c r="AA397" i="1"/>
  <c r="AB397" i="1"/>
  <c r="AC397" i="1"/>
  <c r="AD397" i="1"/>
  <c r="T398" i="1"/>
  <c r="U398" i="1"/>
  <c r="V398" i="1"/>
  <c r="W398" i="1"/>
  <c r="X398" i="1"/>
  <c r="Y398" i="1"/>
  <c r="Z398" i="1"/>
  <c r="AA398" i="1"/>
  <c r="AB398" i="1"/>
  <c r="AC398" i="1"/>
  <c r="AD398" i="1"/>
  <c r="T399" i="1"/>
  <c r="U399" i="1"/>
  <c r="V399" i="1"/>
  <c r="W399" i="1"/>
  <c r="X399" i="1"/>
  <c r="Y399" i="1"/>
  <c r="Z399" i="1"/>
  <c r="AA399" i="1"/>
  <c r="AB399" i="1"/>
  <c r="AC399" i="1"/>
  <c r="AD399" i="1"/>
  <c r="T400" i="1"/>
  <c r="U400" i="1"/>
  <c r="V400" i="1"/>
  <c r="W400" i="1"/>
  <c r="X400" i="1"/>
  <c r="Y400" i="1"/>
  <c r="Z400" i="1"/>
  <c r="AA400" i="1"/>
  <c r="AB400" i="1"/>
  <c r="AC400" i="1"/>
  <c r="AD400" i="1"/>
  <c r="T401" i="1"/>
  <c r="U401" i="1"/>
  <c r="V401" i="1"/>
  <c r="W401" i="1"/>
  <c r="X401" i="1"/>
  <c r="Y401" i="1"/>
  <c r="Z401" i="1"/>
  <c r="AA401" i="1"/>
  <c r="AB401" i="1"/>
  <c r="AC401" i="1"/>
  <c r="AD401" i="1"/>
  <c r="T402" i="1"/>
  <c r="U402" i="1"/>
  <c r="V402" i="1"/>
  <c r="W402" i="1"/>
  <c r="X402" i="1"/>
  <c r="Y402" i="1"/>
  <c r="Z402" i="1"/>
  <c r="AA402" i="1"/>
  <c r="AB402" i="1"/>
  <c r="AC402" i="1"/>
  <c r="AD402" i="1"/>
  <c r="T403" i="1"/>
  <c r="U403" i="1"/>
  <c r="V403" i="1"/>
  <c r="W403" i="1"/>
  <c r="X403" i="1"/>
  <c r="Y403" i="1"/>
  <c r="Z403" i="1"/>
  <c r="AA403" i="1"/>
  <c r="AB403" i="1"/>
  <c r="AC403" i="1"/>
  <c r="AD403" i="1"/>
  <c r="T404" i="1"/>
  <c r="U404" i="1"/>
  <c r="V404" i="1"/>
  <c r="W404" i="1"/>
  <c r="X404" i="1"/>
  <c r="Y404" i="1"/>
  <c r="Z404" i="1"/>
  <c r="AA404" i="1"/>
  <c r="AB404" i="1"/>
  <c r="AC404" i="1"/>
  <c r="AD404" i="1"/>
  <c r="T405" i="1"/>
  <c r="U405" i="1"/>
  <c r="V405" i="1"/>
  <c r="W405" i="1"/>
  <c r="X405" i="1"/>
  <c r="Y405" i="1"/>
  <c r="Z405" i="1"/>
  <c r="AA405" i="1"/>
  <c r="AB405" i="1"/>
  <c r="AC405" i="1"/>
  <c r="AD405" i="1"/>
  <c r="T406" i="1"/>
  <c r="U406" i="1"/>
  <c r="V406" i="1"/>
  <c r="W406" i="1"/>
  <c r="X406" i="1"/>
  <c r="Y406" i="1"/>
  <c r="Z406" i="1"/>
  <c r="AA406" i="1"/>
  <c r="AB406" i="1"/>
  <c r="AC406" i="1"/>
  <c r="AD406" i="1"/>
  <c r="V340" i="1" l="1"/>
  <c r="T275" i="1"/>
  <c r="T393" i="1"/>
  <c r="U393" i="1"/>
  <c r="V393" i="1"/>
  <c r="W393" i="1"/>
  <c r="X393" i="1"/>
  <c r="Y393" i="1"/>
  <c r="Z393" i="1"/>
  <c r="AA393" i="1"/>
  <c r="AB393" i="1"/>
  <c r="AC393" i="1"/>
  <c r="AD393" i="1"/>
  <c r="T394" i="1"/>
  <c r="U394" i="1"/>
  <c r="V394" i="1"/>
  <c r="W394" i="1"/>
  <c r="X394" i="1"/>
  <c r="Y394" i="1"/>
  <c r="Z394" i="1"/>
  <c r="AA394" i="1"/>
  <c r="AB394" i="1"/>
  <c r="AC394" i="1"/>
  <c r="AD394" i="1"/>
  <c r="T395" i="1"/>
  <c r="U395" i="1"/>
  <c r="V395" i="1"/>
  <c r="W395" i="1"/>
  <c r="X395" i="1"/>
  <c r="Y395" i="1"/>
  <c r="Z395" i="1"/>
  <c r="AA395" i="1"/>
  <c r="AB395" i="1"/>
  <c r="AC395" i="1"/>
  <c r="AD395" i="1"/>
  <c r="T363" i="1"/>
  <c r="U363" i="1"/>
  <c r="V363" i="1"/>
  <c r="W363" i="1"/>
  <c r="X363" i="1"/>
  <c r="Y363" i="1"/>
  <c r="Z363" i="1"/>
  <c r="AA363" i="1"/>
  <c r="AB363" i="1"/>
  <c r="AC363" i="1"/>
  <c r="AD363" i="1"/>
  <c r="T364" i="1"/>
  <c r="U364" i="1"/>
  <c r="V364" i="1"/>
  <c r="W364" i="1"/>
  <c r="X364" i="1"/>
  <c r="Y364" i="1"/>
  <c r="Z364" i="1"/>
  <c r="AA364" i="1"/>
  <c r="AB364" i="1"/>
  <c r="AC364" i="1"/>
  <c r="AD364" i="1"/>
  <c r="T365" i="1"/>
  <c r="U365" i="1"/>
  <c r="V365" i="1"/>
  <c r="W365" i="1"/>
  <c r="X365" i="1"/>
  <c r="Y365" i="1"/>
  <c r="Z365" i="1"/>
  <c r="AA365" i="1"/>
  <c r="AB365" i="1"/>
  <c r="AC365" i="1"/>
  <c r="AD365" i="1"/>
  <c r="T366" i="1"/>
  <c r="U366" i="1"/>
  <c r="V366" i="1"/>
  <c r="W366" i="1"/>
  <c r="X366" i="1"/>
  <c r="Y366" i="1"/>
  <c r="Z366" i="1"/>
  <c r="AA366" i="1"/>
  <c r="AB366" i="1"/>
  <c r="AC366" i="1"/>
  <c r="AD366" i="1"/>
  <c r="T367" i="1"/>
  <c r="U367" i="1"/>
  <c r="V367" i="1"/>
  <c r="W367" i="1"/>
  <c r="X367" i="1"/>
  <c r="Y367" i="1"/>
  <c r="Z367" i="1"/>
  <c r="AA367" i="1"/>
  <c r="AB367" i="1"/>
  <c r="AC367" i="1"/>
  <c r="AD367" i="1"/>
  <c r="T368" i="1"/>
  <c r="U368" i="1"/>
  <c r="V368" i="1"/>
  <c r="W368" i="1"/>
  <c r="X368" i="1"/>
  <c r="Y368" i="1"/>
  <c r="Z368" i="1"/>
  <c r="AA368" i="1"/>
  <c r="AB368" i="1"/>
  <c r="AC368" i="1"/>
  <c r="AD368" i="1"/>
  <c r="T369" i="1"/>
  <c r="U369" i="1"/>
  <c r="V369" i="1"/>
  <c r="W369" i="1"/>
  <c r="X369" i="1"/>
  <c r="Y369" i="1"/>
  <c r="Z369" i="1"/>
  <c r="AA369" i="1"/>
  <c r="AB369" i="1"/>
  <c r="AC369" i="1"/>
  <c r="AD369" i="1"/>
  <c r="T370" i="1"/>
  <c r="U370" i="1"/>
  <c r="V370" i="1"/>
  <c r="W370" i="1"/>
  <c r="X370" i="1"/>
  <c r="Y370" i="1"/>
  <c r="Z370" i="1"/>
  <c r="AA370" i="1"/>
  <c r="AB370" i="1"/>
  <c r="AC370" i="1"/>
  <c r="AD370" i="1"/>
  <c r="T371" i="1"/>
  <c r="U371" i="1"/>
  <c r="V371" i="1"/>
  <c r="W371" i="1"/>
  <c r="X371" i="1"/>
  <c r="Y371" i="1"/>
  <c r="Z371" i="1"/>
  <c r="AA371" i="1"/>
  <c r="AB371" i="1"/>
  <c r="AC371" i="1"/>
  <c r="AD371" i="1"/>
  <c r="T372" i="1"/>
  <c r="U372" i="1"/>
  <c r="V372" i="1"/>
  <c r="W372" i="1"/>
  <c r="X372" i="1"/>
  <c r="Y372" i="1"/>
  <c r="Z372" i="1"/>
  <c r="AA372" i="1"/>
  <c r="AB372" i="1"/>
  <c r="AC372" i="1"/>
  <c r="AD372" i="1"/>
  <c r="T373" i="1"/>
  <c r="U373" i="1"/>
  <c r="V373" i="1"/>
  <c r="W373" i="1"/>
  <c r="X373" i="1"/>
  <c r="Y373" i="1"/>
  <c r="Z373" i="1"/>
  <c r="AA373" i="1"/>
  <c r="AB373" i="1"/>
  <c r="AC373" i="1"/>
  <c r="AD373" i="1"/>
  <c r="T374" i="1"/>
  <c r="U374" i="1"/>
  <c r="V374" i="1"/>
  <c r="W374" i="1"/>
  <c r="X374" i="1"/>
  <c r="Y374" i="1"/>
  <c r="Z374" i="1"/>
  <c r="AA374" i="1"/>
  <c r="AB374" i="1"/>
  <c r="AC374" i="1"/>
  <c r="AD374" i="1"/>
  <c r="T375" i="1"/>
  <c r="U375" i="1"/>
  <c r="V375" i="1"/>
  <c r="W375" i="1"/>
  <c r="X375" i="1"/>
  <c r="Y375" i="1"/>
  <c r="Z375" i="1"/>
  <c r="AA375" i="1"/>
  <c r="AB375" i="1"/>
  <c r="AC375" i="1"/>
  <c r="AD375" i="1"/>
  <c r="T376" i="1"/>
  <c r="U376" i="1"/>
  <c r="V376" i="1"/>
  <c r="W376" i="1"/>
  <c r="X376" i="1"/>
  <c r="Y376" i="1"/>
  <c r="Z376" i="1"/>
  <c r="AA376" i="1"/>
  <c r="AB376" i="1"/>
  <c r="AC376" i="1"/>
  <c r="AD376" i="1"/>
  <c r="T377" i="1"/>
  <c r="U377" i="1"/>
  <c r="V377" i="1"/>
  <c r="W377" i="1"/>
  <c r="X377" i="1"/>
  <c r="Y377" i="1"/>
  <c r="Z377" i="1"/>
  <c r="AA377" i="1"/>
  <c r="AB377" i="1"/>
  <c r="AC377" i="1"/>
  <c r="AD377" i="1"/>
  <c r="T378" i="1"/>
  <c r="U378" i="1"/>
  <c r="V378" i="1"/>
  <c r="W378" i="1"/>
  <c r="X378" i="1"/>
  <c r="Y378" i="1"/>
  <c r="Z378" i="1"/>
  <c r="AA378" i="1"/>
  <c r="AB378" i="1"/>
  <c r="AC378" i="1"/>
  <c r="AD378" i="1"/>
  <c r="T379" i="1"/>
  <c r="U379" i="1"/>
  <c r="V379" i="1"/>
  <c r="W379" i="1"/>
  <c r="X379" i="1"/>
  <c r="Y379" i="1"/>
  <c r="Z379" i="1"/>
  <c r="AA379" i="1"/>
  <c r="AB379" i="1"/>
  <c r="AC379" i="1"/>
  <c r="AD379" i="1"/>
  <c r="T380" i="1"/>
  <c r="U380" i="1"/>
  <c r="V380" i="1"/>
  <c r="W380" i="1"/>
  <c r="X380" i="1"/>
  <c r="Y380" i="1"/>
  <c r="Z380" i="1"/>
  <c r="AA380" i="1"/>
  <c r="AB380" i="1"/>
  <c r="AC380" i="1"/>
  <c r="AD380" i="1"/>
  <c r="T381" i="1"/>
  <c r="U381" i="1"/>
  <c r="V381" i="1"/>
  <c r="W381" i="1"/>
  <c r="X381" i="1"/>
  <c r="Y381" i="1"/>
  <c r="Z381" i="1"/>
  <c r="AA381" i="1"/>
  <c r="AB381" i="1"/>
  <c r="AC381" i="1"/>
  <c r="AD381" i="1"/>
  <c r="T382" i="1"/>
  <c r="U382" i="1"/>
  <c r="V382" i="1"/>
  <c r="W382" i="1"/>
  <c r="X382" i="1"/>
  <c r="Y382" i="1"/>
  <c r="Z382" i="1"/>
  <c r="AA382" i="1"/>
  <c r="AB382" i="1"/>
  <c r="AC382" i="1"/>
  <c r="AD382" i="1"/>
  <c r="T383" i="1"/>
  <c r="U383" i="1"/>
  <c r="V383" i="1"/>
  <c r="W383" i="1"/>
  <c r="X383" i="1"/>
  <c r="Y383" i="1"/>
  <c r="Z383" i="1"/>
  <c r="AA383" i="1"/>
  <c r="AB383" i="1"/>
  <c r="AC383" i="1"/>
  <c r="AD383" i="1"/>
  <c r="T384" i="1"/>
  <c r="U384" i="1"/>
  <c r="V384" i="1"/>
  <c r="W384" i="1"/>
  <c r="X384" i="1"/>
  <c r="Y384" i="1"/>
  <c r="Z384" i="1"/>
  <c r="AA384" i="1"/>
  <c r="AB384" i="1"/>
  <c r="AC384" i="1"/>
  <c r="AD384" i="1"/>
  <c r="T385" i="1"/>
  <c r="U385" i="1"/>
  <c r="V385" i="1"/>
  <c r="W385" i="1"/>
  <c r="X385" i="1"/>
  <c r="Y385" i="1"/>
  <c r="Z385" i="1"/>
  <c r="AA385" i="1"/>
  <c r="AB385" i="1"/>
  <c r="AC385" i="1"/>
  <c r="AD385" i="1"/>
  <c r="T386" i="1"/>
  <c r="U386" i="1"/>
  <c r="V386" i="1"/>
  <c r="W386" i="1"/>
  <c r="X386" i="1"/>
  <c r="Y386" i="1"/>
  <c r="Z386" i="1"/>
  <c r="AA386" i="1"/>
  <c r="AB386" i="1"/>
  <c r="AC386" i="1"/>
  <c r="AD386" i="1"/>
  <c r="T387" i="1"/>
  <c r="U387" i="1"/>
  <c r="V387" i="1"/>
  <c r="W387" i="1"/>
  <c r="X387" i="1"/>
  <c r="Y387" i="1"/>
  <c r="Z387" i="1"/>
  <c r="AA387" i="1"/>
  <c r="AB387" i="1"/>
  <c r="AC387" i="1"/>
  <c r="AD387" i="1"/>
  <c r="T388" i="1"/>
  <c r="U388" i="1"/>
  <c r="V388" i="1"/>
  <c r="W388" i="1"/>
  <c r="X388" i="1"/>
  <c r="Y388" i="1"/>
  <c r="Z388" i="1"/>
  <c r="AA388" i="1"/>
  <c r="AB388" i="1"/>
  <c r="AC388" i="1"/>
  <c r="AD388" i="1"/>
  <c r="T389" i="1"/>
  <c r="U389" i="1"/>
  <c r="V389" i="1"/>
  <c r="W389" i="1"/>
  <c r="X389" i="1"/>
  <c r="Y389" i="1"/>
  <c r="Z389" i="1"/>
  <c r="AA389" i="1"/>
  <c r="AB389" i="1"/>
  <c r="AC389" i="1"/>
  <c r="AD389" i="1"/>
  <c r="T390" i="1"/>
  <c r="U390" i="1"/>
  <c r="V390" i="1"/>
  <c r="W390" i="1"/>
  <c r="X390" i="1"/>
  <c r="Y390" i="1"/>
  <c r="Z390" i="1"/>
  <c r="AA390" i="1"/>
  <c r="AB390" i="1"/>
  <c r="AC390" i="1"/>
  <c r="AD390" i="1"/>
  <c r="T391" i="1"/>
  <c r="U391" i="1"/>
  <c r="V391" i="1"/>
  <c r="W391" i="1"/>
  <c r="X391" i="1"/>
  <c r="Y391" i="1"/>
  <c r="Z391" i="1"/>
  <c r="AA391" i="1"/>
  <c r="AB391" i="1"/>
  <c r="AC391" i="1"/>
  <c r="AD391" i="1"/>
  <c r="T392" i="1"/>
  <c r="U392" i="1"/>
  <c r="V392" i="1"/>
  <c r="W392" i="1"/>
  <c r="X392" i="1"/>
  <c r="Y392" i="1"/>
  <c r="Z392" i="1"/>
  <c r="AA392" i="1"/>
  <c r="AB392" i="1"/>
  <c r="AC392" i="1"/>
  <c r="AD392" i="1"/>
  <c r="T351" i="1"/>
  <c r="U351" i="1"/>
  <c r="V351" i="1"/>
  <c r="W351" i="1"/>
  <c r="X351" i="1"/>
  <c r="Y351" i="1"/>
  <c r="Z351" i="1"/>
  <c r="AA351" i="1"/>
  <c r="AB351" i="1"/>
  <c r="AC351" i="1"/>
  <c r="AD351" i="1"/>
  <c r="T352" i="1"/>
  <c r="U352" i="1"/>
  <c r="V352" i="1"/>
  <c r="W352" i="1"/>
  <c r="X352" i="1"/>
  <c r="Y352" i="1"/>
  <c r="Z352" i="1"/>
  <c r="AA352" i="1"/>
  <c r="AB352" i="1"/>
  <c r="AC352" i="1"/>
  <c r="AD352" i="1"/>
  <c r="T353" i="1"/>
  <c r="U353" i="1"/>
  <c r="V353" i="1"/>
  <c r="W353" i="1"/>
  <c r="X353" i="1"/>
  <c r="Y353" i="1"/>
  <c r="Z353" i="1"/>
  <c r="AA353" i="1"/>
  <c r="AB353" i="1"/>
  <c r="AC353" i="1"/>
  <c r="AD353" i="1"/>
  <c r="T354" i="1"/>
  <c r="U354" i="1"/>
  <c r="V354" i="1"/>
  <c r="W354" i="1"/>
  <c r="X354" i="1"/>
  <c r="Y354" i="1"/>
  <c r="Z354" i="1"/>
  <c r="AA354" i="1"/>
  <c r="AB354" i="1"/>
  <c r="AC354" i="1"/>
  <c r="AD354" i="1"/>
  <c r="T355" i="1"/>
  <c r="U355" i="1"/>
  <c r="V355" i="1"/>
  <c r="W355" i="1"/>
  <c r="X355" i="1"/>
  <c r="Y355" i="1"/>
  <c r="Z355" i="1"/>
  <c r="AA355" i="1"/>
  <c r="AB355" i="1"/>
  <c r="AC355" i="1"/>
  <c r="AD355" i="1"/>
  <c r="T356" i="1"/>
  <c r="U356" i="1"/>
  <c r="V356" i="1"/>
  <c r="W356" i="1"/>
  <c r="X356" i="1"/>
  <c r="Y356" i="1"/>
  <c r="Z356" i="1"/>
  <c r="AA356" i="1"/>
  <c r="AB356" i="1"/>
  <c r="AC356" i="1"/>
  <c r="AD356" i="1"/>
  <c r="T357" i="1"/>
  <c r="U357" i="1"/>
  <c r="V357" i="1"/>
  <c r="W357" i="1"/>
  <c r="X357" i="1"/>
  <c r="Y357" i="1"/>
  <c r="Z357" i="1"/>
  <c r="AA357" i="1"/>
  <c r="AB357" i="1"/>
  <c r="AC357" i="1"/>
  <c r="AD357" i="1"/>
  <c r="T358" i="1"/>
  <c r="U358" i="1"/>
  <c r="V358" i="1"/>
  <c r="W358" i="1"/>
  <c r="X358" i="1"/>
  <c r="Y358" i="1"/>
  <c r="Z358" i="1"/>
  <c r="AA358" i="1"/>
  <c r="AB358" i="1"/>
  <c r="AC358" i="1"/>
  <c r="AD358" i="1"/>
  <c r="T359" i="1"/>
  <c r="U359" i="1"/>
  <c r="V359" i="1"/>
  <c r="W359" i="1"/>
  <c r="X359" i="1"/>
  <c r="Y359" i="1"/>
  <c r="Z359" i="1"/>
  <c r="AA359" i="1"/>
  <c r="AB359" i="1"/>
  <c r="AC359" i="1"/>
  <c r="AD359" i="1"/>
  <c r="T360" i="1"/>
  <c r="U360" i="1"/>
  <c r="V360" i="1"/>
  <c r="W360" i="1"/>
  <c r="X360" i="1"/>
  <c r="Y360" i="1"/>
  <c r="Z360" i="1"/>
  <c r="AA360" i="1"/>
  <c r="AB360" i="1"/>
  <c r="AC360" i="1"/>
  <c r="AD360" i="1"/>
  <c r="T361" i="1"/>
  <c r="U361" i="1"/>
  <c r="V361" i="1"/>
  <c r="W361" i="1"/>
  <c r="X361" i="1"/>
  <c r="Y361" i="1"/>
  <c r="Z361" i="1"/>
  <c r="AA361" i="1"/>
  <c r="AB361" i="1"/>
  <c r="AC361" i="1"/>
  <c r="AD361" i="1"/>
  <c r="T362" i="1"/>
  <c r="U362" i="1"/>
  <c r="V362" i="1"/>
  <c r="W362" i="1"/>
  <c r="X362" i="1"/>
  <c r="Y362" i="1"/>
  <c r="Z362" i="1"/>
  <c r="AA362" i="1"/>
  <c r="AB362" i="1"/>
  <c r="AC362" i="1"/>
  <c r="AD362" i="1"/>
  <c r="T345" i="1"/>
  <c r="U345" i="1"/>
  <c r="V345" i="1"/>
  <c r="W345" i="1"/>
  <c r="X345" i="1"/>
  <c r="Y345" i="1"/>
  <c r="Z345" i="1"/>
  <c r="AA345" i="1"/>
  <c r="AB345" i="1"/>
  <c r="AC345" i="1"/>
  <c r="AD345" i="1"/>
  <c r="T346" i="1"/>
  <c r="U346" i="1"/>
  <c r="V346" i="1"/>
  <c r="W346" i="1"/>
  <c r="X346" i="1"/>
  <c r="Y346" i="1"/>
  <c r="Z346" i="1"/>
  <c r="AA346" i="1"/>
  <c r="AB346" i="1"/>
  <c r="AC346" i="1"/>
  <c r="AD346" i="1"/>
  <c r="T347" i="1"/>
  <c r="U347" i="1"/>
  <c r="V347" i="1"/>
  <c r="W347" i="1"/>
  <c r="X347" i="1"/>
  <c r="Y347" i="1"/>
  <c r="Z347" i="1"/>
  <c r="AA347" i="1"/>
  <c r="AB347" i="1"/>
  <c r="AC347" i="1"/>
  <c r="AD347" i="1"/>
  <c r="T348" i="1"/>
  <c r="U348" i="1"/>
  <c r="V348" i="1"/>
  <c r="W348" i="1"/>
  <c r="X348" i="1"/>
  <c r="Y348" i="1"/>
  <c r="Z348" i="1"/>
  <c r="AA348" i="1"/>
  <c r="AB348" i="1"/>
  <c r="AC348" i="1"/>
  <c r="AD348" i="1"/>
  <c r="T349" i="1"/>
  <c r="U349" i="1"/>
  <c r="V349" i="1"/>
  <c r="W349" i="1"/>
  <c r="X349" i="1"/>
  <c r="Y349" i="1"/>
  <c r="Z349" i="1"/>
  <c r="AA349" i="1"/>
  <c r="AB349" i="1"/>
  <c r="AC349" i="1"/>
  <c r="AD349" i="1"/>
  <c r="T350" i="1"/>
  <c r="U350" i="1"/>
  <c r="V350" i="1"/>
  <c r="W350" i="1"/>
  <c r="X350" i="1"/>
  <c r="Y350" i="1"/>
  <c r="Z350" i="1"/>
  <c r="AA350" i="1"/>
  <c r="AB350" i="1"/>
  <c r="AC350" i="1"/>
  <c r="AD350" i="1"/>
  <c r="AD276" i="1" l="1"/>
  <c r="T274" i="1" l="1"/>
  <c r="T343" i="1"/>
  <c r="U343" i="1"/>
  <c r="V343" i="1"/>
  <c r="W343" i="1"/>
  <c r="X343" i="1"/>
  <c r="Y343" i="1"/>
  <c r="Z343" i="1"/>
  <c r="AA343" i="1"/>
  <c r="AB343" i="1"/>
  <c r="AC343" i="1"/>
  <c r="AD343" i="1"/>
  <c r="T344" i="1"/>
  <c r="U344" i="1"/>
  <c r="V344" i="1"/>
  <c r="W344" i="1"/>
  <c r="X344" i="1"/>
  <c r="Y344" i="1"/>
  <c r="Z344" i="1"/>
  <c r="AA344" i="1"/>
  <c r="AB344" i="1"/>
  <c r="AC344" i="1"/>
  <c r="AD344" i="1"/>
  <c r="T341" i="1" l="1"/>
  <c r="U341" i="1"/>
  <c r="V341" i="1"/>
  <c r="W341" i="1"/>
  <c r="X341" i="1"/>
  <c r="Y341" i="1"/>
  <c r="Z341" i="1"/>
  <c r="AA341" i="1"/>
  <c r="AB341" i="1"/>
  <c r="AC341" i="1"/>
  <c r="AD341" i="1"/>
  <c r="T342" i="1"/>
  <c r="U342" i="1"/>
  <c r="V342" i="1"/>
  <c r="W342" i="1"/>
  <c r="X342" i="1"/>
  <c r="Y342" i="1"/>
  <c r="Z342" i="1"/>
  <c r="AA342" i="1"/>
  <c r="AB342" i="1"/>
  <c r="AC342" i="1"/>
  <c r="AD342" i="1"/>
  <c r="T323" i="1" l="1"/>
  <c r="U323" i="1"/>
  <c r="V323" i="1"/>
  <c r="W323" i="1"/>
  <c r="X323" i="1"/>
  <c r="Y323" i="1"/>
  <c r="Z323" i="1"/>
  <c r="AA323" i="1"/>
  <c r="AB323" i="1"/>
  <c r="AC323" i="1"/>
  <c r="AD323" i="1"/>
  <c r="T324" i="1"/>
  <c r="U324" i="1"/>
  <c r="V324" i="1"/>
  <c r="W324" i="1"/>
  <c r="X324" i="1"/>
  <c r="Y324" i="1"/>
  <c r="Z324" i="1"/>
  <c r="AA324" i="1"/>
  <c r="AB324" i="1"/>
  <c r="AC324" i="1"/>
  <c r="AD324" i="1"/>
  <c r="T325" i="1"/>
  <c r="U325" i="1"/>
  <c r="V325" i="1"/>
  <c r="W325" i="1"/>
  <c r="X325" i="1"/>
  <c r="Y325" i="1"/>
  <c r="Z325" i="1"/>
  <c r="AA325" i="1"/>
  <c r="AB325" i="1"/>
  <c r="AC325" i="1"/>
  <c r="AD325" i="1"/>
  <c r="T326" i="1"/>
  <c r="U326" i="1"/>
  <c r="V326" i="1"/>
  <c r="W326" i="1"/>
  <c r="X326" i="1"/>
  <c r="Y326" i="1"/>
  <c r="Z326" i="1"/>
  <c r="AA326" i="1"/>
  <c r="AB326" i="1"/>
  <c r="AC326" i="1"/>
  <c r="AD326" i="1"/>
  <c r="T327" i="1"/>
  <c r="U327" i="1"/>
  <c r="V327" i="1"/>
  <c r="W327" i="1"/>
  <c r="X327" i="1"/>
  <c r="Y327" i="1"/>
  <c r="Z327" i="1"/>
  <c r="AA327" i="1"/>
  <c r="AB327" i="1"/>
  <c r="AC327" i="1"/>
  <c r="AD327" i="1"/>
  <c r="T328" i="1"/>
  <c r="U328" i="1"/>
  <c r="V328" i="1"/>
  <c r="W328" i="1"/>
  <c r="X328" i="1"/>
  <c r="Y328" i="1"/>
  <c r="Z328" i="1"/>
  <c r="AA328" i="1"/>
  <c r="AB328" i="1"/>
  <c r="AC328" i="1"/>
  <c r="AD328" i="1"/>
  <c r="T329" i="1"/>
  <c r="U329" i="1"/>
  <c r="V329" i="1"/>
  <c r="W329" i="1"/>
  <c r="X329" i="1"/>
  <c r="Y329" i="1"/>
  <c r="Z329" i="1"/>
  <c r="AA329" i="1"/>
  <c r="AB329" i="1"/>
  <c r="AC329" i="1"/>
  <c r="AD329" i="1"/>
  <c r="T330" i="1"/>
  <c r="U330" i="1"/>
  <c r="V330" i="1"/>
  <c r="W330" i="1"/>
  <c r="X330" i="1"/>
  <c r="Y330" i="1"/>
  <c r="Z330" i="1"/>
  <c r="AA330" i="1"/>
  <c r="AB330" i="1"/>
  <c r="AC330" i="1"/>
  <c r="AD330" i="1"/>
  <c r="T331" i="1"/>
  <c r="U331" i="1"/>
  <c r="V331" i="1"/>
  <c r="W331" i="1"/>
  <c r="X331" i="1"/>
  <c r="Y331" i="1"/>
  <c r="Z331" i="1"/>
  <c r="AA331" i="1"/>
  <c r="AB331" i="1"/>
  <c r="AC331" i="1"/>
  <c r="AD331" i="1"/>
  <c r="T332" i="1"/>
  <c r="U332" i="1"/>
  <c r="V332" i="1"/>
  <c r="W332" i="1"/>
  <c r="X332" i="1"/>
  <c r="Y332" i="1"/>
  <c r="Z332" i="1"/>
  <c r="AA332" i="1"/>
  <c r="AB332" i="1"/>
  <c r="AC332" i="1"/>
  <c r="AD332" i="1"/>
  <c r="T333" i="1"/>
  <c r="U333" i="1"/>
  <c r="V333" i="1"/>
  <c r="W333" i="1"/>
  <c r="X333" i="1"/>
  <c r="Y333" i="1"/>
  <c r="Z333" i="1"/>
  <c r="AA333" i="1"/>
  <c r="AB333" i="1"/>
  <c r="AC333" i="1"/>
  <c r="AD333" i="1"/>
  <c r="T334" i="1"/>
  <c r="U334" i="1"/>
  <c r="V334" i="1"/>
  <c r="W334" i="1"/>
  <c r="X334" i="1"/>
  <c r="Y334" i="1"/>
  <c r="Z334" i="1"/>
  <c r="AA334" i="1"/>
  <c r="AB334" i="1"/>
  <c r="AC334" i="1"/>
  <c r="AD334" i="1"/>
  <c r="T335" i="1"/>
  <c r="U335" i="1"/>
  <c r="V335" i="1"/>
  <c r="W335" i="1"/>
  <c r="X335" i="1"/>
  <c r="Y335" i="1"/>
  <c r="Z335" i="1"/>
  <c r="AA335" i="1"/>
  <c r="AB335" i="1"/>
  <c r="AC335" i="1"/>
  <c r="AD335" i="1"/>
  <c r="T336" i="1"/>
  <c r="U336" i="1"/>
  <c r="V336" i="1"/>
  <c r="W336" i="1"/>
  <c r="X336" i="1"/>
  <c r="Y336" i="1"/>
  <c r="Z336" i="1"/>
  <c r="AA336" i="1"/>
  <c r="AB336" i="1"/>
  <c r="AC336" i="1"/>
  <c r="AD336" i="1"/>
  <c r="T337" i="1"/>
  <c r="U337" i="1"/>
  <c r="V337" i="1"/>
  <c r="W337" i="1"/>
  <c r="X337" i="1"/>
  <c r="Y337" i="1"/>
  <c r="Z337" i="1"/>
  <c r="AA337" i="1"/>
  <c r="AB337" i="1"/>
  <c r="AC337" i="1"/>
  <c r="AD337" i="1"/>
  <c r="T338" i="1"/>
  <c r="U338" i="1"/>
  <c r="V338" i="1"/>
  <c r="W338" i="1"/>
  <c r="X338" i="1"/>
  <c r="Y338" i="1"/>
  <c r="Z338" i="1"/>
  <c r="AA338" i="1"/>
  <c r="AB338" i="1"/>
  <c r="AC338" i="1"/>
  <c r="AD338" i="1"/>
  <c r="T339" i="1"/>
  <c r="U339" i="1"/>
  <c r="V339" i="1"/>
  <c r="W339" i="1"/>
  <c r="X339" i="1"/>
  <c r="Y339" i="1"/>
  <c r="Z339" i="1"/>
  <c r="AA339" i="1"/>
  <c r="AB339" i="1"/>
  <c r="AC339" i="1"/>
  <c r="AD339" i="1"/>
  <c r="T340" i="1"/>
  <c r="U340" i="1"/>
  <c r="W340" i="1"/>
  <c r="X340" i="1"/>
  <c r="Y340" i="1"/>
  <c r="Z340" i="1"/>
  <c r="AA340" i="1"/>
  <c r="AB340" i="1"/>
  <c r="AC340" i="1"/>
  <c r="AD340" i="1"/>
  <c r="U274" i="1" l="1"/>
  <c r="V274" i="1" l="1"/>
  <c r="W274" i="1"/>
  <c r="X274" i="1"/>
  <c r="Y274" i="1"/>
  <c r="Z274" i="1"/>
  <c r="AA274" i="1"/>
  <c r="AB274" i="1"/>
  <c r="AC274" i="1"/>
  <c r="AD274" i="1"/>
  <c r="U275" i="1"/>
  <c r="U270" i="1" s="1"/>
  <c r="V275" i="1"/>
  <c r="W275" i="1"/>
  <c r="X275" i="1"/>
  <c r="Y275" i="1"/>
  <c r="Z275" i="1"/>
  <c r="AA275" i="1"/>
  <c r="AB275" i="1"/>
  <c r="AC275" i="1"/>
  <c r="AD275" i="1"/>
  <c r="U276" i="1"/>
  <c r="V276" i="1"/>
  <c r="W276" i="1"/>
  <c r="X276" i="1"/>
  <c r="Y276" i="1"/>
  <c r="Z276" i="1"/>
  <c r="AA276" i="1"/>
  <c r="AB276" i="1"/>
  <c r="AC276" i="1"/>
  <c r="U277" i="1"/>
  <c r="V277" i="1"/>
  <c r="W277" i="1"/>
  <c r="X277" i="1"/>
  <c r="Y277" i="1"/>
  <c r="Z277" i="1"/>
  <c r="AA277" i="1"/>
  <c r="AB277" i="1"/>
  <c r="AC277" i="1"/>
  <c r="AD277" i="1"/>
  <c r="U278" i="1"/>
  <c r="V278" i="1"/>
  <c r="W278" i="1"/>
  <c r="X278" i="1"/>
  <c r="Y278" i="1"/>
  <c r="Z278" i="1"/>
  <c r="AA278" i="1"/>
  <c r="AB278" i="1"/>
  <c r="AC278" i="1"/>
  <c r="AD278" i="1"/>
  <c r="U279" i="1"/>
  <c r="V279" i="1"/>
  <c r="W279" i="1"/>
  <c r="X279" i="1"/>
  <c r="Y279" i="1"/>
  <c r="Z279" i="1"/>
  <c r="AA279" i="1"/>
  <c r="AB279" i="1"/>
  <c r="AC279" i="1"/>
  <c r="AD279" i="1"/>
  <c r="U280" i="1"/>
  <c r="V280" i="1"/>
  <c r="W280" i="1"/>
  <c r="X280" i="1"/>
  <c r="Y280" i="1"/>
  <c r="Z280" i="1"/>
  <c r="AA280" i="1"/>
  <c r="AB280" i="1"/>
  <c r="AC280" i="1"/>
  <c r="AD280" i="1"/>
  <c r="U281" i="1"/>
  <c r="V281" i="1"/>
  <c r="W281" i="1"/>
  <c r="X281" i="1"/>
  <c r="Y281" i="1"/>
  <c r="Z281" i="1"/>
  <c r="AA281" i="1"/>
  <c r="AB281" i="1"/>
  <c r="AC281" i="1"/>
  <c r="AD281" i="1"/>
  <c r="U282" i="1"/>
  <c r="V282" i="1"/>
  <c r="W282" i="1"/>
  <c r="X282" i="1"/>
  <c r="Y282" i="1"/>
  <c r="Z282" i="1"/>
  <c r="AA282" i="1"/>
  <c r="AB282" i="1"/>
  <c r="AC282" i="1"/>
  <c r="AD282" i="1"/>
  <c r="U283" i="1"/>
  <c r="V283" i="1"/>
  <c r="W283" i="1"/>
  <c r="X283" i="1"/>
  <c r="Y283" i="1"/>
  <c r="Z283" i="1"/>
  <c r="AA283" i="1"/>
  <c r="AB283" i="1"/>
  <c r="AC283" i="1"/>
  <c r="AD283" i="1"/>
  <c r="U284" i="1"/>
  <c r="V284" i="1"/>
  <c r="W284" i="1"/>
  <c r="X284" i="1"/>
  <c r="Y284" i="1"/>
  <c r="Z284" i="1"/>
  <c r="AA284" i="1"/>
  <c r="AB284" i="1"/>
  <c r="AC284" i="1"/>
  <c r="AD284" i="1"/>
  <c r="U285" i="1"/>
  <c r="V285" i="1"/>
  <c r="W285" i="1"/>
  <c r="X285" i="1"/>
  <c r="Y285" i="1"/>
  <c r="Z285" i="1"/>
  <c r="AA285" i="1"/>
  <c r="AB285" i="1"/>
  <c r="AC285" i="1"/>
  <c r="AD285" i="1"/>
  <c r="U286" i="1"/>
  <c r="V286" i="1"/>
  <c r="W286" i="1"/>
  <c r="X286" i="1"/>
  <c r="Y286" i="1"/>
  <c r="Z286" i="1"/>
  <c r="AA286" i="1"/>
  <c r="AB286" i="1"/>
  <c r="AC286" i="1"/>
  <c r="AD286" i="1"/>
  <c r="U287" i="1"/>
  <c r="V287" i="1"/>
  <c r="W287" i="1"/>
  <c r="X287" i="1"/>
  <c r="Y287" i="1"/>
  <c r="Z287" i="1"/>
  <c r="AA287" i="1"/>
  <c r="AB287" i="1"/>
  <c r="AC287" i="1"/>
  <c r="AD287" i="1"/>
  <c r="U288" i="1"/>
  <c r="V288" i="1"/>
  <c r="W288" i="1"/>
  <c r="X288" i="1"/>
  <c r="Y288" i="1"/>
  <c r="Z288" i="1"/>
  <c r="AA288" i="1"/>
  <c r="AB288" i="1"/>
  <c r="AC288" i="1"/>
  <c r="AD288" i="1"/>
  <c r="U289" i="1"/>
  <c r="V289" i="1"/>
  <c r="W289" i="1"/>
  <c r="X289" i="1"/>
  <c r="Y289" i="1"/>
  <c r="Z289" i="1"/>
  <c r="AA289" i="1"/>
  <c r="AB289" i="1"/>
  <c r="AC289" i="1"/>
  <c r="AD289" i="1"/>
  <c r="U290" i="1"/>
  <c r="V290" i="1"/>
  <c r="W290" i="1"/>
  <c r="X290" i="1"/>
  <c r="Y290" i="1"/>
  <c r="Z290" i="1"/>
  <c r="AA290" i="1"/>
  <c r="AB290" i="1"/>
  <c r="AC290" i="1"/>
  <c r="AD290" i="1"/>
  <c r="U291" i="1"/>
  <c r="V291" i="1"/>
  <c r="W291" i="1"/>
  <c r="X291" i="1"/>
  <c r="Y291" i="1"/>
  <c r="Z291" i="1"/>
  <c r="AA291" i="1"/>
  <c r="AB291" i="1"/>
  <c r="AC291" i="1"/>
  <c r="AD291" i="1"/>
  <c r="U292" i="1"/>
  <c r="V292" i="1"/>
  <c r="W292" i="1"/>
  <c r="X292" i="1"/>
  <c r="Y292" i="1"/>
  <c r="Z292" i="1"/>
  <c r="AA292" i="1"/>
  <c r="AB292" i="1"/>
  <c r="AC292" i="1"/>
  <c r="AD292" i="1"/>
  <c r="U293" i="1"/>
  <c r="V293" i="1"/>
  <c r="W293" i="1"/>
  <c r="X293" i="1"/>
  <c r="Y293" i="1"/>
  <c r="Z293" i="1"/>
  <c r="AA293" i="1"/>
  <c r="AB293" i="1"/>
  <c r="AC293" i="1"/>
  <c r="AD293" i="1"/>
  <c r="U294" i="1"/>
  <c r="V294" i="1"/>
  <c r="W294" i="1"/>
  <c r="X294" i="1"/>
  <c r="Y294" i="1"/>
  <c r="Z294" i="1"/>
  <c r="AA294" i="1"/>
  <c r="AB294" i="1"/>
  <c r="AC294" i="1"/>
  <c r="AD294" i="1"/>
  <c r="U295" i="1"/>
  <c r="V295" i="1"/>
  <c r="W295" i="1"/>
  <c r="X295" i="1"/>
  <c r="Y295" i="1"/>
  <c r="Z295" i="1"/>
  <c r="AA295" i="1"/>
  <c r="AB295" i="1"/>
  <c r="AC295" i="1"/>
  <c r="AD295" i="1"/>
  <c r="U296" i="1"/>
  <c r="V296" i="1"/>
  <c r="W296" i="1"/>
  <c r="X296" i="1"/>
  <c r="Y296" i="1"/>
  <c r="Z296" i="1"/>
  <c r="AA296" i="1"/>
  <c r="AB296" i="1"/>
  <c r="AC296" i="1"/>
  <c r="AD296" i="1"/>
  <c r="U297" i="1"/>
  <c r="V297" i="1"/>
  <c r="W297" i="1"/>
  <c r="X297" i="1"/>
  <c r="Y297" i="1"/>
  <c r="Z297" i="1"/>
  <c r="AA297" i="1"/>
  <c r="AB297" i="1"/>
  <c r="AC297" i="1"/>
  <c r="AD297" i="1"/>
  <c r="U298" i="1"/>
  <c r="V298" i="1"/>
  <c r="W298" i="1"/>
  <c r="X298" i="1"/>
  <c r="Y298" i="1"/>
  <c r="Z298" i="1"/>
  <c r="AA298" i="1"/>
  <c r="AB298" i="1"/>
  <c r="AC298" i="1"/>
  <c r="AD298" i="1"/>
  <c r="U299" i="1"/>
  <c r="V299" i="1"/>
  <c r="W299" i="1"/>
  <c r="X299" i="1"/>
  <c r="Y299" i="1"/>
  <c r="Z299" i="1"/>
  <c r="AA299" i="1"/>
  <c r="AB299" i="1"/>
  <c r="AC299" i="1"/>
  <c r="AD299" i="1"/>
  <c r="U300" i="1"/>
  <c r="V300" i="1"/>
  <c r="W300" i="1"/>
  <c r="X300" i="1"/>
  <c r="Y300" i="1"/>
  <c r="Z300" i="1"/>
  <c r="AA300" i="1"/>
  <c r="AB300" i="1"/>
  <c r="AC300" i="1"/>
  <c r="AD300" i="1"/>
  <c r="U301" i="1"/>
  <c r="V301" i="1"/>
  <c r="W301" i="1"/>
  <c r="X301" i="1"/>
  <c r="Y301" i="1"/>
  <c r="Z301" i="1"/>
  <c r="AA301" i="1"/>
  <c r="AB301" i="1"/>
  <c r="AC301" i="1"/>
  <c r="AD301" i="1"/>
  <c r="U302" i="1"/>
  <c r="V302" i="1"/>
  <c r="W302" i="1"/>
  <c r="X302" i="1"/>
  <c r="Y302" i="1"/>
  <c r="Z302" i="1"/>
  <c r="AA302" i="1"/>
  <c r="AB302" i="1"/>
  <c r="AC302" i="1"/>
  <c r="AD302" i="1"/>
  <c r="U303" i="1"/>
  <c r="V303" i="1"/>
  <c r="W303" i="1"/>
  <c r="X303" i="1"/>
  <c r="Y303" i="1"/>
  <c r="Z303" i="1"/>
  <c r="AA303" i="1"/>
  <c r="AB303" i="1"/>
  <c r="AC303" i="1"/>
  <c r="AD303" i="1"/>
  <c r="U304" i="1"/>
  <c r="V304" i="1"/>
  <c r="W304" i="1"/>
  <c r="X304" i="1"/>
  <c r="Y304" i="1"/>
  <c r="Z304" i="1"/>
  <c r="AA304" i="1"/>
  <c r="AB304" i="1"/>
  <c r="AC304" i="1"/>
  <c r="AD304" i="1"/>
  <c r="U305" i="1"/>
  <c r="V305" i="1"/>
  <c r="W305" i="1"/>
  <c r="X305" i="1"/>
  <c r="Y305" i="1"/>
  <c r="Z305" i="1"/>
  <c r="AA305" i="1"/>
  <c r="AB305" i="1"/>
  <c r="AC305" i="1"/>
  <c r="AD305" i="1"/>
  <c r="U306" i="1"/>
  <c r="V306" i="1"/>
  <c r="W306" i="1"/>
  <c r="X306" i="1"/>
  <c r="Y306" i="1"/>
  <c r="Z306" i="1"/>
  <c r="AA306" i="1"/>
  <c r="AB306" i="1"/>
  <c r="AC306" i="1"/>
  <c r="AD306" i="1"/>
  <c r="U307" i="1"/>
  <c r="V307" i="1"/>
  <c r="W307" i="1"/>
  <c r="X307" i="1"/>
  <c r="Y307" i="1"/>
  <c r="Z307" i="1"/>
  <c r="AA307" i="1"/>
  <c r="AB307" i="1"/>
  <c r="AC307" i="1"/>
  <c r="AD307" i="1"/>
  <c r="U308" i="1"/>
  <c r="V308" i="1"/>
  <c r="W308" i="1"/>
  <c r="X308" i="1"/>
  <c r="Y308" i="1"/>
  <c r="Z308" i="1"/>
  <c r="AA308" i="1"/>
  <c r="AB308" i="1"/>
  <c r="AC308" i="1"/>
  <c r="AD308" i="1"/>
  <c r="U309" i="1"/>
  <c r="V309" i="1"/>
  <c r="W309" i="1"/>
  <c r="X309" i="1"/>
  <c r="Y309" i="1"/>
  <c r="Z309" i="1"/>
  <c r="AA309" i="1"/>
  <c r="AB309" i="1"/>
  <c r="AC309" i="1"/>
  <c r="AD309" i="1"/>
  <c r="U310" i="1"/>
  <c r="V310" i="1"/>
  <c r="W310" i="1"/>
  <c r="X310" i="1"/>
  <c r="Y310" i="1"/>
  <c r="Z310" i="1"/>
  <c r="AA310" i="1"/>
  <c r="AB310" i="1"/>
  <c r="AC310" i="1"/>
  <c r="AD310" i="1"/>
  <c r="U311" i="1"/>
  <c r="V311" i="1"/>
  <c r="W311" i="1"/>
  <c r="X311" i="1"/>
  <c r="Y311" i="1"/>
  <c r="Z311" i="1"/>
  <c r="AA311" i="1"/>
  <c r="AB311" i="1"/>
  <c r="AC311" i="1"/>
  <c r="AD311" i="1"/>
  <c r="U312" i="1"/>
  <c r="V312" i="1"/>
  <c r="W312" i="1"/>
  <c r="X312" i="1"/>
  <c r="Y312" i="1"/>
  <c r="Z312" i="1"/>
  <c r="AA312" i="1"/>
  <c r="AB312" i="1"/>
  <c r="AC312" i="1"/>
  <c r="AD312" i="1"/>
  <c r="U313" i="1"/>
  <c r="V313" i="1"/>
  <c r="W313" i="1"/>
  <c r="X313" i="1"/>
  <c r="Y313" i="1"/>
  <c r="Z313" i="1"/>
  <c r="AA313" i="1"/>
  <c r="AB313" i="1"/>
  <c r="AC313" i="1"/>
  <c r="AD313" i="1"/>
  <c r="U314" i="1"/>
  <c r="V314" i="1"/>
  <c r="W314" i="1"/>
  <c r="X314" i="1"/>
  <c r="Y314" i="1"/>
  <c r="Z314" i="1"/>
  <c r="AA314" i="1"/>
  <c r="AB314" i="1"/>
  <c r="AC314" i="1"/>
  <c r="AD314" i="1"/>
  <c r="U315" i="1"/>
  <c r="V315" i="1"/>
  <c r="W315" i="1"/>
  <c r="X315" i="1"/>
  <c r="Y315" i="1"/>
  <c r="Z315" i="1"/>
  <c r="AA315" i="1"/>
  <c r="AB315" i="1"/>
  <c r="AC315" i="1"/>
  <c r="AD315" i="1"/>
  <c r="U316" i="1"/>
  <c r="V316" i="1"/>
  <c r="W316" i="1"/>
  <c r="X316" i="1"/>
  <c r="Y316" i="1"/>
  <c r="Z316" i="1"/>
  <c r="AA316" i="1"/>
  <c r="AB316" i="1"/>
  <c r="AC316" i="1"/>
  <c r="AD316" i="1"/>
  <c r="U317" i="1"/>
  <c r="V317" i="1"/>
  <c r="W317" i="1"/>
  <c r="X317" i="1"/>
  <c r="Y317" i="1"/>
  <c r="Z317" i="1"/>
  <c r="AA317" i="1"/>
  <c r="AB317" i="1"/>
  <c r="AC317" i="1"/>
  <c r="AD317" i="1"/>
  <c r="U318" i="1"/>
  <c r="V318" i="1"/>
  <c r="W318" i="1"/>
  <c r="X318" i="1"/>
  <c r="Y318" i="1"/>
  <c r="Z318" i="1"/>
  <c r="AA318" i="1"/>
  <c r="AB318" i="1"/>
  <c r="AC318" i="1"/>
  <c r="AD318" i="1"/>
  <c r="U319" i="1"/>
  <c r="V319" i="1"/>
  <c r="W319" i="1"/>
  <c r="X319" i="1"/>
  <c r="Y319" i="1"/>
  <c r="Z319" i="1"/>
  <c r="AA319" i="1"/>
  <c r="AB319" i="1"/>
  <c r="AC319" i="1"/>
  <c r="AD319" i="1"/>
  <c r="U320" i="1"/>
  <c r="V320" i="1"/>
  <c r="W320" i="1"/>
  <c r="X320" i="1"/>
  <c r="Y320" i="1"/>
  <c r="Z320" i="1"/>
  <c r="AA320" i="1"/>
  <c r="AB320" i="1"/>
  <c r="AC320" i="1"/>
  <c r="AD320" i="1"/>
  <c r="U321" i="1"/>
  <c r="V321" i="1"/>
  <c r="W321" i="1"/>
  <c r="X321" i="1"/>
  <c r="Y321" i="1"/>
  <c r="Z321" i="1"/>
  <c r="AA321" i="1"/>
  <c r="AB321" i="1"/>
  <c r="AC321" i="1"/>
  <c r="AD321" i="1"/>
  <c r="U322" i="1"/>
  <c r="V322" i="1"/>
  <c r="W322" i="1"/>
  <c r="X322" i="1"/>
  <c r="Y322" i="1"/>
  <c r="Z322" i="1"/>
  <c r="AA322" i="1"/>
  <c r="AB322" i="1"/>
  <c r="AC322" i="1"/>
  <c r="AD322" i="1"/>
  <c r="T322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76" i="1"/>
  <c r="T277" i="1"/>
  <c r="T278" i="1"/>
  <c r="T279" i="1"/>
  <c r="T280" i="1"/>
  <c r="T281" i="1"/>
  <c r="AB270" i="1" l="1"/>
  <c r="X270" i="1"/>
  <c r="T270" i="1"/>
  <c r="AA270" i="1"/>
  <c r="W270" i="1"/>
  <c r="AD270" i="1"/>
  <c r="Z270" i="1"/>
  <c r="V270" i="1"/>
  <c r="AC270" i="1"/>
  <c r="Y270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<sst xmlns="http://schemas.openxmlformats.org/spreadsheetml/2006/main" count="20" uniqueCount="20">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</sst>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Elevada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Elevada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Hoja1!$T$270:$AD$270</c:f>
              <c:numCache>
                <c:formatCode>"$"\ #,##0</c:formatCode>
                <c:ptCount val="11"/>
                <c:pt idx="0">
                  <c:v>2339164.3133431626</c:v>
                </c:pt>
                <c:pt idx="1">
                  <c:v>2773416.709174098</c:v>
                </c:pt>
                <c:pt idx="2">
                  <c:v>3766411.0840284149</c:v>
                </c:pt>
                <c:pt idx="3">
                  <c:v>4009545.6690427791</c:v>
                </c:pt>
                <c:pt idx="4">
                  <c:v>4418666.3649803996</c:v>
                </c:pt>
                <c:pt idx="5">
                  <c:v>4566534.2736550011</c:v>
                </c:pt>
                <c:pt idx="6">
                  <c:v>5030594.0344756758</c:v>
                </c:pt>
                <c:pt idx="7">
                  <c:v>5204100.2603735663</c:v>
                </c:pt>
                <c:pt idx="8">
                  <c:v>5289508.9891904844</c:v>
                </c:pt>
                <c:pt idx="9">
                  <c:v>48595179.151936002</c:v>
                </c:pt>
                <c:pt idx="10">
                  <c:v>54986829.633742169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6"/>
  <sheetViews>
    <sheetView tabSelected="1" topLeftCell="K261" zoomScaleNormal="100" workbookViewId="0">
      <selection activeCell="R270" sqref="R270:S270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1.85546875" bestFit="1" customWidth="1"/>
    <col min="21" max="21" width="18" bestFit="1" customWidth="1"/>
    <col min="22" max="29" width="14" bestFit="1" customWidth="1"/>
    <col min="30" max="30" width="15" bestFit="1" customWidth="1"/>
    <col min="31" max="31" width="14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COUNT(R7:R269)</f>
        <v>263</v>
      </c>
    </row>
    <row r="2" spans="1:30" x14ac:dyDescent="0.25">
      <c r="S2" s="11" t="s">
        <v>18</v>
      </c>
      <c r="T2" s="9">
        <f>AVERAGE(T7:T269)</f>
        <v>76.200000000000372</v>
      </c>
      <c r="U2" s="9">
        <f t="shared" ref="U2:AD2" si="0">AVERAGE(U7:U269)</f>
        <v>84.602281368821679</v>
      </c>
      <c r="V2" s="9">
        <f t="shared" si="0"/>
        <v>95.901901140684828</v>
      </c>
      <c r="W2" s="9">
        <f t="shared" si="0"/>
        <v>104.59391634981034</v>
      </c>
      <c r="X2" s="9">
        <f t="shared" si="0"/>
        <v>107.78098859315634</v>
      </c>
      <c r="Y2" s="9">
        <f t="shared" si="0"/>
        <v>109.22965779467725</v>
      </c>
      <c r="Z2" s="9">
        <f t="shared" si="0"/>
        <v>110.96806083650239</v>
      </c>
      <c r="AA2" s="9">
        <f t="shared" si="0"/>
        <v>110.19543726235791</v>
      </c>
      <c r="AB2" s="9">
        <f t="shared" si="0"/>
        <v>111.54752851711076</v>
      </c>
      <c r="AC2" s="9">
        <f t="shared" si="0"/>
        <v>366.5133079847908</v>
      </c>
      <c r="AD2" s="9">
        <f t="shared" si="0"/>
        <v>378.77870722433425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_xlfn.STDEV.S(T7:T269)</f>
        <v>3.701866697983915E-13</v>
      </c>
      <c r="U3" s="2">
        <f t="shared" ref="U3:AD3" si="1">_xlfn.STDEV.S(U7:U269)</f>
        <v>23.912962295954795</v>
      </c>
      <c r="V3" s="2">
        <f t="shared" si="1"/>
        <v>33.427062506629682</v>
      </c>
      <c r="W3" s="2">
        <f t="shared" si="1"/>
        <v>36.913180079900222</v>
      </c>
      <c r="X3" s="2">
        <f t="shared" si="1"/>
        <v>37.609716593254198</v>
      </c>
      <c r="Y3" s="2">
        <f t="shared" si="1"/>
        <v>37.833107228379248</v>
      </c>
      <c r="Z3" s="2">
        <f t="shared" si="1"/>
        <v>38.026389576718742</v>
      </c>
      <c r="AA3" s="2">
        <f t="shared" si="1"/>
        <v>38.848258064864446</v>
      </c>
      <c r="AB3" s="2">
        <f t="shared" si="1"/>
        <v>38.072896928254622</v>
      </c>
      <c r="AC3" s="2">
        <f t="shared" si="1"/>
        <v>202.08477269842163</v>
      </c>
      <c r="AD3" s="2">
        <f t="shared" si="1"/>
        <v>222.84536075957044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9">
        <v>1.2</v>
      </c>
      <c r="T7" s="9">
        <v>76.2</v>
      </c>
      <c r="U7" s="9">
        <v>76.2</v>
      </c>
      <c r="V7" s="9">
        <v>76.2</v>
      </c>
      <c r="W7" s="9">
        <v>152.4</v>
      </c>
      <c r="X7" s="9">
        <v>76.2</v>
      </c>
      <c r="Y7" s="9">
        <v>76.2</v>
      </c>
      <c r="Z7" s="9">
        <v>76.2</v>
      </c>
      <c r="AA7" s="9">
        <v>152.4</v>
      </c>
      <c r="AB7" s="9">
        <v>76.2</v>
      </c>
      <c r="AC7" s="9">
        <v>76.2</v>
      </c>
      <c r="AD7" s="9">
        <v>152.4</v>
      </c>
    </row>
    <row r="8" spans="1:30" x14ac:dyDescent="0.25">
      <c r="B8" s="4">
        <v>254</v>
      </c>
      <c r="C8" s="5">
        <v>215172.83333333334</v>
      </c>
      <c r="R8" s="7">
        <v>2</v>
      </c>
      <c r="S8" s="9">
        <v>0.3</v>
      </c>
      <c r="T8" s="9">
        <v>76.2</v>
      </c>
      <c r="U8" s="9">
        <v>76.2</v>
      </c>
      <c r="V8" s="9">
        <v>76.2</v>
      </c>
      <c r="W8" s="9">
        <v>152.4</v>
      </c>
      <c r="X8" s="9">
        <v>152.4</v>
      </c>
      <c r="Y8" s="9">
        <v>76.2</v>
      </c>
      <c r="Z8" s="9">
        <v>76.2</v>
      </c>
      <c r="AA8" s="9">
        <v>76.2</v>
      </c>
      <c r="AB8" s="9">
        <v>152.4</v>
      </c>
      <c r="AC8" s="9">
        <v>355.6</v>
      </c>
      <c r="AD8" s="9">
        <v>406.4</v>
      </c>
    </row>
    <row r="9" spans="1:30" x14ac:dyDescent="0.25">
      <c r="B9" s="4">
        <v>304.79999999999995</v>
      </c>
      <c r="C9" s="5">
        <v>301068</v>
      </c>
      <c r="R9" s="7">
        <v>3</v>
      </c>
      <c r="S9" s="9">
        <v>0.99</v>
      </c>
      <c r="T9" s="9">
        <v>76.2</v>
      </c>
      <c r="U9" s="9">
        <v>76.2</v>
      </c>
      <c r="V9" s="9">
        <v>152.4</v>
      </c>
      <c r="W9" s="9">
        <v>76.2</v>
      </c>
      <c r="X9" s="9">
        <v>152.4</v>
      </c>
      <c r="Y9" s="9">
        <v>76.2</v>
      </c>
      <c r="Z9" s="9">
        <v>76.2</v>
      </c>
      <c r="AA9" s="9">
        <v>152.4</v>
      </c>
      <c r="AB9" s="9">
        <v>76.2</v>
      </c>
      <c r="AC9" s="9">
        <v>76.2</v>
      </c>
      <c r="AD9" s="9">
        <v>762</v>
      </c>
    </row>
    <row r="10" spans="1:30" x14ac:dyDescent="0.25">
      <c r="B10" s="4">
        <v>355.59999999999997</v>
      </c>
      <c r="C10" s="5">
        <v>373361.16666666669</v>
      </c>
      <c r="R10" s="7">
        <v>4</v>
      </c>
      <c r="S10" s="9">
        <v>0.16</v>
      </c>
      <c r="T10" s="9">
        <v>76.2</v>
      </c>
      <c r="U10" s="9">
        <v>76.2</v>
      </c>
      <c r="V10" s="9">
        <v>76.2</v>
      </c>
      <c r="W10" s="9">
        <v>76.2</v>
      </c>
      <c r="X10" s="9">
        <v>76.2</v>
      </c>
      <c r="Y10" s="9">
        <v>76.2</v>
      </c>
      <c r="Z10" s="9">
        <v>152.4</v>
      </c>
      <c r="AA10" s="9">
        <v>76.2</v>
      </c>
      <c r="AB10" s="9">
        <v>76.2</v>
      </c>
      <c r="AC10" s="9">
        <v>609.6</v>
      </c>
      <c r="AD10" s="9">
        <v>406.4</v>
      </c>
    </row>
    <row r="11" spans="1:30" x14ac:dyDescent="0.25">
      <c r="B11" s="4">
        <v>406.4</v>
      </c>
      <c r="C11" s="5">
        <v>490042</v>
      </c>
      <c r="R11" s="7">
        <v>5</v>
      </c>
      <c r="S11" s="9">
        <v>0.17</v>
      </c>
      <c r="T11" s="9">
        <v>76.2</v>
      </c>
      <c r="U11" s="9">
        <v>76.2</v>
      </c>
      <c r="V11" s="9">
        <v>76.2</v>
      </c>
      <c r="W11" s="9">
        <v>152.4</v>
      </c>
      <c r="X11" s="9">
        <v>152.4</v>
      </c>
      <c r="Y11" s="9">
        <v>152.4</v>
      </c>
      <c r="Z11" s="9">
        <v>152.4</v>
      </c>
      <c r="AA11" s="9">
        <v>76.2</v>
      </c>
      <c r="AB11" s="9">
        <v>76.2</v>
      </c>
      <c r="AC11" s="9">
        <v>152.4</v>
      </c>
      <c r="AD11" s="9">
        <v>304.8</v>
      </c>
    </row>
    <row r="12" spans="1:30" x14ac:dyDescent="0.25">
      <c r="B12" s="4">
        <v>457.2</v>
      </c>
      <c r="C12" s="5">
        <v>628960.66666666663</v>
      </c>
      <c r="R12" s="7">
        <v>6</v>
      </c>
      <c r="S12" s="9">
        <v>0.17</v>
      </c>
      <c r="T12" s="9">
        <v>76.2</v>
      </c>
      <c r="U12" s="9">
        <v>76.2</v>
      </c>
      <c r="V12" s="9">
        <v>76.2</v>
      </c>
      <c r="W12" s="9">
        <v>76.2</v>
      </c>
      <c r="X12" s="9">
        <v>152.4</v>
      </c>
      <c r="Y12" s="9">
        <v>76.2</v>
      </c>
      <c r="Z12" s="9">
        <v>76.2</v>
      </c>
      <c r="AA12" s="9">
        <v>76.2</v>
      </c>
      <c r="AB12" s="9">
        <v>76.2</v>
      </c>
      <c r="AC12" s="9">
        <v>457.2</v>
      </c>
      <c r="AD12" s="9">
        <v>76.2</v>
      </c>
    </row>
    <row r="13" spans="1:30" x14ac:dyDescent="0.25">
      <c r="B13" s="4">
        <v>508</v>
      </c>
      <c r="C13" s="5">
        <v>783442</v>
      </c>
      <c r="R13" s="7">
        <v>7</v>
      </c>
      <c r="S13" s="9">
        <v>0.76</v>
      </c>
      <c r="T13" s="9">
        <v>76.2</v>
      </c>
      <c r="U13" s="9">
        <v>76.2</v>
      </c>
      <c r="V13" s="9">
        <v>76.2</v>
      </c>
      <c r="W13" s="9">
        <v>76.2</v>
      </c>
      <c r="X13" s="9">
        <v>76.2</v>
      </c>
      <c r="Y13" s="9">
        <v>76.2</v>
      </c>
      <c r="Z13" s="9">
        <v>152.4</v>
      </c>
      <c r="AA13" s="9">
        <v>76.2</v>
      </c>
      <c r="AB13" s="9">
        <v>76.2</v>
      </c>
      <c r="AC13" s="9">
        <v>304.8</v>
      </c>
      <c r="AD13" s="9">
        <v>355.6</v>
      </c>
    </row>
    <row r="14" spans="1:30" x14ac:dyDescent="0.25">
      <c r="B14" s="4">
        <v>609.59999999999991</v>
      </c>
      <c r="C14" s="5">
        <v>1071610.4108418247</v>
      </c>
      <c r="R14" s="7">
        <v>8</v>
      </c>
      <c r="S14" s="9">
        <v>0.36</v>
      </c>
      <c r="T14" s="9">
        <v>76.2</v>
      </c>
      <c r="U14" s="9">
        <v>76.2</v>
      </c>
      <c r="V14" s="9">
        <v>152.4</v>
      </c>
      <c r="W14" s="9">
        <v>76.2</v>
      </c>
      <c r="X14" s="9">
        <v>76.2</v>
      </c>
      <c r="Y14" s="9">
        <v>76.2</v>
      </c>
      <c r="Z14" s="9">
        <v>76.2</v>
      </c>
      <c r="AA14" s="9">
        <v>76.2</v>
      </c>
      <c r="AB14" s="9">
        <v>152.4</v>
      </c>
      <c r="AC14" s="9">
        <v>762</v>
      </c>
      <c r="AD14" s="9">
        <v>762</v>
      </c>
    </row>
    <row r="15" spans="1:30" x14ac:dyDescent="0.25">
      <c r="B15" s="4">
        <v>762</v>
      </c>
      <c r="C15" s="5">
        <v>1625537.4949950159</v>
      </c>
      <c r="R15" s="7">
        <v>9</v>
      </c>
      <c r="S15" s="9">
        <v>0.82</v>
      </c>
      <c r="T15" s="9">
        <v>76.2</v>
      </c>
      <c r="U15" s="9">
        <v>76.2</v>
      </c>
      <c r="V15" s="9">
        <v>76.2</v>
      </c>
      <c r="W15" s="9">
        <v>76.2</v>
      </c>
      <c r="X15" s="9">
        <v>152.4</v>
      </c>
      <c r="Y15" s="9">
        <v>152.4</v>
      </c>
      <c r="Z15" s="9">
        <v>76.2</v>
      </c>
      <c r="AA15" s="9">
        <v>152.4</v>
      </c>
      <c r="AB15" s="9">
        <v>152.4</v>
      </c>
      <c r="AC15" s="9">
        <v>508</v>
      </c>
      <c r="AD15" s="9">
        <v>457.2</v>
      </c>
    </row>
    <row r="16" spans="1:30" x14ac:dyDescent="0.25">
      <c r="B16" s="4">
        <v>914.4</v>
      </c>
      <c r="C16" s="5">
        <v>2284820.7394056823</v>
      </c>
      <c r="R16" s="7">
        <v>10</v>
      </c>
      <c r="S16" s="9">
        <v>0.34</v>
      </c>
      <c r="T16" s="9">
        <v>76.2</v>
      </c>
      <c r="U16" s="9">
        <v>76.2</v>
      </c>
      <c r="V16" s="9">
        <v>152.4</v>
      </c>
      <c r="W16" s="9">
        <v>76.2</v>
      </c>
      <c r="X16" s="9">
        <v>76.2</v>
      </c>
      <c r="Y16" s="9">
        <v>76.2</v>
      </c>
      <c r="Z16" s="9">
        <v>76.2</v>
      </c>
      <c r="AA16" s="9">
        <v>76.2</v>
      </c>
      <c r="AB16" s="9">
        <v>152.4</v>
      </c>
      <c r="AC16" s="9">
        <v>508</v>
      </c>
      <c r="AD16" s="9">
        <v>609.6</v>
      </c>
    </row>
    <row r="17" spans="18:30" x14ac:dyDescent="0.25">
      <c r="R17" s="7">
        <v>11</v>
      </c>
      <c r="S17" s="9">
        <v>0.12</v>
      </c>
      <c r="T17" s="9">
        <v>76.2</v>
      </c>
      <c r="U17" s="9">
        <v>152.4</v>
      </c>
      <c r="V17" s="9">
        <v>152.4</v>
      </c>
      <c r="W17" s="9">
        <v>152.4</v>
      </c>
      <c r="X17" s="9">
        <v>76.2</v>
      </c>
      <c r="Y17" s="9">
        <v>152.4</v>
      </c>
      <c r="Z17" s="9">
        <v>76.2</v>
      </c>
      <c r="AA17" s="9">
        <v>76.2</v>
      </c>
      <c r="AB17" s="9">
        <v>152.4</v>
      </c>
      <c r="AC17" s="9">
        <v>355.6</v>
      </c>
      <c r="AD17" s="9">
        <v>406.4</v>
      </c>
    </row>
    <row r="18" spans="18:30" x14ac:dyDescent="0.25">
      <c r="R18" s="7">
        <v>12</v>
      </c>
      <c r="S18" s="9">
        <v>0.36</v>
      </c>
      <c r="T18" s="9">
        <v>76.2</v>
      </c>
      <c r="U18" s="9">
        <v>76.2</v>
      </c>
      <c r="V18" s="9">
        <v>76.2</v>
      </c>
      <c r="W18" s="9">
        <v>76.2</v>
      </c>
      <c r="X18" s="9">
        <v>76.2</v>
      </c>
      <c r="Y18" s="9">
        <v>152.4</v>
      </c>
      <c r="Z18" s="9">
        <v>76.2</v>
      </c>
      <c r="AA18" s="9">
        <v>152.4</v>
      </c>
      <c r="AB18" s="9">
        <v>152.4</v>
      </c>
      <c r="AC18" s="9">
        <v>457.2</v>
      </c>
      <c r="AD18" s="9">
        <v>609.6</v>
      </c>
    </row>
    <row r="19" spans="18:30" x14ac:dyDescent="0.25">
      <c r="R19" s="7">
        <v>13</v>
      </c>
      <c r="S19" s="9">
        <v>0.16</v>
      </c>
      <c r="T19" s="9">
        <v>76.2</v>
      </c>
      <c r="U19" s="9">
        <v>76.2</v>
      </c>
      <c r="V19" s="9">
        <v>76.2</v>
      </c>
      <c r="W19" s="9">
        <v>152.4</v>
      </c>
      <c r="X19" s="9">
        <v>76.2</v>
      </c>
      <c r="Y19" s="9">
        <v>76.2</v>
      </c>
      <c r="Z19" s="9">
        <v>152.4</v>
      </c>
      <c r="AA19" s="9">
        <v>152.4</v>
      </c>
      <c r="AB19" s="9">
        <v>76.2</v>
      </c>
      <c r="AC19" s="9">
        <v>355.6</v>
      </c>
      <c r="AD19" s="9">
        <v>457.2</v>
      </c>
    </row>
    <row r="20" spans="18:30" x14ac:dyDescent="0.25">
      <c r="R20" s="7">
        <v>14</v>
      </c>
      <c r="S20" s="9">
        <v>0.17</v>
      </c>
      <c r="T20" s="9">
        <v>76.2</v>
      </c>
      <c r="U20" s="9">
        <v>152.4</v>
      </c>
      <c r="V20" s="9">
        <v>152.4</v>
      </c>
      <c r="W20" s="9">
        <v>152.4</v>
      </c>
      <c r="X20" s="9">
        <v>152.4</v>
      </c>
      <c r="Y20" s="9">
        <v>76.2</v>
      </c>
      <c r="Z20" s="9">
        <v>76.2</v>
      </c>
      <c r="AA20" s="9">
        <v>152.4</v>
      </c>
      <c r="AB20" s="9">
        <v>152.4</v>
      </c>
      <c r="AC20" s="9">
        <v>609.6</v>
      </c>
      <c r="AD20" s="9">
        <v>508</v>
      </c>
    </row>
    <row r="21" spans="18:30" x14ac:dyDescent="0.25">
      <c r="R21" s="7">
        <v>15</v>
      </c>
      <c r="S21" s="9">
        <v>0.15</v>
      </c>
      <c r="T21" s="9">
        <v>76.2</v>
      </c>
      <c r="U21" s="9">
        <v>76.2</v>
      </c>
      <c r="V21" s="9">
        <v>152.4</v>
      </c>
      <c r="W21" s="9">
        <v>76.2</v>
      </c>
      <c r="X21" s="9">
        <v>152.4</v>
      </c>
      <c r="Y21" s="9">
        <v>152.4</v>
      </c>
      <c r="Z21" s="9">
        <v>76.2</v>
      </c>
      <c r="AA21" s="9">
        <v>76.2</v>
      </c>
      <c r="AB21" s="9">
        <v>76.2</v>
      </c>
      <c r="AC21" s="9">
        <v>508</v>
      </c>
      <c r="AD21" s="9">
        <v>508</v>
      </c>
    </row>
    <row r="22" spans="18:30" x14ac:dyDescent="0.25">
      <c r="R22" s="7">
        <v>16</v>
      </c>
      <c r="S22" s="9">
        <v>0.17</v>
      </c>
      <c r="T22" s="9">
        <v>76.2</v>
      </c>
      <c r="U22" s="9">
        <v>76.2</v>
      </c>
      <c r="V22" s="9">
        <v>76.2</v>
      </c>
      <c r="W22" s="9">
        <v>152.4</v>
      </c>
      <c r="X22" s="9">
        <v>76.2</v>
      </c>
      <c r="Y22" s="9">
        <v>76.2</v>
      </c>
      <c r="Z22" s="9">
        <v>76.2</v>
      </c>
      <c r="AA22" s="9">
        <v>152.4</v>
      </c>
      <c r="AB22" s="9">
        <v>76.2</v>
      </c>
      <c r="AC22" s="9">
        <v>203.2</v>
      </c>
      <c r="AD22" s="9">
        <v>762</v>
      </c>
    </row>
    <row r="23" spans="18:30" x14ac:dyDescent="0.25">
      <c r="R23" s="7">
        <v>17</v>
      </c>
      <c r="S23" s="9">
        <v>0.28000000000000003</v>
      </c>
      <c r="T23" s="9">
        <v>76.2</v>
      </c>
      <c r="U23" s="9">
        <v>76.2</v>
      </c>
      <c r="V23" s="9">
        <v>76.2</v>
      </c>
      <c r="W23" s="9">
        <v>76.2</v>
      </c>
      <c r="X23" s="9">
        <v>152.4</v>
      </c>
      <c r="Y23" s="9">
        <v>152.4</v>
      </c>
      <c r="Z23" s="9">
        <v>152.4</v>
      </c>
      <c r="AA23" s="9">
        <v>76.2</v>
      </c>
      <c r="AB23" s="9">
        <v>76.2</v>
      </c>
      <c r="AC23" s="9">
        <v>203.2</v>
      </c>
      <c r="AD23" s="9">
        <v>457.2</v>
      </c>
    </row>
    <row r="24" spans="18:30" x14ac:dyDescent="0.25">
      <c r="R24" s="7">
        <v>18</v>
      </c>
      <c r="S24" s="9">
        <v>0.36</v>
      </c>
      <c r="T24" s="9">
        <v>76.2</v>
      </c>
      <c r="U24" s="9">
        <v>76.2</v>
      </c>
      <c r="V24" s="9">
        <v>76.2</v>
      </c>
      <c r="W24" s="9">
        <v>152.4</v>
      </c>
      <c r="X24" s="9">
        <v>152.4</v>
      </c>
      <c r="Y24" s="9">
        <v>152.4</v>
      </c>
      <c r="Z24" s="9">
        <v>152.4</v>
      </c>
      <c r="AA24" s="9">
        <v>76.2</v>
      </c>
      <c r="AB24" s="9">
        <v>76.2</v>
      </c>
      <c r="AC24" s="9">
        <v>609.6</v>
      </c>
      <c r="AD24" s="9">
        <v>152.4</v>
      </c>
    </row>
    <row r="25" spans="18:30" x14ac:dyDescent="0.25">
      <c r="R25" s="7">
        <v>19</v>
      </c>
      <c r="S25" s="9">
        <v>0.28000000000000003</v>
      </c>
      <c r="T25" s="9">
        <v>76.2</v>
      </c>
      <c r="U25" s="9">
        <v>76.2</v>
      </c>
      <c r="V25" s="9">
        <v>76.2</v>
      </c>
      <c r="W25" s="9">
        <v>76.2</v>
      </c>
      <c r="X25" s="9">
        <v>76.2</v>
      </c>
      <c r="Y25" s="9">
        <v>152.4</v>
      </c>
      <c r="Z25" s="9">
        <v>152.4</v>
      </c>
      <c r="AA25" s="9">
        <v>152.4</v>
      </c>
      <c r="AB25" s="9">
        <v>152.4</v>
      </c>
      <c r="AC25" s="9">
        <v>355.6</v>
      </c>
      <c r="AD25" s="9">
        <v>101.6</v>
      </c>
    </row>
    <row r="26" spans="18:30" x14ac:dyDescent="0.25">
      <c r="R26" s="7">
        <v>20</v>
      </c>
      <c r="S26" s="9">
        <v>0.3</v>
      </c>
      <c r="T26" s="9">
        <v>76.2</v>
      </c>
      <c r="U26" s="9">
        <v>76.2</v>
      </c>
      <c r="V26" s="9">
        <v>76.2</v>
      </c>
      <c r="W26" s="9">
        <v>152.4</v>
      </c>
      <c r="X26" s="9">
        <v>152.4</v>
      </c>
      <c r="Y26" s="9">
        <v>152.4</v>
      </c>
      <c r="Z26" s="9">
        <v>152.4</v>
      </c>
      <c r="AA26" s="9">
        <v>76.2</v>
      </c>
      <c r="AB26" s="9">
        <v>76.2</v>
      </c>
      <c r="AC26" s="9">
        <v>304.8</v>
      </c>
      <c r="AD26" s="9">
        <v>152.4</v>
      </c>
    </row>
    <row r="27" spans="18:30" x14ac:dyDescent="0.25">
      <c r="R27" s="7">
        <v>21</v>
      </c>
      <c r="S27" s="9">
        <v>1.57</v>
      </c>
      <c r="T27" s="9">
        <v>76.2</v>
      </c>
      <c r="U27" s="9">
        <v>76.2</v>
      </c>
      <c r="V27" s="9">
        <v>76.2</v>
      </c>
      <c r="W27" s="9">
        <v>152.4</v>
      </c>
      <c r="X27" s="9">
        <v>76.2</v>
      </c>
      <c r="Y27" s="9">
        <v>76.2</v>
      </c>
      <c r="Z27" s="9">
        <v>76.2</v>
      </c>
      <c r="AA27" s="9">
        <v>152.4</v>
      </c>
      <c r="AB27" s="9">
        <v>152.4</v>
      </c>
      <c r="AC27" s="9">
        <v>76.2</v>
      </c>
      <c r="AD27" s="9">
        <v>304.8</v>
      </c>
    </row>
    <row r="28" spans="18:30" x14ac:dyDescent="0.25">
      <c r="R28" s="7">
        <v>22</v>
      </c>
      <c r="S28" s="9">
        <v>0.28999999999999998</v>
      </c>
      <c r="T28" s="9">
        <v>76.2</v>
      </c>
      <c r="U28" s="9">
        <v>76.2</v>
      </c>
      <c r="V28" s="9">
        <v>76.2</v>
      </c>
      <c r="W28" s="9">
        <v>152.4</v>
      </c>
      <c r="X28" s="9">
        <v>76.2</v>
      </c>
      <c r="Y28" s="9">
        <v>76.2</v>
      </c>
      <c r="Z28" s="9">
        <v>76.2</v>
      </c>
      <c r="AA28" s="9">
        <v>152.4</v>
      </c>
      <c r="AB28" s="9">
        <v>76.2</v>
      </c>
      <c r="AC28" s="9">
        <v>406.4</v>
      </c>
      <c r="AD28" s="9">
        <v>254</v>
      </c>
    </row>
    <row r="29" spans="18:30" x14ac:dyDescent="0.25">
      <c r="R29" s="7">
        <v>23</v>
      </c>
      <c r="S29" s="9">
        <v>0.6</v>
      </c>
      <c r="T29" s="9">
        <v>76.2</v>
      </c>
      <c r="U29" s="9">
        <v>76.2</v>
      </c>
      <c r="V29" s="9">
        <v>76.2</v>
      </c>
      <c r="W29" s="9">
        <v>152.4</v>
      </c>
      <c r="X29" s="9">
        <v>76.2</v>
      </c>
      <c r="Y29" s="9">
        <v>76.2</v>
      </c>
      <c r="Z29" s="9">
        <v>76.2</v>
      </c>
      <c r="AA29" s="9">
        <v>76.2</v>
      </c>
      <c r="AB29" s="9">
        <v>152.4</v>
      </c>
      <c r="AC29" s="9">
        <v>203.2</v>
      </c>
      <c r="AD29" s="9">
        <v>203.2</v>
      </c>
    </row>
    <row r="30" spans="18:30" x14ac:dyDescent="0.25">
      <c r="R30" s="7">
        <v>24</v>
      </c>
      <c r="S30" s="9">
        <v>1.3</v>
      </c>
      <c r="T30" s="9">
        <v>76.2</v>
      </c>
      <c r="U30" s="9">
        <v>76.2</v>
      </c>
      <c r="V30" s="9">
        <v>76.2</v>
      </c>
      <c r="W30" s="9">
        <v>76.2</v>
      </c>
      <c r="X30" s="9">
        <v>152.4</v>
      </c>
      <c r="Y30" s="9">
        <v>76.2</v>
      </c>
      <c r="Z30" s="9">
        <v>76.2</v>
      </c>
      <c r="AA30" s="9">
        <v>152.4</v>
      </c>
      <c r="AB30" s="9">
        <v>152.4</v>
      </c>
      <c r="AC30" s="9">
        <v>101.6</v>
      </c>
      <c r="AD30" s="9">
        <v>508</v>
      </c>
    </row>
    <row r="31" spans="18:30" x14ac:dyDescent="0.25">
      <c r="R31" s="7">
        <v>25</v>
      </c>
      <c r="S31" s="9">
        <v>1.1499999999999999</v>
      </c>
      <c r="T31" s="9">
        <v>76.2</v>
      </c>
      <c r="U31" s="9">
        <v>76.2</v>
      </c>
      <c r="V31" s="9">
        <v>76.2</v>
      </c>
      <c r="W31" s="9">
        <v>76.2</v>
      </c>
      <c r="X31" s="9">
        <v>76.2</v>
      </c>
      <c r="Y31" s="9">
        <v>152.4</v>
      </c>
      <c r="Z31" s="9">
        <v>152.4</v>
      </c>
      <c r="AA31" s="9">
        <v>152.4</v>
      </c>
      <c r="AB31" s="9">
        <v>152.4</v>
      </c>
      <c r="AC31" s="9">
        <v>406.4</v>
      </c>
      <c r="AD31" s="9">
        <v>762</v>
      </c>
    </row>
    <row r="32" spans="18:30" x14ac:dyDescent="0.25">
      <c r="R32" s="7">
        <v>26</v>
      </c>
      <c r="S32" s="9">
        <v>0.28000000000000003</v>
      </c>
      <c r="T32" s="9">
        <v>76.2</v>
      </c>
      <c r="U32" s="9">
        <v>76.2</v>
      </c>
      <c r="V32" s="9">
        <v>76.2</v>
      </c>
      <c r="W32" s="9">
        <v>152.4</v>
      </c>
      <c r="X32" s="9">
        <v>152.4</v>
      </c>
      <c r="Y32" s="9">
        <v>152.4</v>
      </c>
      <c r="Z32" s="9">
        <v>152.4</v>
      </c>
      <c r="AA32" s="9">
        <v>152.4</v>
      </c>
      <c r="AB32" s="9">
        <v>152.4</v>
      </c>
      <c r="AC32" s="9">
        <v>254</v>
      </c>
      <c r="AD32" s="9">
        <v>304.8</v>
      </c>
    </row>
    <row r="33" spans="18:30" x14ac:dyDescent="0.25">
      <c r="R33" s="7">
        <v>27</v>
      </c>
      <c r="S33" s="9">
        <v>0.22</v>
      </c>
      <c r="T33" s="9">
        <v>76.2</v>
      </c>
      <c r="U33" s="9">
        <v>152.4</v>
      </c>
      <c r="V33" s="9">
        <v>152.4</v>
      </c>
      <c r="W33" s="9">
        <v>76.2</v>
      </c>
      <c r="X33" s="9">
        <v>152.4</v>
      </c>
      <c r="Y33" s="9">
        <v>76.2</v>
      </c>
      <c r="Z33" s="9">
        <v>76.2</v>
      </c>
      <c r="AA33" s="9">
        <v>76.2</v>
      </c>
      <c r="AB33" s="9">
        <v>152.4</v>
      </c>
      <c r="AC33" s="9">
        <v>304.8</v>
      </c>
      <c r="AD33" s="9">
        <v>203.2</v>
      </c>
    </row>
    <row r="34" spans="18:30" x14ac:dyDescent="0.25">
      <c r="R34" s="7">
        <v>28</v>
      </c>
      <c r="S34" s="9">
        <v>0.36</v>
      </c>
      <c r="T34" s="9">
        <v>76.2</v>
      </c>
      <c r="U34" s="9">
        <v>76.2</v>
      </c>
      <c r="V34" s="9">
        <v>76.2</v>
      </c>
      <c r="W34" s="9">
        <v>76.2</v>
      </c>
      <c r="X34" s="9">
        <v>76.2</v>
      </c>
      <c r="Y34" s="9">
        <v>76.2</v>
      </c>
      <c r="Z34" s="9">
        <v>76.2</v>
      </c>
      <c r="AA34" s="9">
        <v>152.4</v>
      </c>
      <c r="AB34" s="9">
        <v>76.2</v>
      </c>
      <c r="AC34" s="9">
        <v>406.4</v>
      </c>
      <c r="AD34" s="9">
        <v>304.8</v>
      </c>
    </row>
    <row r="35" spans="18:30" x14ac:dyDescent="0.25">
      <c r="R35" s="7">
        <v>29</v>
      </c>
      <c r="S35" s="9">
        <v>0.39</v>
      </c>
      <c r="T35" s="9">
        <v>76.2</v>
      </c>
      <c r="U35" s="9">
        <v>76.2</v>
      </c>
      <c r="V35" s="9">
        <v>76.2</v>
      </c>
      <c r="W35" s="9">
        <v>152.4</v>
      </c>
      <c r="X35" s="9">
        <v>76.2</v>
      </c>
      <c r="Y35" s="9">
        <v>152.4</v>
      </c>
      <c r="Z35" s="9">
        <v>152.4</v>
      </c>
      <c r="AA35" s="9">
        <v>152.4</v>
      </c>
      <c r="AB35" s="9">
        <v>152.4</v>
      </c>
      <c r="AC35" s="9">
        <v>203.2</v>
      </c>
      <c r="AD35" s="9">
        <v>609.6</v>
      </c>
    </row>
    <row r="36" spans="18:30" x14ac:dyDescent="0.25">
      <c r="R36" s="7">
        <v>30</v>
      </c>
      <c r="S36" s="9">
        <v>0.34</v>
      </c>
      <c r="T36" s="9">
        <v>76.2</v>
      </c>
      <c r="U36" s="9">
        <v>76.2</v>
      </c>
      <c r="V36" s="9">
        <v>76.2</v>
      </c>
      <c r="W36" s="9">
        <v>76.2</v>
      </c>
      <c r="X36" s="9">
        <v>76.2</v>
      </c>
      <c r="Y36" s="9">
        <v>76.2</v>
      </c>
      <c r="Z36" s="9">
        <v>152.4</v>
      </c>
      <c r="AA36" s="9">
        <v>76.2</v>
      </c>
      <c r="AB36" s="9">
        <v>152.4</v>
      </c>
      <c r="AC36" s="9">
        <v>609.6</v>
      </c>
      <c r="AD36" s="9">
        <v>508</v>
      </c>
    </row>
    <row r="37" spans="18:30" x14ac:dyDescent="0.25">
      <c r="R37" s="7">
        <v>31</v>
      </c>
      <c r="S37" s="9">
        <v>0.17</v>
      </c>
      <c r="T37" s="9">
        <v>76.2</v>
      </c>
      <c r="U37" s="9">
        <v>76.2</v>
      </c>
      <c r="V37" s="9">
        <v>76.2</v>
      </c>
      <c r="W37" s="9">
        <v>76.2</v>
      </c>
      <c r="X37" s="9">
        <v>152.4</v>
      </c>
      <c r="Y37" s="9">
        <v>152.4</v>
      </c>
      <c r="Z37" s="9">
        <v>76.2</v>
      </c>
      <c r="AA37" s="9">
        <v>76.2</v>
      </c>
      <c r="AB37" s="9">
        <v>152.4</v>
      </c>
      <c r="AC37" s="9">
        <v>355.6</v>
      </c>
      <c r="AD37" s="9">
        <v>508</v>
      </c>
    </row>
    <row r="38" spans="18:30" x14ac:dyDescent="0.25">
      <c r="R38" s="7">
        <v>32</v>
      </c>
      <c r="S38" s="9">
        <v>0.17</v>
      </c>
      <c r="T38" s="9">
        <v>76.2</v>
      </c>
      <c r="U38" s="9">
        <v>76.2</v>
      </c>
      <c r="V38" s="9">
        <v>152.4</v>
      </c>
      <c r="W38" s="9">
        <v>76.2</v>
      </c>
      <c r="X38" s="9">
        <v>76.2</v>
      </c>
      <c r="Y38" s="9">
        <v>76.2</v>
      </c>
      <c r="Z38" s="9">
        <v>76.2</v>
      </c>
      <c r="AA38" s="9">
        <v>152.4</v>
      </c>
      <c r="AB38" s="9">
        <v>152.4</v>
      </c>
      <c r="AC38" s="9">
        <v>355.6</v>
      </c>
      <c r="AD38" s="9">
        <v>762</v>
      </c>
    </row>
    <row r="39" spans="18:30" x14ac:dyDescent="0.25">
      <c r="R39" s="7">
        <v>33</v>
      </c>
      <c r="S39" s="9">
        <v>0.15</v>
      </c>
      <c r="T39" s="9">
        <v>76.2</v>
      </c>
      <c r="U39" s="9">
        <v>76.2</v>
      </c>
      <c r="V39" s="9">
        <v>152.4</v>
      </c>
      <c r="W39" s="9">
        <v>152.4</v>
      </c>
      <c r="X39" s="9">
        <v>152.4</v>
      </c>
      <c r="Y39" s="9">
        <v>76.2</v>
      </c>
      <c r="Z39" s="9">
        <v>76.2</v>
      </c>
      <c r="AA39" s="9">
        <v>152.4</v>
      </c>
      <c r="AB39" s="9">
        <v>152.4</v>
      </c>
      <c r="AC39" s="9">
        <v>76.2</v>
      </c>
      <c r="AD39" s="9">
        <v>508</v>
      </c>
    </row>
    <row r="40" spans="18:30" x14ac:dyDescent="0.25">
      <c r="R40" s="7">
        <v>34</v>
      </c>
      <c r="S40" s="9">
        <v>0.78</v>
      </c>
      <c r="T40" s="9">
        <v>76.2</v>
      </c>
      <c r="U40" s="9">
        <v>76.2</v>
      </c>
      <c r="V40" s="9">
        <v>76.2</v>
      </c>
      <c r="W40" s="9">
        <v>76.2</v>
      </c>
      <c r="X40" s="9">
        <v>76.2</v>
      </c>
      <c r="Y40" s="9">
        <v>152.4</v>
      </c>
      <c r="Z40" s="9">
        <v>152.4</v>
      </c>
      <c r="AA40" s="9">
        <v>152.4</v>
      </c>
      <c r="AB40" s="9">
        <v>152.4</v>
      </c>
      <c r="AC40" s="9">
        <v>101.6</v>
      </c>
      <c r="AD40" s="9">
        <v>152.4</v>
      </c>
    </row>
    <row r="41" spans="18:30" x14ac:dyDescent="0.25">
      <c r="R41" s="8">
        <v>35</v>
      </c>
      <c r="S41" s="10">
        <v>0.28999999999999998</v>
      </c>
      <c r="T41" s="10">
        <v>76.2</v>
      </c>
      <c r="U41" s="10">
        <v>76.2</v>
      </c>
      <c r="V41" s="10">
        <v>76.2</v>
      </c>
      <c r="W41" s="10">
        <v>152.4</v>
      </c>
      <c r="X41" s="10">
        <v>76.2</v>
      </c>
      <c r="Y41" s="10">
        <v>152.4</v>
      </c>
      <c r="Z41" s="10">
        <v>152.4</v>
      </c>
      <c r="AA41" s="10">
        <v>152.4</v>
      </c>
      <c r="AB41" s="10">
        <v>152.4</v>
      </c>
      <c r="AC41" s="10">
        <v>609.6</v>
      </c>
      <c r="AD41" s="10">
        <v>609.6</v>
      </c>
    </row>
    <row r="42" spans="18:30" x14ac:dyDescent="0.25">
      <c r="R42" s="8">
        <v>36</v>
      </c>
      <c r="S42" s="10">
        <v>0.85</v>
      </c>
      <c r="T42" s="10">
        <v>76.2</v>
      </c>
      <c r="U42" s="10">
        <v>76.2</v>
      </c>
      <c r="V42" s="10">
        <v>76.2</v>
      </c>
      <c r="W42" s="10">
        <v>76.2</v>
      </c>
      <c r="X42" s="10">
        <v>76.2</v>
      </c>
      <c r="Y42" s="10">
        <v>152.4</v>
      </c>
      <c r="Z42" s="10">
        <v>152.4</v>
      </c>
      <c r="AA42" s="10">
        <v>152.4</v>
      </c>
      <c r="AB42" s="10">
        <v>76.2</v>
      </c>
      <c r="AC42" s="10">
        <v>304.8</v>
      </c>
      <c r="AD42" s="10">
        <v>609.6</v>
      </c>
    </row>
    <row r="43" spans="18:30" x14ac:dyDescent="0.25">
      <c r="R43" s="8">
        <v>37</v>
      </c>
      <c r="S43" s="10">
        <v>1</v>
      </c>
      <c r="T43" s="10">
        <v>76.2</v>
      </c>
      <c r="U43" s="10">
        <v>76.2</v>
      </c>
      <c r="V43" s="10">
        <v>76.2</v>
      </c>
      <c r="W43" s="10">
        <v>76.2</v>
      </c>
      <c r="X43" s="10">
        <v>76.2</v>
      </c>
      <c r="Y43" s="10">
        <v>152.4</v>
      </c>
      <c r="Z43" s="10">
        <v>152.4</v>
      </c>
      <c r="AA43" s="10">
        <v>76.2</v>
      </c>
      <c r="AB43" s="10">
        <v>152.4</v>
      </c>
      <c r="AC43" s="10">
        <v>457.2</v>
      </c>
      <c r="AD43" s="10">
        <v>152.4</v>
      </c>
    </row>
    <row r="44" spans="18:30" x14ac:dyDescent="0.25">
      <c r="R44" s="8">
        <v>38</v>
      </c>
      <c r="S44" s="10">
        <v>0.14000000000000001</v>
      </c>
      <c r="T44" s="10">
        <v>76.2</v>
      </c>
      <c r="U44" s="10">
        <v>152.4</v>
      </c>
      <c r="V44" s="10">
        <v>152.4</v>
      </c>
      <c r="W44" s="10">
        <v>76.2</v>
      </c>
      <c r="X44" s="10">
        <v>152.4</v>
      </c>
      <c r="Y44" s="10">
        <v>152.4</v>
      </c>
      <c r="Z44" s="10">
        <v>152.4</v>
      </c>
      <c r="AA44" s="10">
        <v>76.2</v>
      </c>
      <c r="AB44" s="10">
        <v>152.4</v>
      </c>
      <c r="AC44" s="10">
        <v>406.4</v>
      </c>
      <c r="AD44" s="10">
        <v>609.6</v>
      </c>
    </row>
    <row r="45" spans="18:30" x14ac:dyDescent="0.25">
      <c r="R45" s="8">
        <v>39</v>
      </c>
      <c r="S45" s="10">
        <v>0.14000000000000001</v>
      </c>
      <c r="T45" s="10">
        <v>76.2</v>
      </c>
      <c r="U45" s="10">
        <v>76.2</v>
      </c>
      <c r="V45" s="10">
        <v>76.2</v>
      </c>
      <c r="W45" s="10">
        <v>152.4</v>
      </c>
      <c r="X45" s="10">
        <v>76.2</v>
      </c>
      <c r="Y45" s="10">
        <v>152.4</v>
      </c>
      <c r="Z45" s="10">
        <v>152.4</v>
      </c>
      <c r="AA45" s="10">
        <v>76.2</v>
      </c>
      <c r="AB45" s="10">
        <v>152.4</v>
      </c>
      <c r="AC45" s="10">
        <v>152.4</v>
      </c>
      <c r="AD45" s="10">
        <v>609.6</v>
      </c>
    </row>
    <row r="46" spans="18:30" x14ac:dyDescent="0.25">
      <c r="R46" s="8">
        <v>40</v>
      </c>
      <c r="S46" s="10">
        <v>0.13</v>
      </c>
      <c r="T46" s="10">
        <v>76.2</v>
      </c>
      <c r="U46" s="10">
        <v>76.2</v>
      </c>
      <c r="V46" s="10">
        <v>76.2</v>
      </c>
      <c r="W46" s="10">
        <v>76.2</v>
      </c>
      <c r="X46" s="10">
        <v>76.2</v>
      </c>
      <c r="Y46" s="10">
        <v>152.4</v>
      </c>
      <c r="Z46" s="10">
        <v>76.2</v>
      </c>
      <c r="AA46" s="10">
        <v>76.2</v>
      </c>
      <c r="AB46" s="10">
        <v>76.2</v>
      </c>
      <c r="AC46" s="10">
        <v>508</v>
      </c>
      <c r="AD46" s="10">
        <v>254</v>
      </c>
    </row>
    <row r="47" spans="18:30" x14ac:dyDescent="0.25">
      <c r="R47" s="8">
        <v>41</v>
      </c>
      <c r="S47" s="10">
        <v>0.14000000000000001</v>
      </c>
      <c r="T47" s="10">
        <v>76.2</v>
      </c>
      <c r="U47" s="10">
        <v>76.2</v>
      </c>
      <c r="V47" s="10">
        <v>76.2</v>
      </c>
      <c r="W47" s="10">
        <v>152.4</v>
      </c>
      <c r="X47" s="10">
        <v>152.4</v>
      </c>
      <c r="Y47" s="10">
        <v>76.2</v>
      </c>
      <c r="Z47" s="10">
        <v>152.4</v>
      </c>
      <c r="AA47" s="10">
        <v>76.2</v>
      </c>
      <c r="AB47" s="10">
        <v>76.2</v>
      </c>
      <c r="AC47" s="10">
        <v>203.2</v>
      </c>
      <c r="AD47" s="10">
        <v>101.6</v>
      </c>
    </row>
    <row r="48" spans="18:30" x14ac:dyDescent="0.25">
      <c r="R48" s="8">
        <v>42</v>
      </c>
      <c r="S48" s="10">
        <v>0.11</v>
      </c>
      <c r="T48" s="10">
        <v>76.2</v>
      </c>
      <c r="U48" s="10">
        <v>76.2</v>
      </c>
      <c r="V48" s="10">
        <v>76.2</v>
      </c>
      <c r="W48" s="10">
        <v>152.4</v>
      </c>
      <c r="X48" s="10">
        <v>76.2</v>
      </c>
      <c r="Y48" s="10">
        <v>152.4</v>
      </c>
      <c r="Z48" s="10">
        <v>76.2</v>
      </c>
      <c r="AA48" s="10">
        <v>152.4</v>
      </c>
      <c r="AB48" s="10">
        <v>76.2</v>
      </c>
      <c r="AC48" s="10">
        <v>203.2</v>
      </c>
      <c r="AD48" s="10">
        <v>406.4</v>
      </c>
    </row>
    <row r="49" spans="18:30" x14ac:dyDescent="0.25">
      <c r="R49" s="8">
        <v>43</v>
      </c>
      <c r="S49" s="10">
        <v>0.14000000000000001</v>
      </c>
      <c r="T49" s="10">
        <v>76.2</v>
      </c>
      <c r="U49" s="10">
        <v>76.2</v>
      </c>
      <c r="V49" s="10">
        <v>76.2</v>
      </c>
      <c r="W49" s="10">
        <v>76.2</v>
      </c>
      <c r="X49" s="10">
        <v>152.4</v>
      </c>
      <c r="Y49" s="10">
        <v>76.2</v>
      </c>
      <c r="Z49" s="10">
        <v>76.2</v>
      </c>
      <c r="AA49" s="10">
        <v>76.2</v>
      </c>
      <c r="AB49" s="10">
        <v>76.2</v>
      </c>
      <c r="AC49" s="10">
        <v>203.2</v>
      </c>
      <c r="AD49" s="10">
        <v>203.2</v>
      </c>
    </row>
    <row r="50" spans="18:30" x14ac:dyDescent="0.25">
      <c r="R50" s="8">
        <v>44</v>
      </c>
      <c r="S50" s="10">
        <v>0.14000000000000001</v>
      </c>
      <c r="T50" s="10">
        <v>76.2</v>
      </c>
      <c r="U50" s="10">
        <v>76.2</v>
      </c>
      <c r="V50" s="10">
        <v>76.2</v>
      </c>
      <c r="W50" s="10">
        <v>76.2</v>
      </c>
      <c r="X50" s="10">
        <v>152.4</v>
      </c>
      <c r="Y50" s="10">
        <v>152.4</v>
      </c>
      <c r="Z50" s="10">
        <v>152.4</v>
      </c>
      <c r="AA50" s="10">
        <v>76.2</v>
      </c>
      <c r="AB50" s="10">
        <v>76.2</v>
      </c>
      <c r="AC50" s="10">
        <v>406.4</v>
      </c>
      <c r="AD50" s="10">
        <v>254</v>
      </c>
    </row>
    <row r="51" spans="18:30" x14ac:dyDescent="0.25">
      <c r="R51" s="8">
        <v>45</v>
      </c>
      <c r="S51" s="10">
        <v>0.84</v>
      </c>
      <c r="T51" s="10">
        <v>76.2</v>
      </c>
      <c r="U51" s="10">
        <v>76.2</v>
      </c>
      <c r="V51" s="10">
        <v>76.2</v>
      </c>
      <c r="W51" s="10">
        <v>152.4</v>
      </c>
      <c r="X51" s="10">
        <v>152.4</v>
      </c>
      <c r="Y51" s="10">
        <v>152.4</v>
      </c>
      <c r="Z51" s="10">
        <v>76.2</v>
      </c>
      <c r="AA51" s="10">
        <v>76.2</v>
      </c>
      <c r="AB51" s="10">
        <v>152.4</v>
      </c>
      <c r="AC51" s="10">
        <v>508</v>
      </c>
      <c r="AD51" s="10">
        <v>914.4</v>
      </c>
    </row>
    <row r="52" spans="18:30" x14ac:dyDescent="0.25">
      <c r="R52" s="8">
        <v>46</v>
      </c>
      <c r="S52" s="10">
        <v>0.36</v>
      </c>
      <c r="T52" s="10">
        <v>76.2</v>
      </c>
      <c r="U52" s="10">
        <v>76.2</v>
      </c>
      <c r="V52" s="10">
        <v>76.2</v>
      </c>
      <c r="W52" s="10">
        <v>76.2</v>
      </c>
      <c r="X52" s="10">
        <v>76.2</v>
      </c>
      <c r="Y52" s="10">
        <v>76.2</v>
      </c>
      <c r="Z52" s="10">
        <v>152.4</v>
      </c>
      <c r="AA52" s="10">
        <v>76.2</v>
      </c>
      <c r="AB52" s="10">
        <v>76.2</v>
      </c>
      <c r="AC52" s="10">
        <v>406.4</v>
      </c>
      <c r="AD52" s="10">
        <v>762</v>
      </c>
    </row>
    <row r="53" spans="18:30" x14ac:dyDescent="0.25">
      <c r="R53" s="8">
        <v>47</v>
      </c>
      <c r="S53" s="10">
        <v>0.71</v>
      </c>
      <c r="T53" s="10">
        <v>76.2</v>
      </c>
      <c r="U53" s="10">
        <v>152.4</v>
      </c>
      <c r="V53" s="10">
        <v>152.4</v>
      </c>
      <c r="W53" s="10">
        <v>152.4</v>
      </c>
      <c r="X53" s="10">
        <v>76.2</v>
      </c>
      <c r="Y53" s="10">
        <v>76.2</v>
      </c>
      <c r="Z53" s="10">
        <v>76.2</v>
      </c>
      <c r="AA53" s="10">
        <v>152.4</v>
      </c>
      <c r="AB53" s="10">
        <v>152.4</v>
      </c>
      <c r="AC53" s="10">
        <v>304.8</v>
      </c>
      <c r="AD53" s="10">
        <v>457.2</v>
      </c>
    </row>
    <row r="54" spans="18:30" x14ac:dyDescent="0.25">
      <c r="R54" s="8">
        <v>48</v>
      </c>
      <c r="S54" s="10">
        <v>0.79</v>
      </c>
      <c r="T54" s="10">
        <v>76.2</v>
      </c>
      <c r="U54" s="10">
        <v>76.2</v>
      </c>
      <c r="V54" s="10">
        <v>76.2</v>
      </c>
      <c r="W54" s="10">
        <v>152.4</v>
      </c>
      <c r="X54" s="10">
        <v>76.2</v>
      </c>
      <c r="Y54" s="10">
        <v>76.2</v>
      </c>
      <c r="Z54" s="10">
        <v>76.2</v>
      </c>
      <c r="AA54" s="10">
        <v>76.2</v>
      </c>
      <c r="AB54" s="10">
        <v>76.2</v>
      </c>
      <c r="AC54" s="10">
        <v>609.6</v>
      </c>
      <c r="AD54" s="10">
        <v>101.6</v>
      </c>
    </row>
    <row r="55" spans="18:30" x14ac:dyDescent="0.25">
      <c r="R55" s="8">
        <v>49</v>
      </c>
      <c r="S55" s="10">
        <v>0.14000000000000001</v>
      </c>
      <c r="T55" s="10">
        <v>76.2</v>
      </c>
      <c r="U55" s="10">
        <v>76.2</v>
      </c>
      <c r="V55" s="10">
        <v>76.2</v>
      </c>
      <c r="W55" s="10">
        <v>76.2</v>
      </c>
      <c r="X55" s="10">
        <v>152.4</v>
      </c>
      <c r="Y55" s="10">
        <v>76.2</v>
      </c>
      <c r="Z55" s="10">
        <v>76.2</v>
      </c>
      <c r="AA55" s="10">
        <v>76.2</v>
      </c>
      <c r="AB55" s="10">
        <v>152.4</v>
      </c>
      <c r="AC55" s="10">
        <v>508</v>
      </c>
      <c r="AD55" s="10">
        <v>406.4</v>
      </c>
    </row>
    <row r="56" spans="18:30" x14ac:dyDescent="0.25">
      <c r="R56" s="8">
        <v>50</v>
      </c>
      <c r="S56" s="10">
        <v>7.0000000000000007E-2</v>
      </c>
      <c r="T56" s="10">
        <v>76.2</v>
      </c>
      <c r="U56" s="10">
        <v>152.4</v>
      </c>
      <c r="V56" s="10">
        <v>76.2</v>
      </c>
      <c r="W56" s="10">
        <v>152.4</v>
      </c>
      <c r="X56" s="10">
        <v>76.2</v>
      </c>
      <c r="Y56" s="10">
        <v>76.2</v>
      </c>
      <c r="Z56" s="10">
        <v>152.4</v>
      </c>
      <c r="AA56" s="10">
        <v>152.4</v>
      </c>
      <c r="AB56" s="10">
        <v>152.4</v>
      </c>
      <c r="AC56" s="10">
        <v>203.2</v>
      </c>
      <c r="AD56" s="10">
        <v>508</v>
      </c>
    </row>
    <row r="57" spans="18:30" x14ac:dyDescent="0.25">
      <c r="R57" s="8">
        <v>51</v>
      </c>
      <c r="S57" s="10">
        <v>0.14000000000000001</v>
      </c>
      <c r="T57" s="10">
        <v>76.2</v>
      </c>
      <c r="U57" s="10">
        <v>76.2</v>
      </c>
      <c r="V57" s="10">
        <v>76.2</v>
      </c>
      <c r="W57" s="10">
        <v>76.2</v>
      </c>
      <c r="X57" s="10">
        <v>152.4</v>
      </c>
      <c r="Y57" s="10">
        <v>152.4</v>
      </c>
      <c r="Z57" s="10">
        <v>152.4</v>
      </c>
      <c r="AA57" s="10">
        <v>76.2</v>
      </c>
      <c r="AB57" s="10">
        <v>152.4</v>
      </c>
      <c r="AC57" s="10">
        <v>304.8</v>
      </c>
      <c r="AD57" s="10">
        <v>101.6</v>
      </c>
    </row>
    <row r="58" spans="18:30" x14ac:dyDescent="0.25">
      <c r="R58" s="8">
        <v>52</v>
      </c>
      <c r="S58" s="10">
        <v>0.14000000000000001</v>
      </c>
      <c r="T58" s="10">
        <v>76.2</v>
      </c>
      <c r="U58" s="10">
        <v>76.2</v>
      </c>
      <c r="V58" s="10">
        <v>76.2</v>
      </c>
      <c r="W58" s="10">
        <v>76.2</v>
      </c>
      <c r="X58" s="10">
        <v>76.2</v>
      </c>
      <c r="Y58" s="10">
        <v>152.4</v>
      </c>
      <c r="Z58" s="10">
        <v>76.2</v>
      </c>
      <c r="AA58" s="10">
        <v>76.2</v>
      </c>
      <c r="AB58" s="10">
        <v>76.2</v>
      </c>
      <c r="AC58" s="10">
        <v>508</v>
      </c>
      <c r="AD58" s="10">
        <v>406.4</v>
      </c>
    </row>
    <row r="59" spans="18:30" x14ac:dyDescent="0.25">
      <c r="R59" s="8">
        <v>53</v>
      </c>
      <c r="S59" s="10">
        <v>0.14000000000000001</v>
      </c>
      <c r="T59" s="10">
        <v>76.2</v>
      </c>
      <c r="U59" s="10">
        <v>76.2</v>
      </c>
      <c r="V59" s="10">
        <v>152.4</v>
      </c>
      <c r="W59" s="10">
        <v>152.4</v>
      </c>
      <c r="X59" s="10">
        <v>76.2</v>
      </c>
      <c r="Y59" s="10">
        <v>76.2</v>
      </c>
      <c r="Z59" s="10">
        <v>76.2</v>
      </c>
      <c r="AA59" s="10">
        <v>152.4</v>
      </c>
      <c r="AB59" s="10">
        <v>76.2</v>
      </c>
      <c r="AC59" s="10">
        <v>203.2</v>
      </c>
      <c r="AD59" s="10">
        <v>304.8</v>
      </c>
    </row>
    <row r="60" spans="18:30" x14ac:dyDescent="0.25">
      <c r="R60" s="8">
        <v>54</v>
      </c>
      <c r="S60" s="10">
        <v>0.92</v>
      </c>
      <c r="T60" s="10">
        <v>76.2</v>
      </c>
      <c r="U60" s="10">
        <v>76.2</v>
      </c>
      <c r="V60" s="10">
        <v>152.4</v>
      </c>
      <c r="W60" s="10">
        <v>76.2</v>
      </c>
      <c r="X60" s="10">
        <v>76.2</v>
      </c>
      <c r="Y60" s="10">
        <v>76.2</v>
      </c>
      <c r="Z60" s="10">
        <v>76.2</v>
      </c>
      <c r="AA60" s="10">
        <v>76.2</v>
      </c>
      <c r="AB60" s="10">
        <v>76.2</v>
      </c>
      <c r="AC60" s="10">
        <v>355.6</v>
      </c>
      <c r="AD60" s="10">
        <v>762</v>
      </c>
    </row>
    <row r="61" spans="18:30" x14ac:dyDescent="0.25">
      <c r="R61" s="8">
        <v>55</v>
      </c>
      <c r="S61" s="10">
        <v>0.28999999999999998</v>
      </c>
      <c r="T61" s="10">
        <v>76.2</v>
      </c>
      <c r="U61" s="10">
        <v>76.2</v>
      </c>
      <c r="V61" s="10">
        <v>76.2</v>
      </c>
      <c r="W61" s="10">
        <v>152.4</v>
      </c>
      <c r="X61" s="10">
        <v>76.2</v>
      </c>
      <c r="Y61" s="10">
        <v>76.2</v>
      </c>
      <c r="Z61" s="10">
        <v>76.2</v>
      </c>
      <c r="AA61" s="10">
        <v>152.4</v>
      </c>
      <c r="AB61" s="10">
        <v>76.2</v>
      </c>
      <c r="AC61" s="10">
        <v>152.4</v>
      </c>
      <c r="AD61" s="10">
        <v>101.6</v>
      </c>
    </row>
    <row r="62" spans="18:30" x14ac:dyDescent="0.25">
      <c r="R62" s="8">
        <v>56</v>
      </c>
      <c r="S62" s="10">
        <v>1.1599999999999999</v>
      </c>
      <c r="T62" s="10">
        <v>76.2</v>
      </c>
      <c r="U62" s="10">
        <v>76.2</v>
      </c>
      <c r="V62" s="10">
        <v>152.4</v>
      </c>
      <c r="W62" s="10">
        <v>76.2</v>
      </c>
      <c r="X62" s="10">
        <v>152.4</v>
      </c>
      <c r="Y62" s="10">
        <v>76.2</v>
      </c>
      <c r="Z62" s="10">
        <v>76.2</v>
      </c>
      <c r="AA62" s="10">
        <v>152.4</v>
      </c>
      <c r="AB62" s="10">
        <v>76.2</v>
      </c>
      <c r="AC62" s="10">
        <v>152.4</v>
      </c>
      <c r="AD62" s="10">
        <v>254</v>
      </c>
    </row>
    <row r="63" spans="18:30" x14ac:dyDescent="0.25">
      <c r="R63" s="8">
        <v>57</v>
      </c>
      <c r="S63" s="10">
        <v>1.93</v>
      </c>
      <c r="T63" s="10">
        <v>76.2</v>
      </c>
      <c r="U63" s="10">
        <v>76.2</v>
      </c>
      <c r="V63" s="10">
        <v>76.2</v>
      </c>
      <c r="W63" s="10">
        <v>76.2</v>
      </c>
      <c r="X63" s="10">
        <v>76.2</v>
      </c>
      <c r="Y63" s="10">
        <v>76.2</v>
      </c>
      <c r="Z63" s="10">
        <v>76.2</v>
      </c>
      <c r="AA63" s="10">
        <v>76.2</v>
      </c>
      <c r="AB63" s="10">
        <v>76.2</v>
      </c>
      <c r="AC63" s="10">
        <v>355.6</v>
      </c>
      <c r="AD63" s="10">
        <v>203.2</v>
      </c>
    </row>
    <row r="64" spans="18:30" x14ac:dyDescent="0.25">
      <c r="R64" s="8">
        <v>58</v>
      </c>
      <c r="S64" s="10">
        <v>1.01</v>
      </c>
      <c r="T64" s="10">
        <v>76.2</v>
      </c>
      <c r="U64" s="10">
        <v>76.2</v>
      </c>
      <c r="V64" s="10">
        <v>76.2</v>
      </c>
      <c r="W64" s="10">
        <v>76.2</v>
      </c>
      <c r="X64" s="10">
        <v>152.4</v>
      </c>
      <c r="Y64" s="10">
        <v>76.2</v>
      </c>
      <c r="Z64" s="10">
        <v>152.4</v>
      </c>
      <c r="AA64" s="10">
        <v>152.4</v>
      </c>
      <c r="AB64" s="10">
        <v>76.2</v>
      </c>
      <c r="AC64" s="10">
        <v>406.4</v>
      </c>
      <c r="AD64" s="10">
        <v>203.2</v>
      </c>
    </row>
    <row r="65" spans="18:30" x14ac:dyDescent="0.25">
      <c r="R65" s="8">
        <v>59</v>
      </c>
      <c r="S65" s="10">
        <v>1</v>
      </c>
      <c r="T65" s="10">
        <v>76.2</v>
      </c>
      <c r="U65" s="10">
        <v>76.2</v>
      </c>
      <c r="V65" s="10">
        <v>76.2</v>
      </c>
      <c r="W65" s="10">
        <v>76.2</v>
      </c>
      <c r="X65" s="10">
        <v>76.2</v>
      </c>
      <c r="Y65" s="10">
        <v>152.4</v>
      </c>
      <c r="Z65" s="10">
        <v>76.2</v>
      </c>
      <c r="AA65" s="10">
        <v>76.2</v>
      </c>
      <c r="AB65" s="10">
        <v>152.4</v>
      </c>
      <c r="AC65" s="10">
        <v>355.6</v>
      </c>
      <c r="AD65" s="10">
        <v>508</v>
      </c>
    </row>
    <row r="66" spans="18:30" x14ac:dyDescent="0.25">
      <c r="R66" s="8">
        <v>60</v>
      </c>
      <c r="S66" s="10">
        <v>0.28999999999999998</v>
      </c>
      <c r="T66" s="10">
        <v>76.2</v>
      </c>
      <c r="U66" s="10">
        <v>76.2</v>
      </c>
      <c r="V66" s="10">
        <v>76.2</v>
      </c>
      <c r="W66" s="10">
        <v>76.2</v>
      </c>
      <c r="X66" s="10">
        <v>76.2</v>
      </c>
      <c r="Y66" s="10">
        <v>76.2</v>
      </c>
      <c r="Z66" s="10">
        <v>152.4</v>
      </c>
      <c r="AA66" s="10">
        <v>76.2</v>
      </c>
      <c r="AB66" s="10">
        <v>76.2</v>
      </c>
      <c r="AC66" s="10">
        <v>609.6</v>
      </c>
      <c r="AD66" s="10">
        <v>304.8</v>
      </c>
    </row>
    <row r="67" spans="18:30" x14ac:dyDescent="0.25">
      <c r="R67" s="8">
        <v>61</v>
      </c>
      <c r="S67" s="10">
        <v>0.65</v>
      </c>
      <c r="T67" s="10">
        <v>76.2</v>
      </c>
      <c r="U67" s="10">
        <v>152.4</v>
      </c>
      <c r="V67" s="10">
        <v>76.2</v>
      </c>
      <c r="W67" s="10">
        <v>76.2</v>
      </c>
      <c r="X67" s="10">
        <v>76.2</v>
      </c>
      <c r="Y67" s="10">
        <v>152.4</v>
      </c>
      <c r="Z67" s="10">
        <v>152.4</v>
      </c>
      <c r="AA67" s="10">
        <v>152.4</v>
      </c>
      <c r="AB67" s="10">
        <v>152.4</v>
      </c>
      <c r="AC67" s="10">
        <v>304.8</v>
      </c>
      <c r="AD67" s="10">
        <v>152.4</v>
      </c>
    </row>
    <row r="68" spans="18:30" x14ac:dyDescent="0.25">
      <c r="R68" s="8">
        <v>62</v>
      </c>
      <c r="S68" s="10">
        <v>0.11</v>
      </c>
      <c r="T68" s="10">
        <v>76.2</v>
      </c>
      <c r="U68" s="10">
        <v>76.2</v>
      </c>
      <c r="V68" s="10">
        <v>76.2</v>
      </c>
      <c r="W68" s="10">
        <v>76.2</v>
      </c>
      <c r="X68" s="10">
        <v>152.4</v>
      </c>
      <c r="Y68" s="10">
        <v>76.2</v>
      </c>
      <c r="Z68" s="10">
        <v>152.4</v>
      </c>
      <c r="AA68" s="10">
        <v>76.2</v>
      </c>
      <c r="AB68" s="10">
        <v>76.2</v>
      </c>
      <c r="AC68" s="10">
        <v>914.4</v>
      </c>
      <c r="AD68" s="10">
        <v>152.4</v>
      </c>
    </row>
    <row r="69" spans="18:30" x14ac:dyDescent="0.25">
      <c r="R69" s="8">
        <v>63</v>
      </c>
      <c r="S69" s="10">
        <v>0.17</v>
      </c>
      <c r="T69" s="10">
        <v>76.2</v>
      </c>
      <c r="U69" s="10">
        <v>76.2</v>
      </c>
      <c r="V69" s="10">
        <v>152.4</v>
      </c>
      <c r="W69" s="10">
        <v>152.4</v>
      </c>
      <c r="X69" s="10">
        <v>152.4</v>
      </c>
      <c r="Y69" s="10">
        <v>152.4</v>
      </c>
      <c r="Z69" s="10">
        <v>152.4</v>
      </c>
      <c r="AA69" s="10">
        <v>76.2</v>
      </c>
      <c r="AB69" s="10">
        <v>76.2</v>
      </c>
      <c r="AC69" s="10">
        <v>406.4</v>
      </c>
      <c r="AD69" s="10">
        <v>254</v>
      </c>
    </row>
    <row r="70" spans="18:30" x14ac:dyDescent="0.25">
      <c r="R70" s="8">
        <v>64</v>
      </c>
      <c r="S70" s="10">
        <v>0.16</v>
      </c>
      <c r="T70" s="10">
        <v>76.2</v>
      </c>
      <c r="U70" s="10">
        <v>76.2</v>
      </c>
      <c r="V70" s="10">
        <v>76.2</v>
      </c>
      <c r="W70" s="10">
        <v>152.4</v>
      </c>
      <c r="X70" s="10">
        <v>76.2</v>
      </c>
      <c r="Y70" s="10">
        <v>76.2</v>
      </c>
      <c r="Z70" s="10">
        <v>152.4</v>
      </c>
      <c r="AA70" s="10">
        <v>76.2</v>
      </c>
      <c r="AB70" s="10">
        <v>76.2</v>
      </c>
      <c r="AC70" s="10">
        <v>508</v>
      </c>
      <c r="AD70" s="10">
        <v>609.6</v>
      </c>
    </row>
    <row r="71" spans="18:30" x14ac:dyDescent="0.25">
      <c r="R71" s="8">
        <v>65</v>
      </c>
      <c r="S71" s="10">
        <v>0.98</v>
      </c>
      <c r="T71" s="10">
        <v>76.2</v>
      </c>
      <c r="U71" s="10">
        <v>76.2</v>
      </c>
      <c r="V71" s="10">
        <v>152.4</v>
      </c>
      <c r="W71" s="10">
        <v>76.2</v>
      </c>
      <c r="X71" s="10">
        <v>152.4</v>
      </c>
      <c r="Y71" s="10">
        <v>76.2</v>
      </c>
      <c r="Z71" s="10">
        <v>76.2</v>
      </c>
      <c r="AA71" s="10">
        <v>152.4</v>
      </c>
      <c r="AB71" s="10">
        <v>76.2</v>
      </c>
      <c r="AC71" s="10">
        <v>457.2</v>
      </c>
      <c r="AD71" s="10">
        <v>304.8</v>
      </c>
    </row>
    <row r="72" spans="18:30" x14ac:dyDescent="0.25">
      <c r="R72" s="8">
        <v>66</v>
      </c>
      <c r="S72" s="10">
        <v>0.36</v>
      </c>
      <c r="T72" s="10">
        <v>76.2</v>
      </c>
      <c r="U72" s="10">
        <v>76.2</v>
      </c>
      <c r="V72" s="10">
        <v>76.2</v>
      </c>
      <c r="W72" s="10">
        <v>76.2</v>
      </c>
      <c r="X72" s="10">
        <v>76.2</v>
      </c>
      <c r="Y72" s="10">
        <v>76.2</v>
      </c>
      <c r="Z72" s="10">
        <v>76.2</v>
      </c>
      <c r="AA72" s="10">
        <v>152.4</v>
      </c>
      <c r="AB72" s="10">
        <v>152.4</v>
      </c>
      <c r="AC72" s="10">
        <v>101.6</v>
      </c>
      <c r="AD72" s="10">
        <v>254</v>
      </c>
    </row>
    <row r="73" spans="18:30" x14ac:dyDescent="0.25">
      <c r="R73" s="8">
        <v>67</v>
      </c>
      <c r="S73" s="10">
        <v>0.55000000000000004</v>
      </c>
      <c r="T73" s="10">
        <v>76.2</v>
      </c>
      <c r="U73" s="10">
        <v>76.2</v>
      </c>
      <c r="V73" s="10">
        <v>152.4</v>
      </c>
      <c r="W73" s="10">
        <v>76.2</v>
      </c>
      <c r="X73" s="10">
        <v>152.4</v>
      </c>
      <c r="Y73" s="10">
        <v>76.2</v>
      </c>
      <c r="Z73" s="10">
        <v>152.4</v>
      </c>
      <c r="AA73" s="10">
        <v>76.2</v>
      </c>
      <c r="AB73" s="10">
        <v>152.4</v>
      </c>
      <c r="AC73" s="10">
        <v>304.8</v>
      </c>
      <c r="AD73" s="10">
        <v>609.6</v>
      </c>
    </row>
    <row r="74" spans="18:30" x14ac:dyDescent="0.25">
      <c r="R74" s="8">
        <v>68</v>
      </c>
      <c r="S74" s="10">
        <v>0.5</v>
      </c>
      <c r="T74" s="10">
        <v>76.2</v>
      </c>
      <c r="U74" s="10">
        <v>76.2</v>
      </c>
      <c r="V74" s="10">
        <v>76.2</v>
      </c>
      <c r="W74" s="10">
        <v>76.2</v>
      </c>
      <c r="X74" s="10">
        <v>76.2</v>
      </c>
      <c r="Y74" s="10">
        <v>76.2</v>
      </c>
      <c r="Z74" s="10">
        <v>152.4</v>
      </c>
      <c r="AA74" s="10">
        <v>152.4</v>
      </c>
      <c r="AB74" s="10">
        <v>152.4</v>
      </c>
      <c r="AC74" s="10">
        <v>304.8</v>
      </c>
      <c r="AD74" s="10">
        <v>508</v>
      </c>
    </row>
    <row r="75" spans="18:30" x14ac:dyDescent="0.25">
      <c r="R75" s="8">
        <v>69</v>
      </c>
      <c r="S75" s="10">
        <v>1.08</v>
      </c>
      <c r="T75" s="10">
        <v>76.2</v>
      </c>
      <c r="U75" s="10">
        <v>76.2</v>
      </c>
      <c r="V75" s="10">
        <v>76.2</v>
      </c>
      <c r="W75" s="10">
        <v>152.4</v>
      </c>
      <c r="X75" s="10">
        <v>76.2</v>
      </c>
      <c r="Y75" s="10">
        <v>76.2</v>
      </c>
      <c r="Z75" s="10">
        <v>76.2</v>
      </c>
      <c r="AA75" s="10">
        <v>152.4</v>
      </c>
      <c r="AB75" s="10">
        <v>76.2</v>
      </c>
      <c r="AC75" s="10">
        <v>304.8</v>
      </c>
      <c r="AD75" s="10">
        <v>304.8</v>
      </c>
    </row>
    <row r="76" spans="18:30" x14ac:dyDescent="0.25">
      <c r="R76" s="8">
        <v>70</v>
      </c>
      <c r="S76" s="10">
        <v>0.14000000000000001</v>
      </c>
      <c r="T76" s="10">
        <v>76.2</v>
      </c>
      <c r="U76" s="10">
        <v>76.2</v>
      </c>
      <c r="V76" s="10">
        <v>76.2</v>
      </c>
      <c r="W76" s="10">
        <v>76.2</v>
      </c>
      <c r="X76" s="10">
        <v>76.2</v>
      </c>
      <c r="Y76" s="10">
        <v>152.4</v>
      </c>
      <c r="Z76" s="10">
        <v>152.4</v>
      </c>
      <c r="AA76" s="10">
        <v>152.4</v>
      </c>
      <c r="AB76" s="10">
        <v>76.2</v>
      </c>
      <c r="AC76" s="10">
        <v>304.8</v>
      </c>
      <c r="AD76" s="10">
        <v>457.2</v>
      </c>
    </row>
    <row r="77" spans="18:30" x14ac:dyDescent="0.25">
      <c r="R77" s="8">
        <v>71</v>
      </c>
      <c r="S77" s="10">
        <v>0.09</v>
      </c>
      <c r="T77" s="10">
        <v>76.2</v>
      </c>
      <c r="U77" s="10">
        <v>76.2</v>
      </c>
      <c r="V77" s="10">
        <v>76.2</v>
      </c>
      <c r="W77" s="10">
        <v>152.4</v>
      </c>
      <c r="X77" s="10">
        <v>152.4</v>
      </c>
      <c r="Y77" s="10">
        <v>76.2</v>
      </c>
      <c r="Z77" s="10">
        <v>152.4</v>
      </c>
      <c r="AA77" s="10">
        <v>76.2</v>
      </c>
      <c r="AB77" s="10">
        <v>152.4</v>
      </c>
      <c r="AC77" s="10">
        <v>355.6</v>
      </c>
      <c r="AD77" s="10">
        <v>609.6</v>
      </c>
    </row>
    <row r="78" spans="18:30" x14ac:dyDescent="0.25">
      <c r="R78" s="8">
        <v>72</v>
      </c>
      <c r="S78" s="10">
        <v>0.14000000000000001</v>
      </c>
      <c r="T78" s="10">
        <v>76.2</v>
      </c>
      <c r="U78" s="10">
        <v>76.2</v>
      </c>
      <c r="V78" s="10">
        <v>76.2</v>
      </c>
      <c r="W78" s="10">
        <v>76.2</v>
      </c>
      <c r="X78" s="10">
        <v>76.2</v>
      </c>
      <c r="Y78" s="10">
        <v>76.2</v>
      </c>
      <c r="Z78" s="10">
        <v>152.4</v>
      </c>
      <c r="AA78" s="10">
        <v>76.2</v>
      </c>
      <c r="AB78" s="10">
        <v>76.2</v>
      </c>
      <c r="AC78" s="10">
        <v>254</v>
      </c>
      <c r="AD78" s="10">
        <v>457.2</v>
      </c>
    </row>
    <row r="79" spans="18:30" x14ac:dyDescent="0.25">
      <c r="R79" s="8">
        <v>73</v>
      </c>
      <c r="S79" s="10">
        <v>0.1</v>
      </c>
      <c r="T79" s="10">
        <v>76.2</v>
      </c>
      <c r="U79" s="10">
        <v>76.2</v>
      </c>
      <c r="V79" s="10">
        <v>76.2</v>
      </c>
      <c r="W79" s="10">
        <v>152.4</v>
      </c>
      <c r="X79" s="10">
        <v>152.4</v>
      </c>
      <c r="Y79" s="10">
        <v>76.2</v>
      </c>
      <c r="Z79" s="10">
        <v>152.4</v>
      </c>
      <c r="AA79" s="10">
        <v>76.2</v>
      </c>
      <c r="AB79" s="10">
        <v>152.4</v>
      </c>
      <c r="AC79" s="10">
        <v>914.4</v>
      </c>
      <c r="AD79" s="10">
        <v>203.2</v>
      </c>
    </row>
    <row r="80" spans="18:30" x14ac:dyDescent="0.25">
      <c r="R80" s="8">
        <v>74</v>
      </c>
      <c r="S80" s="10">
        <v>0.17</v>
      </c>
      <c r="T80" s="10">
        <v>76.2</v>
      </c>
      <c r="U80" s="10">
        <v>76.2</v>
      </c>
      <c r="V80" s="10">
        <v>152.4</v>
      </c>
      <c r="W80" s="10">
        <v>152.4</v>
      </c>
      <c r="X80" s="10">
        <v>76.2</v>
      </c>
      <c r="Y80" s="10">
        <v>152.4</v>
      </c>
      <c r="Z80" s="10">
        <v>152.4</v>
      </c>
      <c r="AA80" s="10">
        <v>76.2</v>
      </c>
      <c r="AB80" s="10">
        <v>152.4</v>
      </c>
      <c r="AC80" s="10">
        <v>355.6</v>
      </c>
      <c r="AD80" s="10">
        <v>762</v>
      </c>
    </row>
    <row r="81" spans="18:30" x14ac:dyDescent="0.25">
      <c r="R81" s="8">
        <v>75</v>
      </c>
      <c r="S81" s="10">
        <v>0.55000000000000004</v>
      </c>
      <c r="T81" s="10">
        <v>76.2</v>
      </c>
      <c r="U81" s="10">
        <v>76.2</v>
      </c>
      <c r="V81" s="10">
        <v>76.2</v>
      </c>
      <c r="W81" s="10">
        <v>76.2</v>
      </c>
      <c r="X81" s="10">
        <v>76.2</v>
      </c>
      <c r="Y81" s="10">
        <v>76.2</v>
      </c>
      <c r="Z81" s="10">
        <v>152.4</v>
      </c>
      <c r="AA81" s="10">
        <v>152.4</v>
      </c>
      <c r="AB81" s="10">
        <v>76.2</v>
      </c>
      <c r="AC81" s="10">
        <v>609.6</v>
      </c>
      <c r="AD81" s="10">
        <v>203.2</v>
      </c>
    </row>
    <row r="82" spans="18:30" x14ac:dyDescent="0.25">
      <c r="R82" s="8">
        <v>76</v>
      </c>
      <c r="S82" s="10">
        <v>0.14000000000000001</v>
      </c>
      <c r="T82" s="10">
        <v>76.2</v>
      </c>
      <c r="U82" s="10">
        <v>76.2</v>
      </c>
      <c r="V82" s="10">
        <v>152.4</v>
      </c>
      <c r="W82" s="10">
        <v>152.4</v>
      </c>
      <c r="X82" s="10">
        <v>152.4</v>
      </c>
      <c r="Y82" s="10">
        <v>152.4</v>
      </c>
      <c r="Z82" s="10">
        <v>76.2</v>
      </c>
      <c r="AA82" s="10">
        <v>76.2</v>
      </c>
      <c r="AB82" s="10">
        <v>76.2</v>
      </c>
      <c r="AC82" s="10">
        <v>457.2</v>
      </c>
      <c r="AD82" s="10">
        <v>508</v>
      </c>
    </row>
    <row r="83" spans="18:30" x14ac:dyDescent="0.25">
      <c r="R83" s="8">
        <v>77</v>
      </c>
      <c r="S83" s="10">
        <v>0.14000000000000001</v>
      </c>
      <c r="T83" s="10">
        <v>76.2</v>
      </c>
      <c r="U83" s="10">
        <v>76.2</v>
      </c>
      <c r="V83" s="10">
        <v>152.4</v>
      </c>
      <c r="W83" s="10">
        <v>76.2</v>
      </c>
      <c r="X83" s="10">
        <v>76.2</v>
      </c>
      <c r="Y83" s="10">
        <v>152.4</v>
      </c>
      <c r="Z83" s="10">
        <v>152.4</v>
      </c>
      <c r="AA83" s="10">
        <v>152.4</v>
      </c>
      <c r="AB83" s="10">
        <v>76.2</v>
      </c>
      <c r="AC83" s="10">
        <v>304.8</v>
      </c>
      <c r="AD83" s="10">
        <v>101.6</v>
      </c>
    </row>
    <row r="84" spans="18:30" x14ac:dyDescent="0.25">
      <c r="R84" s="8">
        <v>78</v>
      </c>
      <c r="S84" s="10">
        <v>0.14000000000000001</v>
      </c>
      <c r="T84" s="10">
        <v>76.2</v>
      </c>
      <c r="U84" s="10">
        <v>76.2</v>
      </c>
      <c r="V84" s="10">
        <v>76.2</v>
      </c>
      <c r="W84" s="10">
        <v>152.4</v>
      </c>
      <c r="X84" s="10">
        <v>76.2</v>
      </c>
      <c r="Y84" s="10">
        <v>152.4</v>
      </c>
      <c r="Z84" s="10">
        <v>152.4</v>
      </c>
      <c r="AA84" s="10">
        <v>76.2</v>
      </c>
      <c r="AB84" s="10">
        <v>152.4</v>
      </c>
      <c r="AC84" s="10">
        <v>304.8</v>
      </c>
      <c r="AD84" s="10">
        <v>457.2</v>
      </c>
    </row>
    <row r="85" spans="18:30" x14ac:dyDescent="0.25">
      <c r="R85" s="8">
        <v>79</v>
      </c>
      <c r="S85" s="10">
        <v>0.89</v>
      </c>
      <c r="T85" s="10">
        <v>76.2</v>
      </c>
      <c r="U85" s="10">
        <v>76.2</v>
      </c>
      <c r="V85" s="10">
        <v>76.2</v>
      </c>
      <c r="W85" s="10">
        <v>76.2</v>
      </c>
      <c r="X85" s="10">
        <v>76.2</v>
      </c>
      <c r="Y85" s="10">
        <v>76.2</v>
      </c>
      <c r="Z85" s="10">
        <v>76.2</v>
      </c>
      <c r="AA85" s="10">
        <v>76.2</v>
      </c>
      <c r="AB85" s="10">
        <v>152.4</v>
      </c>
      <c r="AC85" s="10">
        <v>406.4</v>
      </c>
      <c r="AD85" s="10">
        <v>355.6</v>
      </c>
    </row>
    <row r="86" spans="18:30" x14ac:dyDescent="0.25">
      <c r="R86" s="8">
        <v>80</v>
      </c>
      <c r="S86" s="10">
        <v>0.28999999999999998</v>
      </c>
      <c r="T86" s="10">
        <v>76.2</v>
      </c>
      <c r="U86" s="10">
        <v>76.2</v>
      </c>
      <c r="V86" s="10">
        <v>152.4</v>
      </c>
      <c r="W86" s="10">
        <v>76.2</v>
      </c>
      <c r="X86" s="10">
        <v>152.4</v>
      </c>
      <c r="Y86" s="10">
        <v>152.4</v>
      </c>
      <c r="Z86" s="10">
        <v>152.4</v>
      </c>
      <c r="AA86" s="10">
        <v>76.2</v>
      </c>
      <c r="AB86" s="10">
        <v>152.4</v>
      </c>
      <c r="AC86" s="10">
        <v>762</v>
      </c>
      <c r="AD86" s="10">
        <v>152.4</v>
      </c>
    </row>
    <row r="87" spans="18:30" x14ac:dyDescent="0.25">
      <c r="R87" s="8">
        <v>81</v>
      </c>
      <c r="S87" s="10">
        <v>0.74</v>
      </c>
      <c r="T87" s="10">
        <v>76.2</v>
      </c>
      <c r="U87" s="10">
        <v>76.2</v>
      </c>
      <c r="V87" s="10">
        <v>152.4</v>
      </c>
      <c r="W87" s="10">
        <v>76.2</v>
      </c>
      <c r="X87" s="10">
        <v>76.2</v>
      </c>
      <c r="Y87" s="10">
        <v>152.4</v>
      </c>
      <c r="Z87" s="10">
        <v>76.2</v>
      </c>
      <c r="AA87" s="10">
        <v>76.2</v>
      </c>
      <c r="AB87" s="10">
        <v>76.2</v>
      </c>
      <c r="AC87" s="10">
        <v>152.4</v>
      </c>
      <c r="AD87" s="10">
        <v>406.4</v>
      </c>
    </row>
    <row r="88" spans="18:30" x14ac:dyDescent="0.25">
      <c r="R88" s="8">
        <v>82</v>
      </c>
      <c r="S88" s="10">
        <v>0.69</v>
      </c>
      <c r="T88" s="10">
        <v>76.2</v>
      </c>
      <c r="U88" s="10">
        <v>76.2</v>
      </c>
      <c r="V88" s="10">
        <v>76.2</v>
      </c>
      <c r="W88" s="10">
        <v>76.2</v>
      </c>
      <c r="X88" s="10">
        <v>76.2</v>
      </c>
      <c r="Y88" s="10">
        <v>76.2</v>
      </c>
      <c r="Z88" s="10">
        <v>152.4</v>
      </c>
      <c r="AA88" s="10">
        <v>76.2</v>
      </c>
      <c r="AB88" s="10">
        <v>76.2</v>
      </c>
      <c r="AC88" s="10">
        <v>254</v>
      </c>
      <c r="AD88" s="10">
        <v>457.2</v>
      </c>
    </row>
    <row r="89" spans="18:30" x14ac:dyDescent="0.25">
      <c r="R89" s="8">
        <v>83</v>
      </c>
      <c r="S89" s="10">
        <v>0.14000000000000001</v>
      </c>
      <c r="T89" s="10">
        <v>76.2</v>
      </c>
      <c r="U89" s="10">
        <v>76.2</v>
      </c>
      <c r="V89" s="10">
        <v>76.2</v>
      </c>
      <c r="W89" s="10">
        <v>76.2</v>
      </c>
      <c r="X89" s="10">
        <v>76.2</v>
      </c>
      <c r="Y89" s="10">
        <v>152.4</v>
      </c>
      <c r="Z89" s="10">
        <v>76.2</v>
      </c>
      <c r="AA89" s="10">
        <v>152.4</v>
      </c>
      <c r="AB89" s="10">
        <v>76.2</v>
      </c>
      <c r="AC89" s="10">
        <v>254</v>
      </c>
      <c r="AD89" s="10">
        <v>914.4</v>
      </c>
    </row>
    <row r="90" spans="18:30" x14ac:dyDescent="0.25">
      <c r="R90" s="8">
        <v>84</v>
      </c>
      <c r="S90" s="10">
        <v>7.0000000000000007E-2</v>
      </c>
      <c r="T90" s="10">
        <v>76.2</v>
      </c>
      <c r="U90" s="10">
        <v>76.2</v>
      </c>
      <c r="V90" s="10">
        <v>76.2</v>
      </c>
      <c r="W90" s="10">
        <v>76.2</v>
      </c>
      <c r="X90" s="10">
        <v>152.4</v>
      </c>
      <c r="Y90" s="10">
        <v>76.2</v>
      </c>
      <c r="Z90" s="10">
        <v>152.4</v>
      </c>
      <c r="AA90" s="10">
        <v>76.2</v>
      </c>
      <c r="AB90" s="10">
        <v>152.4</v>
      </c>
      <c r="AC90" s="10">
        <v>406.4</v>
      </c>
      <c r="AD90" s="10">
        <v>508</v>
      </c>
    </row>
    <row r="91" spans="18:30" x14ac:dyDescent="0.25">
      <c r="R91" s="8">
        <v>85</v>
      </c>
      <c r="S91" s="10">
        <v>0.16</v>
      </c>
      <c r="T91" s="10">
        <v>76.2</v>
      </c>
      <c r="U91" s="10">
        <v>152.4</v>
      </c>
      <c r="V91" s="10">
        <v>76.2</v>
      </c>
      <c r="W91" s="10">
        <v>152.4</v>
      </c>
      <c r="X91" s="10">
        <v>76.2</v>
      </c>
      <c r="Y91" s="10">
        <v>76.2</v>
      </c>
      <c r="Z91" s="10">
        <v>76.2</v>
      </c>
      <c r="AA91" s="10">
        <v>76.2</v>
      </c>
      <c r="AB91" s="10">
        <v>76.2</v>
      </c>
      <c r="AC91" s="10">
        <v>457.2</v>
      </c>
      <c r="AD91" s="10">
        <v>254</v>
      </c>
    </row>
    <row r="92" spans="18:30" x14ac:dyDescent="0.25">
      <c r="R92" s="8">
        <v>86</v>
      </c>
      <c r="S92" s="10">
        <v>0.56999999999999995</v>
      </c>
      <c r="T92" s="10">
        <v>76.2</v>
      </c>
      <c r="U92" s="10">
        <v>76.2</v>
      </c>
      <c r="V92" s="10">
        <v>76.2</v>
      </c>
      <c r="W92" s="10">
        <v>76.2</v>
      </c>
      <c r="X92" s="10">
        <v>76.2</v>
      </c>
      <c r="Y92" s="10">
        <v>152.4</v>
      </c>
      <c r="Z92" s="10">
        <v>76.2</v>
      </c>
      <c r="AA92" s="10">
        <v>76.2</v>
      </c>
      <c r="AB92" s="10">
        <v>152.4</v>
      </c>
      <c r="AC92" s="10">
        <v>457.2</v>
      </c>
      <c r="AD92" s="10">
        <v>508</v>
      </c>
    </row>
    <row r="93" spans="18:30" x14ac:dyDescent="0.25">
      <c r="R93" s="8">
        <v>87</v>
      </c>
      <c r="S93" s="10">
        <v>0.14000000000000001</v>
      </c>
      <c r="T93" s="10">
        <v>76.2</v>
      </c>
      <c r="U93" s="10">
        <v>76.2</v>
      </c>
      <c r="V93" s="10">
        <v>76.2</v>
      </c>
      <c r="W93" s="10">
        <v>76.2</v>
      </c>
      <c r="X93" s="10">
        <v>152.4</v>
      </c>
      <c r="Y93" s="10">
        <v>76.2</v>
      </c>
      <c r="Z93" s="10">
        <v>152.4</v>
      </c>
      <c r="AA93" s="10">
        <v>76.2</v>
      </c>
      <c r="AB93" s="10">
        <v>76.2</v>
      </c>
      <c r="AC93" s="10">
        <v>355.6</v>
      </c>
      <c r="AD93" s="10">
        <v>762</v>
      </c>
    </row>
    <row r="94" spans="18:30" x14ac:dyDescent="0.25">
      <c r="R94" s="8">
        <v>88</v>
      </c>
      <c r="S94" s="10">
        <v>0.08</v>
      </c>
      <c r="T94" s="10">
        <v>76.2</v>
      </c>
      <c r="U94" s="10">
        <v>76.2</v>
      </c>
      <c r="V94" s="10">
        <v>76.2</v>
      </c>
      <c r="W94" s="10">
        <v>76.2</v>
      </c>
      <c r="X94" s="10">
        <v>152.4</v>
      </c>
      <c r="Y94" s="10">
        <v>152.4</v>
      </c>
      <c r="Z94" s="10">
        <v>152.4</v>
      </c>
      <c r="AA94" s="10">
        <v>152.4</v>
      </c>
      <c r="AB94" s="10">
        <v>76.2</v>
      </c>
      <c r="AC94" s="10">
        <v>76.2</v>
      </c>
      <c r="AD94" s="10">
        <v>304.8</v>
      </c>
    </row>
    <row r="95" spans="18:30" x14ac:dyDescent="0.25">
      <c r="R95" s="8">
        <v>89</v>
      </c>
      <c r="S95" s="10">
        <v>0.16</v>
      </c>
      <c r="T95" s="10">
        <v>76.2</v>
      </c>
      <c r="U95" s="10">
        <v>152.4</v>
      </c>
      <c r="V95" s="10">
        <v>152.4</v>
      </c>
      <c r="W95" s="10">
        <v>76.2</v>
      </c>
      <c r="X95" s="10">
        <v>76.2</v>
      </c>
      <c r="Y95" s="10">
        <v>76.2</v>
      </c>
      <c r="Z95" s="10">
        <v>76.2</v>
      </c>
      <c r="AA95" s="10">
        <v>152.4</v>
      </c>
      <c r="AB95" s="10">
        <v>152.4</v>
      </c>
      <c r="AC95" s="10">
        <v>101.6</v>
      </c>
      <c r="AD95" s="10">
        <v>406.4</v>
      </c>
    </row>
    <row r="96" spans="18:30" x14ac:dyDescent="0.25">
      <c r="R96" s="8">
        <v>90</v>
      </c>
      <c r="S96" s="10">
        <v>0.75</v>
      </c>
      <c r="T96" s="10">
        <v>76.2</v>
      </c>
      <c r="U96" s="10">
        <v>76.2</v>
      </c>
      <c r="V96" s="10">
        <v>76.2</v>
      </c>
      <c r="W96" s="10">
        <v>152.4</v>
      </c>
      <c r="X96" s="10">
        <v>76.2</v>
      </c>
      <c r="Y96" s="10">
        <v>76.2</v>
      </c>
      <c r="Z96" s="10">
        <v>152.4</v>
      </c>
      <c r="AA96" s="10">
        <v>254</v>
      </c>
      <c r="AB96" s="10">
        <v>76.2</v>
      </c>
      <c r="AC96" s="10">
        <v>508</v>
      </c>
      <c r="AD96" s="10">
        <v>609.6</v>
      </c>
    </row>
    <row r="97" spans="18:30" x14ac:dyDescent="0.25">
      <c r="R97" s="8">
        <v>91</v>
      </c>
      <c r="S97" s="10">
        <v>0.14000000000000001</v>
      </c>
      <c r="T97" s="10">
        <v>76.2</v>
      </c>
      <c r="U97" s="10">
        <v>76.2</v>
      </c>
      <c r="V97" s="10">
        <v>76.2</v>
      </c>
      <c r="W97" s="10">
        <v>76.2</v>
      </c>
      <c r="X97" s="10">
        <v>76.2</v>
      </c>
      <c r="Y97" s="10">
        <v>152.4</v>
      </c>
      <c r="Z97" s="10">
        <v>76.2</v>
      </c>
      <c r="AA97" s="10">
        <v>152.4</v>
      </c>
      <c r="AB97" s="10">
        <v>152.4</v>
      </c>
      <c r="AC97" s="10">
        <v>152.4</v>
      </c>
      <c r="AD97" s="10">
        <v>762</v>
      </c>
    </row>
    <row r="98" spans="18:30" x14ac:dyDescent="0.25">
      <c r="R98" s="8">
        <v>92</v>
      </c>
      <c r="S98" s="10">
        <v>0.08</v>
      </c>
      <c r="T98" s="10">
        <v>76.2</v>
      </c>
      <c r="U98" s="10">
        <v>76.2</v>
      </c>
      <c r="V98" s="10">
        <v>152.4</v>
      </c>
      <c r="W98" s="10">
        <v>76.2</v>
      </c>
      <c r="X98" s="10">
        <v>152.4</v>
      </c>
      <c r="Y98" s="10">
        <v>152.4</v>
      </c>
      <c r="Z98" s="10">
        <v>152.4</v>
      </c>
      <c r="AA98" s="10">
        <v>152.4</v>
      </c>
      <c r="AB98" s="10">
        <v>76.2</v>
      </c>
      <c r="AC98" s="10">
        <v>304.8</v>
      </c>
      <c r="AD98" s="10">
        <v>304.8</v>
      </c>
    </row>
    <row r="99" spans="18:30" x14ac:dyDescent="0.25">
      <c r="R99" s="8">
        <v>93</v>
      </c>
      <c r="S99" s="10">
        <v>0.16</v>
      </c>
      <c r="T99" s="10">
        <v>76.2</v>
      </c>
      <c r="U99" s="10">
        <v>152.4</v>
      </c>
      <c r="V99" s="10">
        <v>152.4</v>
      </c>
      <c r="W99" s="10">
        <v>152.4</v>
      </c>
      <c r="X99" s="10">
        <v>76.2</v>
      </c>
      <c r="Y99" s="10">
        <v>152.4</v>
      </c>
      <c r="Z99" s="10">
        <v>76.2</v>
      </c>
      <c r="AA99" s="10">
        <v>152.4</v>
      </c>
      <c r="AB99" s="10">
        <v>76.2</v>
      </c>
      <c r="AC99" s="10">
        <v>406.4</v>
      </c>
      <c r="AD99" s="10">
        <v>203.2</v>
      </c>
    </row>
    <row r="100" spans="18:30" x14ac:dyDescent="0.25">
      <c r="R100" s="8">
        <v>94</v>
      </c>
      <c r="S100" s="10">
        <v>0.24</v>
      </c>
      <c r="T100" s="10">
        <v>76.2</v>
      </c>
      <c r="U100" s="10">
        <v>76.2</v>
      </c>
      <c r="V100" s="10">
        <v>76.2</v>
      </c>
      <c r="W100" s="10">
        <v>76.2</v>
      </c>
      <c r="X100" s="10">
        <v>152.4</v>
      </c>
      <c r="Y100" s="10">
        <v>152.4</v>
      </c>
      <c r="Z100" s="10">
        <v>152.4</v>
      </c>
      <c r="AA100" s="10">
        <v>76.2</v>
      </c>
      <c r="AB100" s="10">
        <v>152.4</v>
      </c>
      <c r="AC100" s="10">
        <v>457.2</v>
      </c>
      <c r="AD100" s="10">
        <v>355.6</v>
      </c>
    </row>
    <row r="101" spans="18:30" x14ac:dyDescent="0.25">
      <c r="R101" s="8">
        <v>95</v>
      </c>
      <c r="S101" s="10">
        <v>0.14000000000000001</v>
      </c>
      <c r="T101" s="10">
        <v>76.2</v>
      </c>
      <c r="U101" s="10">
        <v>76.2</v>
      </c>
      <c r="V101" s="10">
        <v>76.2</v>
      </c>
      <c r="W101" s="10">
        <v>76.2</v>
      </c>
      <c r="X101" s="10">
        <v>76.2</v>
      </c>
      <c r="Y101" s="10">
        <v>76.2</v>
      </c>
      <c r="Z101" s="10">
        <v>152.4</v>
      </c>
      <c r="AA101" s="10">
        <v>76.2</v>
      </c>
      <c r="AB101" s="10">
        <v>76.2</v>
      </c>
      <c r="AC101" s="10">
        <v>609.6</v>
      </c>
      <c r="AD101" s="10">
        <v>914.4</v>
      </c>
    </row>
    <row r="102" spans="18:30" x14ac:dyDescent="0.25">
      <c r="R102" s="8">
        <v>96</v>
      </c>
      <c r="S102" s="10">
        <v>0.14000000000000001</v>
      </c>
      <c r="T102" s="10">
        <v>76.2</v>
      </c>
      <c r="U102" s="10">
        <v>152.4</v>
      </c>
      <c r="V102" s="10">
        <v>152.4</v>
      </c>
      <c r="W102" s="10">
        <v>152.4</v>
      </c>
      <c r="X102" s="10">
        <v>152.4</v>
      </c>
      <c r="Y102" s="10">
        <v>152.4</v>
      </c>
      <c r="Z102" s="10">
        <v>152.4</v>
      </c>
      <c r="AA102" s="10">
        <v>76.2</v>
      </c>
      <c r="AB102" s="10">
        <v>152.4</v>
      </c>
      <c r="AC102" s="10">
        <v>508</v>
      </c>
      <c r="AD102" s="10">
        <v>254</v>
      </c>
    </row>
    <row r="103" spans="18:30" x14ac:dyDescent="0.25">
      <c r="R103" s="8">
        <v>97</v>
      </c>
      <c r="S103" s="10">
        <v>0.14000000000000001</v>
      </c>
      <c r="T103" s="10">
        <v>76.2</v>
      </c>
      <c r="U103" s="10">
        <v>76.2</v>
      </c>
      <c r="V103" s="10">
        <v>76.2</v>
      </c>
      <c r="W103" s="10">
        <v>76.2</v>
      </c>
      <c r="X103" s="10">
        <v>76.2</v>
      </c>
      <c r="Y103" s="10">
        <v>152.4</v>
      </c>
      <c r="Z103" s="10">
        <v>76.2</v>
      </c>
      <c r="AA103" s="10">
        <v>76.2</v>
      </c>
      <c r="AB103" s="10">
        <v>152.4</v>
      </c>
      <c r="AC103" s="10">
        <v>914.4</v>
      </c>
      <c r="AD103" s="10">
        <v>304.8</v>
      </c>
    </row>
    <row r="104" spans="18:30" x14ac:dyDescent="0.25">
      <c r="R104" s="8">
        <v>98</v>
      </c>
      <c r="S104" s="10">
        <v>0.21</v>
      </c>
      <c r="T104" s="10">
        <v>76.2</v>
      </c>
      <c r="U104" s="10">
        <v>76.2</v>
      </c>
      <c r="V104" s="10">
        <v>76.2</v>
      </c>
      <c r="W104" s="10">
        <v>76.2</v>
      </c>
      <c r="X104" s="10">
        <v>76.2</v>
      </c>
      <c r="Y104" s="10">
        <v>152.4</v>
      </c>
      <c r="Z104" s="10">
        <v>76.2</v>
      </c>
      <c r="AA104" s="10">
        <v>152.4</v>
      </c>
      <c r="AB104" s="10">
        <v>152.4</v>
      </c>
      <c r="AC104" s="10">
        <v>152.4</v>
      </c>
      <c r="AD104" s="10">
        <v>304.8</v>
      </c>
    </row>
    <row r="105" spans="18:30" x14ac:dyDescent="0.25">
      <c r="R105" s="8">
        <v>99</v>
      </c>
      <c r="S105" s="10">
        <v>0.14000000000000001</v>
      </c>
      <c r="T105" s="10">
        <v>76.2</v>
      </c>
      <c r="U105" s="10">
        <v>76.2</v>
      </c>
      <c r="V105" s="10">
        <v>76.2</v>
      </c>
      <c r="W105" s="10">
        <v>152.4</v>
      </c>
      <c r="X105" s="10">
        <v>76.2</v>
      </c>
      <c r="Y105" s="10">
        <v>76.2</v>
      </c>
      <c r="Z105" s="10">
        <v>76.2</v>
      </c>
      <c r="AA105" s="10">
        <v>152.4</v>
      </c>
      <c r="AB105" s="10">
        <v>76.2</v>
      </c>
      <c r="AC105" s="10">
        <v>101.6</v>
      </c>
      <c r="AD105" s="10">
        <v>152.4</v>
      </c>
    </row>
    <row r="106" spans="18:30" x14ac:dyDescent="0.25">
      <c r="R106" s="8">
        <v>100</v>
      </c>
      <c r="S106" s="10">
        <v>0.14000000000000001</v>
      </c>
      <c r="T106" s="10">
        <v>76.2</v>
      </c>
      <c r="U106" s="10">
        <v>76.2</v>
      </c>
      <c r="V106" s="10">
        <v>76.2</v>
      </c>
      <c r="W106" s="10">
        <v>152.4</v>
      </c>
      <c r="X106" s="10">
        <v>76.2</v>
      </c>
      <c r="Y106" s="10">
        <v>76.2</v>
      </c>
      <c r="Z106" s="10">
        <v>76.2</v>
      </c>
      <c r="AA106" s="10">
        <v>76.2</v>
      </c>
      <c r="AB106" s="10">
        <v>152.4</v>
      </c>
      <c r="AC106" s="10">
        <v>914.4</v>
      </c>
      <c r="AD106" s="10">
        <v>304.8</v>
      </c>
    </row>
    <row r="107" spans="18:30" x14ac:dyDescent="0.25">
      <c r="R107" s="8">
        <v>101</v>
      </c>
      <c r="S107" s="10">
        <v>0.14000000000000001</v>
      </c>
      <c r="T107" s="10">
        <v>76.2</v>
      </c>
      <c r="U107" s="10">
        <v>152.4</v>
      </c>
      <c r="V107" s="10">
        <v>152.4</v>
      </c>
      <c r="W107" s="10">
        <v>152.4</v>
      </c>
      <c r="X107" s="10">
        <v>76.2</v>
      </c>
      <c r="Y107" s="10">
        <v>76.2</v>
      </c>
      <c r="Z107" s="10">
        <v>152.4</v>
      </c>
      <c r="AA107" s="10">
        <v>76.2</v>
      </c>
      <c r="AB107" s="10">
        <v>152.4</v>
      </c>
      <c r="AC107" s="10">
        <v>254</v>
      </c>
      <c r="AD107" s="10">
        <v>304.8</v>
      </c>
    </row>
    <row r="108" spans="18:30" x14ac:dyDescent="0.25">
      <c r="R108" s="8">
        <v>102</v>
      </c>
      <c r="S108" s="10">
        <v>0.73</v>
      </c>
      <c r="T108" s="10">
        <v>76.2</v>
      </c>
      <c r="U108" s="10">
        <v>76.2</v>
      </c>
      <c r="V108" s="10">
        <v>76.2</v>
      </c>
      <c r="W108" s="10">
        <v>76.2</v>
      </c>
      <c r="X108" s="10">
        <v>76.2</v>
      </c>
      <c r="Y108" s="10">
        <v>152.4</v>
      </c>
      <c r="Z108" s="10">
        <v>76.2</v>
      </c>
      <c r="AA108" s="10">
        <v>76.2</v>
      </c>
      <c r="AB108" s="10">
        <v>152.4</v>
      </c>
      <c r="AC108" s="10">
        <v>508</v>
      </c>
      <c r="AD108" s="10">
        <v>152.4</v>
      </c>
    </row>
    <row r="109" spans="18:30" x14ac:dyDescent="0.25">
      <c r="R109" s="8">
        <v>103</v>
      </c>
      <c r="S109" s="10">
        <v>0.74</v>
      </c>
      <c r="T109" s="10">
        <v>76.2</v>
      </c>
      <c r="U109" s="10">
        <v>76.2</v>
      </c>
      <c r="V109" s="10">
        <v>152.4</v>
      </c>
      <c r="W109" s="10">
        <v>76.2</v>
      </c>
      <c r="X109" s="10">
        <v>152.4</v>
      </c>
      <c r="Y109" s="10">
        <v>76.2</v>
      </c>
      <c r="Z109" s="10">
        <v>76.2</v>
      </c>
      <c r="AA109" s="10">
        <v>152.4</v>
      </c>
      <c r="AB109" s="10">
        <v>76.2</v>
      </c>
      <c r="AC109" s="10">
        <v>254</v>
      </c>
      <c r="AD109" s="10">
        <v>101.6</v>
      </c>
    </row>
    <row r="110" spans="18:30" x14ac:dyDescent="0.25">
      <c r="R110" s="8">
        <v>104</v>
      </c>
      <c r="S110" s="10">
        <v>0.14000000000000001</v>
      </c>
      <c r="T110" s="10">
        <v>76.2</v>
      </c>
      <c r="U110" s="10">
        <v>76.2</v>
      </c>
      <c r="V110" s="10">
        <v>76.2</v>
      </c>
      <c r="W110" s="10">
        <v>76.2</v>
      </c>
      <c r="X110" s="10">
        <v>152.4</v>
      </c>
      <c r="Y110" s="10">
        <v>76.2</v>
      </c>
      <c r="Z110" s="10">
        <v>76.2</v>
      </c>
      <c r="AA110" s="10">
        <v>152.4</v>
      </c>
      <c r="AB110" s="10">
        <v>152.4</v>
      </c>
      <c r="AC110" s="10">
        <v>101.6</v>
      </c>
      <c r="AD110" s="10">
        <v>355.6</v>
      </c>
    </row>
    <row r="111" spans="18:30" x14ac:dyDescent="0.25">
      <c r="R111" s="8">
        <v>105</v>
      </c>
      <c r="S111" s="10">
        <v>0.14000000000000001</v>
      </c>
      <c r="T111" s="10">
        <v>76.2</v>
      </c>
      <c r="U111" s="10">
        <v>76.2</v>
      </c>
      <c r="V111" s="10">
        <v>76.2</v>
      </c>
      <c r="W111" s="10">
        <v>152.4</v>
      </c>
      <c r="X111" s="10">
        <v>152.4</v>
      </c>
      <c r="Y111" s="10">
        <v>152.4</v>
      </c>
      <c r="Z111" s="10">
        <v>152.4</v>
      </c>
      <c r="AA111" s="10">
        <v>76.2</v>
      </c>
      <c r="AB111" s="10">
        <v>76.2</v>
      </c>
      <c r="AC111" s="10">
        <v>304.8</v>
      </c>
      <c r="AD111" s="10">
        <v>355.6</v>
      </c>
    </row>
    <row r="112" spans="18:30" x14ac:dyDescent="0.25">
      <c r="R112" s="8">
        <v>106</v>
      </c>
      <c r="S112" s="10">
        <v>0.14000000000000001</v>
      </c>
      <c r="T112" s="10">
        <v>76.2</v>
      </c>
      <c r="U112" s="10">
        <v>76.2</v>
      </c>
      <c r="V112" s="10">
        <v>152.4</v>
      </c>
      <c r="W112" s="10">
        <v>76.2</v>
      </c>
      <c r="X112" s="10">
        <v>152.4</v>
      </c>
      <c r="Y112" s="10">
        <v>76.2</v>
      </c>
      <c r="Z112" s="10">
        <v>76.2</v>
      </c>
      <c r="AA112" s="10">
        <v>152.4</v>
      </c>
      <c r="AB112" s="10">
        <v>76.2</v>
      </c>
      <c r="AC112" s="10">
        <v>304.8</v>
      </c>
      <c r="AD112" s="10">
        <v>457.2</v>
      </c>
    </row>
    <row r="113" spans="18:30" x14ac:dyDescent="0.25">
      <c r="R113" s="8">
        <v>107</v>
      </c>
      <c r="S113" s="10">
        <v>0.82</v>
      </c>
      <c r="T113" s="10">
        <v>76.2</v>
      </c>
      <c r="U113" s="10">
        <v>76.2</v>
      </c>
      <c r="V113" s="10">
        <v>76.2</v>
      </c>
      <c r="W113" s="10">
        <v>76.2</v>
      </c>
      <c r="X113" s="10">
        <v>76.2</v>
      </c>
      <c r="Y113" s="10">
        <v>152.4</v>
      </c>
      <c r="Z113" s="10">
        <v>152.4</v>
      </c>
      <c r="AA113" s="10">
        <v>152.4</v>
      </c>
      <c r="AB113" s="10">
        <v>152.4</v>
      </c>
      <c r="AC113" s="10">
        <v>304.8</v>
      </c>
      <c r="AD113" s="10">
        <v>609.6</v>
      </c>
    </row>
    <row r="114" spans="18:30" x14ac:dyDescent="0.25">
      <c r="R114" s="8">
        <v>108</v>
      </c>
      <c r="S114" s="10">
        <v>0.28999999999999998</v>
      </c>
      <c r="T114" s="10">
        <v>76.2</v>
      </c>
      <c r="U114" s="10">
        <v>76.2</v>
      </c>
      <c r="V114" s="10">
        <v>76.2</v>
      </c>
      <c r="W114" s="10">
        <v>76.2</v>
      </c>
      <c r="X114" s="10">
        <v>152.4</v>
      </c>
      <c r="Y114" s="10">
        <v>76.2</v>
      </c>
      <c r="Z114" s="10">
        <v>152.4</v>
      </c>
      <c r="AA114" s="10">
        <v>76.2</v>
      </c>
      <c r="AB114" s="10">
        <v>152.4</v>
      </c>
      <c r="AC114" s="10">
        <v>914.4</v>
      </c>
      <c r="AD114" s="10">
        <v>203.2</v>
      </c>
    </row>
    <row r="115" spans="18:30" x14ac:dyDescent="0.25">
      <c r="R115" s="8">
        <v>109</v>
      </c>
      <c r="S115" s="10">
        <v>0.98</v>
      </c>
      <c r="T115" s="10">
        <v>76.2</v>
      </c>
      <c r="U115" s="10">
        <v>76.2</v>
      </c>
      <c r="V115" s="10">
        <v>152.4</v>
      </c>
      <c r="W115" s="10">
        <v>76.2</v>
      </c>
      <c r="X115" s="10">
        <v>76.2</v>
      </c>
      <c r="Y115" s="10">
        <v>152.4</v>
      </c>
      <c r="Z115" s="10">
        <v>76.2</v>
      </c>
      <c r="AA115" s="10">
        <v>76.2</v>
      </c>
      <c r="AB115" s="10">
        <v>152.4</v>
      </c>
      <c r="AC115" s="10">
        <v>457.2</v>
      </c>
      <c r="AD115" s="10">
        <v>457.2</v>
      </c>
    </row>
    <row r="116" spans="18:30" x14ac:dyDescent="0.25">
      <c r="R116" s="8">
        <v>110</v>
      </c>
      <c r="S116" s="10">
        <v>0.98</v>
      </c>
      <c r="T116" s="10">
        <v>76.2</v>
      </c>
      <c r="U116" s="10">
        <v>76.2</v>
      </c>
      <c r="V116" s="10">
        <v>76.2</v>
      </c>
      <c r="W116" s="10">
        <v>76.2</v>
      </c>
      <c r="X116" s="10">
        <v>76.2</v>
      </c>
      <c r="Y116" s="10">
        <v>76.2</v>
      </c>
      <c r="Z116" s="10">
        <v>76.2</v>
      </c>
      <c r="AA116" s="10">
        <v>76.2</v>
      </c>
      <c r="AB116" s="10">
        <v>76.2</v>
      </c>
      <c r="AC116" s="10">
        <v>508</v>
      </c>
      <c r="AD116" s="10">
        <v>152.4</v>
      </c>
    </row>
    <row r="117" spans="18:30" x14ac:dyDescent="0.25">
      <c r="R117" s="8">
        <v>111</v>
      </c>
      <c r="S117" s="10">
        <v>0.14000000000000001</v>
      </c>
      <c r="T117" s="10">
        <v>76.2</v>
      </c>
      <c r="U117" s="10">
        <v>76.2</v>
      </c>
      <c r="V117" s="10">
        <v>76.2</v>
      </c>
      <c r="W117" s="10">
        <v>152.4</v>
      </c>
      <c r="X117" s="10">
        <v>152.4</v>
      </c>
      <c r="Y117" s="10">
        <v>152.4</v>
      </c>
      <c r="Z117" s="10">
        <v>152.4</v>
      </c>
      <c r="AA117" s="10">
        <v>152.4</v>
      </c>
      <c r="AB117" s="10">
        <v>76.2</v>
      </c>
      <c r="AC117" s="10">
        <v>406.4</v>
      </c>
      <c r="AD117" s="10">
        <v>355.6</v>
      </c>
    </row>
    <row r="118" spans="18:30" x14ac:dyDescent="0.25">
      <c r="R118" s="8">
        <v>112</v>
      </c>
      <c r="S118" s="10">
        <v>0.13</v>
      </c>
      <c r="T118" s="10">
        <v>76.2</v>
      </c>
      <c r="U118" s="10">
        <v>76.2</v>
      </c>
      <c r="V118" s="10">
        <v>152.4</v>
      </c>
      <c r="W118" s="10">
        <v>152.4</v>
      </c>
      <c r="X118" s="10">
        <v>152.4</v>
      </c>
      <c r="Y118" s="10">
        <v>152.4</v>
      </c>
      <c r="Z118" s="10">
        <v>76.2</v>
      </c>
      <c r="AA118" s="10">
        <v>76.2</v>
      </c>
      <c r="AB118" s="10">
        <v>76.2</v>
      </c>
      <c r="AC118" s="10">
        <v>355.6</v>
      </c>
      <c r="AD118" s="10">
        <v>101.6</v>
      </c>
    </row>
    <row r="119" spans="18:30" x14ac:dyDescent="0.25">
      <c r="R119" s="8">
        <v>113</v>
      </c>
      <c r="S119" s="10">
        <v>0.19</v>
      </c>
      <c r="T119" s="10">
        <v>76.2</v>
      </c>
      <c r="U119" s="10">
        <v>76.2</v>
      </c>
      <c r="V119" s="10">
        <v>76.2</v>
      </c>
      <c r="W119" s="10">
        <v>152.4</v>
      </c>
      <c r="X119" s="10">
        <v>76.2</v>
      </c>
      <c r="Y119" s="10">
        <v>152.4</v>
      </c>
      <c r="Z119" s="10">
        <v>152.4</v>
      </c>
      <c r="AA119" s="10">
        <v>76.2</v>
      </c>
      <c r="AB119" s="10">
        <v>152.4</v>
      </c>
      <c r="AC119" s="10">
        <v>457.2</v>
      </c>
      <c r="AD119" s="10">
        <v>152.4</v>
      </c>
    </row>
    <row r="120" spans="18:30" x14ac:dyDescent="0.25">
      <c r="R120" s="8">
        <v>114</v>
      </c>
      <c r="S120" s="10">
        <v>0.31</v>
      </c>
      <c r="T120" s="10">
        <v>76.2</v>
      </c>
      <c r="U120" s="10">
        <v>76.2</v>
      </c>
      <c r="V120" s="10">
        <v>76.2</v>
      </c>
      <c r="W120" s="10">
        <v>76.2</v>
      </c>
      <c r="X120" s="10">
        <v>152.4</v>
      </c>
      <c r="Y120" s="10">
        <v>152.4</v>
      </c>
      <c r="Z120" s="10">
        <v>152.4</v>
      </c>
      <c r="AA120" s="10">
        <v>152.4</v>
      </c>
      <c r="AB120" s="10">
        <v>76.2</v>
      </c>
      <c r="AC120" s="10">
        <v>152.4</v>
      </c>
      <c r="AD120" s="10">
        <v>914.4</v>
      </c>
    </row>
    <row r="121" spans="18:30" x14ac:dyDescent="0.25">
      <c r="R121" s="8">
        <v>115</v>
      </c>
      <c r="S121" s="10">
        <v>0.14000000000000001</v>
      </c>
      <c r="T121" s="10">
        <v>76.2</v>
      </c>
      <c r="U121" s="10">
        <v>76.2</v>
      </c>
      <c r="V121" s="10">
        <v>76.2</v>
      </c>
      <c r="W121" s="10">
        <v>76.2</v>
      </c>
      <c r="X121" s="10">
        <v>152.4</v>
      </c>
      <c r="Y121" s="10">
        <v>152.4</v>
      </c>
      <c r="Z121" s="10">
        <v>152.4</v>
      </c>
      <c r="AA121" s="10">
        <v>152.4</v>
      </c>
      <c r="AB121" s="10">
        <v>76.2</v>
      </c>
      <c r="AC121" s="10">
        <v>101.6</v>
      </c>
      <c r="AD121" s="10">
        <v>914.4</v>
      </c>
    </row>
    <row r="122" spans="18:30" x14ac:dyDescent="0.25">
      <c r="R122" s="8">
        <v>116</v>
      </c>
      <c r="S122" s="10">
        <v>0.14000000000000001</v>
      </c>
      <c r="T122" s="10">
        <v>76.2</v>
      </c>
      <c r="U122" s="10">
        <v>76.2</v>
      </c>
      <c r="V122" s="10">
        <v>76.2</v>
      </c>
      <c r="W122" s="10">
        <v>152.4</v>
      </c>
      <c r="X122" s="10">
        <v>76.2</v>
      </c>
      <c r="Y122" s="10">
        <v>152.4</v>
      </c>
      <c r="Z122" s="10">
        <v>152.4</v>
      </c>
      <c r="AA122" s="10">
        <v>76.2</v>
      </c>
      <c r="AB122" s="10">
        <v>76.2</v>
      </c>
      <c r="AC122" s="10">
        <v>457.2</v>
      </c>
      <c r="AD122" s="10">
        <v>101.6</v>
      </c>
    </row>
    <row r="123" spans="18:30" x14ac:dyDescent="0.25">
      <c r="R123" s="8">
        <v>117</v>
      </c>
      <c r="S123" s="10">
        <v>0.13</v>
      </c>
      <c r="T123" s="10">
        <v>76.2</v>
      </c>
      <c r="U123" s="10">
        <v>76.2</v>
      </c>
      <c r="V123" s="10">
        <v>76.2</v>
      </c>
      <c r="W123" s="10">
        <v>76.2</v>
      </c>
      <c r="X123" s="10">
        <v>76.2</v>
      </c>
      <c r="Y123" s="10">
        <v>76.2</v>
      </c>
      <c r="Z123" s="10">
        <v>76.2</v>
      </c>
      <c r="AA123" s="10">
        <v>76.2</v>
      </c>
      <c r="AB123" s="10">
        <v>76.2</v>
      </c>
      <c r="AC123" s="10">
        <v>152.4</v>
      </c>
      <c r="AD123" s="10">
        <v>508</v>
      </c>
    </row>
    <row r="124" spans="18:30" x14ac:dyDescent="0.25">
      <c r="R124" s="8">
        <v>118</v>
      </c>
      <c r="S124" s="10">
        <v>0.15</v>
      </c>
      <c r="T124" s="10">
        <v>76.2</v>
      </c>
      <c r="U124" s="10">
        <v>76.2</v>
      </c>
      <c r="V124" s="10">
        <v>152.4</v>
      </c>
      <c r="W124" s="10">
        <v>152.4</v>
      </c>
      <c r="X124" s="10">
        <v>76.2</v>
      </c>
      <c r="Y124" s="10">
        <v>152.4</v>
      </c>
      <c r="Z124" s="10">
        <v>76.2</v>
      </c>
      <c r="AA124" s="10">
        <v>152.4</v>
      </c>
      <c r="AB124" s="10">
        <v>76.2</v>
      </c>
      <c r="AC124" s="10">
        <v>762</v>
      </c>
      <c r="AD124" s="10">
        <v>203.2</v>
      </c>
    </row>
    <row r="125" spans="18:30" x14ac:dyDescent="0.25">
      <c r="R125" s="8">
        <v>119</v>
      </c>
      <c r="S125" s="10">
        <v>0.14000000000000001</v>
      </c>
      <c r="T125" s="10">
        <v>76.2</v>
      </c>
      <c r="U125" s="10">
        <v>76.2</v>
      </c>
      <c r="V125" s="10">
        <v>152.4</v>
      </c>
      <c r="W125" s="10">
        <v>152.4</v>
      </c>
      <c r="X125" s="10">
        <v>76.2</v>
      </c>
      <c r="Y125" s="10">
        <v>152.4</v>
      </c>
      <c r="Z125" s="10">
        <v>76.2</v>
      </c>
      <c r="AA125" s="10">
        <v>76.2</v>
      </c>
      <c r="AB125" s="10">
        <v>76.2</v>
      </c>
      <c r="AC125" s="10">
        <v>101.6</v>
      </c>
      <c r="AD125" s="10">
        <v>457.2</v>
      </c>
    </row>
    <row r="126" spans="18:30" x14ac:dyDescent="0.25">
      <c r="R126" s="8">
        <v>120</v>
      </c>
      <c r="S126" s="10">
        <v>0.14000000000000001</v>
      </c>
      <c r="T126" s="10">
        <v>76.2</v>
      </c>
      <c r="U126" s="10">
        <v>76.2</v>
      </c>
      <c r="V126" s="10">
        <v>76.2</v>
      </c>
      <c r="W126" s="10">
        <v>76.2</v>
      </c>
      <c r="X126" s="10">
        <v>76.2</v>
      </c>
      <c r="Y126" s="10">
        <v>76.2</v>
      </c>
      <c r="Z126" s="10">
        <v>152.4</v>
      </c>
      <c r="AA126" s="10">
        <v>76.2</v>
      </c>
      <c r="AB126" s="10">
        <v>152.4</v>
      </c>
      <c r="AC126" s="10">
        <v>101.6</v>
      </c>
      <c r="AD126" s="10">
        <v>508</v>
      </c>
    </row>
    <row r="127" spans="18:30" x14ac:dyDescent="0.25">
      <c r="R127" s="8">
        <v>121</v>
      </c>
      <c r="S127" s="10">
        <v>0.14000000000000001</v>
      </c>
      <c r="T127" s="10">
        <v>76.2</v>
      </c>
      <c r="U127" s="10">
        <v>76.2</v>
      </c>
      <c r="V127" s="10">
        <v>152.4</v>
      </c>
      <c r="W127" s="10">
        <v>76.2</v>
      </c>
      <c r="X127" s="10">
        <v>152.4</v>
      </c>
      <c r="Y127" s="10">
        <v>152.4</v>
      </c>
      <c r="Z127" s="10">
        <v>152.4</v>
      </c>
      <c r="AA127" s="10">
        <v>152.4</v>
      </c>
      <c r="AB127" s="10">
        <v>152.4</v>
      </c>
      <c r="AC127" s="10">
        <v>203.2</v>
      </c>
      <c r="AD127" s="10">
        <v>101.6</v>
      </c>
    </row>
    <row r="128" spans="18:30" x14ac:dyDescent="0.25">
      <c r="R128" s="8">
        <v>122</v>
      </c>
      <c r="S128" s="10">
        <v>0.22</v>
      </c>
      <c r="T128" s="10">
        <v>76.2</v>
      </c>
      <c r="U128" s="10">
        <v>76.2</v>
      </c>
      <c r="V128" s="10">
        <v>152.4</v>
      </c>
      <c r="W128" s="10">
        <v>152.4</v>
      </c>
      <c r="X128" s="10">
        <v>152.4</v>
      </c>
      <c r="Y128" s="10">
        <v>76.2</v>
      </c>
      <c r="Z128" s="10">
        <v>76.2</v>
      </c>
      <c r="AA128" s="10">
        <v>76.2</v>
      </c>
      <c r="AB128" s="10">
        <v>152.4</v>
      </c>
      <c r="AC128" s="10">
        <v>304.8</v>
      </c>
      <c r="AD128" s="10">
        <v>304.8</v>
      </c>
    </row>
    <row r="129" spans="18:30" x14ac:dyDescent="0.25">
      <c r="R129" s="8">
        <v>123</v>
      </c>
      <c r="S129" s="10">
        <v>0.2</v>
      </c>
      <c r="T129" s="10">
        <v>76.2</v>
      </c>
      <c r="U129" s="10">
        <v>76.2</v>
      </c>
      <c r="V129" s="10">
        <v>76.2</v>
      </c>
      <c r="W129" s="10">
        <v>76.2</v>
      </c>
      <c r="X129" s="10">
        <v>152.4</v>
      </c>
      <c r="Y129" s="10">
        <v>152.4</v>
      </c>
      <c r="Z129" s="10">
        <v>76.2</v>
      </c>
      <c r="AA129" s="10">
        <v>76.2</v>
      </c>
      <c r="AB129" s="10">
        <v>152.4</v>
      </c>
      <c r="AC129" s="10">
        <v>304.8</v>
      </c>
      <c r="AD129" s="10">
        <v>406.4</v>
      </c>
    </row>
    <row r="130" spans="18:30" x14ac:dyDescent="0.25">
      <c r="R130" s="8">
        <v>124</v>
      </c>
      <c r="S130" s="10">
        <v>0.11</v>
      </c>
      <c r="T130" s="10">
        <v>76.2</v>
      </c>
      <c r="U130" s="10">
        <v>76.2</v>
      </c>
      <c r="V130" s="10">
        <v>76.2</v>
      </c>
      <c r="W130" s="10">
        <v>152.4</v>
      </c>
      <c r="X130" s="10">
        <v>76.2</v>
      </c>
      <c r="Y130" s="10">
        <v>76.2</v>
      </c>
      <c r="Z130" s="10">
        <v>76.2</v>
      </c>
      <c r="AA130" s="10">
        <v>152.4</v>
      </c>
      <c r="AB130" s="10">
        <v>76.2</v>
      </c>
      <c r="AC130" s="10">
        <v>355.6</v>
      </c>
      <c r="AD130" s="10">
        <v>762</v>
      </c>
    </row>
    <row r="131" spans="18:30" x14ac:dyDescent="0.25">
      <c r="R131" s="8">
        <v>125</v>
      </c>
      <c r="S131" s="10">
        <v>0.18</v>
      </c>
      <c r="T131" s="10">
        <v>76.2</v>
      </c>
      <c r="U131" s="10">
        <v>76.2</v>
      </c>
      <c r="V131" s="10">
        <v>76.2</v>
      </c>
      <c r="W131" s="10">
        <v>152.4</v>
      </c>
      <c r="X131" s="10">
        <v>152.4</v>
      </c>
      <c r="Y131" s="10">
        <v>76.2</v>
      </c>
      <c r="Z131" s="10">
        <v>76.2</v>
      </c>
      <c r="AA131" s="10">
        <v>152.4</v>
      </c>
      <c r="AB131" s="10">
        <v>152.4</v>
      </c>
      <c r="AC131" s="10">
        <v>355.6</v>
      </c>
      <c r="AD131" s="10">
        <v>762</v>
      </c>
    </row>
    <row r="132" spans="18:30" x14ac:dyDescent="0.25">
      <c r="R132" s="8">
        <v>126</v>
      </c>
      <c r="S132" s="10">
        <v>0.15</v>
      </c>
      <c r="T132" s="10">
        <v>76.2</v>
      </c>
      <c r="U132" s="10">
        <v>76.2</v>
      </c>
      <c r="V132" s="10">
        <v>76.2</v>
      </c>
      <c r="W132" s="10">
        <v>76.2</v>
      </c>
      <c r="X132" s="10">
        <v>152.4</v>
      </c>
      <c r="Y132" s="10">
        <v>152.4</v>
      </c>
      <c r="Z132" s="10">
        <v>76.2</v>
      </c>
      <c r="AA132" s="10">
        <v>152.4</v>
      </c>
      <c r="AB132" s="10">
        <v>76.2</v>
      </c>
      <c r="AC132" s="10">
        <v>304.8</v>
      </c>
      <c r="AD132" s="10">
        <v>76.2</v>
      </c>
    </row>
    <row r="133" spans="18:30" x14ac:dyDescent="0.25">
      <c r="R133" s="8">
        <v>127</v>
      </c>
      <c r="S133" s="10">
        <v>0.14000000000000001</v>
      </c>
      <c r="T133" s="10">
        <v>76.2</v>
      </c>
      <c r="U133" s="10">
        <v>152.4</v>
      </c>
      <c r="V133" s="10">
        <v>76.2</v>
      </c>
      <c r="W133" s="10">
        <v>152.4</v>
      </c>
      <c r="X133" s="10">
        <v>152.4</v>
      </c>
      <c r="Y133" s="10">
        <v>76.2</v>
      </c>
      <c r="Z133" s="10">
        <v>76.2</v>
      </c>
      <c r="AA133" s="10">
        <v>152.4</v>
      </c>
      <c r="AB133" s="10">
        <v>152.4</v>
      </c>
      <c r="AC133" s="10">
        <v>203.2</v>
      </c>
      <c r="AD133" s="10">
        <v>254</v>
      </c>
    </row>
    <row r="134" spans="18:30" x14ac:dyDescent="0.25">
      <c r="R134" s="8">
        <v>128</v>
      </c>
      <c r="S134" s="10">
        <v>0.23</v>
      </c>
      <c r="T134" s="10">
        <v>76.2</v>
      </c>
      <c r="U134" s="10">
        <v>76.2</v>
      </c>
      <c r="V134" s="10">
        <v>76.2</v>
      </c>
      <c r="W134" s="10">
        <v>76.2</v>
      </c>
      <c r="X134" s="10">
        <v>152.4</v>
      </c>
      <c r="Y134" s="10">
        <v>152.4</v>
      </c>
      <c r="Z134" s="10">
        <v>76.2</v>
      </c>
      <c r="AA134" s="10">
        <v>76.2</v>
      </c>
      <c r="AB134" s="10">
        <v>76.2</v>
      </c>
      <c r="AC134" s="10">
        <v>254</v>
      </c>
      <c r="AD134" s="10">
        <v>406.4</v>
      </c>
    </row>
    <row r="135" spans="18:30" x14ac:dyDescent="0.25">
      <c r="R135" s="8">
        <v>129</v>
      </c>
      <c r="S135" s="10">
        <v>0.49</v>
      </c>
      <c r="T135" s="10">
        <v>76.2</v>
      </c>
      <c r="U135" s="10">
        <v>76.2</v>
      </c>
      <c r="V135" s="10">
        <v>76.2</v>
      </c>
      <c r="W135" s="10">
        <v>76.2</v>
      </c>
      <c r="X135" s="10">
        <v>76.2</v>
      </c>
      <c r="Y135" s="10">
        <v>76.2</v>
      </c>
      <c r="Z135" s="10">
        <v>76.2</v>
      </c>
      <c r="AA135" s="10">
        <v>76.2</v>
      </c>
      <c r="AB135" s="10">
        <v>76.2</v>
      </c>
      <c r="AC135" s="10">
        <v>457.2</v>
      </c>
      <c r="AD135" s="10">
        <v>101.6</v>
      </c>
    </row>
    <row r="136" spans="18:30" x14ac:dyDescent="0.25">
      <c r="R136" s="8">
        <v>130</v>
      </c>
      <c r="S136" s="10">
        <v>0.34</v>
      </c>
      <c r="T136" s="10">
        <v>76.2</v>
      </c>
      <c r="U136" s="10">
        <v>152.4</v>
      </c>
      <c r="V136" s="10">
        <v>152.4</v>
      </c>
      <c r="W136" s="10">
        <v>152.4</v>
      </c>
      <c r="X136" s="10">
        <v>152.4</v>
      </c>
      <c r="Y136" s="10">
        <v>76.2</v>
      </c>
      <c r="Z136" s="10">
        <v>76.2</v>
      </c>
      <c r="AA136" s="10">
        <v>76.2</v>
      </c>
      <c r="AB136" s="10">
        <v>76.2</v>
      </c>
      <c r="AC136" s="10">
        <v>457.2</v>
      </c>
      <c r="AD136" s="10">
        <v>762</v>
      </c>
    </row>
    <row r="137" spans="18:30" x14ac:dyDescent="0.25">
      <c r="R137" s="8">
        <v>131</v>
      </c>
      <c r="S137" s="10">
        <v>0.15</v>
      </c>
      <c r="T137" s="10">
        <v>76.2</v>
      </c>
      <c r="U137" s="10">
        <v>76.2</v>
      </c>
      <c r="V137" s="10">
        <v>76.2</v>
      </c>
      <c r="W137" s="10">
        <v>76.2</v>
      </c>
      <c r="X137" s="10">
        <v>76.2</v>
      </c>
      <c r="Y137" s="10">
        <v>76.2</v>
      </c>
      <c r="Z137" s="10">
        <v>152.4</v>
      </c>
      <c r="AA137" s="10">
        <v>76.2</v>
      </c>
      <c r="AB137" s="10">
        <v>76.2</v>
      </c>
      <c r="AC137" s="10">
        <v>76.2</v>
      </c>
      <c r="AD137" s="10">
        <v>457.2</v>
      </c>
    </row>
    <row r="138" spans="18:30" x14ac:dyDescent="0.25">
      <c r="R138" s="8">
        <v>132</v>
      </c>
      <c r="S138" s="10">
        <v>0.14000000000000001</v>
      </c>
      <c r="T138" s="10">
        <v>76.2</v>
      </c>
      <c r="U138" s="10">
        <v>76.2</v>
      </c>
      <c r="V138" s="10">
        <v>76.2</v>
      </c>
      <c r="W138" s="10">
        <v>152.4</v>
      </c>
      <c r="X138" s="10">
        <v>76.2</v>
      </c>
      <c r="Y138" s="10">
        <v>76.2</v>
      </c>
      <c r="Z138" s="10">
        <v>76.2</v>
      </c>
      <c r="AA138" s="10">
        <v>76.2</v>
      </c>
      <c r="AB138" s="10">
        <v>76.2</v>
      </c>
      <c r="AC138" s="10">
        <v>508</v>
      </c>
      <c r="AD138" s="10">
        <v>508</v>
      </c>
    </row>
    <row r="139" spans="18:30" x14ac:dyDescent="0.25">
      <c r="R139" s="8">
        <v>133</v>
      </c>
      <c r="S139" s="10">
        <v>0.24</v>
      </c>
      <c r="T139" s="10">
        <v>76.2</v>
      </c>
      <c r="U139" s="10">
        <v>76.2</v>
      </c>
      <c r="V139" s="10">
        <v>152.4</v>
      </c>
      <c r="W139" s="10">
        <v>152.4</v>
      </c>
      <c r="X139" s="10">
        <v>152.4</v>
      </c>
      <c r="Y139" s="10">
        <v>152.4</v>
      </c>
      <c r="Z139" s="10">
        <v>152.4</v>
      </c>
      <c r="AA139" s="10">
        <v>152.4</v>
      </c>
      <c r="AB139" s="10">
        <v>76.2</v>
      </c>
      <c r="AC139" s="10">
        <v>508</v>
      </c>
      <c r="AD139" s="10">
        <v>406.4</v>
      </c>
    </row>
    <row r="140" spans="18:30" x14ac:dyDescent="0.25">
      <c r="R140" s="8">
        <v>134</v>
      </c>
      <c r="S140" s="10">
        <v>0.31</v>
      </c>
      <c r="T140" s="10">
        <v>76.2</v>
      </c>
      <c r="U140" s="10">
        <v>76.2</v>
      </c>
      <c r="V140" s="10">
        <v>76.2</v>
      </c>
      <c r="W140" s="10">
        <v>76.2</v>
      </c>
      <c r="X140" s="10">
        <v>152.4</v>
      </c>
      <c r="Y140" s="10">
        <v>76.2</v>
      </c>
      <c r="Z140" s="10">
        <v>76.2</v>
      </c>
      <c r="AA140" s="10">
        <v>76.2</v>
      </c>
      <c r="AB140" s="10">
        <v>76.2</v>
      </c>
      <c r="AC140" s="10">
        <v>101.6</v>
      </c>
      <c r="AD140" s="10">
        <v>406.4</v>
      </c>
    </row>
    <row r="141" spans="18:30" x14ac:dyDescent="0.25">
      <c r="R141" s="8">
        <v>135</v>
      </c>
      <c r="S141" s="10">
        <v>0.35</v>
      </c>
      <c r="T141" s="10">
        <v>76.2</v>
      </c>
      <c r="U141" s="10">
        <v>76.2</v>
      </c>
      <c r="V141" s="10">
        <v>76.2</v>
      </c>
      <c r="W141" s="10">
        <v>152.4</v>
      </c>
      <c r="X141" s="10">
        <v>152.4</v>
      </c>
      <c r="Y141" s="10">
        <v>76.2</v>
      </c>
      <c r="Z141" s="10">
        <v>76.2</v>
      </c>
      <c r="AA141" s="10">
        <v>76.2</v>
      </c>
      <c r="AB141" s="10">
        <v>152.4</v>
      </c>
      <c r="AC141" s="10">
        <v>355.6</v>
      </c>
      <c r="AD141" s="10">
        <v>609.6</v>
      </c>
    </row>
    <row r="142" spans="18:30" x14ac:dyDescent="0.25">
      <c r="R142" s="8">
        <v>136</v>
      </c>
      <c r="S142" s="10">
        <v>1.34</v>
      </c>
      <c r="T142" s="10">
        <v>76.2</v>
      </c>
      <c r="U142" s="10">
        <v>76.2</v>
      </c>
      <c r="V142" s="10">
        <v>76.2</v>
      </c>
      <c r="W142" s="10">
        <v>76.2</v>
      </c>
      <c r="X142" s="10">
        <v>76.2</v>
      </c>
      <c r="Y142" s="10">
        <v>76.2</v>
      </c>
      <c r="Z142" s="10">
        <v>76.2</v>
      </c>
      <c r="AA142" s="10">
        <v>76.2</v>
      </c>
      <c r="AB142" s="10">
        <v>152.4</v>
      </c>
      <c r="AC142" s="10">
        <v>914.4</v>
      </c>
      <c r="AD142" s="10">
        <v>76.2</v>
      </c>
    </row>
    <row r="143" spans="18:30" x14ac:dyDescent="0.25">
      <c r="R143" s="8">
        <v>137</v>
      </c>
      <c r="S143" s="10">
        <v>0.57999999999999996</v>
      </c>
      <c r="T143" s="10">
        <v>76.2</v>
      </c>
      <c r="U143" s="10">
        <v>76.2</v>
      </c>
      <c r="V143" s="10">
        <v>76.2</v>
      </c>
      <c r="W143" s="10">
        <v>76.2</v>
      </c>
      <c r="X143" s="10">
        <v>76.2</v>
      </c>
      <c r="Y143" s="10">
        <v>152.4</v>
      </c>
      <c r="Z143" s="10">
        <v>152.4</v>
      </c>
      <c r="AA143" s="10">
        <v>76.2</v>
      </c>
      <c r="AB143" s="10">
        <v>76.2</v>
      </c>
      <c r="AC143" s="10">
        <v>254</v>
      </c>
      <c r="AD143" s="10">
        <v>406.4</v>
      </c>
    </row>
    <row r="144" spans="18:30" x14ac:dyDescent="0.25">
      <c r="R144" s="8">
        <v>138</v>
      </c>
      <c r="S144" s="10">
        <v>0.42</v>
      </c>
      <c r="T144" s="10">
        <v>76.2</v>
      </c>
      <c r="U144" s="10">
        <v>76.2</v>
      </c>
      <c r="V144" s="10">
        <v>76.2</v>
      </c>
      <c r="W144" s="10">
        <v>76.2</v>
      </c>
      <c r="X144" s="10">
        <v>76.2</v>
      </c>
      <c r="Y144" s="10">
        <v>152.4</v>
      </c>
      <c r="Z144" s="10">
        <v>76.2</v>
      </c>
      <c r="AA144" s="10">
        <v>76.2</v>
      </c>
      <c r="AB144" s="10">
        <v>152.4</v>
      </c>
      <c r="AC144" s="10">
        <v>203.2</v>
      </c>
      <c r="AD144" s="10">
        <v>355.6</v>
      </c>
    </row>
    <row r="145" spans="18:30" x14ac:dyDescent="0.25">
      <c r="R145" s="8">
        <v>139</v>
      </c>
      <c r="S145" s="10">
        <v>0.49</v>
      </c>
      <c r="T145" s="10">
        <v>76.2</v>
      </c>
      <c r="U145" s="10">
        <v>76.2</v>
      </c>
      <c r="V145" s="10">
        <v>76.2</v>
      </c>
      <c r="W145" s="10">
        <v>76.2</v>
      </c>
      <c r="X145" s="10">
        <v>152.4</v>
      </c>
      <c r="Y145" s="10">
        <v>76.2</v>
      </c>
      <c r="Z145" s="10">
        <v>76.2</v>
      </c>
      <c r="AA145" s="10">
        <v>152.4</v>
      </c>
      <c r="AB145" s="10">
        <v>152.4</v>
      </c>
      <c r="AC145" s="10">
        <v>254</v>
      </c>
      <c r="AD145" s="10">
        <v>355.6</v>
      </c>
    </row>
    <row r="146" spans="18:30" x14ac:dyDescent="0.25">
      <c r="R146" s="8">
        <v>140</v>
      </c>
      <c r="S146" s="10">
        <v>0.18</v>
      </c>
      <c r="T146" s="10">
        <v>76.2</v>
      </c>
      <c r="U146" s="10">
        <v>76.2</v>
      </c>
      <c r="V146" s="10">
        <v>76.2</v>
      </c>
      <c r="W146" s="10">
        <v>76.2</v>
      </c>
      <c r="X146" s="10">
        <v>76.2</v>
      </c>
      <c r="Y146" s="10">
        <v>76.2</v>
      </c>
      <c r="Z146" s="10">
        <v>76.2</v>
      </c>
      <c r="AA146" s="10">
        <v>152.4</v>
      </c>
      <c r="AB146" s="10">
        <v>76.2</v>
      </c>
      <c r="AC146" s="10">
        <v>304.8</v>
      </c>
      <c r="AD146" s="10">
        <v>304.8</v>
      </c>
    </row>
    <row r="147" spans="18:30" x14ac:dyDescent="0.25">
      <c r="R147" s="8">
        <v>141</v>
      </c>
      <c r="S147" s="10">
        <v>1.27</v>
      </c>
      <c r="T147" s="10">
        <v>76.2</v>
      </c>
      <c r="U147" s="10">
        <v>76.2</v>
      </c>
      <c r="V147" s="10">
        <v>76.2</v>
      </c>
      <c r="W147" s="10">
        <v>76.2</v>
      </c>
      <c r="X147" s="10">
        <v>76.2</v>
      </c>
      <c r="Y147" s="10">
        <v>76.2</v>
      </c>
      <c r="Z147" s="10">
        <v>76.2</v>
      </c>
      <c r="AA147" s="10">
        <v>152.4</v>
      </c>
      <c r="AB147" s="10">
        <v>152.4</v>
      </c>
      <c r="AC147" s="10">
        <v>152.4</v>
      </c>
      <c r="AD147" s="10">
        <v>203.2</v>
      </c>
    </row>
    <row r="148" spans="18:30" x14ac:dyDescent="0.25">
      <c r="R148" s="8">
        <v>142</v>
      </c>
      <c r="S148" s="10">
        <v>0.09</v>
      </c>
      <c r="T148" s="10">
        <v>76.2</v>
      </c>
      <c r="U148" s="10">
        <v>76.2</v>
      </c>
      <c r="V148" s="10">
        <v>76.2</v>
      </c>
      <c r="W148" s="10">
        <v>152.4</v>
      </c>
      <c r="X148" s="10">
        <v>152.4</v>
      </c>
      <c r="Y148" s="10">
        <v>152.4</v>
      </c>
      <c r="Z148" s="10">
        <v>152.4</v>
      </c>
      <c r="AA148" s="10">
        <v>152.4</v>
      </c>
      <c r="AB148" s="10">
        <v>152.4</v>
      </c>
      <c r="AC148" s="10">
        <v>762</v>
      </c>
      <c r="AD148" s="10">
        <v>457.2</v>
      </c>
    </row>
    <row r="149" spans="18:30" x14ac:dyDescent="0.25">
      <c r="R149" s="8">
        <v>143</v>
      </c>
      <c r="S149" s="10">
        <v>0.64</v>
      </c>
      <c r="T149" s="10">
        <v>76.2</v>
      </c>
      <c r="U149" s="10">
        <v>76.2</v>
      </c>
      <c r="V149" s="10">
        <v>76.2</v>
      </c>
      <c r="W149" s="10">
        <v>152.4</v>
      </c>
      <c r="X149" s="10">
        <v>152.4</v>
      </c>
      <c r="Y149" s="10">
        <v>152.4</v>
      </c>
      <c r="Z149" s="10">
        <v>152.4</v>
      </c>
      <c r="AA149" s="10">
        <v>152.4</v>
      </c>
      <c r="AB149" s="10">
        <v>152.4</v>
      </c>
      <c r="AC149" s="10">
        <v>203.2</v>
      </c>
      <c r="AD149" s="10">
        <v>508</v>
      </c>
    </row>
    <row r="150" spans="18:30" x14ac:dyDescent="0.25">
      <c r="R150" s="8">
        <v>144</v>
      </c>
      <c r="S150" s="10">
        <v>0.2</v>
      </c>
      <c r="T150" s="10">
        <v>76.2</v>
      </c>
      <c r="U150" s="10">
        <v>76.2</v>
      </c>
      <c r="V150" s="10">
        <v>76.2</v>
      </c>
      <c r="W150" s="10">
        <v>152.4</v>
      </c>
      <c r="X150" s="10">
        <v>76.2</v>
      </c>
      <c r="Y150" s="10">
        <v>76.2</v>
      </c>
      <c r="Z150" s="10">
        <v>76.2</v>
      </c>
      <c r="AA150" s="10">
        <v>76.2</v>
      </c>
      <c r="AB150" s="10">
        <v>76.2</v>
      </c>
      <c r="AC150" s="10">
        <v>203.2</v>
      </c>
      <c r="AD150" s="10">
        <v>254</v>
      </c>
    </row>
    <row r="151" spans="18:30" x14ac:dyDescent="0.25">
      <c r="R151" s="8">
        <v>145</v>
      </c>
      <c r="S151" s="10">
        <v>0.72</v>
      </c>
      <c r="T151" s="10">
        <v>76.2</v>
      </c>
      <c r="U151" s="10">
        <v>76.2</v>
      </c>
      <c r="V151" s="10">
        <v>76.2</v>
      </c>
      <c r="W151" s="10">
        <v>152.4</v>
      </c>
      <c r="X151" s="10">
        <v>152.4</v>
      </c>
      <c r="Y151" s="10">
        <v>76.2</v>
      </c>
      <c r="Z151" s="10">
        <v>152.4</v>
      </c>
      <c r="AA151" s="10">
        <v>152.4</v>
      </c>
      <c r="AB151" s="10">
        <v>152.4</v>
      </c>
      <c r="AC151" s="10">
        <v>254</v>
      </c>
      <c r="AD151" s="10">
        <v>762</v>
      </c>
    </row>
    <row r="152" spans="18:30" x14ac:dyDescent="0.25">
      <c r="R152" s="8">
        <v>146</v>
      </c>
      <c r="S152" s="10">
        <v>0.65</v>
      </c>
      <c r="T152" s="10">
        <v>76.2</v>
      </c>
      <c r="U152" s="10">
        <v>76.2</v>
      </c>
      <c r="V152" s="10">
        <v>152.4</v>
      </c>
      <c r="W152" s="10">
        <v>76.2</v>
      </c>
      <c r="X152" s="10">
        <v>152.4</v>
      </c>
      <c r="Y152" s="10">
        <v>152.4</v>
      </c>
      <c r="Z152" s="10">
        <v>152.4</v>
      </c>
      <c r="AA152" s="10">
        <v>76.2</v>
      </c>
      <c r="AB152" s="10">
        <v>152.4</v>
      </c>
      <c r="AC152" s="10">
        <v>457.2</v>
      </c>
      <c r="AD152" s="10">
        <v>406.4</v>
      </c>
    </row>
    <row r="153" spans="18:30" x14ac:dyDescent="0.25">
      <c r="R153" s="8">
        <v>147</v>
      </c>
      <c r="S153" s="10">
        <v>0.11</v>
      </c>
      <c r="T153" s="10">
        <v>76.2</v>
      </c>
      <c r="U153" s="10">
        <v>152.4</v>
      </c>
      <c r="V153" s="10">
        <v>76.2</v>
      </c>
      <c r="W153" s="10">
        <v>76.2</v>
      </c>
      <c r="X153" s="10">
        <v>76.2</v>
      </c>
      <c r="Y153" s="10">
        <v>152.4</v>
      </c>
      <c r="Z153" s="10">
        <v>152.4</v>
      </c>
      <c r="AA153" s="10">
        <v>76.2</v>
      </c>
      <c r="AB153" s="10">
        <v>76.2</v>
      </c>
      <c r="AC153" s="10">
        <v>304.8</v>
      </c>
      <c r="AD153" s="10">
        <v>762</v>
      </c>
    </row>
    <row r="154" spans="18:30" x14ac:dyDescent="0.25">
      <c r="R154" s="8">
        <v>148</v>
      </c>
      <c r="S154" s="10">
        <v>0.12</v>
      </c>
      <c r="T154" s="10">
        <v>76.2</v>
      </c>
      <c r="U154" s="10">
        <v>76.2</v>
      </c>
      <c r="V154" s="10">
        <v>76.2</v>
      </c>
      <c r="W154" s="10">
        <v>152.4</v>
      </c>
      <c r="X154" s="10">
        <v>76.2</v>
      </c>
      <c r="Y154" s="10">
        <v>152.4</v>
      </c>
      <c r="Z154" s="10">
        <v>76.2</v>
      </c>
      <c r="AA154" s="10">
        <v>76.2</v>
      </c>
      <c r="AB154" s="10">
        <v>152.4</v>
      </c>
      <c r="AC154" s="10">
        <v>152.4</v>
      </c>
      <c r="AD154" s="10">
        <v>254</v>
      </c>
    </row>
    <row r="155" spans="18:30" x14ac:dyDescent="0.25">
      <c r="R155" s="8">
        <v>149</v>
      </c>
      <c r="S155" s="10">
        <v>0.12</v>
      </c>
      <c r="T155" s="10">
        <v>76.2</v>
      </c>
      <c r="U155" s="10">
        <v>152.4</v>
      </c>
      <c r="V155" s="10">
        <v>76.2</v>
      </c>
      <c r="W155" s="10">
        <v>76.2</v>
      </c>
      <c r="X155" s="10">
        <v>152.4</v>
      </c>
      <c r="Y155" s="10">
        <v>76.2</v>
      </c>
      <c r="Z155" s="10">
        <v>152.4</v>
      </c>
      <c r="AA155" s="10">
        <v>76.2</v>
      </c>
      <c r="AB155" s="10">
        <v>76.2</v>
      </c>
      <c r="AC155" s="10">
        <v>457.2</v>
      </c>
      <c r="AD155" s="10">
        <v>304.8</v>
      </c>
    </row>
    <row r="156" spans="18:30" x14ac:dyDescent="0.25">
      <c r="R156" s="8">
        <v>150</v>
      </c>
      <c r="S156" s="10">
        <v>0.4</v>
      </c>
      <c r="T156" s="10">
        <v>76.2</v>
      </c>
      <c r="U156" s="10">
        <v>152.4</v>
      </c>
      <c r="V156" s="10">
        <v>152.4</v>
      </c>
      <c r="W156" s="10">
        <v>76.2</v>
      </c>
      <c r="X156" s="10">
        <v>152.4</v>
      </c>
      <c r="Y156" s="10">
        <v>76.2</v>
      </c>
      <c r="Z156" s="10">
        <v>76.2</v>
      </c>
      <c r="AA156" s="10">
        <v>152.4</v>
      </c>
      <c r="AB156" s="10">
        <v>76.2</v>
      </c>
      <c r="AC156" s="10">
        <v>457.2</v>
      </c>
      <c r="AD156" s="10">
        <v>355.6</v>
      </c>
    </row>
    <row r="157" spans="18:30" x14ac:dyDescent="0.25">
      <c r="R157" s="8">
        <v>151</v>
      </c>
      <c r="S157" s="10">
        <v>0.28999999999999998</v>
      </c>
      <c r="T157" s="10">
        <v>76.2</v>
      </c>
      <c r="U157" s="10">
        <v>76.2</v>
      </c>
      <c r="V157" s="10">
        <v>76.2</v>
      </c>
      <c r="W157" s="10">
        <v>76.2</v>
      </c>
      <c r="X157" s="10">
        <v>76.2</v>
      </c>
      <c r="Y157" s="10">
        <v>152.4</v>
      </c>
      <c r="Z157" s="10">
        <v>152.4</v>
      </c>
      <c r="AA157" s="10">
        <v>152.4</v>
      </c>
      <c r="AB157" s="10">
        <v>76.2</v>
      </c>
      <c r="AC157" s="10">
        <v>101.6</v>
      </c>
      <c r="AD157" s="10">
        <v>152.4</v>
      </c>
    </row>
    <row r="158" spans="18:30" x14ac:dyDescent="0.25">
      <c r="R158" s="8">
        <v>152</v>
      </c>
      <c r="S158" s="10">
        <v>0.46</v>
      </c>
      <c r="T158" s="10">
        <v>76.2</v>
      </c>
      <c r="U158" s="10">
        <v>76.2</v>
      </c>
      <c r="V158" s="10">
        <v>152.4</v>
      </c>
      <c r="W158" s="10">
        <v>76.2</v>
      </c>
      <c r="X158" s="10">
        <v>152.4</v>
      </c>
      <c r="Y158" s="10">
        <v>76.2</v>
      </c>
      <c r="Z158" s="10">
        <v>152.4</v>
      </c>
      <c r="AA158" s="10">
        <v>152.4</v>
      </c>
      <c r="AB158" s="10">
        <v>76.2</v>
      </c>
      <c r="AC158" s="10">
        <v>304.8</v>
      </c>
      <c r="AD158" s="10">
        <v>152.4</v>
      </c>
    </row>
    <row r="159" spans="18:30" x14ac:dyDescent="0.25">
      <c r="R159" s="8">
        <v>153</v>
      </c>
      <c r="S159" s="10">
        <v>0.7</v>
      </c>
      <c r="T159" s="10">
        <v>76.2</v>
      </c>
      <c r="U159" s="10">
        <v>76.2</v>
      </c>
      <c r="V159" s="10">
        <v>76.2</v>
      </c>
      <c r="W159" s="10">
        <v>152.4</v>
      </c>
      <c r="X159" s="10">
        <v>76.2</v>
      </c>
      <c r="Y159" s="10">
        <v>152.4</v>
      </c>
      <c r="Z159" s="10">
        <v>76.2</v>
      </c>
      <c r="AA159" s="10">
        <v>152.4</v>
      </c>
      <c r="AB159" s="10">
        <v>152.4</v>
      </c>
      <c r="AC159" s="10">
        <v>406.4</v>
      </c>
      <c r="AD159" s="10">
        <v>406.4</v>
      </c>
    </row>
    <row r="160" spans="18:30" x14ac:dyDescent="0.25">
      <c r="R160" s="8">
        <v>154</v>
      </c>
      <c r="S160" s="10">
        <v>0.14000000000000001</v>
      </c>
      <c r="T160" s="10">
        <v>76.2</v>
      </c>
      <c r="U160" s="10">
        <v>76.2</v>
      </c>
      <c r="V160" s="10">
        <v>76.2</v>
      </c>
      <c r="W160" s="10">
        <v>152.4</v>
      </c>
      <c r="X160" s="10">
        <v>76.2</v>
      </c>
      <c r="Y160" s="10">
        <v>152.4</v>
      </c>
      <c r="Z160" s="10">
        <v>152.4</v>
      </c>
      <c r="AA160" s="10">
        <v>76.2</v>
      </c>
      <c r="AB160" s="10">
        <v>152.4</v>
      </c>
      <c r="AC160" s="10">
        <v>254</v>
      </c>
      <c r="AD160" s="10">
        <v>406.4</v>
      </c>
    </row>
    <row r="161" spans="18:30" x14ac:dyDescent="0.25">
      <c r="R161" s="8">
        <v>155</v>
      </c>
      <c r="S161" s="10">
        <v>0.14000000000000001</v>
      </c>
      <c r="T161" s="10">
        <v>76.2</v>
      </c>
      <c r="U161" s="10">
        <v>76.2</v>
      </c>
      <c r="V161" s="10">
        <v>76.2</v>
      </c>
      <c r="W161" s="10">
        <v>76.2</v>
      </c>
      <c r="X161" s="10">
        <v>76.2</v>
      </c>
      <c r="Y161" s="10">
        <v>152.4</v>
      </c>
      <c r="Z161" s="10">
        <v>76.2</v>
      </c>
      <c r="AA161" s="10">
        <v>152.4</v>
      </c>
      <c r="AB161" s="10">
        <v>152.4</v>
      </c>
      <c r="AC161" s="10">
        <v>406.4</v>
      </c>
      <c r="AD161" s="10">
        <v>101.6</v>
      </c>
    </row>
    <row r="162" spans="18:30" x14ac:dyDescent="0.25">
      <c r="R162" s="8">
        <v>156</v>
      </c>
      <c r="S162" s="10">
        <v>0.13</v>
      </c>
      <c r="T162" s="10">
        <v>76.2</v>
      </c>
      <c r="U162" s="10">
        <v>76.2</v>
      </c>
      <c r="V162" s="10">
        <v>76.2</v>
      </c>
      <c r="W162" s="10">
        <v>76.2</v>
      </c>
      <c r="X162" s="10">
        <v>76.2</v>
      </c>
      <c r="Y162" s="10">
        <v>76.2</v>
      </c>
      <c r="Z162" s="10">
        <v>152.4</v>
      </c>
      <c r="AA162" s="10">
        <v>152.4</v>
      </c>
      <c r="AB162" s="10">
        <v>76.2</v>
      </c>
      <c r="AC162" s="10">
        <v>101.6</v>
      </c>
      <c r="AD162" s="10">
        <v>508</v>
      </c>
    </row>
    <row r="163" spans="18:30" x14ac:dyDescent="0.25">
      <c r="R163" s="8">
        <v>157</v>
      </c>
      <c r="S163" s="10">
        <v>0.18</v>
      </c>
      <c r="T163" s="10">
        <v>76.2</v>
      </c>
      <c r="U163" s="10">
        <v>76.2</v>
      </c>
      <c r="V163" s="10">
        <v>76.2</v>
      </c>
      <c r="W163" s="10">
        <v>76.2</v>
      </c>
      <c r="X163" s="10">
        <v>152.4</v>
      </c>
      <c r="Y163" s="10">
        <v>76.2</v>
      </c>
      <c r="Z163" s="10">
        <v>76.2</v>
      </c>
      <c r="AA163" s="10">
        <v>76.2</v>
      </c>
      <c r="AB163" s="10">
        <v>76.2</v>
      </c>
      <c r="AC163" s="10">
        <v>457.2</v>
      </c>
      <c r="AD163" s="10">
        <v>762</v>
      </c>
    </row>
    <row r="164" spans="18:30" x14ac:dyDescent="0.25">
      <c r="R164" s="8">
        <v>158</v>
      </c>
      <c r="S164" s="10">
        <v>0.14000000000000001</v>
      </c>
      <c r="T164" s="10">
        <v>76.2</v>
      </c>
      <c r="U164" s="10">
        <v>76.2</v>
      </c>
      <c r="V164" s="10">
        <v>76.2</v>
      </c>
      <c r="W164" s="10">
        <v>152.4</v>
      </c>
      <c r="X164" s="10">
        <v>76.2</v>
      </c>
      <c r="Y164" s="10">
        <v>76.2</v>
      </c>
      <c r="Z164" s="10">
        <v>152.4</v>
      </c>
      <c r="AA164" s="10">
        <v>76.2</v>
      </c>
      <c r="AB164" s="10">
        <v>76.2</v>
      </c>
      <c r="AC164" s="10">
        <v>304.8</v>
      </c>
      <c r="AD164" s="10">
        <v>406.4</v>
      </c>
    </row>
    <row r="165" spans="18:30" x14ac:dyDescent="0.25">
      <c r="R165" s="8">
        <v>159</v>
      </c>
      <c r="S165" s="10">
        <v>0.14000000000000001</v>
      </c>
      <c r="T165" s="10">
        <v>76.2</v>
      </c>
      <c r="U165" s="10">
        <v>76.2</v>
      </c>
      <c r="V165" s="10">
        <v>76.2</v>
      </c>
      <c r="W165" s="10">
        <v>76.2</v>
      </c>
      <c r="X165" s="10">
        <v>76.2</v>
      </c>
      <c r="Y165" s="10">
        <v>76.2</v>
      </c>
      <c r="Z165" s="10">
        <v>76.2</v>
      </c>
      <c r="AA165" s="10">
        <v>152.4</v>
      </c>
      <c r="AB165" s="10">
        <v>76.2</v>
      </c>
      <c r="AC165" s="10">
        <v>355.6</v>
      </c>
      <c r="AD165" s="10">
        <v>254</v>
      </c>
    </row>
    <row r="166" spans="18:30" x14ac:dyDescent="0.25">
      <c r="R166" s="8">
        <v>160</v>
      </c>
      <c r="S166" s="10">
        <v>0.14000000000000001</v>
      </c>
      <c r="T166" s="10">
        <v>76.2</v>
      </c>
      <c r="U166" s="10">
        <v>76.2</v>
      </c>
      <c r="V166" s="10">
        <v>76.2</v>
      </c>
      <c r="W166" s="10">
        <v>76.2</v>
      </c>
      <c r="X166" s="10">
        <v>76.2</v>
      </c>
      <c r="Y166" s="10">
        <v>76.2</v>
      </c>
      <c r="Z166" s="10">
        <v>76.2</v>
      </c>
      <c r="AA166" s="10">
        <v>152.4</v>
      </c>
      <c r="AB166" s="10">
        <v>76.2</v>
      </c>
      <c r="AC166" s="10">
        <v>406.4</v>
      </c>
      <c r="AD166" s="10">
        <v>609.6</v>
      </c>
    </row>
    <row r="167" spans="18:30" x14ac:dyDescent="0.25">
      <c r="R167" s="8">
        <v>161</v>
      </c>
      <c r="S167" s="10">
        <v>0.36</v>
      </c>
      <c r="T167" s="10">
        <v>76.2</v>
      </c>
      <c r="U167" s="10">
        <v>76.2</v>
      </c>
      <c r="V167" s="10">
        <v>152.4</v>
      </c>
      <c r="W167" s="10">
        <v>76.2</v>
      </c>
      <c r="X167" s="10">
        <v>152.4</v>
      </c>
      <c r="Y167" s="10">
        <v>76.2</v>
      </c>
      <c r="Z167" s="10">
        <v>76.2</v>
      </c>
      <c r="AA167" s="10">
        <v>76.2</v>
      </c>
      <c r="AB167" s="10">
        <v>152.4</v>
      </c>
      <c r="AC167" s="10">
        <v>76.2</v>
      </c>
      <c r="AD167" s="10">
        <v>406.4</v>
      </c>
    </row>
    <row r="168" spans="18:30" x14ac:dyDescent="0.25">
      <c r="R168" s="8">
        <v>162</v>
      </c>
      <c r="S168" s="10">
        <v>0.28999999999999998</v>
      </c>
      <c r="T168" s="10">
        <v>76.2</v>
      </c>
      <c r="U168" s="10">
        <v>76.2</v>
      </c>
      <c r="V168" s="10">
        <v>76.2</v>
      </c>
      <c r="W168" s="10">
        <v>76.2</v>
      </c>
      <c r="X168" s="10">
        <v>152.4</v>
      </c>
      <c r="Y168" s="10">
        <v>152.4</v>
      </c>
      <c r="Z168" s="10">
        <v>152.4</v>
      </c>
      <c r="AA168" s="10">
        <v>76.2</v>
      </c>
      <c r="AB168" s="10">
        <v>152.4</v>
      </c>
      <c r="AC168" s="10">
        <v>457.2</v>
      </c>
      <c r="AD168" s="10">
        <v>203.2</v>
      </c>
    </row>
    <row r="169" spans="18:30" x14ac:dyDescent="0.25">
      <c r="R169" s="8">
        <v>163</v>
      </c>
      <c r="S169" s="10">
        <v>0.46</v>
      </c>
      <c r="T169" s="10">
        <v>76.2</v>
      </c>
      <c r="U169" s="10">
        <v>76.2</v>
      </c>
      <c r="V169" s="10">
        <v>76.2</v>
      </c>
      <c r="W169" s="10">
        <v>152.4</v>
      </c>
      <c r="X169" s="10">
        <v>76.2</v>
      </c>
      <c r="Y169" s="10">
        <v>152.4</v>
      </c>
      <c r="Z169" s="10">
        <v>76.2</v>
      </c>
      <c r="AA169" s="10">
        <v>76.2</v>
      </c>
      <c r="AB169" s="10">
        <v>76.2</v>
      </c>
      <c r="AC169" s="10">
        <v>101.6</v>
      </c>
      <c r="AD169" s="10">
        <v>203.2</v>
      </c>
    </row>
    <row r="170" spans="18:30" x14ac:dyDescent="0.25">
      <c r="R170" s="8">
        <v>164</v>
      </c>
      <c r="S170" s="10">
        <v>0.72</v>
      </c>
      <c r="T170" s="10">
        <v>76.2</v>
      </c>
      <c r="U170" s="10">
        <v>76.2</v>
      </c>
      <c r="V170" s="10">
        <v>76.2</v>
      </c>
      <c r="W170" s="10">
        <v>76.2</v>
      </c>
      <c r="X170" s="10">
        <v>76.2</v>
      </c>
      <c r="Y170" s="10">
        <v>76.2</v>
      </c>
      <c r="Z170" s="10">
        <v>76.2</v>
      </c>
      <c r="AA170" s="10">
        <v>76.2</v>
      </c>
      <c r="AB170" s="10">
        <v>152.4</v>
      </c>
      <c r="AC170" s="10">
        <v>152.4</v>
      </c>
      <c r="AD170" s="10">
        <v>914.4</v>
      </c>
    </row>
    <row r="171" spans="18:30" x14ac:dyDescent="0.25">
      <c r="R171" s="8">
        <v>165</v>
      </c>
      <c r="S171" s="10">
        <v>0.14000000000000001</v>
      </c>
      <c r="T171" s="10">
        <v>76.2</v>
      </c>
      <c r="U171" s="10">
        <v>76.2</v>
      </c>
      <c r="V171" s="10">
        <v>76.2</v>
      </c>
      <c r="W171" s="10">
        <v>76.2</v>
      </c>
      <c r="X171" s="10">
        <v>152.4</v>
      </c>
      <c r="Y171" s="10">
        <v>76.2</v>
      </c>
      <c r="Z171" s="10">
        <v>76.2</v>
      </c>
      <c r="AA171" s="10">
        <v>76.2</v>
      </c>
      <c r="AB171" s="10">
        <v>76.2</v>
      </c>
      <c r="AC171" s="10">
        <v>609.6</v>
      </c>
      <c r="AD171" s="10">
        <v>203.2</v>
      </c>
    </row>
    <row r="172" spans="18:30" x14ac:dyDescent="0.25">
      <c r="R172" s="8">
        <v>166</v>
      </c>
      <c r="S172" s="10">
        <v>0.14000000000000001</v>
      </c>
      <c r="T172" s="10">
        <v>76.2</v>
      </c>
      <c r="U172" s="10">
        <v>76.2</v>
      </c>
      <c r="V172" s="10">
        <v>76.2</v>
      </c>
      <c r="W172" s="10">
        <v>76.2</v>
      </c>
      <c r="X172" s="10">
        <v>76.2</v>
      </c>
      <c r="Y172" s="10">
        <v>152.4</v>
      </c>
      <c r="Z172" s="10">
        <v>76.2</v>
      </c>
      <c r="AA172" s="10">
        <v>152.4</v>
      </c>
      <c r="AB172" s="10">
        <v>76.2</v>
      </c>
      <c r="AC172" s="10">
        <v>355.6</v>
      </c>
      <c r="AD172" s="10">
        <v>508</v>
      </c>
    </row>
    <row r="173" spans="18:30" x14ac:dyDescent="0.25">
      <c r="R173" s="8">
        <v>167</v>
      </c>
      <c r="S173" s="10">
        <v>0.13</v>
      </c>
      <c r="T173" s="10">
        <v>76.2</v>
      </c>
      <c r="U173" s="10">
        <v>152.4</v>
      </c>
      <c r="V173" s="10">
        <v>152.4</v>
      </c>
      <c r="W173" s="10">
        <v>76.2</v>
      </c>
      <c r="X173" s="10">
        <v>152.4</v>
      </c>
      <c r="Y173" s="10">
        <v>76.2</v>
      </c>
      <c r="Z173" s="10">
        <v>76.2</v>
      </c>
      <c r="AA173" s="10">
        <v>152.4</v>
      </c>
      <c r="AB173" s="10">
        <v>76.2</v>
      </c>
      <c r="AC173" s="10">
        <v>101.6</v>
      </c>
      <c r="AD173" s="10">
        <v>406.4</v>
      </c>
    </row>
    <row r="174" spans="18:30" x14ac:dyDescent="0.25">
      <c r="R174" s="8">
        <v>168</v>
      </c>
      <c r="S174" s="10">
        <v>0.18</v>
      </c>
      <c r="T174" s="10">
        <v>76.2</v>
      </c>
      <c r="U174" s="10">
        <v>152.4</v>
      </c>
      <c r="V174" s="10">
        <v>152.4</v>
      </c>
      <c r="W174" s="10">
        <v>76.2</v>
      </c>
      <c r="X174" s="10">
        <v>76.2</v>
      </c>
      <c r="Y174" s="10">
        <v>152.4</v>
      </c>
      <c r="Z174" s="10">
        <v>76.2</v>
      </c>
      <c r="AA174" s="10">
        <v>76.2</v>
      </c>
      <c r="AB174" s="10">
        <v>152.4</v>
      </c>
      <c r="AC174" s="10">
        <v>406.4</v>
      </c>
      <c r="AD174" s="10">
        <v>508</v>
      </c>
    </row>
    <row r="175" spans="18:30" x14ac:dyDescent="0.25">
      <c r="R175" s="8">
        <v>169</v>
      </c>
      <c r="S175" s="10">
        <v>0.14000000000000001</v>
      </c>
      <c r="T175" s="10">
        <v>76.2</v>
      </c>
      <c r="U175" s="10">
        <v>76.2</v>
      </c>
      <c r="V175" s="10">
        <v>76.2</v>
      </c>
      <c r="W175" s="10">
        <v>152.4</v>
      </c>
      <c r="X175" s="10">
        <v>76.2</v>
      </c>
      <c r="Y175" s="10">
        <v>152.4</v>
      </c>
      <c r="Z175" s="10">
        <v>76.2</v>
      </c>
      <c r="AA175" s="10">
        <v>152.4</v>
      </c>
      <c r="AB175" s="10">
        <v>76.2</v>
      </c>
      <c r="AC175" s="10">
        <v>457.2</v>
      </c>
      <c r="AD175" s="10">
        <v>355.6</v>
      </c>
    </row>
    <row r="176" spans="18:30" x14ac:dyDescent="0.25">
      <c r="R176" s="8">
        <v>170</v>
      </c>
      <c r="S176" s="10">
        <v>0.14000000000000001</v>
      </c>
      <c r="T176" s="10">
        <v>76.2</v>
      </c>
      <c r="U176" s="10">
        <v>76.2</v>
      </c>
      <c r="V176" s="10">
        <v>76.2</v>
      </c>
      <c r="W176" s="10">
        <v>152.4</v>
      </c>
      <c r="X176" s="10">
        <v>152.4</v>
      </c>
      <c r="Y176" s="10">
        <v>152.4</v>
      </c>
      <c r="Z176" s="10">
        <v>152.4</v>
      </c>
      <c r="AA176" s="10">
        <v>152.4</v>
      </c>
      <c r="AB176" s="10">
        <v>152.4</v>
      </c>
      <c r="AC176" s="10">
        <v>101.6</v>
      </c>
      <c r="AD176" s="10">
        <v>406.4</v>
      </c>
    </row>
    <row r="177" spans="18:30" x14ac:dyDescent="0.25">
      <c r="R177" s="8">
        <v>171</v>
      </c>
      <c r="S177" s="10">
        <v>0.14000000000000001</v>
      </c>
      <c r="T177" s="10">
        <v>76.2</v>
      </c>
      <c r="U177" s="10">
        <v>76.2</v>
      </c>
      <c r="V177" s="10">
        <v>76.2</v>
      </c>
      <c r="W177" s="10">
        <v>76.2</v>
      </c>
      <c r="X177" s="10">
        <v>76.2</v>
      </c>
      <c r="Y177" s="10">
        <v>76.2</v>
      </c>
      <c r="Z177" s="10">
        <v>152.4</v>
      </c>
      <c r="AA177" s="10">
        <v>76.2</v>
      </c>
      <c r="AB177" s="10">
        <v>152.4</v>
      </c>
      <c r="AC177" s="10">
        <v>152.4</v>
      </c>
      <c r="AD177" s="10">
        <v>457.2</v>
      </c>
    </row>
    <row r="178" spans="18:30" x14ac:dyDescent="0.25">
      <c r="R178" s="8">
        <v>172</v>
      </c>
      <c r="S178" s="10">
        <v>0.2</v>
      </c>
      <c r="T178" s="10">
        <v>76.2</v>
      </c>
      <c r="U178" s="10">
        <v>76.2</v>
      </c>
      <c r="V178" s="10">
        <v>76.2</v>
      </c>
      <c r="W178" s="10">
        <v>76.2</v>
      </c>
      <c r="X178" s="10">
        <v>76.2</v>
      </c>
      <c r="Y178" s="10">
        <v>152.4</v>
      </c>
      <c r="Z178" s="10">
        <v>76.2</v>
      </c>
      <c r="AA178" s="10">
        <v>76.2</v>
      </c>
      <c r="AB178" s="10">
        <v>76.2</v>
      </c>
      <c r="AC178" s="10">
        <v>609.6</v>
      </c>
      <c r="AD178" s="10">
        <v>609.6</v>
      </c>
    </row>
    <row r="179" spans="18:30" x14ac:dyDescent="0.25">
      <c r="R179" s="8">
        <v>173</v>
      </c>
      <c r="S179" s="10">
        <v>0.17</v>
      </c>
      <c r="T179" s="10">
        <v>76.2</v>
      </c>
      <c r="U179" s="10">
        <v>76.2</v>
      </c>
      <c r="V179" s="10">
        <v>76.2</v>
      </c>
      <c r="W179" s="10">
        <v>76.2</v>
      </c>
      <c r="X179" s="10">
        <v>152.4</v>
      </c>
      <c r="Y179" s="10">
        <v>152.4</v>
      </c>
      <c r="Z179" s="10">
        <v>152.4</v>
      </c>
      <c r="AA179" s="10">
        <v>152.4</v>
      </c>
      <c r="AB179" s="10">
        <v>76.2</v>
      </c>
      <c r="AC179" s="10">
        <v>406.4</v>
      </c>
      <c r="AD179" s="10">
        <v>762</v>
      </c>
    </row>
    <row r="180" spans="18:30" x14ac:dyDescent="0.25">
      <c r="R180" s="8">
        <v>174</v>
      </c>
      <c r="S180" s="10">
        <v>0.12</v>
      </c>
      <c r="T180" s="10">
        <v>76.2</v>
      </c>
      <c r="U180" s="10">
        <v>76.2</v>
      </c>
      <c r="V180" s="10">
        <v>76.2</v>
      </c>
      <c r="W180" s="10">
        <v>76.2</v>
      </c>
      <c r="X180" s="10">
        <v>152.4</v>
      </c>
      <c r="Y180" s="10">
        <v>152.4</v>
      </c>
      <c r="Z180" s="10">
        <v>152.4</v>
      </c>
      <c r="AA180" s="10">
        <v>76.2</v>
      </c>
      <c r="AB180" s="10">
        <v>76.2</v>
      </c>
      <c r="AC180" s="10">
        <v>762</v>
      </c>
      <c r="AD180" s="10">
        <v>508</v>
      </c>
    </row>
    <row r="181" spans="18:30" x14ac:dyDescent="0.25">
      <c r="R181" s="8">
        <v>175</v>
      </c>
      <c r="S181" s="10">
        <v>0.18</v>
      </c>
      <c r="T181" s="10">
        <v>76.2</v>
      </c>
      <c r="U181" s="10">
        <v>76.2</v>
      </c>
      <c r="V181" s="10">
        <v>152.4</v>
      </c>
      <c r="W181" s="10">
        <v>152.4</v>
      </c>
      <c r="X181" s="10">
        <v>76.2</v>
      </c>
      <c r="Y181" s="10">
        <v>152.4</v>
      </c>
      <c r="Z181" s="10">
        <v>76.2</v>
      </c>
      <c r="AA181" s="10">
        <v>152.4</v>
      </c>
      <c r="AB181" s="10">
        <v>152.4</v>
      </c>
      <c r="AC181" s="10">
        <v>914.4</v>
      </c>
      <c r="AD181" s="10">
        <v>203.2</v>
      </c>
    </row>
    <row r="182" spans="18:30" x14ac:dyDescent="0.25">
      <c r="R182" s="8">
        <v>176</v>
      </c>
      <c r="S182" s="10">
        <v>0.17</v>
      </c>
      <c r="T182" s="10">
        <v>76.2</v>
      </c>
      <c r="U182" s="10">
        <v>76.2</v>
      </c>
      <c r="V182" s="10">
        <v>152.4</v>
      </c>
      <c r="W182" s="10">
        <v>152.4</v>
      </c>
      <c r="X182" s="10">
        <v>76.2</v>
      </c>
      <c r="Y182" s="10">
        <v>76.2</v>
      </c>
      <c r="Z182" s="10">
        <v>152.4</v>
      </c>
      <c r="AA182" s="10">
        <v>76.2</v>
      </c>
      <c r="AB182" s="10">
        <v>152.4</v>
      </c>
      <c r="AC182" s="10">
        <v>254</v>
      </c>
      <c r="AD182" s="10">
        <v>457.2</v>
      </c>
    </row>
    <row r="183" spans="18:30" x14ac:dyDescent="0.25">
      <c r="R183" s="8">
        <v>177</v>
      </c>
      <c r="S183" s="10">
        <v>0.28999999999999998</v>
      </c>
      <c r="T183" s="10">
        <v>76.2</v>
      </c>
      <c r="U183" s="10">
        <v>76.2</v>
      </c>
      <c r="V183" s="10">
        <v>76.2</v>
      </c>
      <c r="W183" s="10">
        <v>76.2</v>
      </c>
      <c r="X183" s="10">
        <v>152.4</v>
      </c>
      <c r="Y183" s="10">
        <v>152.4</v>
      </c>
      <c r="Z183" s="10">
        <v>76.2</v>
      </c>
      <c r="AA183" s="10">
        <v>152.4</v>
      </c>
      <c r="AB183" s="10">
        <v>76.2</v>
      </c>
      <c r="AC183" s="10">
        <v>152.4</v>
      </c>
      <c r="AD183" s="10">
        <v>152.4</v>
      </c>
    </row>
    <row r="184" spans="18:30" x14ac:dyDescent="0.25">
      <c r="R184" s="8">
        <v>178</v>
      </c>
      <c r="S184" s="10">
        <v>0.2</v>
      </c>
      <c r="T184" s="10">
        <v>76.2</v>
      </c>
      <c r="U184" s="10">
        <v>76.2</v>
      </c>
      <c r="V184" s="10">
        <v>76.2</v>
      </c>
      <c r="W184" s="10">
        <v>76.2</v>
      </c>
      <c r="X184" s="10">
        <v>76.2</v>
      </c>
      <c r="Y184" s="10">
        <v>76.2</v>
      </c>
      <c r="Z184" s="10">
        <v>152.4</v>
      </c>
      <c r="AA184" s="10">
        <v>152.4</v>
      </c>
      <c r="AB184" s="10">
        <v>152.4</v>
      </c>
      <c r="AC184" s="10">
        <v>101.6</v>
      </c>
      <c r="AD184" s="10">
        <v>355.6</v>
      </c>
    </row>
    <row r="185" spans="18:30" x14ac:dyDescent="0.25">
      <c r="R185" s="8">
        <v>179</v>
      </c>
      <c r="S185" s="10">
        <v>0.28000000000000003</v>
      </c>
      <c r="T185" s="10">
        <v>76.2</v>
      </c>
      <c r="U185" s="10">
        <v>76.2</v>
      </c>
      <c r="V185" s="10">
        <v>76.2</v>
      </c>
      <c r="W185" s="10">
        <v>76.2</v>
      </c>
      <c r="X185" s="10">
        <v>76.2</v>
      </c>
      <c r="Y185" s="10">
        <v>76.2</v>
      </c>
      <c r="Z185" s="10">
        <v>76.2</v>
      </c>
      <c r="AA185" s="10">
        <v>76.2</v>
      </c>
      <c r="AB185" s="10">
        <v>152.4</v>
      </c>
      <c r="AC185" s="10">
        <v>355.6</v>
      </c>
      <c r="AD185" s="10">
        <v>101.6</v>
      </c>
    </row>
    <row r="186" spans="18:30" x14ac:dyDescent="0.25">
      <c r="R186" s="8">
        <v>180</v>
      </c>
      <c r="S186" s="10">
        <v>0.45</v>
      </c>
      <c r="T186" s="10">
        <v>76.2</v>
      </c>
      <c r="U186" s="10">
        <v>76.2</v>
      </c>
      <c r="V186" s="10">
        <v>76.2</v>
      </c>
      <c r="W186" s="10">
        <v>76.2</v>
      </c>
      <c r="X186" s="10">
        <v>76.2</v>
      </c>
      <c r="Y186" s="10">
        <v>76.2</v>
      </c>
      <c r="Z186" s="10">
        <v>76.2</v>
      </c>
      <c r="AA186" s="10">
        <v>76.2</v>
      </c>
      <c r="AB186" s="10">
        <v>152.4</v>
      </c>
      <c r="AC186" s="10">
        <v>101.6</v>
      </c>
      <c r="AD186" s="10">
        <v>152.4</v>
      </c>
    </row>
    <row r="187" spans="18:30" x14ac:dyDescent="0.25">
      <c r="R187" s="8">
        <v>181</v>
      </c>
      <c r="S187" s="10">
        <v>0.32</v>
      </c>
      <c r="T187" s="10">
        <v>76.2</v>
      </c>
      <c r="U187" s="10">
        <v>76.2</v>
      </c>
      <c r="V187" s="10">
        <v>152.4</v>
      </c>
      <c r="W187" s="10">
        <v>152.4</v>
      </c>
      <c r="X187" s="10">
        <v>76.2</v>
      </c>
      <c r="Y187" s="10">
        <v>152.4</v>
      </c>
      <c r="Z187" s="10">
        <v>76.2</v>
      </c>
      <c r="AA187" s="10">
        <v>152.4</v>
      </c>
      <c r="AB187" s="10">
        <v>152.4</v>
      </c>
      <c r="AC187" s="10">
        <v>457.2</v>
      </c>
      <c r="AD187" s="10">
        <v>76.2</v>
      </c>
    </row>
    <row r="188" spans="18:30" x14ac:dyDescent="0.25">
      <c r="R188" s="8">
        <v>182</v>
      </c>
      <c r="S188" s="10">
        <v>0.24</v>
      </c>
      <c r="T188" s="10">
        <v>76.2</v>
      </c>
      <c r="U188" s="10">
        <v>76.2</v>
      </c>
      <c r="V188" s="10">
        <v>76.2</v>
      </c>
      <c r="W188" s="10">
        <v>76.2</v>
      </c>
      <c r="X188" s="10">
        <v>76.2</v>
      </c>
      <c r="Y188" s="10">
        <v>76.2</v>
      </c>
      <c r="Z188" s="10">
        <v>152.4</v>
      </c>
      <c r="AA188" s="10">
        <v>152.4</v>
      </c>
      <c r="AB188" s="10">
        <v>76.2</v>
      </c>
      <c r="AC188" s="10">
        <v>76.2</v>
      </c>
      <c r="AD188" s="10">
        <v>76.2</v>
      </c>
    </row>
    <row r="189" spans="18:30" x14ac:dyDescent="0.25">
      <c r="R189" s="8">
        <v>183</v>
      </c>
      <c r="S189" s="10">
        <v>0.15</v>
      </c>
      <c r="T189" s="10">
        <v>76.2</v>
      </c>
      <c r="U189" s="10">
        <v>76.2</v>
      </c>
      <c r="V189" s="10">
        <v>76.2</v>
      </c>
      <c r="W189" s="10">
        <v>152.4</v>
      </c>
      <c r="X189" s="10">
        <v>76.2</v>
      </c>
      <c r="Y189" s="10">
        <v>76.2</v>
      </c>
      <c r="Z189" s="10">
        <v>76.2</v>
      </c>
      <c r="AA189" s="10">
        <v>76.2</v>
      </c>
      <c r="AB189" s="10">
        <v>76.2</v>
      </c>
      <c r="AC189" s="10">
        <v>406.4</v>
      </c>
      <c r="AD189" s="10">
        <v>152.4</v>
      </c>
    </row>
    <row r="190" spans="18:30" x14ac:dyDescent="0.25">
      <c r="R190" s="8">
        <v>184</v>
      </c>
      <c r="S190" s="10">
        <v>0.24</v>
      </c>
      <c r="T190" s="10">
        <v>76.2</v>
      </c>
      <c r="U190" s="10">
        <v>76.2</v>
      </c>
      <c r="V190" s="10">
        <v>152.4</v>
      </c>
      <c r="W190" s="10">
        <v>76.2</v>
      </c>
      <c r="X190" s="10">
        <v>152.4</v>
      </c>
      <c r="Y190" s="10">
        <v>152.4</v>
      </c>
      <c r="Z190" s="10">
        <v>152.4</v>
      </c>
      <c r="AA190" s="10">
        <v>152.4</v>
      </c>
      <c r="AB190" s="10">
        <v>76.2</v>
      </c>
      <c r="AC190" s="10">
        <v>101.6</v>
      </c>
      <c r="AD190" s="10">
        <v>203.2</v>
      </c>
    </row>
    <row r="191" spans="18:30" x14ac:dyDescent="0.25">
      <c r="R191" s="8">
        <v>185</v>
      </c>
      <c r="S191" s="10">
        <v>0.32</v>
      </c>
      <c r="T191" s="10">
        <v>76.2</v>
      </c>
      <c r="U191" s="10">
        <v>76.2</v>
      </c>
      <c r="V191" s="10">
        <v>76.2</v>
      </c>
      <c r="W191" s="10">
        <v>152.4</v>
      </c>
      <c r="X191" s="10">
        <v>76.2</v>
      </c>
      <c r="Y191" s="10">
        <v>76.2</v>
      </c>
      <c r="Z191" s="10">
        <v>76.2</v>
      </c>
      <c r="AA191" s="10">
        <v>76.2</v>
      </c>
      <c r="AB191" s="10">
        <v>152.4</v>
      </c>
      <c r="AC191" s="10">
        <v>152.4</v>
      </c>
      <c r="AD191" s="10">
        <v>203.2</v>
      </c>
    </row>
    <row r="192" spans="18:30" x14ac:dyDescent="0.25">
      <c r="R192" s="8">
        <v>186</v>
      </c>
      <c r="S192" s="10">
        <v>0.4</v>
      </c>
      <c r="T192" s="10">
        <v>76.2</v>
      </c>
      <c r="U192" s="10">
        <v>152.4</v>
      </c>
      <c r="V192" s="10">
        <v>76.2</v>
      </c>
      <c r="W192" s="10">
        <v>152.4</v>
      </c>
      <c r="X192" s="10">
        <v>76.2</v>
      </c>
      <c r="Y192" s="10">
        <v>152.4</v>
      </c>
      <c r="Z192" s="10">
        <v>76.2</v>
      </c>
      <c r="AA192" s="10">
        <v>76.2</v>
      </c>
      <c r="AB192" s="10">
        <v>76.2</v>
      </c>
      <c r="AC192" s="10">
        <v>355.6</v>
      </c>
      <c r="AD192" s="10">
        <v>254</v>
      </c>
    </row>
    <row r="193" spans="18:30" x14ac:dyDescent="0.25">
      <c r="R193" s="8">
        <v>187</v>
      </c>
      <c r="S193" s="10">
        <v>1.22</v>
      </c>
      <c r="T193" s="10">
        <v>76.2</v>
      </c>
      <c r="U193" s="10">
        <v>76.2</v>
      </c>
      <c r="V193" s="10">
        <v>152.4</v>
      </c>
      <c r="W193" s="10">
        <v>76.2</v>
      </c>
      <c r="X193" s="10">
        <v>76.2</v>
      </c>
      <c r="Y193" s="10">
        <v>76.2</v>
      </c>
      <c r="Z193" s="10">
        <v>76.2</v>
      </c>
      <c r="AA193" s="10">
        <v>76.2</v>
      </c>
      <c r="AB193" s="10">
        <v>76.2</v>
      </c>
      <c r="AC193" s="10">
        <v>152.4</v>
      </c>
      <c r="AD193" s="10">
        <v>152.4</v>
      </c>
    </row>
    <row r="194" spans="18:30" x14ac:dyDescent="0.25">
      <c r="R194" s="8">
        <v>188</v>
      </c>
      <c r="S194" s="10">
        <v>0.78</v>
      </c>
      <c r="T194" s="10">
        <v>76.2</v>
      </c>
      <c r="U194" s="10">
        <v>76.2</v>
      </c>
      <c r="V194" s="10">
        <v>152.4</v>
      </c>
      <c r="W194" s="10">
        <v>76.2</v>
      </c>
      <c r="X194" s="10">
        <v>76.2</v>
      </c>
      <c r="Y194" s="10">
        <v>76.2</v>
      </c>
      <c r="Z194" s="10">
        <v>152.4</v>
      </c>
      <c r="AA194" s="10">
        <v>152.4</v>
      </c>
      <c r="AB194" s="10">
        <v>76.2</v>
      </c>
      <c r="AC194" s="10">
        <v>406.4</v>
      </c>
      <c r="AD194" s="10">
        <v>152.4</v>
      </c>
    </row>
    <row r="195" spans="18:30" x14ac:dyDescent="0.25">
      <c r="R195" s="8">
        <v>189</v>
      </c>
      <c r="S195" s="10">
        <v>0.95</v>
      </c>
      <c r="T195" s="10">
        <v>76.2</v>
      </c>
      <c r="U195" s="10">
        <v>76.2</v>
      </c>
      <c r="V195" s="10">
        <v>76.2</v>
      </c>
      <c r="W195" s="10">
        <v>76.2</v>
      </c>
      <c r="X195" s="10">
        <v>76.2</v>
      </c>
      <c r="Y195" s="10">
        <v>76.2</v>
      </c>
      <c r="Z195" s="10">
        <v>152.4</v>
      </c>
      <c r="AA195" s="10">
        <v>76.2</v>
      </c>
      <c r="AB195" s="10">
        <v>152.4</v>
      </c>
      <c r="AC195" s="10">
        <v>406.4</v>
      </c>
      <c r="AD195" s="10">
        <v>304.8</v>
      </c>
    </row>
    <row r="196" spans="18:30" x14ac:dyDescent="0.25">
      <c r="R196" s="8">
        <v>190</v>
      </c>
      <c r="S196" s="10">
        <v>0.21</v>
      </c>
      <c r="T196" s="10">
        <v>76.2</v>
      </c>
      <c r="U196" s="10">
        <v>152.4</v>
      </c>
      <c r="V196" s="10">
        <v>152.4</v>
      </c>
      <c r="W196" s="10">
        <v>76.2</v>
      </c>
      <c r="X196" s="10">
        <v>76.2</v>
      </c>
      <c r="Y196" s="10">
        <v>152.4</v>
      </c>
      <c r="Z196" s="10">
        <v>152.4</v>
      </c>
      <c r="AA196" s="10">
        <v>76.2</v>
      </c>
      <c r="AB196" s="10">
        <v>76.2</v>
      </c>
      <c r="AC196" s="10">
        <v>406.4</v>
      </c>
      <c r="AD196" s="10">
        <v>101.6</v>
      </c>
    </row>
    <row r="197" spans="18:30" x14ac:dyDescent="0.25">
      <c r="R197" s="8">
        <v>191</v>
      </c>
      <c r="S197" s="10">
        <v>1</v>
      </c>
      <c r="T197" s="10">
        <v>76.2</v>
      </c>
      <c r="U197" s="10">
        <v>76.2</v>
      </c>
      <c r="V197" s="10">
        <v>76.2</v>
      </c>
      <c r="W197" s="10">
        <v>152.4</v>
      </c>
      <c r="X197" s="10">
        <v>76.2</v>
      </c>
      <c r="Y197" s="10">
        <v>76.2</v>
      </c>
      <c r="Z197" s="10">
        <v>76.2</v>
      </c>
      <c r="AA197" s="10">
        <v>76.2</v>
      </c>
      <c r="AB197" s="10">
        <v>76.2</v>
      </c>
      <c r="AC197" s="10">
        <v>304.8</v>
      </c>
      <c r="AD197" s="10">
        <v>101.6</v>
      </c>
    </row>
    <row r="198" spans="18:30" x14ac:dyDescent="0.25">
      <c r="R198" s="8">
        <v>192</v>
      </c>
      <c r="S198" s="10">
        <v>0.11</v>
      </c>
      <c r="T198" s="10">
        <v>76.2</v>
      </c>
      <c r="U198" s="10">
        <v>76.2</v>
      </c>
      <c r="V198" s="10">
        <v>76.2</v>
      </c>
      <c r="W198" s="10">
        <v>76.2</v>
      </c>
      <c r="X198" s="10">
        <v>76.2</v>
      </c>
      <c r="Y198" s="10">
        <v>152.4</v>
      </c>
      <c r="Z198" s="10">
        <v>76.2</v>
      </c>
      <c r="AA198" s="10">
        <v>76.2</v>
      </c>
      <c r="AB198" s="10">
        <v>152.4</v>
      </c>
      <c r="AC198" s="10">
        <v>609.6</v>
      </c>
      <c r="AD198" s="10">
        <v>152.4</v>
      </c>
    </row>
    <row r="199" spans="18:30" x14ac:dyDescent="0.25">
      <c r="R199" s="8">
        <v>193</v>
      </c>
      <c r="S199" s="10">
        <v>0.11</v>
      </c>
      <c r="T199" s="10">
        <v>76.2</v>
      </c>
      <c r="U199" s="10">
        <v>76.2</v>
      </c>
      <c r="V199" s="10">
        <v>76.2</v>
      </c>
      <c r="W199" s="10">
        <v>76.2</v>
      </c>
      <c r="X199" s="10">
        <v>152.4</v>
      </c>
      <c r="Y199" s="10">
        <v>76.2</v>
      </c>
      <c r="Z199" s="10">
        <v>152.4</v>
      </c>
      <c r="AA199" s="10">
        <v>76.2</v>
      </c>
      <c r="AB199" s="10">
        <v>152.4</v>
      </c>
      <c r="AC199" s="10">
        <v>254</v>
      </c>
      <c r="AD199" s="10">
        <v>762</v>
      </c>
    </row>
    <row r="200" spans="18:30" x14ac:dyDescent="0.25">
      <c r="R200" s="8">
        <v>194</v>
      </c>
      <c r="S200" s="10">
        <v>0.11</v>
      </c>
      <c r="T200" s="10">
        <v>76.2</v>
      </c>
      <c r="U200" s="10">
        <v>76.2</v>
      </c>
      <c r="V200" s="10">
        <v>76.2</v>
      </c>
      <c r="W200" s="10">
        <v>76.2</v>
      </c>
      <c r="X200" s="10">
        <v>152.4</v>
      </c>
      <c r="Y200" s="10">
        <v>152.4</v>
      </c>
      <c r="Z200" s="10">
        <v>76.2</v>
      </c>
      <c r="AA200" s="10">
        <v>152.4</v>
      </c>
      <c r="AB200" s="10">
        <v>76.2</v>
      </c>
      <c r="AC200" s="10">
        <v>406.4</v>
      </c>
      <c r="AD200" s="10">
        <v>152.4</v>
      </c>
    </row>
    <row r="201" spans="18:30" x14ac:dyDescent="0.25">
      <c r="R201" s="8">
        <v>195</v>
      </c>
      <c r="S201" s="10">
        <v>0.12</v>
      </c>
      <c r="T201" s="10">
        <v>76.2</v>
      </c>
      <c r="U201" s="10">
        <v>76.2</v>
      </c>
      <c r="V201" s="10">
        <v>76.2</v>
      </c>
      <c r="W201" s="10">
        <v>76.2</v>
      </c>
      <c r="X201" s="10">
        <v>152.4</v>
      </c>
      <c r="Y201" s="10">
        <v>152.4</v>
      </c>
      <c r="Z201" s="10">
        <v>76.2</v>
      </c>
      <c r="AA201" s="10">
        <v>152.4</v>
      </c>
      <c r="AB201" s="10">
        <v>152.4</v>
      </c>
      <c r="AC201" s="10">
        <v>762</v>
      </c>
      <c r="AD201" s="10">
        <v>304.8</v>
      </c>
    </row>
    <row r="202" spans="18:30" x14ac:dyDescent="0.25">
      <c r="R202" s="8">
        <v>196</v>
      </c>
      <c r="S202" s="10">
        <v>0.72</v>
      </c>
      <c r="T202" s="10">
        <v>76.2</v>
      </c>
      <c r="U202" s="10">
        <v>76.2</v>
      </c>
      <c r="V202" s="10">
        <v>76.2</v>
      </c>
      <c r="W202" s="10">
        <v>76.2</v>
      </c>
      <c r="X202" s="10">
        <v>152.4</v>
      </c>
      <c r="Y202" s="10">
        <v>152.4</v>
      </c>
      <c r="Z202" s="10">
        <v>152.4</v>
      </c>
      <c r="AA202" s="10">
        <v>152.4</v>
      </c>
      <c r="AB202" s="10">
        <v>76.2</v>
      </c>
      <c r="AC202" s="10">
        <v>355.6</v>
      </c>
      <c r="AD202" s="10">
        <v>355.6</v>
      </c>
    </row>
    <row r="203" spans="18:30" x14ac:dyDescent="0.25">
      <c r="R203" s="8">
        <v>197</v>
      </c>
      <c r="S203" s="10">
        <v>0.11</v>
      </c>
      <c r="T203" s="10">
        <v>76.2</v>
      </c>
      <c r="U203" s="10">
        <v>76.2</v>
      </c>
      <c r="V203" s="10">
        <v>76.2</v>
      </c>
      <c r="W203" s="10">
        <v>76.2</v>
      </c>
      <c r="X203" s="10">
        <v>76.2</v>
      </c>
      <c r="Y203" s="10">
        <v>76.2</v>
      </c>
      <c r="Z203" s="10">
        <v>152.4</v>
      </c>
      <c r="AA203" s="10">
        <v>76.2</v>
      </c>
      <c r="AB203" s="10">
        <v>152.4</v>
      </c>
      <c r="AC203" s="10">
        <v>355.6</v>
      </c>
      <c r="AD203" s="10">
        <v>254</v>
      </c>
    </row>
    <row r="204" spans="18:30" x14ac:dyDescent="0.25">
      <c r="R204" s="8">
        <v>198</v>
      </c>
      <c r="S204" s="10">
        <v>1.03</v>
      </c>
      <c r="T204" s="10">
        <v>76.2</v>
      </c>
      <c r="U204" s="10">
        <v>76.2</v>
      </c>
      <c r="V204" s="10">
        <v>76.2</v>
      </c>
      <c r="W204" s="10">
        <v>76.2</v>
      </c>
      <c r="X204" s="10">
        <v>152.4</v>
      </c>
      <c r="Y204" s="10">
        <v>76.2</v>
      </c>
      <c r="Z204" s="10">
        <v>76.2</v>
      </c>
      <c r="AA204" s="10">
        <v>76.2</v>
      </c>
      <c r="AB204" s="10">
        <v>152.4</v>
      </c>
      <c r="AC204" s="10">
        <v>609.6</v>
      </c>
      <c r="AD204" s="10">
        <v>508</v>
      </c>
    </row>
    <row r="205" spans="18:30" x14ac:dyDescent="0.25">
      <c r="R205" s="8">
        <v>199</v>
      </c>
      <c r="S205" s="10">
        <v>1.1100000000000001</v>
      </c>
      <c r="T205" s="10">
        <v>76.2</v>
      </c>
      <c r="U205" s="10">
        <v>76.2</v>
      </c>
      <c r="V205" s="10">
        <v>76.2</v>
      </c>
      <c r="W205" s="10">
        <v>76.2</v>
      </c>
      <c r="X205" s="10">
        <v>76.2</v>
      </c>
      <c r="Y205" s="10">
        <v>76.2</v>
      </c>
      <c r="Z205" s="10">
        <v>152.4</v>
      </c>
      <c r="AA205" s="10">
        <v>152.4</v>
      </c>
      <c r="AB205" s="10">
        <v>76.2</v>
      </c>
      <c r="AC205" s="10">
        <v>406.4</v>
      </c>
      <c r="AD205" s="10">
        <v>101.6</v>
      </c>
    </row>
    <row r="206" spans="18:30" x14ac:dyDescent="0.25">
      <c r="R206" s="8">
        <v>200</v>
      </c>
      <c r="S206" s="10">
        <v>0.12</v>
      </c>
      <c r="T206" s="10">
        <v>76.2</v>
      </c>
      <c r="U206" s="10">
        <v>76.2</v>
      </c>
      <c r="V206" s="10">
        <v>152.4</v>
      </c>
      <c r="W206" s="10">
        <v>76.2</v>
      </c>
      <c r="X206" s="10">
        <v>152.4</v>
      </c>
      <c r="Y206" s="10">
        <v>76.2</v>
      </c>
      <c r="Z206" s="10">
        <v>152.4</v>
      </c>
      <c r="AA206" s="10">
        <v>76.2</v>
      </c>
      <c r="AB206" s="10">
        <v>76.2</v>
      </c>
      <c r="AC206" s="10">
        <v>254</v>
      </c>
      <c r="AD206" s="10">
        <v>203.2</v>
      </c>
    </row>
    <row r="207" spans="18:30" x14ac:dyDescent="0.25">
      <c r="R207" s="8">
        <v>201</v>
      </c>
      <c r="S207" s="10">
        <v>0.11</v>
      </c>
      <c r="T207" s="10">
        <v>76.2</v>
      </c>
      <c r="U207" s="10">
        <v>76.2</v>
      </c>
      <c r="V207" s="10">
        <v>152.4</v>
      </c>
      <c r="W207" s="10">
        <v>76.2</v>
      </c>
      <c r="X207" s="10">
        <v>152.4</v>
      </c>
      <c r="Y207" s="10">
        <v>76.2</v>
      </c>
      <c r="Z207" s="10">
        <v>76.2</v>
      </c>
      <c r="AA207" s="10">
        <v>76.2</v>
      </c>
      <c r="AB207" s="10">
        <v>76.2</v>
      </c>
      <c r="AC207" s="10">
        <v>508</v>
      </c>
      <c r="AD207" s="10">
        <v>304.8</v>
      </c>
    </row>
    <row r="208" spans="18:30" x14ac:dyDescent="0.25">
      <c r="R208" s="8">
        <v>202</v>
      </c>
      <c r="S208" s="10">
        <v>0.12</v>
      </c>
      <c r="T208" s="10">
        <v>76.2</v>
      </c>
      <c r="U208" s="10">
        <v>76.2</v>
      </c>
      <c r="V208" s="10">
        <v>152.4</v>
      </c>
      <c r="W208" s="10">
        <v>76.2</v>
      </c>
      <c r="X208" s="10">
        <v>152.4</v>
      </c>
      <c r="Y208" s="10">
        <v>76.2</v>
      </c>
      <c r="Z208" s="10">
        <v>152.4</v>
      </c>
      <c r="AA208" s="10">
        <v>152.4</v>
      </c>
      <c r="AB208" s="10">
        <v>152.4</v>
      </c>
      <c r="AC208" s="10">
        <v>355.6</v>
      </c>
      <c r="AD208" s="10">
        <v>203.2</v>
      </c>
    </row>
    <row r="209" spans="18:30" x14ac:dyDescent="0.25">
      <c r="R209" s="8">
        <v>203</v>
      </c>
      <c r="S209" s="10">
        <v>0.09</v>
      </c>
      <c r="T209" s="10">
        <v>76.2</v>
      </c>
      <c r="U209" s="10">
        <v>76.2</v>
      </c>
      <c r="V209" s="10">
        <v>76.2</v>
      </c>
      <c r="W209" s="10">
        <v>76.2</v>
      </c>
      <c r="X209" s="10">
        <v>76.2</v>
      </c>
      <c r="Y209" s="10">
        <v>76.2</v>
      </c>
      <c r="Z209" s="10">
        <v>152.4</v>
      </c>
      <c r="AA209" s="10">
        <v>76.2</v>
      </c>
      <c r="AB209" s="10">
        <v>152.4</v>
      </c>
      <c r="AC209" s="10">
        <v>762</v>
      </c>
      <c r="AD209" s="10">
        <v>101.6</v>
      </c>
    </row>
    <row r="210" spans="18:30" x14ac:dyDescent="0.25">
      <c r="R210" s="8">
        <v>204</v>
      </c>
      <c r="S210" s="10">
        <v>0.62</v>
      </c>
      <c r="T210" s="10">
        <v>76.2</v>
      </c>
      <c r="U210" s="10">
        <v>76.2</v>
      </c>
      <c r="V210" s="10">
        <v>76.2</v>
      </c>
      <c r="W210" s="10">
        <v>152.4</v>
      </c>
      <c r="X210" s="10">
        <v>76.2</v>
      </c>
      <c r="Y210" s="10">
        <v>76.2</v>
      </c>
      <c r="Z210" s="10">
        <v>152.4</v>
      </c>
      <c r="AA210" s="10">
        <v>76.2</v>
      </c>
      <c r="AB210" s="10">
        <v>152.4</v>
      </c>
      <c r="AC210" s="10">
        <v>304.8</v>
      </c>
      <c r="AD210" s="10">
        <v>762</v>
      </c>
    </row>
    <row r="211" spans="18:30" x14ac:dyDescent="0.25">
      <c r="R211" s="8">
        <v>205</v>
      </c>
      <c r="S211" s="10">
        <v>0.1</v>
      </c>
      <c r="T211" s="10">
        <v>76.2</v>
      </c>
      <c r="U211" s="10">
        <v>76.2</v>
      </c>
      <c r="V211" s="10">
        <v>152.4</v>
      </c>
      <c r="W211" s="10">
        <v>152.4</v>
      </c>
      <c r="X211" s="10">
        <v>152.4</v>
      </c>
      <c r="Y211" s="10">
        <v>152.4</v>
      </c>
      <c r="Z211" s="10">
        <v>76.2</v>
      </c>
      <c r="AA211" s="10">
        <v>152.4</v>
      </c>
      <c r="AB211" s="10">
        <v>152.4</v>
      </c>
      <c r="AC211" s="10">
        <v>914.4</v>
      </c>
      <c r="AD211" s="10">
        <v>203.2</v>
      </c>
    </row>
    <row r="212" spans="18:30" x14ac:dyDescent="0.25">
      <c r="R212" s="8">
        <v>206</v>
      </c>
      <c r="S212" s="10">
        <v>0.98</v>
      </c>
      <c r="T212" s="10">
        <v>76.2</v>
      </c>
      <c r="U212" s="10">
        <v>76.2</v>
      </c>
      <c r="V212" s="10">
        <v>76.2</v>
      </c>
      <c r="W212" s="10">
        <v>76.2</v>
      </c>
      <c r="X212" s="10">
        <v>76.2</v>
      </c>
      <c r="Y212" s="10">
        <v>76.2</v>
      </c>
      <c r="Z212" s="10">
        <v>76.2</v>
      </c>
      <c r="AA212" s="10">
        <v>152.4</v>
      </c>
      <c r="AB212" s="10">
        <v>152.4</v>
      </c>
      <c r="AC212" s="10">
        <v>508</v>
      </c>
      <c r="AD212" s="10">
        <v>457.2</v>
      </c>
    </row>
    <row r="213" spans="18:30" x14ac:dyDescent="0.25">
      <c r="R213" s="8">
        <v>207</v>
      </c>
      <c r="S213" s="10">
        <v>0.98</v>
      </c>
      <c r="T213" s="10">
        <v>76.2</v>
      </c>
      <c r="U213" s="10">
        <v>76.2</v>
      </c>
      <c r="V213" s="10">
        <v>76.2</v>
      </c>
      <c r="W213" s="10">
        <v>152.4</v>
      </c>
      <c r="X213" s="10">
        <v>76.2</v>
      </c>
      <c r="Y213" s="10">
        <v>152.4</v>
      </c>
      <c r="Z213" s="10">
        <v>76.2</v>
      </c>
      <c r="AA213" s="10">
        <v>76.2</v>
      </c>
      <c r="AB213" s="10">
        <v>152.4</v>
      </c>
      <c r="AC213" s="10">
        <v>508</v>
      </c>
      <c r="AD213" s="10">
        <v>203.2</v>
      </c>
    </row>
    <row r="214" spans="18:30" x14ac:dyDescent="0.25">
      <c r="R214" s="8">
        <v>208</v>
      </c>
      <c r="S214" s="10">
        <v>0.12</v>
      </c>
      <c r="T214" s="10">
        <v>76.2</v>
      </c>
      <c r="U214" s="10">
        <v>152.4</v>
      </c>
      <c r="V214" s="10">
        <v>152.4</v>
      </c>
      <c r="W214" s="10">
        <v>76.2</v>
      </c>
      <c r="X214" s="10">
        <v>152.4</v>
      </c>
      <c r="Y214" s="10">
        <v>152.4</v>
      </c>
      <c r="Z214" s="10">
        <v>152.4</v>
      </c>
      <c r="AA214" s="10">
        <v>76.2</v>
      </c>
      <c r="AB214" s="10">
        <v>152.4</v>
      </c>
      <c r="AC214" s="10">
        <v>457.2</v>
      </c>
      <c r="AD214" s="10">
        <v>508</v>
      </c>
    </row>
    <row r="215" spans="18:30" x14ac:dyDescent="0.25">
      <c r="R215" s="8">
        <v>209</v>
      </c>
      <c r="S215" s="10">
        <v>0.11</v>
      </c>
      <c r="T215" s="10">
        <v>76.2</v>
      </c>
      <c r="U215" s="10">
        <v>152.4</v>
      </c>
      <c r="V215" s="10">
        <v>76.2</v>
      </c>
      <c r="W215" s="10">
        <v>152.4</v>
      </c>
      <c r="X215" s="10">
        <v>76.2</v>
      </c>
      <c r="Y215" s="10">
        <v>152.4</v>
      </c>
      <c r="Z215" s="10">
        <v>152.4</v>
      </c>
      <c r="AA215" s="10">
        <v>152.4</v>
      </c>
      <c r="AB215" s="10">
        <v>76.2</v>
      </c>
      <c r="AC215" s="10">
        <v>355.6</v>
      </c>
      <c r="AD215" s="10">
        <v>457.2</v>
      </c>
    </row>
    <row r="216" spans="18:30" x14ac:dyDescent="0.25">
      <c r="R216" s="8">
        <v>210</v>
      </c>
      <c r="S216" s="10">
        <v>0.12</v>
      </c>
      <c r="T216" s="10">
        <v>76.2</v>
      </c>
      <c r="U216" s="10">
        <v>76.2</v>
      </c>
      <c r="V216" s="10">
        <v>152.4</v>
      </c>
      <c r="W216" s="10">
        <v>152.4</v>
      </c>
      <c r="X216" s="10">
        <v>152.4</v>
      </c>
      <c r="Y216" s="10">
        <v>76.2</v>
      </c>
      <c r="Z216" s="10">
        <v>76.2</v>
      </c>
      <c r="AA216" s="10">
        <v>152.4</v>
      </c>
      <c r="AB216" s="10">
        <v>76.2</v>
      </c>
      <c r="AC216" s="10">
        <v>457.2</v>
      </c>
      <c r="AD216" s="10">
        <v>762</v>
      </c>
    </row>
    <row r="217" spans="18:30" x14ac:dyDescent="0.25">
      <c r="R217" s="8">
        <v>211</v>
      </c>
      <c r="S217" s="10">
        <v>0.11</v>
      </c>
      <c r="T217" s="10">
        <v>76.2</v>
      </c>
      <c r="U217" s="10">
        <v>76.2</v>
      </c>
      <c r="V217" s="10">
        <v>76.2</v>
      </c>
      <c r="W217" s="10">
        <v>76.2</v>
      </c>
      <c r="X217" s="10">
        <v>76.2</v>
      </c>
      <c r="Y217" s="10">
        <v>76.2</v>
      </c>
      <c r="Z217" s="10">
        <v>76.2</v>
      </c>
      <c r="AA217" s="10">
        <v>76.2</v>
      </c>
      <c r="AB217" s="10">
        <v>152.4</v>
      </c>
      <c r="AC217" s="10">
        <v>762</v>
      </c>
      <c r="AD217" s="10">
        <v>254</v>
      </c>
    </row>
    <row r="218" spans="18:30" x14ac:dyDescent="0.25">
      <c r="R218" s="8">
        <v>212</v>
      </c>
      <c r="S218" s="10">
        <v>0.11</v>
      </c>
      <c r="T218" s="10">
        <v>76.2</v>
      </c>
      <c r="U218" s="10">
        <v>76.2</v>
      </c>
      <c r="V218" s="10">
        <v>152.4</v>
      </c>
      <c r="W218" s="10">
        <v>152.4</v>
      </c>
      <c r="X218" s="10">
        <v>76.2</v>
      </c>
      <c r="Y218" s="10">
        <v>76.2</v>
      </c>
      <c r="Z218" s="10">
        <v>76.2</v>
      </c>
      <c r="AA218" s="10">
        <v>152.4</v>
      </c>
      <c r="AB218" s="10">
        <v>76.2</v>
      </c>
      <c r="AC218" s="10">
        <v>457.2</v>
      </c>
      <c r="AD218" s="10">
        <v>508</v>
      </c>
    </row>
    <row r="219" spans="18:30" x14ac:dyDescent="0.25">
      <c r="R219" s="8">
        <v>213</v>
      </c>
      <c r="S219" s="10">
        <v>0.11</v>
      </c>
      <c r="T219" s="10">
        <v>76.2</v>
      </c>
      <c r="U219" s="10">
        <v>76.2</v>
      </c>
      <c r="V219" s="10">
        <v>76.2</v>
      </c>
      <c r="W219" s="10">
        <v>76.2</v>
      </c>
      <c r="X219" s="10">
        <v>76.2</v>
      </c>
      <c r="Y219" s="10">
        <v>76.2</v>
      </c>
      <c r="Z219" s="10">
        <v>76.2</v>
      </c>
      <c r="AA219" s="10">
        <v>152.4</v>
      </c>
      <c r="AB219" s="10">
        <v>76.2</v>
      </c>
      <c r="AC219" s="10">
        <v>76.2</v>
      </c>
      <c r="AD219" s="10">
        <v>304.8</v>
      </c>
    </row>
    <row r="220" spans="18:30" x14ac:dyDescent="0.25">
      <c r="R220" s="8">
        <v>214</v>
      </c>
      <c r="S220" s="10">
        <v>0.12</v>
      </c>
      <c r="T220" s="10">
        <v>76.2</v>
      </c>
      <c r="U220" s="10">
        <v>76.2</v>
      </c>
      <c r="V220" s="10">
        <v>76.2</v>
      </c>
      <c r="W220" s="10">
        <v>76.2</v>
      </c>
      <c r="X220" s="10">
        <v>152.4</v>
      </c>
      <c r="Y220" s="10">
        <v>76.2</v>
      </c>
      <c r="Z220" s="10">
        <v>152.4</v>
      </c>
      <c r="AA220" s="10">
        <v>76.2</v>
      </c>
      <c r="AB220" s="10">
        <v>76.2</v>
      </c>
      <c r="AC220" s="10">
        <v>508</v>
      </c>
      <c r="AD220" s="10">
        <v>355.6</v>
      </c>
    </row>
    <row r="221" spans="18:30" x14ac:dyDescent="0.25">
      <c r="R221" s="8">
        <v>215</v>
      </c>
      <c r="S221" s="10">
        <v>0.6</v>
      </c>
      <c r="T221" s="10">
        <v>76.2</v>
      </c>
      <c r="U221" s="10">
        <v>76.2</v>
      </c>
      <c r="V221" s="10">
        <v>76.2</v>
      </c>
      <c r="W221" s="10">
        <v>76.2</v>
      </c>
      <c r="X221" s="10">
        <v>152.4</v>
      </c>
      <c r="Y221" s="10">
        <v>152.4</v>
      </c>
      <c r="Z221" s="10">
        <v>76.2</v>
      </c>
      <c r="AA221" s="10">
        <v>76.2</v>
      </c>
      <c r="AB221" s="10">
        <v>76.2</v>
      </c>
      <c r="AC221" s="10">
        <v>101.6</v>
      </c>
      <c r="AD221" s="10">
        <v>406.4</v>
      </c>
    </row>
    <row r="222" spans="18:30" x14ac:dyDescent="0.25">
      <c r="R222" s="8">
        <v>216</v>
      </c>
      <c r="S222" s="10">
        <v>0.28999999999999998</v>
      </c>
      <c r="T222" s="10">
        <v>76.2</v>
      </c>
      <c r="U222" s="10">
        <v>76.2</v>
      </c>
      <c r="V222" s="10">
        <v>76.2</v>
      </c>
      <c r="W222" s="10">
        <v>76.2</v>
      </c>
      <c r="X222" s="10">
        <v>76.2</v>
      </c>
      <c r="Y222" s="10">
        <v>152.4</v>
      </c>
      <c r="Z222" s="10">
        <v>152.4</v>
      </c>
      <c r="AA222" s="10">
        <v>76.2</v>
      </c>
      <c r="AB222" s="10">
        <v>76.2</v>
      </c>
      <c r="AC222" s="10">
        <v>457.2</v>
      </c>
      <c r="AD222" s="10">
        <v>914.4</v>
      </c>
    </row>
    <row r="223" spans="18:30" x14ac:dyDescent="0.25">
      <c r="R223" s="8">
        <v>217</v>
      </c>
      <c r="S223" s="10">
        <v>0.93</v>
      </c>
      <c r="T223" s="10">
        <v>76.2</v>
      </c>
      <c r="U223" s="10">
        <v>76.2</v>
      </c>
      <c r="V223" s="10">
        <v>152.4</v>
      </c>
      <c r="W223" s="10">
        <v>76.2</v>
      </c>
      <c r="X223" s="10">
        <v>152.4</v>
      </c>
      <c r="Y223" s="10">
        <v>152.4</v>
      </c>
      <c r="Z223" s="10">
        <v>76.2</v>
      </c>
      <c r="AA223" s="10">
        <v>152.4</v>
      </c>
      <c r="AB223" s="10">
        <v>76.2</v>
      </c>
      <c r="AC223" s="10">
        <v>101.6</v>
      </c>
      <c r="AD223" s="10">
        <v>304.8</v>
      </c>
    </row>
    <row r="224" spans="18:30" x14ac:dyDescent="0.25">
      <c r="R224" s="8">
        <v>218</v>
      </c>
      <c r="S224" s="10">
        <v>0.14000000000000001</v>
      </c>
      <c r="T224" s="10">
        <v>76.2</v>
      </c>
      <c r="U224" s="10">
        <v>76.2</v>
      </c>
      <c r="V224" s="10">
        <v>76.2</v>
      </c>
      <c r="W224" s="10">
        <v>152.4</v>
      </c>
      <c r="X224" s="10">
        <v>152.4</v>
      </c>
      <c r="Y224" s="10">
        <v>76.2</v>
      </c>
      <c r="Z224" s="10">
        <v>76.2</v>
      </c>
      <c r="AA224" s="10">
        <v>152.4</v>
      </c>
      <c r="AB224" s="10">
        <v>152.4</v>
      </c>
      <c r="AC224" s="10">
        <v>762</v>
      </c>
      <c r="AD224" s="10">
        <v>152.4</v>
      </c>
    </row>
    <row r="225" spans="18:30" x14ac:dyDescent="0.25">
      <c r="R225" s="8">
        <v>219</v>
      </c>
      <c r="S225" s="10">
        <v>0.09</v>
      </c>
      <c r="T225" s="10">
        <v>76.2</v>
      </c>
      <c r="U225" s="10">
        <v>76.2</v>
      </c>
      <c r="V225" s="10">
        <v>76.2</v>
      </c>
      <c r="W225" s="10">
        <v>76.2</v>
      </c>
      <c r="X225" s="10">
        <v>152.4</v>
      </c>
      <c r="Y225" s="10">
        <v>152.4</v>
      </c>
      <c r="Z225" s="10">
        <v>152.4</v>
      </c>
      <c r="AA225" s="10">
        <v>76.2</v>
      </c>
      <c r="AB225" s="10">
        <v>76.2</v>
      </c>
      <c r="AC225" s="10">
        <v>609.6</v>
      </c>
      <c r="AD225" s="10">
        <v>762</v>
      </c>
    </row>
    <row r="226" spans="18:30" x14ac:dyDescent="0.25">
      <c r="R226" s="8">
        <v>220</v>
      </c>
      <c r="S226" s="10">
        <v>0.83</v>
      </c>
      <c r="T226" s="10">
        <v>76.2</v>
      </c>
      <c r="U226" s="10">
        <v>76.2</v>
      </c>
      <c r="V226" s="10">
        <v>152.4</v>
      </c>
      <c r="W226" s="10">
        <v>76.2</v>
      </c>
      <c r="X226" s="10">
        <v>76.2</v>
      </c>
      <c r="Y226" s="10">
        <v>76.2</v>
      </c>
      <c r="Z226" s="10">
        <v>152.4</v>
      </c>
      <c r="AA226" s="10">
        <v>76.2</v>
      </c>
      <c r="AB226" s="10">
        <v>152.4</v>
      </c>
      <c r="AC226" s="10">
        <v>254</v>
      </c>
      <c r="AD226" s="10">
        <v>914.4</v>
      </c>
    </row>
    <row r="227" spans="18:30" x14ac:dyDescent="0.25">
      <c r="R227" s="8">
        <v>221</v>
      </c>
      <c r="S227" s="10">
        <v>0.11</v>
      </c>
      <c r="T227" s="10">
        <v>76.2</v>
      </c>
      <c r="U227" s="10">
        <v>152.4</v>
      </c>
      <c r="V227" s="10">
        <v>76.2</v>
      </c>
      <c r="W227" s="10">
        <v>76.2</v>
      </c>
      <c r="X227" s="10">
        <v>76.2</v>
      </c>
      <c r="Y227" s="10">
        <v>152.4</v>
      </c>
      <c r="Z227" s="10">
        <v>76.2</v>
      </c>
      <c r="AA227" s="10">
        <v>152.4</v>
      </c>
      <c r="AB227" s="10">
        <v>76.2</v>
      </c>
      <c r="AC227" s="10">
        <v>101.6</v>
      </c>
      <c r="AD227" s="10">
        <v>304.8</v>
      </c>
    </row>
    <row r="228" spans="18:30" x14ac:dyDescent="0.25">
      <c r="R228" s="8">
        <v>222</v>
      </c>
      <c r="S228" s="10">
        <v>0.11</v>
      </c>
      <c r="T228" s="10">
        <v>76.2</v>
      </c>
      <c r="U228" s="10">
        <v>76.2</v>
      </c>
      <c r="V228" s="10">
        <v>76.2</v>
      </c>
      <c r="W228" s="10">
        <v>152.4</v>
      </c>
      <c r="X228" s="10">
        <v>76.2</v>
      </c>
      <c r="Y228" s="10">
        <v>76.2</v>
      </c>
      <c r="Z228" s="10">
        <v>76.2</v>
      </c>
      <c r="AA228" s="10">
        <v>152.4</v>
      </c>
      <c r="AB228" s="10">
        <v>76.2</v>
      </c>
      <c r="AC228" s="10">
        <v>609.6</v>
      </c>
      <c r="AD228" s="10">
        <v>101.6</v>
      </c>
    </row>
    <row r="229" spans="18:30" x14ac:dyDescent="0.25">
      <c r="R229" s="8">
        <v>223</v>
      </c>
      <c r="S229" s="10">
        <v>0.12</v>
      </c>
      <c r="T229" s="10">
        <v>76.2</v>
      </c>
      <c r="U229" s="10">
        <v>152.4</v>
      </c>
      <c r="V229" s="10">
        <v>152.4</v>
      </c>
      <c r="W229" s="10">
        <v>152.4</v>
      </c>
      <c r="X229" s="10">
        <v>152.4</v>
      </c>
      <c r="Y229" s="10">
        <v>76.2</v>
      </c>
      <c r="Z229" s="10">
        <v>76.2</v>
      </c>
      <c r="AA229" s="10">
        <v>76.2</v>
      </c>
      <c r="AB229" s="10">
        <v>152.4</v>
      </c>
      <c r="AC229" s="10">
        <v>762</v>
      </c>
      <c r="AD229" s="10">
        <v>914.4</v>
      </c>
    </row>
    <row r="230" spans="18:30" x14ac:dyDescent="0.25">
      <c r="R230" s="8">
        <v>224</v>
      </c>
      <c r="S230" s="10">
        <v>0.12</v>
      </c>
      <c r="T230" s="10">
        <v>76.2</v>
      </c>
      <c r="U230" s="10">
        <v>76.2</v>
      </c>
      <c r="V230" s="10">
        <v>76.2</v>
      </c>
      <c r="W230" s="10">
        <v>76.2</v>
      </c>
      <c r="X230" s="10">
        <v>152.4</v>
      </c>
      <c r="Y230" s="10">
        <v>76.2</v>
      </c>
      <c r="Z230" s="10">
        <v>152.4</v>
      </c>
      <c r="AA230" s="10">
        <v>76.2</v>
      </c>
      <c r="AB230" s="10">
        <v>76.2</v>
      </c>
      <c r="AC230" s="10">
        <v>203.2</v>
      </c>
      <c r="AD230" s="10">
        <v>355.6</v>
      </c>
    </row>
    <row r="231" spans="18:30" x14ac:dyDescent="0.25">
      <c r="R231" s="8">
        <v>225</v>
      </c>
      <c r="S231" s="10">
        <v>0.11</v>
      </c>
      <c r="T231" s="10">
        <v>76.2</v>
      </c>
      <c r="U231" s="10">
        <v>76.2</v>
      </c>
      <c r="V231" s="10">
        <v>76.2</v>
      </c>
      <c r="W231" s="10">
        <v>152.4</v>
      </c>
      <c r="X231" s="10">
        <v>152.4</v>
      </c>
      <c r="Y231" s="10">
        <v>76.2</v>
      </c>
      <c r="Z231" s="10">
        <v>76.2</v>
      </c>
      <c r="AA231" s="10">
        <v>76.2</v>
      </c>
      <c r="AB231" s="10">
        <v>152.4</v>
      </c>
      <c r="AC231" s="10">
        <v>152.4</v>
      </c>
      <c r="AD231" s="10">
        <v>762</v>
      </c>
    </row>
    <row r="232" spans="18:30" x14ac:dyDescent="0.25">
      <c r="R232" s="8">
        <v>226</v>
      </c>
      <c r="S232" s="10">
        <v>0.11</v>
      </c>
      <c r="T232" s="10">
        <v>76.2</v>
      </c>
      <c r="U232" s="10">
        <v>152.4</v>
      </c>
      <c r="V232" s="10">
        <v>152.4</v>
      </c>
      <c r="W232" s="10">
        <v>152.4</v>
      </c>
      <c r="X232" s="10">
        <v>152.4</v>
      </c>
      <c r="Y232" s="10">
        <v>76.2</v>
      </c>
      <c r="Z232" s="10">
        <v>76.2</v>
      </c>
      <c r="AA232" s="10">
        <v>152.4</v>
      </c>
      <c r="AB232" s="10">
        <v>152.4</v>
      </c>
      <c r="AC232" s="10">
        <v>254</v>
      </c>
      <c r="AD232" s="10">
        <v>101.6</v>
      </c>
    </row>
    <row r="233" spans="18:30" x14ac:dyDescent="0.25">
      <c r="R233" s="8">
        <v>227</v>
      </c>
      <c r="S233" s="10">
        <v>0.12</v>
      </c>
      <c r="T233" s="10">
        <v>76.2</v>
      </c>
      <c r="U233" s="10">
        <v>76.2</v>
      </c>
      <c r="V233" s="10">
        <v>76.2</v>
      </c>
      <c r="W233" s="10">
        <v>152.4</v>
      </c>
      <c r="X233" s="10">
        <v>152.4</v>
      </c>
      <c r="Y233" s="10">
        <v>76.2</v>
      </c>
      <c r="Z233" s="10">
        <v>76.2</v>
      </c>
      <c r="AA233" s="10">
        <v>76.2</v>
      </c>
      <c r="AB233" s="10">
        <v>152.4</v>
      </c>
      <c r="AC233" s="10">
        <v>355.6</v>
      </c>
      <c r="AD233" s="10">
        <v>762</v>
      </c>
    </row>
    <row r="234" spans="18:30" x14ac:dyDescent="0.25">
      <c r="R234" s="8">
        <v>228</v>
      </c>
      <c r="S234" s="10">
        <v>0.48</v>
      </c>
      <c r="T234" s="10">
        <v>76.2</v>
      </c>
      <c r="U234" s="10">
        <v>76.2</v>
      </c>
      <c r="V234" s="10">
        <v>76.2</v>
      </c>
      <c r="W234" s="10">
        <v>76.2</v>
      </c>
      <c r="X234" s="10">
        <v>76.2</v>
      </c>
      <c r="Y234" s="10">
        <v>76.2</v>
      </c>
      <c r="Z234" s="10">
        <v>152.4</v>
      </c>
      <c r="AA234" s="10">
        <v>152.4</v>
      </c>
      <c r="AB234" s="10">
        <v>76.2</v>
      </c>
      <c r="AC234" s="10">
        <v>457.2</v>
      </c>
      <c r="AD234" s="10">
        <v>203.2</v>
      </c>
    </row>
    <row r="235" spans="18:30" x14ac:dyDescent="0.25">
      <c r="R235" s="8">
        <v>229</v>
      </c>
      <c r="S235" s="10">
        <v>0.12</v>
      </c>
      <c r="T235" s="10">
        <v>76.2</v>
      </c>
      <c r="U235" s="10">
        <v>76.2</v>
      </c>
      <c r="V235" s="10">
        <v>76.2</v>
      </c>
      <c r="W235" s="10">
        <v>152.4</v>
      </c>
      <c r="X235" s="10">
        <v>76.2</v>
      </c>
      <c r="Y235" s="10">
        <v>76.2</v>
      </c>
      <c r="Z235" s="10">
        <v>76.2</v>
      </c>
      <c r="AA235" s="10">
        <v>152.4</v>
      </c>
      <c r="AB235" s="10">
        <v>76.2</v>
      </c>
      <c r="AC235" s="10">
        <v>152.4</v>
      </c>
      <c r="AD235" s="10">
        <v>152.4</v>
      </c>
    </row>
    <row r="236" spans="18:30" x14ac:dyDescent="0.25">
      <c r="R236" s="8">
        <v>230</v>
      </c>
      <c r="S236" s="10">
        <v>0.09</v>
      </c>
      <c r="T236" s="10">
        <v>76.2</v>
      </c>
      <c r="U236" s="10">
        <v>76.2</v>
      </c>
      <c r="V236" s="10">
        <v>76.2</v>
      </c>
      <c r="W236" s="10">
        <v>76.2</v>
      </c>
      <c r="X236" s="10">
        <v>76.2</v>
      </c>
      <c r="Y236" s="10">
        <v>152.4</v>
      </c>
      <c r="Z236" s="10">
        <v>76.2</v>
      </c>
      <c r="AA236" s="10">
        <v>76.2</v>
      </c>
      <c r="AB236" s="10">
        <v>152.4</v>
      </c>
      <c r="AC236" s="10">
        <v>406.4</v>
      </c>
      <c r="AD236" s="10">
        <v>254</v>
      </c>
    </row>
    <row r="237" spans="18:30" x14ac:dyDescent="0.25">
      <c r="R237" s="8">
        <v>231</v>
      </c>
      <c r="S237" s="10">
        <v>0.17</v>
      </c>
      <c r="T237" s="10">
        <v>76.2</v>
      </c>
      <c r="U237" s="10">
        <v>76.2</v>
      </c>
      <c r="V237" s="10">
        <v>76.2</v>
      </c>
      <c r="W237" s="10">
        <v>152.4</v>
      </c>
      <c r="X237" s="10">
        <v>76.2</v>
      </c>
      <c r="Y237" s="10">
        <v>152.4</v>
      </c>
      <c r="Z237" s="10">
        <v>76.2</v>
      </c>
      <c r="AA237" s="10">
        <v>152.4</v>
      </c>
      <c r="AB237" s="10">
        <v>152.4</v>
      </c>
      <c r="AC237" s="10">
        <v>609.6</v>
      </c>
      <c r="AD237" s="10">
        <v>355.6</v>
      </c>
    </row>
    <row r="238" spans="18:30" x14ac:dyDescent="0.25">
      <c r="R238" s="8">
        <v>232</v>
      </c>
      <c r="S238" s="10">
        <v>0.39</v>
      </c>
      <c r="T238" s="10">
        <v>76.2</v>
      </c>
      <c r="U238" s="10">
        <v>76.2</v>
      </c>
      <c r="V238" s="10">
        <v>76.2</v>
      </c>
      <c r="W238" s="10">
        <v>76.2</v>
      </c>
      <c r="X238" s="10">
        <v>76.2</v>
      </c>
      <c r="Y238" s="10">
        <v>76.2</v>
      </c>
      <c r="Z238" s="10">
        <v>152.4</v>
      </c>
      <c r="AA238" s="10">
        <v>76.2</v>
      </c>
      <c r="AB238" s="10">
        <v>152.4</v>
      </c>
      <c r="AC238" s="10">
        <v>406.4</v>
      </c>
      <c r="AD238" s="10">
        <v>508</v>
      </c>
    </row>
    <row r="239" spans="18:30" x14ac:dyDescent="0.25">
      <c r="R239" s="8">
        <v>233</v>
      </c>
      <c r="S239" s="10">
        <v>0.12</v>
      </c>
      <c r="T239" s="10">
        <v>76.2</v>
      </c>
      <c r="U239" s="10">
        <v>76.2</v>
      </c>
      <c r="V239" s="10">
        <v>152.4</v>
      </c>
      <c r="W239" s="10">
        <v>76.2</v>
      </c>
      <c r="X239" s="10">
        <v>76.2</v>
      </c>
      <c r="Y239" s="10">
        <v>152.4</v>
      </c>
      <c r="Z239" s="10">
        <v>76.2</v>
      </c>
      <c r="AA239" s="10">
        <v>152.4</v>
      </c>
      <c r="AB239" s="10">
        <v>152.4</v>
      </c>
      <c r="AC239" s="10">
        <v>203.2</v>
      </c>
      <c r="AD239" s="10">
        <v>101.6</v>
      </c>
    </row>
    <row r="240" spans="18:30" x14ac:dyDescent="0.25">
      <c r="R240" s="8">
        <v>234</v>
      </c>
      <c r="S240" s="10">
        <v>0.13</v>
      </c>
      <c r="T240" s="10">
        <v>76.2</v>
      </c>
      <c r="U240" s="10">
        <v>152.4</v>
      </c>
      <c r="V240" s="10">
        <v>152.4</v>
      </c>
      <c r="W240" s="10">
        <v>152.4</v>
      </c>
      <c r="X240" s="10">
        <v>152.4</v>
      </c>
      <c r="Y240" s="10">
        <v>76.2</v>
      </c>
      <c r="Z240" s="10">
        <v>152.4</v>
      </c>
      <c r="AA240" s="10">
        <v>152.4</v>
      </c>
      <c r="AB240" s="10">
        <v>76.2</v>
      </c>
      <c r="AC240" s="10">
        <v>355.6</v>
      </c>
      <c r="AD240" s="10">
        <v>457.2</v>
      </c>
    </row>
    <row r="241" spans="18:30" x14ac:dyDescent="0.25">
      <c r="R241" s="8">
        <v>235</v>
      </c>
      <c r="S241" s="10">
        <v>0.19</v>
      </c>
      <c r="T241" s="10">
        <v>76.2</v>
      </c>
      <c r="U241" s="10">
        <v>76.2</v>
      </c>
      <c r="V241" s="10">
        <v>152.4</v>
      </c>
      <c r="W241" s="10">
        <v>152.4</v>
      </c>
      <c r="X241" s="10">
        <v>76.2</v>
      </c>
      <c r="Y241" s="10">
        <v>76.2</v>
      </c>
      <c r="Z241" s="10">
        <v>152.4</v>
      </c>
      <c r="AA241" s="10">
        <v>152.4</v>
      </c>
      <c r="AB241" s="10">
        <v>152.4</v>
      </c>
      <c r="AC241" s="10">
        <v>914.4</v>
      </c>
      <c r="AD241" s="10">
        <v>508</v>
      </c>
    </row>
    <row r="242" spans="18:30" x14ac:dyDescent="0.25">
      <c r="R242" s="7">
        <v>236</v>
      </c>
      <c r="S242" s="9">
        <v>0.8</v>
      </c>
      <c r="T242" s="9">
        <v>76.2</v>
      </c>
      <c r="U242" s="9">
        <v>152.4</v>
      </c>
      <c r="V242" s="9">
        <v>76.2</v>
      </c>
      <c r="W242" s="9">
        <v>76.2</v>
      </c>
      <c r="X242" s="9">
        <v>152.4</v>
      </c>
      <c r="Y242" s="9">
        <v>76.2</v>
      </c>
      <c r="Z242" s="9">
        <v>152.4</v>
      </c>
      <c r="AA242" s="9">
        <v>152.4</v>
      </c>
      <c r="AB242" s="9">
        <v>76.2</v>
      </c>
      <c r="AC242" s="9">
        <v>508</v>
      </c>
      <c r="AD242" s="9">
        <v>101.6</v>
      </c>
    </row>
    <row r="243" spans="18:30" x14ac:dyDescent="0.25">
      <c r="R243" s="7">
        <v>237</v>
      </c>
      <c r="S243" s="9">
        <v>0.11</v>
      </c>
      <c r="T243" s="9">
        <v>76.2</v>
      </c>
      <c r="U243" s="9">
        <v>76.2</v>
      </c>
      <c r="V243" s="9">
        <v>76.2</v>
      </c>
      <c r="W243" s="9">
        <v>152.4</v>
      </c>
      <c r="X243" s="9">
        <v>76.2</v>
      </c>
      <c r="Y243" s="9">
        <v>76.2</v>
      </c>
      <c r="Z243" s="9">
        <v>76.2</v>
      </c>
      <c r="AA243" s="9">
        <v>76.2</v>
      </c>
      <c r="AB243" s="9">
        <v>152.4</v>
      </c>
      <c r="AC243" s="9">
        <v>457.2</v>
      </c>
      <c r="AD243" s="9">
        <v>914.4</v>
      </c>
    </row>
    <row r="244" spans="18:30" x14ac:dyDescent="0.25">
      <c r="R244" s="7">
        <v>238</v>
      </c>
      <c r="S244" s="9">
        <v>0.72</v>
      </c>
      <c r="T244" s="9">
        <v>76.2</v>
      </c>
      <c r="U244" s="9">
        <v>76.2</v>
      </c>
      <c r="V244" s="9">
        <v>76.2</v>
      </c>
      <c r="W244" s="9">
        <v>76.2</v>
      </c>
      <c r="X244" s="9">
        <v>152.4</v>
      </c>
      <c r="Y244" s="9">
        <v>76.2</v>
      </c>
      <c r="Z244" s="9">
        <v>76.2</v>
      </c>
      <c r="AA244" s="9">
        <v>76.2</v>
      </c>
      <c r="AB244" s="9">
        <v>76.2</v>
      </c>
      <c r="AC244" s="9">
        <v>203.2</v>
      </c>
      <c r="AD244" s="9">
        <v>355.6</v>
      </c>
    </row>
    <row r="245" spans="18:30" x14ac:dyDescent="0.25">
      <c r="R245" s="7">
        <v>239</v>
      </c>
      <c r="S245" s="9">
        <v>0.84</v>
      </c>
      <c r="T245" s="9">
        <v>76.2</v>
      </c>
      <c r="U245" s="9">
        <v>76.2</v>
      </c>
      <c r="V245" s="9">
        <v>76.2</v>
      </c>
      <c r="W245" s="9">
        <v>76.2</v>
      </c>
      <c r="X245" s="9">
        <v>76.2</v>
      </c>
      <c r="Y245" s="9">
        <v>152.4</v>
      </c>
      <c r="Z245" s="9">
        <v>152.4</v>
      </c>
      <c r="AA245" s="9">
        <v>76.2</v>
      </c>
      <c r="AB245" s="9">
        <v>152.4</v>
      </c>
      <c r="AC245" s="9">
        <v>304.8</v>
      </c>
      <c r="AD245" s="9">
        <v>152.4</v>
      </c>
    </row>
    <row r="246" spans="18:30" x14ac:dyDescent="0.25">
      <c r="R246" s="7">
        <v>240</v>
      </c>
      <c r="S246" s="9">
        <v>0.54</v>
      </c>
      <c r="T246" s="9">
        <v>76.2</v>
      </c>
      <c r="U246" s="9">
        <v>76.2</v>
      </c>
      <c r="V246" s="9">
        <v>76.2</v>
      </c>
      <c r="W246" s="9">
        <v>76.2</v>
      </c>
      <c r="X246" s="9">
        <v>76.2</v>
      </c>
      <c r="Y246" s="9">
        <v>76.2</v>
      </c>
      <c r="Z246" s="9">
        <v>152.4</v>
      </c>
      <c r="AA246" s="9">
        <v>76.2</v>
      </c>
      <c r="AB246" s="9">
        <v>76.2</v>
      </c>
      <c r="AC246" s="9">
        <v>304.8</v>
      </c>
      <c r="AD246" s="9">
        <v>254</v>
      </c>
    </row>
    <row r="247" spans="18:30" x14ac:dyDescent="0.25">
      <c r="R247" s="7">
        <v>241</v>
      </c>
      <c r="S247" s="9">
        <v>1.39</v>
      </c>
      <c r="T247" s="9">
        <v>76.2</v>
      </c>
      <c r="U247" s="9">
        <v>76.2</v>
      </c>
      <c r="V247" s="9">
        <v>76.2</v>
      </c>
      <c r="W247" s="9">
        <v>76.2</v>
      </c>
      <c r="X247" s="9">
        <v>152.4</v>
      </c>
      <c r="Y247" s="9">
        <v>76.2</v>
      </c>
      <c r="Z247" s="9">
        <v>76.2</v>
      </c>
      <c r="AA247" s="9">
        <v>152.4</v>
      </c>
      <c r="AB247" s="9">
        <v>76.2</v>
      </c>
      <c r="AC247" s="9">
        <v>254</v>
      </c>
      <c r="AD247" s="9">
        <v>254</v>
      </c>
    </row>
    <row r="248" spans="18:30" x14ac:dyDescent="0.25">
      <c r="R248" s="7">
        <v>242</v>
      </c>
      <c r="S248" s="9">
        <v>0.74</v>
      </c>
      <c r="T248" s="9">
        <v>76.2</v>
      </c>
      <c r="U248" s="9">
        <v>76.2</v>
      </c>
      <c r="V248" s="9">
        <v>76.2</v>
      </c>
      <c r="W248" s="9">
        <v>152.4</v>
      </c>
      <c r="X248" s="9">
        <v>76.2</v>
      </c>
      <c r="Y248" s="9">
        <v>76.2</v>
      </c>
      <c r="Z248" s="9">
        <v>152.4</v>
      </c>
      <c r="AA248" s="9">
        <v>152.4</v>
      </c>
      <c r="AB248" s="9">
        <v>76.2</v>
      </c>
      <c r="AC248" s="9">
        <v>762</v>
      </c>
      <c r="AD248" s="9">
        <v>914.4</v>
      </c>
    </row>
    <row r="249" spans="18:30" x14ac:dyDescent="0.25">
      <c r="R249" s="7">
        <v>243</v>
      </c>
      <c r="S249" s="9">
        <v>0.11</v>
      </c>
      <c r="T249" s="9">
        <v>76.2</v>
      </c>
      <c r="U249" s="9">
        <v>76.2</v>
      </c>
      <c r="V249" s="9">
        <v>152.4</v>
      </c>
      <c r="W249" s="9">
        <v>152.4</v>
      </c>
      <c r="X249" s="9">
        <v>76.2</v>
      </c>
      <c r="Y249" s="9">
        <v>76.2</v>
      </c>
      <c r="Z249" s="9">
        <v>152.4</v>
      </c>
      <c r="AA249" s="9">
        <v>152.4</v>
      </c>
      <c r="AB249" s="9">
        <v>76.2</v>
      </c>
      <c r="AC249" s="9">
        <v>762</v>
      </c>
      <c r="AD249" s="9">
        <v>76.2</v>
      </c>
    </row>
    <row r="250" spans="18:30" x14ac:dyDescent="0.25">
      <c r="R250" s="7">
        <v>244</v>
      </c>
      <c r="S250" s="9">
        <v>0.76</v>
      </c>
      <c r="T250" s="9">
        <v>76.2</v>
      </c>
      <c r="U250" s="9">
        <v>76.2</v>
      </c>
      <c r="V250" s="9">
        <v>152.4</v>
      </c>
      <c r="W250" s="9">
        <v>76.2</v>
      </c>
      <c r="X250" s="9">
        <v>76.2</v>
      </c>
      <c r="Y250" s="9">
        <v>152.4</v>
      </c>
      <c r="Z250" s="9">
        <v>152.4</v>
      </c>
      <c r="AA250" s="9">
        <v>152.4</v>
      </c>
      <c r="AB250" s="9">
        <v>76.2</v>
      </c>
      <c r="AC250" s="9">
        <v>406.4</v>
      </c>
      <c r="AD250" s="9">
        <v>101.6</v>
      </c>
    </row>
    <row r="251" spans="18:30" x14ac:dyDescent="0.25">
      <c r="R251" s="7">
        <v>245</v>
      </c>
      <c r="S251" s="9">
        <v>0.11</v>
      </c>
      <c r="T251" s="9">
        <v>76.2</v>
      </c>
      <c r="U251" s="9">
        <v>76.2</v>
      </c>
      <c r="V251" s="9">
        <v>76.2</v>
      </c>
      <c r="W251" s="9">
        <v>76.2</v>
      </c>
      <c r="X251" s="9">
        <v>152.4</v>
      </c>
      <c r="Y251" s="9">
        <v>152.4</v>
      </c>
      <c r="Z251" s="9">
        <v>152.4</v>
      </c>
      <c r="AA251" s="9">
        <v>76.2</v>
      </c>
      <c r="AB251" s="9">
        <v>76.2</v>
      </c>
      <c r="AC251" s="9">
        <v>152.4</v>
      </c>
      <c r="AD251" s="9">
        <v>457.2</v>
      </c>
    </row>
    <row r="252" spans="18:30" x14ac:dyDescent="0.25">
      <c r="R252" s="7">
        <v>246</v>
      </c>
      <c r="S252" s="9">
        <v>0.11</v>
      </c>
      <c r="T252" s="9">
        <v>76.2</v>
      </c>
      <c r="U252" s="9">
        <v>76.2</v>
      </c>
      <c r="V252" s="9">
        <v>76.2</v>
      </c>
      <c r="W252" s="9">
        <v>152.4</v>
      </c>
      <c r="X252" s="9">
        <v>152.4</v>
      </c>
      <c r="Y252" s="9">
        <v>152.4</v>
      </c>
      <c r="Z252" s="9">
        <v>76.2</v>
      </c>
      <c r="AA252" s="9">
        <v>76.2</v>
      </c>
      <c r="AB252" s="9">
        <v>76.2</v>
      </c>
      <c r="AC252" s="9">
        <v>406.4</v>
      </c>
      <c r="AD252" s="9">
        <v>152.4</v>
      </c>
    </row>
    <row r="253" spans="18:30" x14ac:dyDescent="0.25">
      <c r="R253" s="7">
        <v>247</v>
      </c>
      <c r="S253" s="9">
        <v>0.11</v>
      </c>
      <c r="T253" s="9">
        <v>76.2</v>
      </c>
      <c r="U253" s="9">
        <v>76.2</v>
      </c>
      <c r="V253" s="9">
        <v>76.2</v>
      </c>
      <c r="W253" s="9">
        <v>152.4</v>
      </c>
      <c r="X253" s="9">
        <v>152.4</v>
      </c>
      <c r="Y253" s="9">
        <v>152.4</v>
      </c>
      <c r="Z253" s="9">
        <v>76.2</v>
      </c>
      <c r="AA253" s="9">
        <v>152.4</v>
      </c>
      <c r="AB253" s="9">
        <v>152.4</v>
      </c>
      <c r="AC253" s="9">
        <v>254</v>
      </c>
      <c r="AD253" s="9">
        <v>203.2</v>
      </c>
    </row>
    <row r="254" spans="18:30" x14ac:dyDescent="0.25">
      <c r="R254" s="7">
        <v>248</v>
      </c>
      <c r="S254" s="9">
        <v>0.12</v>
      </c>
      <c r="T254" s="9">
        <v>76.2</v>
      </c>
      <c r="U254" s="9">
        <v>76.2</v>
      </c>
      <c r="V254" s="9">
        <v>76.2</v>
      </c>
      <c r="W254" s="9">
        <v>76.2</v>
      </c>
      <c r="X254" s="9">
        <v>76.2</v>
      </c>
      <c r="Y254" s="9">
        <v>152.4</v>
      </c>
      <c r="Z254" s="9">
        <v>152.4</v>
      </c>
      <c r="AA254" s="9">
        <v>76.2</v>
      </c>
      <c r="AB254" s="9">
        <v>76.2</v>
      </c>
      <c r="AC254" s="9">
        <v>101.6</v>
      </c>
      <c r="AD254" s="9">
        <v>406.4</v>
      </c>
    </row>
    <row r="255" spans="18:30" x14ac:dyDescent="0.25">
      <c r="R255" s="7">
        <v>249</v>
      </c>
      <c r="S255" s="9">
        <v>0.28000000000000003</v>
      </c>
      <c r="T255" s="9">
        <v>76.2</v>
      </c>
      <c r="U255" s="9">
        <v>76.2</v>
      </c>
      <c r="V255" s="9">
        <v>76.2</v>
      </c>
      <c r="W255" s="9">
        <v>152.4</v>
      </c>
      <c r="X255" s="9">
        <v>152.4</v>
      </c>
      <c r="Y255" s="9">
        <v>76.2</v>
      </c>
      <c r="Z255" s="9">
        <v>152.4</v>
      </c>
      <c r="AA255" s="9">
        <v>76.2</v>
      </c>
      <c r="AB255" s="9">
        <v>76.2</v>
      </c>
      <c r="AC255" s="9">
        <v>101.6</v>
      </c>
      <c r="AD255" s="9">
        <v>101.6</v>
      </c>
    </row>
    <row r="256" spans="18:30" x14ac:dyDescent="0.25">
      <c r="R256" s="7">
        <v>250</v>
      </c>
      <c r="S256" s="9">
        <v>0.96</v>
      </c>
      <c r="T256" s="9">
        <v>76.2</v>
      </c>
      <c r="U256" s="9">
        <v>76.2</v>
      </c>
      <c r="V256" s="9">
        <v>76.2</v>
      </c>
      <c r="W256" s="9">
        <v>76.2</v>
      </c>
      <c r="X256" s="9">
        <v>76.2</v>
      </c>
      <c r="Y256" s="9">
        <v>152.4</v>
      </c>
      <c r="Z256" s="9">
        <v>152.4</v>
      </c>
      <c r="AA256" s="9">
        <v>152.4</v>
      </c>
      <c r="AB256" s="9">
        <v>152.4</v>
      </c>
      <c r="AC256" s="9">
        <v>304.8</v>
      </c>
      <c r="AD256" s="9">
        <v>406.4</v>
      </c>
    </row>
    <row r="257" spans="18:30" x14ac:dyDescent="0.25">
      <c r="R257" s="7">
        <v>251</v>
      </c>
      <c r="S257" s="9">
        <v>0.97</v>
      </c>
      <c r="T257" s="9">
        <v>76.2</v>
      </c>
      <c r="U257" s="9">
        <v>76.2</v>
      </c>
      <c r="V257" s="9">
        <v>76.2</v>
      </c>
      <c r="W257" s="9">
        <v>76.2</v>
      </c>
      <c r="X257" s="9">
        <v>152.4</v>
      </c>
      <c r="Y257" s="9">
        <v>76.2</v>
      </c>
      <c r="Z257" s="9">
        <v>76.2</v>
      </c>
      <c r="AA257" s="9">
        <v>152.4</v>
      </c>
      <c r="AB257" s="9">
        <v>76.2</v>
      </c>
      <c r="AC257" s="9">
        <v>457.2</v>
      </c>
      <c r="AD257" s="9">
        <v>152.4</v>
      </c>
    </row>
    <row r="258" spans="18:30" x14ac:dyDescent="0.25">
      <c r="R258" s="7">
        <v>252</v>
      </c>
      <c r="S258" s="9">
        <v>0.15</v>
      </c>
      <c r="T258" s="9">
        <v>76.2</v>
      </c>
      <c r="U258" s="9">
        <v>76.2</v>
      </c>
      <c r="V258" s="9">
        <v>76.2</v>
      </c>
      <c r="W258" s="9">
        <v>152.4</v>
      </c>
      <c r="X258" s="9">
        <v>152.4</v>
      </c>
      <c r="Y258" s="9">
        <v>76.2</v>
      </c>
      <c r="Z258" s="9">
        <v>76.2</v>
      </c>
      <c r="AA258" s="9">
        <v>76.2</v>
      </c>
      <c r="AB258" s="9">
        <v>76.2</v>
      </c>
      <c r="AC258" s="9">
        <v>355.6</v>
      </c>
      <c r="AD258" s="9">
        <v>152.4</v>
      </c>
    </row>
    <row r="259" spans="18:30" x14ac:dyDescent="0.25">
      <c r="R259" s="7">
        <v>253</v>
      </c>
      <c r="S259" s="9">
        <v>1.27</v>
      </c>
      <c r="T259" s="9">
        <v>76.2</v>
      </c>
      <c r="U259" s="9">
        <v>76.2</v>
      </c>
      <c r="V259" s="9">
        <v>76.2</v>
      </c>
      <c r="W259" s="9">
        <v>76.2</v>
      </c>
      <c r="X259" s="9">
        <v>152.4</v>
      </c>
      <c r="Y259" s="9">
        <v>76.2</v>
      </c>
      <c r="Z259" s="9">
        <v>76.2</v>
      </c>
      <c r="AA259" s="9">
        <v>76.2</v>
      </c>
      <c r="AB259" s="9">
        <v>152.4</v>
      </c>
      <c r="AC259" s="9">
        <v>101.6</v>
      </c>
      <c r="AD259" s="9">
        <v>355.6</v>
      </c>
    </row>
    <row r="260" spans="18:30" x14ac:dyDescent="0.25">
      <c r="R260" s="7">
        <v>254</v>
      </c>
      <c r="S260" s="9">
        <v>1.23</v>
      </c>
      <c r="T260" s="9">
        <v>76.2</v>
      </c>
      <c r="U260" s="9">
        <v>76.2</v>
      </c>
      <c r="V260" s="9">
        <v>76.2</v>
      </c>
      <c r="W260" s="9">
        <v>76.2</v>
      </c>
      <c r="X260" s="9">
        <v>76.2</v>
      </c>
      <c r="Y260" s="9">
        <v>76.2</v>
      </c>
      <c r="Z260" s="9">
        <v>152.4</v>
      </c>
      <c r="AA260" s="9">
        <v>152.4</v>
      </c>
      <c r="AB260" s="9">
        <v>152.4</v>
      </c>
      <c r="AC260" s="9">
        <v>101.6</v>
      </c>
      <c r="AD260" s="9">
        <v>203.2</v>
      </c>
    </row>
    <row r="261" spans="18:30" x14ac:dyDescent="0.25">
      <c r="R261" s="7">
        <v>255</v>
      </c>
      <c r="S261" s="9">
        <v>0.51</v>
      </c>
      <c r="T261" s="9">
        <v>76.2</v>
      </c>
      <c r="U261" s="9">
        <v>76.2</v>
      </c>
      <c r="V261" s="9">
        <v>76.2</v>
      </c>
      <c r="W261" s="9">
        <v>76.2</v>
      </c>
      <c r="X261" s="9">
        <v>76.2</v>
      </c>
      <c r="Y261" s="9">
        <v>76.2</v>
      </c>
      <c r="Z261" s="9">
        <v>76.2</v>
      </c>
      <c r="AA261" s="9">
        <v>76.2</v>
      </c>
      <c r="AB261" s="9">
        <v>76.2</v>
      </c>
      <c r="AC261" s="9">
        <v>762</v>
      </c>
      <c r="AD261" s="9">
        <v>609.6</v>
      </c>
    </row>
    <row r="262" spans="18:30" x14ac:dyDescent="0.25">
      <c r="R262" s="7">
        <v>256</v>
      </c>
      <c r="S262" s="9">
        <v>0.73</v>
      </c>
      <c r="T262" s="9">
        <v>76.2</v>
      </c>
      <c r="U262" s="9">
        <v>76.2</v>
      </c>
      <c r="V262" s="9">
        <v>76.2</v>
      </c>
      <c r="W262" s="9">
        <v>76.2</v>
      </c>
      <c r="X262" s="9">
        <v>76.2</v>
      </c>
      <c r="Y262" s="9">
        <v>152.4</v>
      </c>
      <c r="Z262" s="9">
        <v>76.2</v>
      </c>
      <c r="AA262" s="9">
        <v>76.2</v>
      </c>
      <c r="AB262" s="9">
        <v>152.4</v>
      </c>
      <c r="AC262" s="9">
        <v>609.6</v>
      </c>
      <c r="AD262" s="9">
        <v>457.2</v>
      </c>
    </row>
    <row r="263" spans="18:30" x14ac:dyDescent="0.25">
      <c r="R263" s="7">
        <v>257</v>
      </c>
      <c r="S263" s="9">
        <v>2.29</v>
      </c>
      <c r="T263" s="9">
        <v>76.2</v>
      </c>
      <c r="U263" s="9">
        <v>76.2</v>
      </c>
      <c r="V263" s="9">
        <v>76.2</v>
      </c>
      <c r="W263" s="9">
        <v>76.2</v>
      </c>
      <c r="X263" s="9">
        <v>76.2</v>
      </c>
      <c r="Y263" s="9">
        <v>76.2</v>
      </c>
      <c r="Z263" s="9">
        <v>152.4</v>
      </c>
      <c r="AA263" s="9">
        <v>76.2</v>
      </c>
      <c r="AB263" s="9">
        <v>76.2</v>
      </c>
      <c r="AC263" s="9">
        <v>304.8</v>
      </c>
      <c r="AD263" s="9">
        <v>457.2</v>
      </c>
    </row>
    <row r="264" spans="18:30" x14ac:dyDescent="0.25">
      <c r="R264" s="7">
        <v>258</v>
      </c>
      <c r="S264" s="9">
        <v>1.06</v>
      </c>
      <c r="T264" s="9">
        <v>76.2</v>
      </c>
      <c r="U264" s="9">
        <v>152.4</v>
      </c>
      <c r="V264" s="9">
        <v>152.4</v>
      </c>
      <c r="W264" s="9">
        <v>76.2</v>
      </c>
      <c r="X264" s="9">
        <v>76.2</v>
      </c>
      <c r="Y264" s="9">
        <v>152.4</v>
      </c>
      <c r="Z264" s="9">
        <v>152.4</v>
      </c>
      <c r="AA264" s="9">
        <v>76.2</v>
      </c>
      <c r="AB264" s="9">
        <v>152.4</v>
      </c>
      <c r="AC264" s="9">
        <v>254</v>
      </c>
      <c r="AD264" s="9">
        <v>152.4</v>
      </c>
    </row>
    <row r="265" spans="18:30" x14ac:dyDescent="0.25">
      <c r="R265" s="7">
        <v>259</v>
      </c>
      <c r="S265" s="9">
        <v>1.21</v>
      </c>
      <c r="T265" s="9">
        <v>76.2</v>
      </c>
      <c r="U265" s="9">
        <v>76.2</v>
      </c>
      <c r="V265" s="9">
        <v>76.2</v>
      </c>
      <c r="W265" s="9">
        <v>76.2</v>
      </c>
      <c r="X265" s="9">
        <v>76.2</v>
      </c>
      <c r="Y265" s="9">
        <v>76.2</v>
      </c>
      <c r="Z265" s="9">
        <v>76.2</v>
      </c>
      <c r="AA265" s="9">
        <v>76.2</v>
      </c>
      <c r="AB265" s="9">
        <v>152.4</v>
      </c>
      <c r="AC265" s="9">
        <v>355.6</v>
      </c>
      <c r="AD265" s="9">
        <v>152.4</v>
      </c>
    </row>
    <row r="266" spans="18:30" x14ac:dyDescent="0.25">
      <c r="R266" s="7">
        <v>260</v>
      </c>
      <c r="S266" s="9">
        <v>2.23</v>
      </c>
      <c r="T266" s="9">
        <v>76.2</v>
      </c>
      <c r="U266" s="9">
        <v>76.2</v>
      </c>
      <c r="V266" s="9">
        <v>76.2</v>
      </c>
      <c r="W266" s="9">
        <v>76.2</v>
      </c>
      <c r="X266" s="9">
        <v>76.2</v>
      </c>
      <c r="Y266" s="9">
        <v>76.2</v>
      </c>
      <c r="Z266" s="9">
        <v>152.4</v>
      </c>
      <c r="AA266" s="9">
        <v>76.2</v>
      </c>
      <c r="AB266" s="9">
        <v>76.2</v>
      </c>
      <c r="AC266" s="9">
        <v>406.4</v>
      </c>
      <c r="AD266" s="9">
        <v>203.2</v>
      </c>
    </row>
    <row r="267" spans="18:30" x14ac:dyDescent="0.25">
      <c r="R267" s="7">
        <v>261</v>
      </c>
      <c r="S267" s="9">
        <v>1.1399999999999999</v>
      </c>
      <c r="T267" s="9">
        <v>76.2</v>
      </c>
      <c r="U267" s="9">
        <v>76.2</v>
      </c>
      <c r="V267" s="9">
        <v>152.4</v>
      </c>
      <c r="W267" s="9">
        <v>76.2</v>
      </c>
      <c r="X267" s="9">
        <v>152.4</v>
      </c>
      <c r="Y267" s="9">
        <v>76.2</v>
      </c>
      <c r="Z267" s="9">
        <v>76.2</v>
      </c>
      <c r="AA267" s="9">
        <v>76.2</v>
      </c>
      <c r="AB267" s="9">
        <v>76.2</v>
      </c>
      <c r="AC267" s="9">
        <v>152.4</v>
      </c>
      <c r="AD267" s="9">
        <v>304.8</v>
      </c>
    </row>
    <row r="268" spans="18:30" x14ac:dyDescent="0.25">
      <c r="R268" s="7">
        <v>262</v>
      </c>
      <c r="S268" s="9">
        <v>1.2</v>
      </c>
      <c r="T268" s="9">
        <v>76.2</v>
      </c>
      <c r="U268" s="9">
        <v>76.2</v>
      </c>
      <c r="V268" s="9">
        <v>76.2</v>
      </c>
      <c r="W268" s="9">
        <v>152.4</v>
      </c>
      <c r="X268" s="9">
        <v>76.2</v>
      </c>
      <c r="Y268" s="9">
        <v>152.4</v>
      </c>
      <c r="Z268" s="9">
        <v>152.4</v>
      </c>
      <c r="AA268" s="9">
        <v>76.2</v>
      </c>
      <c r="AB268" s="9">
        <v>76.2</v>
      </c>
      <c r="AC268" s="9">
        <v>254</v>
      </c>
      <c r="AD268" s="9">
        <v>254</v>
      </c>
    </row>
    <row r="269" spans="18:30" x14ac:dyDescent="0.25">
      <c r="R269" s="7">
        <v>263</v>
      </c>
      <c r="S269" s="9">
        <v>0.2</v>
      </c>
      <c r="T269" s="9">
        <v>76.2</v>
      </c>
      <c r="U269" s="9">
        <v>76.2</v>
      </c>
      <c r="V269" s="9">
        <v>76.2</v>
      </c>
      <c r="W269" s="9">
        <v>152.4</v>
      </c>
      <c r="X269" s="9">
        <v>76.2</v>
      </c>
      <c r="Y269" s="9">
        <v>76.2</v>
      </c>
      <c r="Z269" s="9">
        <v>76.2</v>
      </c>
      <c r="AA269" s="9">
        <v>152.4</v>
      </c>
      <c r="AB269" s="9">
        <v>76.2</v>
      </c>
      <c r="AC269" s="9">
        <v>609.6</v>
      </c>
      <c r="AD269" s="9">
        <v>152.4</v>
      </c>
    </row>
    <row r="270" spans="18:30" x14ac:dyDescent="0.25">
      <c r="R270" s="12" t="s">
        <v>13</v>
      </c>
      <c r="S270" s="13"/>
      <c r="T270" s="3">
        <f>6.7543*SUM(T274:T536)</f>
        <v>2339164.3133431626</v>
      </c>
      <c r="U270" s="3">
        <f t="shared" ref="U270:AD270" si="2">6.7543*SUM(U274:U536)</f>
        <v>2773416.709174098</v>
      </c>
      <c r="V270" s="3">
        <f t="shared" si="2"/>
        <v>3766411.0840284149</v>
      </c>
      <c r="W270" s="3">
        <f t="shared" si="2"/>
        <v>4009545.6690427791</v>
      </c>
      <c r="X270" s="3">
        <f t="shared" si="2"/>
        <v>4418666.3649803996</v>
      </c>
      <c r="Y270" s="3">
        <f t="shared" si="2"/>
        <v>4566534.2736550011</v>
      </c>
      <c r="Z270" s="3">
        <f t="shared" si="2"/>
        <v>5030594.0344756758</v>
      </c>
      <c r="AA270" s="3">
        <f t="shared" si="2"/>
        <v>5204100.2603735663</v>
      </c>
      <c r="AB270" s="3">
        <f t="shared" si="2"/>
        <v>5289508.9891904844</v>
      </c>
      <c r="AC270" s="3">
        <f t="shared" si="2"/>
        <v>48595179.151936002</v>
      </c>
      <c r="AD270" s="3">
        <f t="shared" si="2"/>
        <v>54986829.633742169</v>
      </c>
    </row>
    <row r="272" spans="18:30" x14ac:dyDescent="0.25"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20:30" x14ac:dyDescent="0.25">
      <c r="T273" s="12" t="s">
        <v>14</v>
      </c>
      <c r="U273" s="14"/>
      <c r="V273" s="14"/>
      <c r="W273" s="14"/>
      <c r="X273" s="14"/>
      <c r="Y273" s="14"/>
      <c r="Z273" s="14"/>
      <c r="AA273" s="14"/>
      <c r="AB273" s="14"/>
      <c r="AC273" s="14"/>
      <c r="AD273" s="13"/>
    </row>
    <row r="274" spans="20:30" x14ac:dyDescent="0.25">
      <c r="T274" s="2">
        <f>$S7*T7^1.8673</f>
        <v>3920.6291450000081</v>
      </c>
      <c r="U274" s="2">
        <f>$S7*U7^1.8673</f>
        <v>3920.6291450000081</v>
      </c>
      <c r="V274" s="2">
        <f>$S7*V7^1.8673</f>
        <v>3920.6291450000081</v>
      </c>
      <c r="W274" s="2">
        <f>$S7*W7^1.8673</f>
        <v>14304.381191318631</v>
      </c>
      <c r="X274" s="2">
        <f>$S7*X7^1.8673</f>
        <v>3920.6291450000081</v>
      </c>
      <c r="Y274" s="2">
        <f>$S7*Y7^1.8673</f>
        <v>3920.6291450000081</v>
      </c>
      <c r="Z274" s="2">
        <f>$S7*Z7^1.8673</f>
        <v>3920.6291450000081</v>
      </c>
      <c r="AA274" s="2">
        <f>$S7*AA7^1.8673</f>
        <v>14304.381191318631</v>
      </c>
      <c r="AB274" s="2">
        <f>$S7*AB7^1.8673</f>
        <v>3920.6291450000081</v>
      </c>
      <c r="AC274" s="2">
        <f>$S7*AC7^1.8673</f>
        <v>3920.6291450000081</v>
      </c>
      <c r="AD274" s="2">
        <f>$S7*AD7^1.8673</f>
        <v>14304.381191318631</v>
      </c>
    </row>
    <row r="275" spans="20:30" x14ac:dyDescent="0.25">
      <c r="T275" s="2">
        <f>$S8*T8^1.8673</f>
        <v>980.15728625000202</v>
      </c>
      <c r="U275" s="2">
        <f>$S8*U8^1.8673</f>
        <v>980.15728625000202</v>
      </c>
      <c r="V275" s="2">
        <f>$S8*V8^1.8673</f>
        <v>980.15728625000202</v>
      </c>
      <c r="W275" s="2">
        <f>$S8*W8^1.8673</f>
        <v>3576.0952978296577</v>
      </c>
      <c r="X275" s="2">
        <f>$S8*X8^1.8673</f>
        <v>3576.0952978296577</v>
      </c>
      <c r="Y275" s="2">
        <f>$S8*Y8^1.8673</f>
        <v>980.15728625000202</v>
      </c>
      <c r="Z275" s="2">
        <f>$S8*Z8^1.8673</f>
        <v>980.15728625000202</v>
      </c>
      <c r="AA275" s="2">
        <f>$S8*AA8^1.8673</f>
        <v>980.15728625000202</v>
      </c>
      <c r="AB275" s="2">
        <f>$S8*AB8^1.8673</f>
        <v>3576.0952978296577</v>
      </c>
      <c r="AC275" s="2">
        <f>$S8*AC8^1.8673</f>
        <v>17399.314361601271</v>
      </c>
      <c r="AD275" s="2">
        <f>$S8*AD8^1.8673</f>
        <v>22326.492333773695</v>
      </c>
    </row>
    <row r="276" spans="20:30" x14ac:dyDescent="0.25">
      <c r="T276" s="2">
        <f>$S9*T9^1.8673</f>
        <v>3234.5190446250067</v>
      </c>
      <c r="U276" s="2">
        <f>$S9*U9^1.8673</f>
        <v>3234.5190446250067</v>
      </c>
      <c r="V276" s="2">
        <f>$S9*V9^1.8673</f>
        <v>11801.114482837871</v>
      </c>
      <c r="W276" s="2">
        <f>$S9*W9^1.8673</f>
        <v>3234.5190446250067</v>
      </c>
      <c r="X276" s="2">
        <f>$S9*X9^1.8673</f>
        <v>11801.114482837871</v>
      </c>
      <c r="Y276" s="2">
        <f>$S9*Y9^1.8673</f>
        <v>3234.5190446250067</v>
      </c>
      <c r="Z276" s="2">
        <f>$S9*Z9^1.8673</f>
        <v>3234.5190446250067</v>
      </c>
      <c r="AA276" s="2">
        <f>$S9*AA9^1.8673</f>
        <v>11801.114482837871</v>
      </c>
      <c r="AB276" s="2">
        <f>$S9*AB9^1.8673</f>
        <v>3234.5190446250067</v>
      </c>
      <c r="AC276" s="2">
        <f>$S9*AC9^1.8673</f>
        <v>3234.5190446250067</v>
      </c>
      <c r="AD276" s="2">
        <f>$S9*AD9^1.8673</f>
        <v>238292.13730048059</v>
      </c>
    </row>
    <row r="277" spans="20:30" x14ac:dyDescent="0.25">
      <c r="T277" s="2">
        <f>$S10*T10^1.8673</f>
        <v>522.75055266666777</v>
      </c>
      <c r="U277" s="2">
        <f>$S10*U10^1.8673</f>
        <v>522.75055266666777</v>
      </c>
      <c r="V277" s="2">
        <f>$S10*V10^1.8673</f>
        <v>522.75055266666777</v>
      </c>
      <c r="W277" s="2">
        <f>$S10*W10^1.8673</f>
        <v>522.75055266666777</v>
      </c>
      <c r="X277" s="2">
        <f>$S10*X10^1.8673</f>
        <v>522.75055266666777</v>
      </c>
      <c r="Y277" s="2">
        <f>$S10*Y10^1.8673</f>
        <v>522.75055266666777</v>
      </c>
      <c r="Z277" s="2">
        <f>$S10*Z10^1.8673</f>
        <v>1907.2508255091507</v>
      </c>
      <c r="AA277" s="2">
        <f>$S10*AA10^1.8673</f>
        <v>522.75055266666777</v>
      </c>
      <c r="AB277" s="2">
        <f>$S10*AB10^1.8673</f>
        <v>522.75055266666777</v>
      </c>
      <c r="AC277" s="2">
        <f>$S10*AC10^1.8673</f>
        <v>25388.347459752458</v>
      </c>
      <c r="AD277" s="2">
        <f>$S10*AD10^1.8673</f>
        <v>11907.462578012639</v>
      </c>
    </row>
    <row r="278" spans="20:30" x14ac:dyDescent="0.25">
      <c r="T278" s="2">
        <f>$S11*T11^1.8673</f>
        <v>555.42246220833454</v>
      </c>
      <c r="U278" s="2">
        <f>$S11*U11^1.8673</f>
        <v>555.42246220833454</v>
      </c>
      <c r="V278" s="2">
        <f>$S11*V11^1.8673</f>
        <v>555.42246220833454</v>
      </c>
      <c r="W278" s="2">
        <f>$S11*W11^1.8673</f>
        <v>2026.4540021034727</v>
      </c>
      <c r="X278" s="2">
        <f>$S11*X11^1.8673</f>
        <v>2026.4540021034727</v>
      </c>
      <c r="Y278" s="2">
        <f>$S11*Y11^1.8673</f>
        <v>2026.4540021034727</v>
      </c>
      <c r="Z278" s="2">
        <f>$S11*Z11^1.8673</f>
        <v>2026.4540021034727</v>
      </c>
      <c r="AA278" s="2">
        <f>$S11*AA11^1.8673</f>
        <v>555.42246220833454</v>
      </c>
      <c r="AB278" s="2">
        <f>$S11*AB11^1.8673</f>
        <v>555.42246220833454</v>
      </c>
      <c r="AC278" s="2">
        <f>$S11*AC11^1.8673</f>
        <v>2026.4540021034727</v>
      </c>
      <c r="AD278" s="2">
        <f>$S11*AD11^1.8673</f>
        <v>7393.4997268815168</v>
      </c>
    </row>
    <row r="279" spans="20:30" x14ac:dyDescent="0.25">
      <c r="T279" s="2">
        <f>$S12*T12^1.8673</f>
        <v>555.42246220833454</v>
      </c>
      <c r="U279" s="2">
        <f>$S12*U12^1.8673</f>
        <v>555.42246220833454</v>
      </c>
      <c r="V279" s="2">
        <f>$S12*V12^1.8673</f>
        <v>555.42246220833454</v>
      </c>
      <c r="W279" s="2">
        <f>$S12*W12^1.8673</f>
        <v>555.42246220833454</v>
      </c>
      <c r="X279" s="2">
        <f>$S12*X12^1.8673</f>
        <v>2026.4540021034727</v>
      </c>
      <c r="Y279" s="2">
        <f>$S12*Y12^1.8673</f>
        <v>555.42246220833454</v>
      </c>
      <c r="Z279" s="2">
        <f>$S12*Z12^1.8673</f>
        <v>555.42246220833454</v>
      </c>
      <c r="AA279" s="2">
        <f>$S12*AA12^1.8673</f>
        <v>555.42246220833454</v>
      </c>
      <c r="AB279" s="2">
        <f>$S12*AB12^1.8673</f>
        <v>555.42246220833454</v>
      </c>
      <c r="AC279" s="2">
        <f>$S12*AC12^1.8673</f>
        <v>15763.958003635498</v>
      </c>
      <c r="AD279" s="2">
        <f>$S12*AD12^1.8673</f>
        <v>555.42246220833454</v>
      </c>
    </row>
    <row r="280" spans="20:30" x14ac:dyDescent="0.25">
      <c r="T280" s="2">
        <f>$S13*T13^1.8673</f>
        <v>2483.0651251666723</v>
      </c>
      <c r="U280" s="2">
        <f>$S13*U13^1.8673</f>
        <v>2483.0651251666723</v>
      </c>
      <c r="V280" s="2">
        <f>$S13*V13^1.8673</f>
        <v>2483.0651251666723</v>
      </c>
      <c r="W280" s="2">
        <f>$S13*W13^1.8673</f>
        <v>2483.0651251666723</v>
      </c>
      <c r="X280" s="2">
        <f>$S13*X13^1.8673</f>
        <v>2483.0651251666723</v>
      </c>
      <c r="Y280" s="2">
        <f>$S13*Y13^1.8673</f>
        <v>2483.0651251666723</v>
      </c>
      <c r="Z280" s="2">
        <f>$S13*Z13^1.8673</f>
        <v>9059.4414211684652</v>
      </c>
      <c r="AA280" s="2">
        <f>$S13*AA13^1.8673</f>
        <v>2483.0651251666723</v>
      </c>
      <c r="AB280" s="2">
        <f>$S13*AB13^1.8673</f>
        <v>2483.0651251666723</v>
      </c>
      <c r="AC280" s="2">
        <f>$S13*AC13^1.8673</f>
        <v>33053.292896646781</v>
      </c>
      <c r="AD280" s="2">
        <f>$S13*AD13^1.8673</f>
        <v>44078.263049389883</v>
      </c>
    </row>
    <row r="281" spans="20:30" x14ac:dyDescent="0.25">
      <c r="T281" s="2">
        <f>$S14*T14^1.8673</f>
        <v>1176.1887435000024</v>
      </c>
      <c r="U281" s="2">
        <f>$S14*U14^1.8673</f>
        <v>1176.1887435000024</v>
      </c>
      <c r="V281" s="2">
        <f>$S14*V14^1.8673</f>
        <v>4291.3143573955895</v>
      </c>
      <c r="W281" s="2">
        <f>$S14*W14^1.8673</f>
        <v>1176.1887435000024</v>
      </c>
      <c r="X281" s="2">
        <f>$S14*X14^1.8673</f>
        <v>1176.1887435000024</v>
      </c>
      <c r="Y281" s="2">
        <f>$S14*Y14^1.8673</f>
        <v>1176.1887435000024</v>
      </c>
      <c r="Z281" s="2">
        <f>$S14*Z14^1.8673</f>
        <v>1176.1887435000024</v>
      </c>
      <c r="AA281" s="2">
        <f>$S14*AA14^1.8673</f>
        <v>1176.1887435000024</v>
      </c>
      <c r="AB281" s="2">
        <f>$S14*AB14^1.8673</f>
        <v>4291.3143573955895</v>
      </c>
      <c r="AC281" s="2">
        <f>$S14*AC14^1.8673</f>
        <v>86651.686291083854</v>
      </c>
      <c r="AD281" s="2">
        <f>$S14*AD14^1.8673</f>
        <v>86651.686291083854</v>
      </c>
    </row>
    <row r="282" spans="20:30" x14ac:dyDescent="0.25">
      <c r="T282" s="2">
        <f>$S15*T15^1.8673</f>
        <v>2679.0965824166724</v>
      </c>
      <c r="U282" s="2">
        <f>$S15*U15^1.8673</f>
        <v>2679.0965824166724</v>
      </c>
      <c r="V282" s="2">
        <f>$S15*V15^1.8673</f>
        <v>2679.0965824166724</v>
      </c>
      <c r="W282" s="2">
        <f>$S15*W15^1.8673</f>
        <v>2679.0965824166724</v>
      </c>
      <c r="X282" s="2">
        <f>$S15*X15^1.8673</f>
        <v>9774.6604807343974</v>
      </c>
      <c r="Y282" s="2">
        <f>$S15*Y15^1.8673</f>
        <v>9774.6604807343974</v>
      </c>
      <c r="Z282" s="2">
        <f>$S15*Z15^1.8673</f>
        <v>2679.0965824166724</v>
      </c>
      <c r="AA282" s="2">
        <f>$S15*AA15^1.8673</f>
        <v>9774.6604807343974</v>
      </c>
      <c r="AB282" s="2">
        <f>$S15*AB15^1.8673</f>
        <v>9774.6604807343974</v>
      </c>
      <c r="AC282" s="2">
        <f>$S15*AC15^1.8673</f>
        <v>92570.61783999519</v>
      </c>
      <c r="AD282" s="2">
        <f>$S15*AD15^1.8673</f>
        <v>76037.915076359452</v>
      </c>
    </row>
    <row r="283" spans="20:30" x14ac:dyDescent="0.25">
      <c r="T283" s="2">
        <f>$S16*T16^1.8673</f>
        <v>1110.8449244166691</v>
      </c>
      <c r="U283" s="2">
        <f>$S16*U16^1.8673</f>
        <v>1110.8449244166691</v>
      </c>
      <c r="V283" s="2">
        <f>$S16*V16^1.8673</f>
        <v>4052.9080042069454</v>
      </c>
      <c r="W283" s="2">
        <f>$S16*W16^1.8673</f>
        <v>1110.8449244166691</v>
      </c>
      <c r="X283" s="2">
        <f>$S16*X16^1.8673</f>
        <v>1110.8449244166691</v>
      </c>
      <c r="Y283" s="2">
        <f>$S16*Y16^1.8673</f>
        <v>1110.8449244166691</v>
      </c>
      <c r="Z283" s="2">
        <f>$S16*Z16^1.8673</f>
        <v>1110.8449244166691</v>
      </c>
      <c r="AA283" s="2">
        <f>$S16*AA16^1.8673</f>
        <v>1110.8449244166691</v>
      </c>
      <c r="AB283" s="2">
        <f>$S16*AB16^1.8673</f>
        <v>4052.9080042069454</v>
      </c>
      <c r="AC283" s="2">
        <f>$S16*AC16^1.8673</f>
        <v>38382.939104388257</v>
      </c>
      <c r="AD283" s="2">
        <f>$S16*AD16^1.8673</f>
        <v>53950.238351973974</v>
      </c>
    </row>
    <row r="284" spans="20:30" x14ac:dyDescent="0.25">
      <c r="T284" s="2">
        <f>$S17*T17^1.8673</f>
        <v>392.06291450000083</v>
      </c>
      <c r="U284" s="2">
        <f>$S17*U17^1.8673</f>
        <v>1430.438119131863</v>
      </c>
      <c r="V284" s="2">
        <f>$S17*V17^1.8673</f>
        <v>1430.438119131863</v>
      </c>
      <c r="W284" s="2">
        <f>$S17*W17^1.8673</f>
        <v>1430.438119131863</v>
      </c>
      <c r="X284" s="2">
        <f>$S17*X17^1.8673</f>
        <v>392.06291450000083</v>
      </c>
      <c r="Y284" s="2">
        <f>$S17*Y17^1.8673</f>
        <v>1430.438119131863</v>
      </c>
      <c r="Z284" s="2">
        <f>$S17*Z17^1.8673</f>
        <v>392.06291450000083</v>
      </c>
      <c r="AA284" s="2">
        <f>$S17*AA17^1.8673</f>
        <v>392.06291450000083</v>
      </c>
      <c r="AB284" s="2">
        <f>$S17*AB17^1.8673</f>
        <v>1430.438119131863</v>
      </c>
      <c r="AC284" s="2">
        <f>$S17*AC17^1.8673</f>
        <v>6959.7257446405083</v>
      </c>
      <c r="AD284" s="2">
        <f>$S17*AD17^1.8673</f>
        <v>8930.5969335094778</v>
      </c>
    </row>
    <row r="285" spans="20:30" x14ac:dyDescent="0.25">
      <c r="T285" s="2">
        <f>$S18*T18^1.8673</f>
        <v>1176.1887435000024</v>
      </c>
      <c r="U285" s="2">
        <f>$S18*U18^1.8673</f>
        <v>1176.1887435000024</v>
      </c>
      <c r="V285" s="2">
        <f>$S18*V18^1.8673</f>
        <v>1176.1887435000024</v>
      </c>
      <c r="W285" s="2">
        <f>$S18*W18^1.8673</f>
        <v>1176.1887435000024</v>
      </c>
      <c r="X285" s="2">
        <f>$S18*X18^1.8673</f>
        <v>1176.1887435000024</v>
      </c>
      <c r="Y285" s="2">
        <f>$S18*Y18^1.8673</f>
        <v>4291.3143573955895</v>
      </c>
      <c r="Z285" s="2">
        <f>$S18*Z18^1.8673</f>
        <v>1176.1887435000024</v>
      </c>
      <c r="AA285" s="2">
        <f>$S18*AA18^1.8673</f>
        <v>4291.3143573955895</v>
      </c>
      <c r="AB285" s="2">
        <f>$S18*AB18^1.8673</f>
        <v>4291.3143573955895</v>
      </c>
      <c r="AC285" s="2">
        <f>$S18*AC18^1.8673</f>
        <v>33382.499301816344</v>
      </c>
      <c r="AD285" s="2">
        <f>$S18*AD18^1.8673</f>
        <v>57123.781784443025</v>
      </c>
    </row>
    <row r="286" spans="20:30" x14ac:dyDescent="0.25">
      <c r="T286" s="2">
        <f>$S19*T19^1.8673</f>
        <v>522.75055266666777</v>
      </c>
      <c r="U286" s="2">
        <f>$S19*U19^1.8673</f>
        <v>522.75055266666777</v>
      </c>
      <c r="V286" s="2">
        <f>$S19*V19^1.8673</f>
        <v>522.75055266666777</v>
      </c>
      <c r="W286" s="2">
        <f>$S19*W19^1.8673</f>
        <v>1907.2508255091507</v>
      </c>
      <c r="X286" s="2">
        <f>$S19*X19^1.8673</f>
        <v>522.75055266666777</v>
      </c>
      <c r="Y286" s="2">
        <f>$S19*Y19^1.8673</f>
        <v>522.75055266666777</v>
      </c>
      <c r="Z286" s="2">
        <f>$S19*Z19^1.8673</f>
        <v>1907.2508255091507</v>
      </c>
      <c r="AA286" s="2">
        <f>$S19*AA19^1.8673</f>
        <v>1907.2508255091507</v>
      </c>
      <c r="AB286" s="2">
        <f>$S19*AB19^1.8673</f>
        <v>522.75055266666777</v>
      </c>
      <c r="AC286" s="2">
        <f>$S19*AC19^1.8673</f>
        <v>9279.6343261873444</v>
      </c>
      <c r="AD286" s="2">
        <f>$S19*AD19^1.8673</f>
        <v>14836.666356362823</v>
      </c>
    </row>
    <row r="287" spans="20:30" x14ac:dyDescent="0.25">
      <c r="T287" s="2">
        <f>$S20*T20^1.8673</f>
        <v>555.42246220833454</v>
      </c>
      <c r="U287" s="2">
        <f>$S20*U20^1.8673</f>
        <v>2026.4540021034727</v>
      </c>
      <c r="V287" s="2">
        <f>$S20*V20^1.8673</f>
        <v>2026.4540021034727</v>
      </c>
      <c r="W287" s="2">
        <f>$S20*W20^1.8673</f>
        <v>2026.4540021034727</v>
      </c>
      <c r="X287" s="2">
        <f>$S20*X20^1.8673</f>
        <v>2026.4540021034727</v>
      </c>
      <c r="Y287" s="2">
        <f>$S20*Y20^1.8673</f>
        <v>555.42246220833454</v>
      </c>
      <c r="Z287" s="2">
        <f>$S20*Z20^1.8673</f>
        <v>555.42246220833454</v>
      </c>
      <c r="AA287" s="2">
        <f>$S20*AA20^1.8673</f>
        <v>2026.4540021034727</v>
      </c>
      <c r="AB287" s="2">
        <f>$S20*AB20^1.8673</f>
        <v>2026.4540021034727</v>
      </c>
      <c r="AC287" s="2">
        <f>$S20*AC20^1.8673</f>
        <v>26975.119175986987</v>
      </c>
      <c r="AD287" s="2">
        <f>$S20*AD20^1.8673</f>
        <v>19191.469552194128</v>
      </c>
    </row>
    <row r="288" spans="20:30" x14ac:dyDescent="0.25">
      <c r="T288" s="2">
        <f>$S21*T21^1.8673</f>
        <v>490.07864312500101</v>
      </c>
      <c r="U288" s="2">
        <f>$S21*U21^1.8673</f>
        <v>490.07864312500101</v>
      </c>
      <c r="V288" s="2">
        <f>$S21*V21^1.8673</f>
        <v>1788.0476489148289</v>
      </c>
      <c r="W288" s="2">
        <f>$S21*W21^1.8673</f>
        <v>490.07864312500101</v>
      </c>
      <c r="X288" s="2">
        <f>$S21*X21^1.8673</f>
        <v>1788.0476489148289</v>
      </c>
      <c r="Y288" s="2">
        <f>$S21*Y21^1.8673</f>
        <v>1788.0476489148289</v>
      </c>
      <c r="Z288" s="2">
        <f>$S21*Z21^1.8673</f>
        <v>490.07864312500101</v>
      </c>
      <c r="AA288" s="2">
        <f>$S21*AA21^1.8673</f>
        <v>490.07864312500101</v>
      </c>
      <c r="AB288" s="2">
        <f>$S21*AB21^1.8673</f>
        <v>490.07864312500101</v>
      </c>
      <c r="AC288" s="2">
        <f>$S21*AC21^1.8673</f>
        <v>16933.64960487717</v>
      </c>
      <c r="AD288" s="2">
        <f>$S21*AD21^1.8673</f>
        <v>16933.64960487717</v>
      </c>
    </row>
    <row r="289" spans="20:30" x14ac:dyDescent="0.25">
      <c r="T289" s="2">
        <f>$S22*T22^1.8673</f>
        <v>555.42246220833454</v>
      </c>
      <c r="U289" s="2">
        <f>$S22*U22^1.8673</f>
        <v>555.42246220833454</v>
      </c>
      <c r="V289" s="2">
        <f>$S22*V22^1.8673</f>
        <v>555.42246220833454</v>
      </c>
      <c r="W289" s="2">
        <f>$S22*W22^1.8673</f>
        <v>2026.4540021034727</v>
      </c>
      <c r="X289" s="2">
        <f>$S22*X22^1.8673</f>
        <v>555.42246220833454</v>
      </c>
      <c r="Y289" s="2">
        <f>$S22*Y22^1.8673</f>
        <v>555.42246220833454</v>
      </c>
      <c r="Z289" s="2">
        <f>$S22*Z22^1.8673</f>
        <v>555.42246220833454</v>
      </c>
      <c r="AA289" s="2">
        <f>$S22*AA22^1.8673</f>
        <v>2026.4540021034727</v>
      </c>
      <c r="AB289" s="2">
        <f>$S22*AB22^1.8673</f>
        <v>555.42246220833454</v>
      </c>
      <c r="AC289" s="2">
        <f>$S22*AC22^1.8673</f>
        <v>3467.6467800022269</v>
      </c>
      <c r="AD289" s="2">
        <f>$S22*AD22^1.8673</f>
        <v>40918.851859678492</v>
      </c>
    </row>
    <row r="290" spans="20:30" x14ac:dyDescent="0.25">
      <c r="T290" s="2">
        <f>$S23*T23^1.8673</f>
        <v>914.81346716666872</v>
      </c>
      <c r="U290" s="2">
        <f>$S23*U23^1.8673</f>
        <v>914.81346716666872</v>
      </c>
      <c r="V290" s="2">
        <f>$S23*V23^1.8673</f>
        <v>914.81346716666872</v>
      </c>
      <c r="W290" s="2">
        <f>$S23*W23^1.8673</f>
        <v>914.81346716666872</v>
      </c>
      <c r="X290" s="2">
        <f>$S23*X23^1.8673</f>
        <v>3337.6889446410141</v>
      </c>
      <c r="Y290" s="2">
        <f>$S23*Y23^1.8673</f>
        <v>3337.6889446410141</v>
      </c>
      <c r="Z290" s="2">
        <f>$S23*Z23^1.8673</f>
        <v>3337.6889446410141</v>
      </c>
      <c r="AA290" s="2">
        <f>$S23*AA23^1.8673</f>
        <v>914.81346716666872</v>
      </c>
      <c r="AB290" s="2">
        <f>$S23*AB23^1.8673</f>
        <v>914.81346716666872</v>
      </c>
      <c r="AC290" s="2">
        <f>$S23*AC23^1.8673</f>
        <v>5711.418225886021</v>
      </c>
      <c r="AD290" s="2">
        <f>$S23*AD23^1.8673</f>
        <v>25964.166123634939</v>
      </c>
    </row>
    <row r="291" spans="20:30" x14ac:dyDescent="0.25">
      <c r="T291" s="2">
        <f>$S24*T24^1.8673</f>
        <v>1176.1887435000024</v>
      </c>
      <c r="U291" s="2">
        <f>$S24*U24^1.8673</f>
        <v>1176.1887435000024</v>
      </c>
      <c r="V291" s="2">
        <f>$S24*V24^1.8673</f>
        <v>1176.1887435000024</v>
      </c>
      <c r="W291" s="2">
        <f>$S24*W24^1.8673</f>
        <v>4291.3143573955895</v>
      </c>
      <c r="X291" s="2">
        <f>$S24*X24^1.8673</f>
        <v>4291.3143573955895</v>
      </c>
      <c r="Y291" s="2">
        <f>$S24*Y24^1.8673</f>
        <v>4291.3143573955895</v>
      </c>
      <c r="Z291" s="2">
        <f>$S24*Z24^1.8673</f>
        <v>4291.3143573955895</v>
      </c>
      <c r="AA291" s="2">
        <f>$S24*AA24^1.8673</f>
        <v>1176.1887435000024</v>
      </c>
      <c r="AB291" s="2">
        <f>$S24*AB24^1.8673</f>
        <v>1176.1887435000024</v>
      </c>
      <c r="AC291" s="2">
        <f>$S24*AC24^1.8673</f>
        <v>57123.781784443025</v>
      </c>
      <c r="AD291" s="2">
        <f>$S24*AD24^1.8673</f>
        <v>4291.3143573955895</v>
      </c>
    </row>
    <row r="292" spans="20:30" x14ac:dyDescent="0.25">
      <c r="T292" s="2">
        <f>$S25*T25^1.8673</f>
        <v>914.81346716666872</v>
      </c>
      <c r="U292" s="2">
        <f>$S25*U25^1.8673</f>
        <v>914.81346716666872</v>
      </c>
      <c r="V292" s="2">
        <f>$S25*V25^1.8673</f>
        <v>914.81346716666872</v>
      </c>
      <c r="W292" s="2">
        <f>$S25*W25^1.8673</f>
        <v>914.81346716666872</v>
      </c>
      <c r="X292" s="2">
        <f>$S25*X25^1.8673</f>
        <v>914.81346716666872</v>
      </c>
      <c r="Y292" s="2">
        <f>$S25*Y25^1.8673</f>
        <v>3337.6889446410141</v>
      </c>
      <c r="Z292" s="2">
        <f>$S25*Z25^1.8673</f>
        <v>3337.6889446410141</v>
      </c>
      <c r="AA292" s="2">
        <f>$S25*AA25^1.8673</f>
        <v>3337.6889446410141</v>
      </c>
      <c r="AB292" s="2">
        <f>$S25*AB25^1.8673</f>
        <v>3337.6889446410141</v>
      </c>
      <c r="AC292" s="2">
        <f>$S25*AC25^1.8673</f>
        <v>16239.360070827854</v>
      </c>
      <c r="AD292" s="2">
        <f>$S25*AD25^1.8673</f>
        <v>1565.4191856466296</v>
      </c>
    </row>
    <row r="293" spans="20:30" x14ac:dyDescent="0.25">
      <c r="T293" s="2">
        <f>$S26*T26^1.8673</f>
        <v>980.15728625000202</v>
      </c>
      <c r="U293" s="2">
        <f>$S26*U26^1.8673</f>
        <v>980.15728625000202</v>
      </c>
      <c r="V293" s="2">
        <f>$S26*V26^1.8673</f>
        <v>980.15728625000202</v>
      </c>
      <c r="W293" s="2">
        <f>$S26*W26^1.8673</f>
        <v>3576.0952978296577</v>
      </c>
      <c r="X293" s="2">
        <f>$S26*X26^1.8673</f>
        <v>3576.0952978296577</v>
      </c>
      <c r="Y293" s="2">
        <f>$S26*Y26^1.8673</f>
        <v>3576.0952978296577</v>
      </c>
      <c r="Z293" s="2">
        <f>$S26*Z26^1.8673</f>
        <v>3576.0952978296577</v>
      </c>
      <c r="AA293" s="2">
        <f>$S26*AA26^1.8673</f>
        <v>980.15728625000202</v>
      </c>
      <c r="AB293" s="2">
        <f>$S26*AB26^1.8673</f>
        <v>980.15728625000202</v>
      </c>
      <c r="AC293" s="2">
        <f>$S26*AC26^1.8673</f>
        <v>13047.352459202675</v>
      </c>
      <c r="AD293" s="2">
        <f>$S26*AD26^1.8673</f>
        <v>3576.0952978296577</v>
      </c>
    </row>
    <row r="294" spans="20:30" x14ac:dyDescent="0.25">
      <c r="T294" s="2">
        <f>$S27*T27^1.8673</f>
        <v>5129.4897980416781</v>
      </c>
      <c r="U294" s="2">
        <f>$S27*U27^1.8673</f>
        <v>5129.4897980416781</v>
      </c>
      <c r="V294" s="2">
        <f>$S27*V27^1.8673</f>
        <v>5129.4897980416781</v>
      </c>
      <c r="W294" s="2">
        <f>$S27*W27^1.8673</f>
        <v>18714.898725308543</v>
      </c>
      <c r="X294" s="2">
        <f>$S27*X27^1.8673</f>
        <v>5129.4897980416781</v>
      </c>
      <c r="Y294" s="2">
        <f>$S27*Y27^1.8673</f>
        <v>5129.4897980416781</v>
      </c>
      <c r="Z294" s="2">
        <f>$S27*Z27^1.8673</f>
        <v>5129.4897980416781</v>
      </c>
      <c r="AA294" s="2">
        <f>$S27*AA27^1.8673</f>
        <v>18714.898725308543</v>
      </c>
      <c r="AB294" s="2">
        <f>$S27*AB27^1.8673</f>
        <v>18714.898725308543</v>
      </c>
      <c r="AC294" s="2">
        <f>$S27*AC27^1.8673</f>
        <v>5129.4897980416781</v>
      </c>
      <c r="AD294" s="2">
        <f>$S27*AD27^1.8673</f>
        <v>68281.144536494015</v>
      </c>
    </row>
    <row r="295" spans="20:30" x14ac:dyDescent="0.25">
      <c r="T295" s="2">
        <f>$S28*T28^1.8673</f>
        <v>947.48537670833525</v>
      </c>
      <c r="U295" s="2">
        <f>$S28*U28^1.8673</f>
        <v>947.48537670833525</v>
      </c>
      <c r="V295" s="2">
        <f>$S28*V28^1.8673</f>
        <v>947.48537670833525</v>
      </c>
      <c r="W295" s="2">
        <f>$S28*W28^1.8673</f>
        <v>3456.8921212353357</v>
      </c>
      <c r="X295" s="2">
        <f>$S28*X28^1.8673</f>
        <v>947.48537670833525</v>
      </c>
      <c r="Y295" s="2">
        <f>$S28*Y28^1.8673</f>
        <v>947.48537670833525</v>
      </c>
      <c r="Z295" s="2">
        <f>$S28*Z28^1.8673</f>
        <v>947.48537670833525</v>
      </c>
      <c r="AA295" s="2">
        <f>$S28*AA28^1.8673</f>
        <v>3456.8921212353357</v>
      </c>
      <c r="AB295" s="2">
        <f>$S28*AB28^1.8673</f>
        <v>947.48537670833525</v>
      </c>
      <c r="AC295" s="2">
        <f>$S28*AC28^1.8673</f>
        <v>21582.275922647907</v>
      </c>
      <c r="AD295" s="2">
        <f>$S28*AD28^1.8673</f>
        <v>8973.1307690046087</v>
      </c>
    </row>
    <row r="296" spans="20:30" x14ac:dyDescent="0.25">
      <c r="T296" s="2">
        <f>$S29*T29^1.8673</f>
        <v>1960.314572500004</v>
      </c>
      <c r="U296" s="2">
        <f>$S29*U29^1.8673</f>
        <v>1960.314572500004</v>
      </c>
      <c r="V296" s="2">
        <f>$S29*V29^1.8673</f>
        <v>1960.314572500004</v>
      </c>
      <c r="W296" s="2">
        <f>$S29*W29^1.8673</f>
        <v>7152.1905956593155</v>
      </c>
      <c r="X296" s="2">
        <f>$S29*X29^1.8673</f>
        <v>1960.314572500004</v>
      </c>
      <c r="Y296" s="2">
        <f>$S29*Y29^1.8673</f>
        <v>1960.314572500004</v>
      </c>
      <c r="Z296" s="2">
        <f>$S29*Z29^1.8673</f>
        <v>1960.314572500004</v>
      </c>
      <c r="AA296" s="2">
        <f>$S29*AA29^1.8673</f>
        <v>1960.314572500004</v>
      </c>
      <c r="AB296" s="2">
        <f>$S29*AB29^1.8673</f>
        <v>7152.1905956593155</v>
      </c>
      <c r="AC296" s="2">
        <f>$S29*AC29^1.8673</f>
        <v>12238.753341184329</v>
      </c>
      <c r="AD296" s="2">
        <f>$S29*AD29^1.8673</f>
        <v>12238.753341184329</v>
      </c>
    </row>
    <row r="297" spans="20:30" x14ac:dyDescent="0.25">
      <c r="T297" s="2">
        <f>$S30*T30^1.8673</f>
        <v>4247.3482404166762</v>
      </c>
      <c r="U297" s="2">
        <f>$S30*U30^1.8673</f>
        <v>4247.3482404166762</v>
      </c>
      <c r="V297" s="2">
        <f>$S30*V30^1.8673</f>
        <v>4247.3482404166762</v>
      </c>
      <c r="W297" s="2">
        <f>$S30*W30^1.8673</f>
        <v>4247.3482404166762</v>
      </c>
      <c r="X297" s="2">
        <f>$S30*X30^1.8673</f>
        <v>15496.412957261849</v>
      </c>
      <c r="Y297" s="2">
        <f>$S30*Y30^1.8673</f>
        <v>4247.3482404166762</v>
      </c>
      <c r="Z297" s="2">
        <f>$S30*Z30^1.8673</f>
        <v>4247.3482404166762</v>
      </c>
      <c r="AA297" s="2">
        <f>$S30*AA30^1.8673</f>
        <v>15496.412957261849</v>
      </c>
      <c r="AB297" s="2">
        <f>$S30*AB30^1.8673</f>
        <v>15496.412957261849</v>
      </c>
      <c r="AC297" s="2">
        <f>$S30*AC30^1.8673</f>
        <v>7268.0176476450652</v>
      </c>
      <c r="AD297" s="2">
        <f>$S30*AD30^1.8673</f>
        <v>146758.29657560214</v>
      </c>
    </row>
    <row r="298" spans="20:30" x14ac:dyDescent="0.25">
      <c r="T298" s="2">
        <f>$S31*T31^1.8673</f>
        <v>3757.2695972916745</v>
      </c>
      <c r="U298" s="2">
        <f>$S31*U31^1.8673</f>
        <v>3757.2695972916745</v>
      </c>
      <c r="V298" s="2">
        <f>$S31*V31^1.8673</f>
        <v>3757.2695972916745</v>
      </c>
      <c r="W298" s="2">
        <f>$S31*W31^1.8673</f>
        <v>3757.2695972916745</v>
      </c>
      <c r="X298" s="2">
        <f>$S31*X31^1.8673</f>
        <v>3757.2695972916745</v>
      </c>
      <c r="Y298" s="2">
        <f>$S31*Y31^1.8673</f>
        <v>13708.36530834702</v>
      </c>
      <c r="Z298" s="2">
        <f>$S31*Z31^1.8673</f>
        <v>13708.36530834702</v>
      </c>
      <c r="AA298" s="2">
        <f>$S31*AA31^1.8673</f>
        <v>13708.36530834702</v>
      </c>
      <c r="AB298" s="2">
        <f>$S31*AB31^1.8673</f>
        <v>13708.36530834702</v>
      </c>
      <c r="AC298" s="2">
        <f>$S31*AC31^1.8673</f>
        <v>85584.887279465824</v>
      </c>
      <c r="AD298" s="2">
        <f>$S31*AD31^1.8673</f>
        <v>276803.99787429563</v>
      </c>
    </row>
    <row r="299" spans="20:30" x14ac:dyDescent="0.25">
      <c r="T299" s="2">
        <f>$S32*T32^1.8673</f>
        <v>914.81346716666872</v>
      </c>
      <c r="U299" s="2">
        <f>$S32*U32^1.8673</f>
        <v>914.81346716666872</v>
      </c>
      <c r="V299" s="2">
        <f>$S32*V32^1.8673</f>
        <v>914.81346716666872</v>
      </c>
      <c r="W299" s="2">
        <f>$S32*W32^1.8673</f>
        <v>3337.6889446410141</v>
      </c>
      <c r="X299" s="2">
        <f>$S32*X32^1.8673</f>
        <v>3337.6889446410141</v>
      </c>
      <c r="Y299" s="2">
        <f>$S32*Y32^1.8673</f>
        <v>3337.6889446410141</v>
      </c>
      <c r="Z299" s="2">
        <f>$S32*Z32^1.8673</f>
        <v>3337.6889446410141</v>
      </c>
      <c r="AA299" s="2">
        <f>$S32*AA32^1.8673</f>
        <v>3337.6889446410141</v>
      </c>
      <c r="AB299" s="2">
        <f>$S32*AB32^1.8673</f>
        <v>3337.6889446410141</v>
      </c>
      <c r="AC299" s="2">
        <f>$S32*AC32^1.8673</f>
        <v>8663.7124666251402</v>
      </c>
      <c r="AD299" s="2">
        <f>$S32*AD32^1.8673</f>
        <v>12177.528961922499</v>
      </c>
    </row>
    <row r="300" spans="20:30" x14ac:dyDescent="0.25">
      <c r="T300" s="2">
        <f>$S33*T33^1.8673</f>
        <v>718.78200991666824</v>
      </c>
      <c r="U300" s="2">
        <f>$S33*U33^1.8673</f>
        <v>2622.4698850750824</v>
      </c>
      <c r="V300" s="2">
        <f>$S33*V33^1.8673</f>
        <v>2622.4698850750824</v>
      </c>
      <c r="W300" s="2">
        <f>$S33*W33^1.8673</f>
        <v>718.78200991666824</v>
      </c>
      <c r="X300" s="2">
        <f>$S33*X33^1.8673</f>
        <v>2622.4698850750824</v>
      </c>
      <c r="Y300" s="2">
        <f>$S33*Y33^1.8673</f>
        <v>718.78200991666824</v>
      </c>
      <c r="Z300" s="2">
        <f>$S33*Z33^1.8673</f>
        <v>718.78200991666824</v>
      </c>
      <c r="AA300" s="2">
        <f>$S33*AA33^1.8673</f>
        <v>718.78200991666824</v>
      </c>
      <c r="AB300" s="2">
        <f>$S33*AB33^1.8673</f>
        <v>2622.4698850750824</v>
      </c>
      <c r="AC300" s="2">
        <f>$S33*AC33^1.8673</f>
        <v>9568.0584700819618</v>
      </c>
      <c r="AD300" s="2">
        <f>$S33*AD33^1.8673</f>
        <v>4487.5428917675872</v>
      </c>
    </row>
    <row r="301" spans="20:30" x14ac:dyDescent="0.25">
      <c r="T301" s="2">
        <f>$S34*T34^1.8673</f>
        <v>1176.1887435000024</v>
      </c>
      <c r="U301" s="2">
        <f>$S34*U34^1.8673</f>
        <v>1176.1887435000024</v>
      </c>
      <c r="V301" s="2">
        <f>$S34*V34^1.8673</f>
        <v>1176.1887435000024</v>
      </c>
      <c r="W301" s="2">
        <f>$S34*W34^1.8673</f>
        <v>1176.1887435000024</v>
      </c>
      <c r="X301" s="2">
        <f>$S34*X34^1.8673</f>
        <v>1176.1887435000024</v>
      </c>
      <c r="Y301" s="2">
        <f>$S34*Y34^1.8673</f>
        <v>1176.1887435000024</v>
      </c>
      <c r="Z301" s="2">
        <f>$S34*Z34^1.8673</f>
        <v>1176.1887435000024</v>
      </c>
      <c r="AA301" s="2">
        <f>$S34*AA34^1.8673</f>
        <v>4291.3143573955895</v>
      </c>
      <c r="AB301" s="2">
        <f>$S34*AB34^1.8673</f>
        <v>1176.1887435000024</v>
      </c>
      <c r="AC301" s="2">
        <f>$S34*AC34^1.8673</f>
        <v>26791.790800528433</v>
      </c>
      <c r="AD301" s="2">
        <f>$S34*AD34^1.8673</f>
        <v>15656.82295104321</v>
      </c>
    </row>
    <row r="302" spans="20:30" x14ac:dyDescent="0.25">
      <c r="T302" s="2">
        <f>$S35*T35^1.8673</f>
        <v>1274.2044721250029</v>
      </c>
      <c r="U302" s="2">
        <f>$S35*U35^1.8673</f>
        <v>1274.2044721250029</v>
      </c>
      <c r="V302" s="2">
        <f>$S35*V35^1.8673</f>
        <v>1274.2044721250029</v>
      </c>
      <c r="W302" s="2">
        <f>$S35*W35^1.8673</f>
        <v>4648.9238871785547</v>
      </c>
      <c r="X302" s="2">
        <f>$S35*X35^1.8673</f>
        <v>1274.2044721250029</v>
      </c>
      <c r="Y302" s="2">
        <f>$S35*Y35^1.8673</f>
        <v>4648.9238871785547</v>
      </c>
      <c r="Z302" s="2">
        <f>$S35*Z35^1.8673</f>
        <v>4648.9238871785547</v>
      </c>
      <c r="AA302" s="2">
        <f>$S35*AA35^1.8673</f>
        <v>4648.9238871785547</v>
      </c>
      <c r="AB302" s="2">
        <f>$S35*AB35^1.8673</f>
        <v>4648.9238871785547</v>
      </c>
      <c r="AC302" s="2">
        <f>$S35*AC35^1.8673</f>
        <v>7955.1896717698137</v>
      </c>
      <c r="AD302" s="2">
        <f>$S35*AD35^1.8673</f>
        <v>61884.096933146619</v>
      </c>
    </row>
    <row r="303" spans="20:30" x14ac:dyDescent="0.25">
      <c r="T303" s="2">
        <f>$S36*T36^1.8673</f>
        <v>1110.8449244166691</v>
      </c>
      <c r="U303" s="2">
        <f>$S36*U36^1.8673</f>
        <v>1110.8449244166691</v>
      </c>
      <c r="V303" s="2">
        <f>$S36*V36^1.8673</f>
        <v>1110.8449244166691</v>
      </c>
      <c r="W303" s="2">
        <f>$S36*W36^1.8673</f>
        <v>1110.8449244166691</v>
      </c>
      <c r="X303" s="2">
        <f>$S36*X36^1.8673</f>
        <v>1110.8449244166691</v>
      </c>
      <c r="Y303" s="2">
        <f>$S36*Y36^1.8673</f>
        <v>1110.8449244166691</v>
      </c>
      <c r="Z303" s="2">
        <f>$S36*Z36^1.8673</f>
        <v>4052.9080042069454</v>
      </c>
      <c r="AA303" s="2">
        <f>$S36*AA36^1.8673</f>
        <v>1110.8449244166691</v>
      </c>
      <c r="AB303" s="2">
        <f>$S36*AB36^1.8673</f>
        <v>4052.9080042069454</v>
      </c>
      <c r="AC303" s="2">
        <f>$S36*AC36^1.8673</f>
        <v>53950.238351973974</v>
      </c>
      <c r="AD303" s="2">
        <f>$S36*AD36^1.8673</f>
        <v>38382.939104388257</v>
      </c>
    </row>
    <row r="304" spans="20:30" x14ac:dyDescent="0.25">
      <c r="T304" s="2">
        <f>$S37*T37^1.8673</f>
        <v>555.42246220833454</v>
      </c>
      <c r="U304" s="2">
        <f>$S37*U37^1.8673</f>
        <v>555.42246220833454</v>
      </c>
      <c r="V304" s="2">
        <f>$S37*V37^1.8673</f>
        <v>555.42246220833454</v>
      </c>
      <c r="W304" s="2">
        <f>$S37*W37^1.8673</f>
        <v>555.42246220833454</v>
      </c>
      <c r="X304" s="2">
        <f>$S37*X37^1.8673</f>
        <v>2026.4540021034727</v>
      </c>
      <c r="Y304" s="2">
        <f>$S37*Y37^1.8673</f>
        <v>2026.4540021034727</v>
      </c>
      <c r="Z304" s="2">
        <f>$S37*Z37^1.8673</f>
        <v>555.42246220833454</v>
      </c>
      <c r="AA304" s="2">
        <f>$S37*AA37^1.8673</f>
        <v>555.42246220833454</v>
      </c>
      <c r="AB304" s="2">
        <f>$S37*AB37^1.8673</f>
        <v>2026.4540021034727</v>
      </c>
      <c r="AC304" s="2">
        <f>$S37*AC37^1.8673</f>
        <v>9859.6114715740532</v>
      </c>
      <c r="AD304" s="2">
        <f>$S37*AD37^1.8673</f>
        <v>19191.469552194128</v>
      </c>
    </row>
    <row r="305" spans="20:30" x14ac:dyDescent="0.25">
      <c r="T305" s="2">
        <f>$S38*T38^1.8673</f>
        <v>555.42246220833454</v>
      </c>
      <c r="U305" s="2">
        <f>$S38*U38^1.8673</f>
        <v>555.42246220833454</v>
      </c>
      <c r="V305" s="2">
        <f>$S38*V38^1.8673</f>
        <v>2026.4540021034727</v>
      </c>
      <c r="W305" s="2">
        <f>$S38*W38^1.8673</f>
        <v>555.42246220833454</v>
      </c>
      <c r="X305" s="2">
        <f>$S38*X38^1.8673</f>
        <v>555.42246220833454</v>
      </c>
      <c r="Y305" s="2">
        <f>$S38*Y38^1.8673</f>
        <v>555.42246220833454</v>
      </c>
      <c r="Z305" s="2">
        <f>$S38*Z38^1.8673</f>
        <v>555.42246220833454</v>
      </c>
      <c r="AA305" s="2">
        <f>$S38*AA38^1.8673</f>
        <v>2026.4540021034727</v>
      </c>
      <c r="AB305" s="2">
        <f>$S38*AB38^1.8673</f>
        <v>2026.4540021034727</v>
      </c>
      <c r="AC305" s="2">
        <f>$S38*AC38^1.8673</f>
        <v>9859.6114715740532</v>
      </c>
      <c r="AD305" s="2">
        <f>$S38*AD38^1.8673</f>
        <v>40918.851859678492</v>
      </c>
    </row>
    <row r="306" spans="20:30" x14ac:dyDescent="0.25">
      <c r="T306" s="2">
        <f>$S39*T39^1.8673</f>
        <v>490.07864312500101</v>
      </c>
      <c r="U306" s="2">
        <f>$S39*U39^1.8673</f>
        <v>490.07864312500101</v>
      </c>
      <c r="V306" s="2">
        <f>$S39*V39^1.8673</f>
        <v>1788.0476489148289</v>
      </c>
      <c r="W306" s="2">
        <f>$S39*W39^1.8673</f>
        <v>1788.0476489148289</v>
      </c>
      <c r="X306" s="2">
        <f>$S39*X39^1.8673</f>
        <v>1788.0476489148289</v>
      </c>
      <c r="Y306" s="2">
        <f>$S39*Y39^1.8673</f>
        <v>490.07864312500101</v>
      </c>
      <c r="Z306" s="2">
        <f>$S39*Z39^1.8673</f>
        <v>490.07864312500101</v>
      </c>
      <c r="AA306" s="2">
        <f>$S39*AA39^1.8673</f>
        <v>1788.0476489148289</v>
      </c>
      <c r="AB306" s="2">
        <f>$S39*AB39^1.8673</f>
        <v>1788.0476489148289</v>
      </c>
      <c r="AC306" s="2">
        <f>$S39*AC39^1.8673</f>
        <v>490.07864312500101</v>
      </c>
      <c r="AD306" s="2">
        <f>$S39*AD39^1.8673</f>
        <v>16933.64960487717</v>
      </c>
    </row>
    <row r="307" spans="20:30" x14ac:dyDescent="0.25">
      <c r="T307" s="2">
        <f>$S40*T40^1.8673</f>
        <v>2548.4089442500058</v>
      </c>
      <c r="U307" s="2">
        <f>$S40*U40^1.8673</f>
        <v>2548.4089442500058</v>
      </c>
      <c r="V307" s="2">
        <f>$S40*V40^1.8673</f>
        <v>2548.4089442500058</v>
      </c>
      <c r="W307" s="2">
        <f>$S40*W40^1.8673</f>
        <v>2548.4089442500058</v>
      </c>
      <c r="X307" s="2">
        <f>$S40*X40^1.8673</f>
        <v>2548.4089442500058</v>
      </c>
      <c r="Y307" s="2">
        <f>$S40*Y40^1.8673</f>
        <v>9297.8477743571093</v>
      </c>
      <c r="Z307" s="2">
        <f>$S40*Z40^1.8673</f>
        <v>9297.8477743571093</v>
      </c>
      <c r="AA307" s="2">
        <f>$S40*AA40^1.8673</f>
        <v>9297.8477743571093</v>
      </c>
      <c r="AB307" s="2">
        <f>$S40*AB40^1.8673</f>
        <v>9297.8477743571093</v>
      </c>
      <c r="AC307" s="2">
        <f>$S40*AC40^1.8673</f>
        <v>4360.8105885870391</v>
      </c>
      <c r="AD307" s="2">
        <f>$S40*AD40^1.8673</f>
        <v>9297.8477743571093</v>
      </c>
    </row>
    <row r="308" spans="20:30" x14ac:dyDescent="0.25">
      <c r="T308" s="2">
        <f>$S41*T41^1.8673</f>
        <v>947.48537670833525</v>
      </c>
      <c r="U308" s="2">
        <f>$S41*U41^1.8673</f>
        <v>947.48537670833525</v>
      </c>
      <c r="V308" s="2">
        <f>$S41*V41^1.8673</f>
        <v>947.48537670833525</v>
      </c>
      <c r="W308" s="2">
        <f>$S41*W41^1.8673</f>
        <v>3456.8921212353357</v>
      </c>
      <c r="X308" s="2">
        <f>$S41*X41^1.8673</f>
        <v>947.48537670833525</v>
      </c>
      <c r="Y308" s="2">
        <f>$S41*Y41^1.8673</f>
        <v>3456.8921212353357</v>
      </c>
      <c r="Z308" s="2">
        <f>$S41*Z41^1.8673</f>
        <v>3456.8921212353357</v>
      </c>
      <c r="AA308" s="2">
        <f>$S41*AA41^1.8673</f>
        <v>3456.8921212353357</v>
      </c>
      <c r="AB308" s="2">
        <f>$S41*AB41^1.8673</f>
        <v>3456.8921212353357</v>
      </c>
      <c r="AC308" s="2">
        <f>$S41*AC41^1.8673</f>
        <v>46016.379770801323</v>
      </c>
      <c r="AD308" s="2">
        <f>$S41*AD41^1.8673</f>
        <v>46016.379770801323</v>
      </c>
    </row>
    <row r="309" spans="20:30" x14ac:dyDescent="0.25">
      <c r="T309" s="2">
        <f>$S42*T42^1.8673</f>
        <v>2777.1123110416725</v>
      </c>
      <c r="U309" s="2">
        <f>$S42*U42^1.8673</f>
        <v>2777.1123110416725</v>
      </c>
      <c r="V309" s="2">
        <f>$S42*V42^1.8673</f>
        <v>2777.1123110416725</v>
      </c>
      <c r="W309" s="2">
        <f>$S42*W42^1.8673</f>
        <v>2777.1123110416725</v>
      </c>
      <c r="X309" s="2">
        <f>$S42*X42^1.8673</f>
        <v>2777.1123110416725</v>
      </c>
      <c r="Y309" s="2">
        <f>$S42*Y42^1.8673</f>
        <v>10132.270010517363</v>
      </c>
      <c r="Z309" s="2">
        <f>$S42*Z42^1.8673</f>
        <v>10132.270010517363</v>
      </c>
      <c r="AA309" s="2">
        <f>$S42*AA42^1.8673</f>
        <v>10132.270010517363</v>
      </c>
      <c r="AB309" s="2">
        <f>$S42*AB42^1.8673</f>
        <v>2777.1123110416725</v>
      </c>
      <c r="AC309" s="2">
        <f>$S42*AC42^1.8673</f>
        <v>36967.498634407581</v>
      </c>
      <c r="AD309" s="2">
        <f>$S42*AD42^1.8673</f>
        <v>134875.59587993493</v>
      </c>
    </row>
    <row r="310" spans="20:30" x14ac:dyDescent="0.25">
      <c r="T310" s="2">
        <f>$S43*T43^1.8673</f>
        <v>3267.1909541666737</v>
      </c>
      <c r="U310" s="2">
        <f>$S43*U43^1.8673</f>
        <v>3267.1909541666737</v>
      </c>
      <c r="V310" s="2">
        <f>$S43*V43^1.8673</f>
        <v>3267.1909541666737</v>
      </c>
      <c r="W310" s="2">
        <f>$S43*W43^1.8673</f>
        <v>3267.1909541666737</v>
      </c>
      <c r="X310" s="2">
        <f>$S43*X43^1.8673</f>
        <v>3267.1909541666737</v>
      </c>
      <c r="Y310" s="2">
        <f>$S43*Y43^1.8673</f>
        <v>11920.317659432192</v>
      </c>
      <c r="Z310" s="2">
        <f>$S43*Z43^1.8673</f>
        <v>11920.317659432192</v>
      </c>
      <c r="AA310" s="2">
        <f>$S43*AA43^1.8673</f>
        <v>3267.1909541666737</v>
      </c>
      <c r="AB310" s="2">
        <f>$S43*AB43^1.8673</f>
        <v>11920.317659432192</v>
      </c>
      <c r="AC310" s="2">
        <f>$S43*AC43^1.8673</f>
        <v>92729.164727267635</v>
      </c>
      <c r="AD310" s="2">
        <f>$S43*AD43^1.8673</f>
        <v>11920.317659432192</v>
      </c>
    </row>
    <row r="311" spans="20:30" x14ac:dyDescent="0.25">
      <c r="T311" s="2">
        <f>$S44*T44^1.8673</f>
        <v>457.40673358333436</v>
      </c>
      <c r="U311" s="2">
        <f>$S44*U44^1.8673</f>
        <v>1668.8444723205071</v>
      </c>
      <c r="V311" s="2">
        <f>$S44*V44^1.8673</f>
        <v>1668.8444723205071</v>
      </c>
      <c r="W311" s="2">
        <f>$S44*W44^1.8673</f>
        <v>457.40673358333436</v>
      </c>
      <c r="X311" s="2">
        <f>$S44*X44^1.8673</f>
        <v>1668.8444723205071</v>
      </c>
      <c r="Y311" s="2">
        <f>$S44*Y44^1.8673</f>
        <v>1668.8444723205071</v>
      </c>
      <c r="Z311" s="2">
        <f>$S44*Z44^1.8673</f>
        <v>1668.8444723205071</v>
      </c>
      <c r="AA311" s="2">
        <f>$S44*AA44^1.8673</f>
        <v>457.40673358333436</v>
      </c>
      <c r="AB311" s="2">
        <f>$S44*AB44^1.8673</f>
        <v>1668.8444723205071</v>
      </c>
      <c r="AC311" s="2">
        <f>$S44*AC44^1.8673</f>
        <v>10419.029755761059</v>
      </c>
      <c r="AD311" s="2">
        <f>$S44*AD44^1.8673</f>
        <v>22214.804027283401</v>
      </c>
    </row>
    <row r="312" spans="20:30" x14ac:dyDescent="0.25">
      <c r="T312" s="2">
        <f>$S45*T45^1.8673</f>
        <v>457.40673358333436</v>
      </c>
      <c r="U312" s="2">
        <f>$S45*U45^1.8673</f>
        <v>457.40673358333436</v>
      </c>
      <c r="V312" s="2">
        <f>$S45*V45^1.8673</f>
        <v>457.40673358333436</v>
      </c>
      <c r="W312" s="2">
        <f>$S45*W45^1.8673</f>
        <v>1668.8444723205071</v>
      </c>
      <c r="X312" s="2">
        <f>$S45*X45^1.8673</f>
        <v>457.40673358333436</v>
      </c>
      <c r="Y312" s="2">
        <f>$S45*Y45^1.8673</f>
        <v>1668.8444723205071</v>
      </c>
      <c r="Z312" s="2">
        <f>$S45*Z45^1.8673</f>
        <v>1668.8444723205071</v>
      </c>
      <c r="AA312" s="2">
        <f>$S45*AA45^1.8673</f>
        <v>457.40673358333436</v>
      </c>
      <c r="AB312" s="2">
        <f>$S45*AB45^1.8673</f>
        <v>1668.8444723205071</v>
      </c>
      <c r="AC312" s="2">
        <f>$S45*AC45^1.8673</f>
        <v>1668.8444723205071</v>
      </c>
      <c r="AD312" s="2">
        <f>$S45*AD45^1.8673</f>
        <v>22214.804027283401</v>
      </c>
    </row>
    <row r="313" spans="20:30" x14ac:dyDescent="0.25">
      <c r="T313" s="2">
        <f>$S46*T46^1.8673</f>
        <v>424.73482404166759</v>
      </c>
      <c r="U313" s="2">
        <f>$S46*U46^1.8673</f>
        <v>424.73482404166759</v>
      </c>
      <c r="V313" s="2">
        <f>$S46*V46^1.8673</f>
        <v>424.73482404166759</v>
      </c>
      <c r="W313" s="2">
        <f>$S46*W46^1.8673</f>
        <v>424.73482404166759</v>
      </c>
      <c r="X313" s="2">
        <f>$S46*X46^1.8673</f>
        <v>424.73482404166759</v>
      </c>
      <c r="Y313" s="2">
        <f>$S46*Y46^1.8673</f>
        <v>1549.641295726185</v>
      </c>
      <c r="Z313" s="2">
        <f>$S46*Z46^1.8673</f>
        <v>424.73482404166759</v>
      </c>
      <c r="AA313" s="2">
        <f>$S46*AA46^1.8673</f>
        <v>424.73482404166759</v>
      </c>
      <c r="AB313" s="2">
        <f>$S46*AB46^1.8673</f>
        <v>424.73482404166759</v>
      </c>
      <c r="AC313" s="2">
        <f>$S46*AC46^1.8673</f>
        <v>14675.829657560214</v>
      </c>
      <c r="AD313" s="2">
        <f>$S46*AD46^1.8673</f>
        <v>4022.4379309331007</v>
      </c>
    </row>
    <row r="314" spans="20:30" x14ac:dyDescent="0.25">
      <c r="T314" s="2">
        <f>$S47*T47^1.8673</f>
        <v>457.40673358333436</v>
      </c>
      <c r="U314" s="2">
        <f>$S47*U47^1.8673</f>
        <v>457.40673358333436</v>
      </c>
      <c r="V314" s="2">
        <f>$S47*V47^1.8673</f>
        <v>457.40673358333436</v>
      </c>
      <c r="W314" s="2">
        <f>$S47*W47^1.8673</f>
        <v>1668.8444723205071</v>
      </c>
      <c r="X314" s="2">
        <f>$S47*X47^1.8673</f>
        <v>1668.8444723205071</v>
      </c>
      <c r="Y314" s="2">
        <f>$S47*Y47^1.8673</f>
        <v>457.40673358333436</v>
      </c>
      <c r="Z314" s="2">
        <f>$S47*Z47^1.8673</f>
        <v>1668.8444723205071</v>
      </c>
      <c r="AA314" s="2">
        <f>$S47*AA47^1.8673</f>
        <v>457.40673358333436</v>
      </c>
      <c r="AB314" s="2">
        <f>$S47*AB47^1.8673</f>
        <v>457.40673358333436</v>
      </c>
      <c r="AC314" s="2">
        <f>$S47*AC47^1.8673</f>
        <v>2855.7091129430105</v>
      </c>
      <c r="AD314" s="2">
        <f>$S47*AD47^1.8673</f>
        <v>782.70959282331478</v>
      </c>
    </row>
    <row r="315" spans="20:30" x14ac:dyDescent="0.25">
      <c r="T315" s="2">
        <f>$S48*T48^1.8673</f>
        <v>359.39100495833412</v>
      </c>
      <c r="U315" s="2">
        <f>$S48*U48^1.8673</f>
        <v>359.39100495833412</v>
      </c>
      <c r="V315" s="2">
        <f>$S48*V48^1.8673</f>
        <v>359.39100495833412</v>
      </c>
      <c r="W315" s="2">
        <f>$S48*W48^1.8673</f>
        <v>1311.2349425375412</v>
      </c>
      <c r="X315" s="2">
        <f>$S48*X48^1.8673</f>
        <v>359.39100495833412</v>
      </c>
      <c r="Y315" s="2">
        <f>$S48*Y48^1.8673</f>
        <v>1311.2349425375412</v>
      </c>
      <c r="Z315" s="2">
        <f>$S48*Z48^1.8673</f>
        <v>359.39100495833412</v>
      </c>
      <c r="AA315" s="2">
        <f>$S48*AA48^1.8673</f>
        <v>1311.2349425375412</v>
      </c>
      <c r="AB315" s="2">
        <f>$S48*AB48^1.8673</f>
        <v>359.39100495833412</v>
      </c>
      <c r="AC315" s="2">
        <f>$S48*AC48^1.8673</f>
        <v>2243.7714458837936</v>
      </c>
      <c r="AD315" s="2">
        <f>$S48*AD48^1.8673</f>
        <v>8186.3805223836889</v>
      </c>
    </row>
    <row r="316" spans="20:30" x14ac:dyDescent="0.25">
      <c r="T316" s="2">
        <f>$S49*T49^1.8673</f>
        <v>457.40673358333436</v>
      </c>
      <c r="U316" s="2">
        <f>$S49*U49^1.8673</f>
        <v>457.40673358333436</v>
      </c>
      <c r="V316" s="2">
        <f>$S49*V49^1.8673</f>
        <v>457.40673358333436</v>
      </c>
      <c r="W316" s="2">
        <f>$S49*W49^1.8673</f>
        <v>457.40673358333436</v>
      </c>
      <c r="X316" s="2">
        <f>$S49*X49^1.8673</f>
        <v>1668.8444723205071</v>
      </c>
      <c r="Y316" s="2">
        <f>$S49*Y49^1.8673</f>
        <v>457.40673358333436</v>
      </c>
      <c r="Z316" s="2">
        <f>$S49*Z49^1.8673</f>
        <v>457.40673358333436</v>
      </c>
      <c r="AA316" s="2">
        <f>$S49*AA49^1.8673</f>
        <v>457.40673358333436</v>
      </c>
      <c r="AB316" s="2">
        <f>$S49*AB49^1.8673</f>
        <v>457.40673358333436</v>
      </c>
      <c r="AC316" s="2">
        <f>$S49*AC49^1.8673</f>
        <v>2855.7091129430105</v>
      </c>
      <c r="AD316" s="2">
        <f>$S49*AD49^1.8673</f>
        <v>2855.7091129430105</v>
      </c>
    </row>
    <row r="317" spans="20:30" x14ac:dyDescent="0.25">
      <c r="T317" s="2">
        <f>$S50*T50^1.8673</f>
        <v>457.40673358333436</v>
      </c>
      <c r="U317" s="2">
        <f>$S50*U50^1.8673</f>
        <v>457.40673358333436</v>
      </c>
      <c r="V317" s="2">
        <f>$S50*V50^1.8673</f>
        <v>457.40673358333436</v>
      </c>
      <c r="W317" s="2">
        <f>$S50*W50^1.8673</f>
        <v>457.40673358333436</v>
      </c>
      <c r="X317" s="2">
        <f>$S50*X50^1.8673</f>
        <v>1668.8444723205071</v>
      </c>
      <c r="Y317" s="2">
        <f>$S50*Y50^1.8673</f>
        <v>1668.8444723205071</v>
      </c>
      <c r="Z317" s="2">
        <f>$S50*Z50^1.8673</f>
        <v>1668.8444723205071</v>
      </c>
      <c r="AA317" s="2">
        <f>$S50*AA50^1.8673</f>
        <v>457.40673358333436</v>
      </c>
      <c r="AB317" s="2">
        <f>$S50*AB50^1.8673</f>
        <v>457.40673358333436</v>
      </c>
      <c r="AC317" s="2">
        <f>$S50*AC50^1.8673</f>
        <v>10419.029755761059</v>
      </c>
      <c r="AD317" s="2">
        <f>$S50*AD50^1.8673</f>
        <v>4331.8562333125701</v>
      </c>
    </row>
    <row r="318" spans="20:30" x14ac:dyDescent="0.25">
      <c r="T318" s="2">
        <f>$S51*T51^1.8673</f>
        <v>2744.4404015000059</v>
      </c>
      <c r="U318" s="2">
        <f>$S51*U51^1.8673</f>
        <v>2744.4404015000059</v>
      </c>
      <c r="V318" s="2">
        <f>$S51*V51^1.8673</f>
        <v>2744.4404015000059</v>
      </c>
      <c r="W318" s="2">
        <f>$S51*W51^1.8673</f>
        <v>10013.066833923041</v>
      </c>
      <c r="X318" s="2">
        <f>$S51*X51^1.8673</f>
        <v>10013.066833923041</v>
      </c>
      <c r="Y318" s="2">
        <f>$S51*Y51^1.8673</f>
        <v>10013.066833923041</v>
      </c>
      <c r="Z318" s="2">
        <f>$S51*Z51^1.8673</f>
        <v>2744.4404015000059</v>
      </c>
      <c r="AA318" s="2">
        <f>$S51*AA51^1.8673</f>
        <v>2744.4404015000059</v>
      </c>
      <c r="AB318" s="2">
        <f>$S51*AB51^1.8673</f>
        <v>10013.066833923041</v>
      </c>
      <c r="AC318" s="2">
        <f>$S51*AC51^1.8673</f>
        <v>94828.437787312141</v>
      </c>
      <c r="AD318" s="2">
        <f>$S51*AD51^1.8673</f>
        <v>284190.09996457683</v>
      </c>
    </row>
    <row r="319" spans="20:30" x14ac:dyDescent="0.25">
      <c r="T319" s="2">
        <f>$S52*T52^1.8673</f>
        <v>1176.1887435000024</v>
      </c>
      <c r="U319" s="2">
        <f>$S52*U52^1.8673</f>
        <v>1176.1887435000024</v>
      </c>
      <c r="V319" s="2">
        <f>$S52*V52^1.8673</f>
        <v>1176.1887435000024</v>
      </c>
      <c r="W319" s="2">
        <f>$S52*W52^1.8673</f>
        <v>1176.1887435000024</v>
      </c>
      <c r="X319" s="2">
        <f>$S52*X52^1.8673</f>
        <v>1176.1887435000024</v>
      </c>
      <c r="Y319" s="2">
        <f>$S52*Y52^1.8673</f>
        <v>1176.1887435000024</v>
      </c>
      <c r="Z319" s="2">
        <f>$S52*Z52^1.8673</f>
        <v>4291.3143573955895</v>
      </c>
      <c r="AA319" s="2">
        <f>$S52*AA52^1.8673</f>
        <v>1176.1887435000024</v>
      </c>
      <c r="AB319" s="2">
        <f>$S52*AB52^1.8673</f>
        <v>1176.1887435000024</v>
      </c>
      <c r="AC319" s="2">
        <f>$S52*AC52^1.8673</f>
        <v>26791.790800528433</v>
      </c>
      <c r="AD319" s="2">
        <f>$S52*AD52^1.8673</f>
        <v>86651.686291083854</v>
      </c>
    </row>
    <row r="320" spans="20:30" x14ac:dyDescent="0.25">
      <c r="T320" s="2">
        <f>$S53*T53^1.8673</f>
        <v>2319.7055774583382</v>
      </c>
      <c r="U320" s="2">
        <f>$S53*U53^1.8673</f>
        <v>8463.425538196856</v>
      </c>
      <c r="V320" s="2">
        <f>$S53*V53^1.8673</f>
        <v>8463.425538196856</v>
      </c>
      <c r="W320" s="2">
        <f>$S53*W53^1.8673</f>
        <v>8463.425538196856</v>
      </c>
      <c r="X320" s="2">
        <f>$S53*X53^1.8673</f>
        <v>2319.7055774583382</v>
      </c>
      <c r="Y320" s="2">
        <f>$S53*Y53^1.8673</f>
        <v>2319.7055774583382</v>
      </c>
      <c r="Z320" s="2">
        <f>$S53*Z53^1.8673</f>
        <v>2319.7055774583382</v>
      </c>
      <c r="AA320" s="2">
        <f>$S53*AA53^1.8673</f>
        <v>8463.425538196856</v>
      </c>
      <c r="AB320" s="2">
        <f>$S53*AB53^1.8673</f>
        <v>8463.425538196856</v>
      </c>
      <c r="AC320" s="2">
        <f>$S53*AC53^1.8673</f>
        <v>30878.734153446334</v>
      </c>
      <c r="AD320" s="2">
        <f>$S53*AD53^1.8673</f>
        <v>65837.706956360023</v>
      </c>
    </row>
    <row r="321" spans="20:30" x14ac:dyDescent="0.25">
      <c r="T321" s="2">
        <f>$S54*T54^1.8673</f>
        <v>2581.0808537916723</v>
      </c>
      <c r="U321" s="2">
        <f>$S54*U54^1.8673</f>
        <v>2581.0808537916723</v>
      </c>
      <c r="V321" s="2">
        <f>$S54*V54^1.8673</f>
        <v>2581.0808537916723</v>
      </c>
      <c r="W321" s="2">
        <f>$S54*W54^1.8673</f>
        <v>9417.0509509514322</v>
      </c>
      <c r="X321" s="2">
        <f>$S54*X54^1.8673</f>
        <v>2581.0808537916723</v>
      </c>
      <c r="Y321" s="2">
        <f>$S54*Y54^1.8673</f>
        <v>2581.0808537916723</v>
      </c>
      <c r="Z321" s="2">
        <f>$S54*Z54^1.8673</f>
        <v>2581.0808537916723</v>
      </c>
      <c r="AA321" s="2">
        <f>$S54*AA54^1.8673</f>
        <v>2581.0808537916723</v>
      </c>
      <c r="AB321" s="2">
        <f>$S54*AB54^1.8673</f>
        <v>2581.0808537916723</v>
      </c>
      <c r="AC321" s="2">
        <f>$S54*AC54^1.8673</f>
        <v>125354.96558252776</v>
      </c>
      <c r="AD321" s="2">
        <f>$S54*AD54^1.8673</f>
        <v>4416.7184166458474</v>
      </c>
    </row>
    <row r="322" spans="20:30" x14ac:dyDescent="0.25">
      <c r="T322" s="2">
        <f>$S55*T55^1.8673</f>
        <v>457.40673358333436</v>
      </c>
      <c r="U322" s="2">
        <f>$S55*U55^1.8673</f>
        <v>457.40673358333436</v>
      </c>
      <c r="V322" s="2">
        <f>$S55*V55^1.8673</f>
        <v>457.40673358333436</v>
      </c>
      <c r="W322" s="2">
        <f>$S55*W55^1.8673</f>
        <v>457.40673358333436</v>
      </c>
      <c r="X322" s="2">
        <f>$S55*X55^1.8673</f>
        <v>1668.8444723205071</v>
      </c>
      <c r="Y322" s="2">
        <f>$S55*Y55^1.8673</f>
        <v>457.40673358333436</v>
      </c>
      <c r="Z322" s="2">
        <f>$S55*Z55^1.8673</f>
        <v>457.40673358333436</v>
      </c>
      <c r="AA322" s="2">
        <f>$S55*AA55^1.8673</f>
        <v>457.40673358333436</v>
      </c>
      <c r="AB322" s="2">
        <f>$S55*AB55^1.8673</f>
        <v>1668.8444723205071</v>
      </c>
      <c r="AC322" s="2">
        <f>$S55*AC55^1.8673</f>
        <v>15804.739631218694</v>
      </c>
      <c r="AD322" s="2">
        <f>$S55*AD55^1.8673</f>
        <v>10419.029755761059</v>
      </c>
    </row>
    <row r="323" spans="20:30" x14ac:dyDescent="0.25">
      <c r="T323" s="2">
        <f>$S56*T56^1.8673</f>
        <v>228.70336679166718</v>
      </c>
      <c r="U323" s="2">
        <f>$S56*U56^1.8673</f>
        <v>834.42223616025353</v>
      </c>
      <c r="V323" s="2">
        <f>$S56*V56^1.8673</f>
        <v>228.70336679166718</v>
      </c>
      <c r="W323" s="2">
        <f>$S56*W56^1.8673</f>
        <v>834.42223616025353</v>
      </c>
      <c r="X323" s="2">
        <f>$S56*X56^1.8673</f>
        <v>228.70336679166718</v>
      </c>
      <c r="Y323" s="2">
        <f>$S56*Y56^1.8673</f>
        <v>228.70336679166718</v>
      </c>
      <c r="Z323" s="2">
        <f>$S56*Z56^1.8673</f>
        <v>834.42223616025353</v>
      </c>
      <c r="AA323" s="2">
        <f>$S56*AA56^1.8673</f>
        <v>834.42223616025353</v>
      </c>
      <c r="AB323" s="2">
        <f>$S56*AB56^1.8673</f>
        <v>834.42223616025353</v>
      </c>
      <c r="AC323" s="2">
        <f>$S56*AC56^1.8673</f>
        <v>1427.8545564715052</v>
      </c>
      <c r="AD323" s="2">
        <f>$S56*AD56^1.8673</f>
        <v>7902.3698156093469</v>
      </c>
    </row>
    <row r="324" spans="20:30" x14ac:dyDescent="0.25">
      <c r="T324" s="2">
        <f>$S57*T57^1.8673</f>
        <v>457.40673358333436</v>
      </c>
      <c r="U324" s="2">
        <f>$S57*U57^1.8673</f>
        <v>457.40673358333436</v>
      </c>
      <c r="V324" s="2">
        <f>$S57*V57^1.8673</f>
        <v>457.40673358333436</v>
      </c>
      <c r="W324" s="2">
        <f>$S57*W57^1.8673</f>
        <v>457.40673358333436</v>
      </c>
      <c r="X324" s="2">
        <f>$S57*X57^1.8673</f>
        <v>1668.8444723205071</v>
      </c>
      <c r="Y324" s="2">
        <f>$S57*Y57^1.8673</f>
        <v>1668.8444723205071</v>
      </c>
      <c r="Z324" s="2">
        <f>$S57*Z57^1.8673</f>
        <v>1668.8444723205071</v>
      </c>
      <c r="AA324" s="2">
        <f>$S57*AA57^1.8673</f>
        <v>457.40673358333436</v>
      </c>
      <c r="AB324" s="2">
        <f>$S57*AB57^1.8673</f>
        <v>1668.8444723205071</v>
      </c>
      <c r="AC324" s="2">
        <f>$S57*AC57^1.8673</f>
        <v>6088.7644809612493</v>
      </c>
      <c r="AD324" s="2">
        <f>$S57*AD57^1.8673</f>
        <v>782.70959282331478</v>
      </c>
    </row>
    <row r="325" spans="20:30" x14ac:dyDescent="0.25">
      <c r="T325" s="2">
        <f>$S58*T58^1.8673</f>
        <v>457.40673358333436</v>
      </c>
      <c r="U325" s="2">
        <f>$S58*U58^1.8673</f>
        <v>457.40673358333436</v>
      </c>
      <c r="V325" s="2">
        <f>$S58*V58^1.8673</f>
        <v>457.40673358333436</v>
      </c>
      <c r="W325" s="2">
        <f>$S58*W58^1.8673</f>
        <v>457.40673358333436</v>
      </c>
      <c r="X325" s="2">
        <f>$S58*X58^1.8673</f>
        <v>457.40673358333436</v>
      </c>
      <c r="Y325" s="2">
        <f>$S58*Y58^1.8673</f>
        <v>1668.8444723205071</v>
      </c>
      <c r="Z325" s="2">
        <f>$S58*Z58^1.8673</f>
        <v>457.40673358333436</v>
      </c>
      <c r="AA325" s="2">
        <f>$S58*AA58^1.8673</f>
        <v>457.40673358333436</v>
      </c>
      <c r="AB325" s="2">
        <f>$S58*AB58^1.8673</f>
        <v>457.40673358333436</v>
      </c>
      <c r="AC325" s="2">
        <f>$S58*AC58^1.8673</f>
        <v>15804.739631218694</v>
      </c>
      <c r="AD325" s="2">
        <f>$S58*AD58^1.8673</f>
        <v>10419.029755761059</v>
      </c>
    </row>
    <row r="326" spans="20:30" x14ac:dyDescent="0.25">
      <c r="T326" s="2">
        <f>$S59*T59^1.8673</f>
        <v>457.40673358333436</v>
      </c>
      <c r="U326" s="2">
        <f>$S59*U59^1.8673</f>
        <v>457.40673358333436</v>
      </c>
      <c r="V326" s="2">
        <f>$S59*V59^1.8673</f>
        <v>1668.8444723205071</v>
      </c>
      <c r="W326" s="2">
        <f>$S59*W59^1.8673</f>
        <v>1668.8444723205071</v>
      </c>
      <c r="X326" s="2">
        <f>$S59*X59^1.8673</f>
        <v>457.40673358333436</v>
      </c>
      <c r="Y326" s="2">
        <f>$S59*Y59^1.8673</f>
        <v>457.40673358333436</v>
      </c>
      <c r="Z326" s="2">
        <f>$S59*Z59^1.8673</f>
        <v>457.40673358333436</v>
      </c>
      <c r="AA326" s="2">
        <f>$S59*AA59^1.8673</f>
        <v>1668.8444723205071</v>
      </c>
      <c r="AB326" s="2">
        <f>$S59*AB59^1.8673</f>
        <v>457.40673358333436</v>
      </c>
      <c r="AC326" s="2">
        <f>$S59*AC59^1.8673</f>
        <v>2855.7091129430105</v>
      </c>
      <c r="AD326" s="2">
        <f>$S59*AD59^1.8673</f>
        <v>6088.7644809612493</v>
      </c>
    </row>
    <row r="327" spans="20:30" x14ac:dyDescent="0.25">
      <c r="T327" s="2">
        <f>$S60*T60^1.8673</f>
        <v>3005.81567783334</v>
      </c>
      <c r="U327" s="2">
        <f>$S60*U60^1.8673</f>
        <v>3005.81567783334</v>
      </c>
      <c r="V327" s="2">
        <f>$S60*V60^1.8673</f>
        <v>10966.692246677618</v>
      </c>
      <c r="W327" s="2">
        <f>$S60*W60^1.8673</f>
        <v>3005.81567783334</v>
      </c>
      <c r="X327" s="2">
        <f>$S60*X60^1.8673</f>
        <v>3005.81567783334</v>
      </c>
      <c r="Y327" s="2">
        <f>$S60*Y60^1.8673</f>
        <v>3005.81567783334</v>
      </c>
      <c r="Z327" s="2">
        <f>$S60*Z60^1.8673</f>
        <v>3005.81567783334</v>
      </c>
      <c r="AA327" s="2">
        <f>$S60*AA60^1.8673</f>
        <v>3005.81567783334</v>
      </c>
      <c r="AB327" s="2">
        <f>$S60*AB60^1.8673</f>
        <v>3005.81567783334</v>
      </c>
      <c r="AC327" s="2">
        <f>$S60*AC60^1.8673</f>
        <v>53357.897375577231</v>
      </c>
      <c r="AD327" s="2">
        <f>$S60*AD60^1.8673</f>
        <v>221443.19829943654</v>
      </c>
    </row>
    <row r="328" spans="20:30" x14ac:dyDescent="0.25">
      <c r="T328" s="2">
        <f>$S61*T61^1.8673</f>
        <v>947.48537670833525</v>
      </c>
      <c r="U328" s="2">
        <f>$S61*U61^1.8673</f>
        <v>947.48537670833525</v>
      </c>
      <c r="V328" s="2">
        <f>$S61*V61^1.8673</f>
        <v>947.48537670833525</v>
      </c>
      <c r="W328" s="2">
        <f>$S61*W61^1.8673</f>
        <v>3456.8921212353357</v>
      </c>
      <c r="X328" s="2">
        <f>$S61*X61^1.8673</f>
        <v>947.48537670833525</v>
      </c>
      <c r="Y328" s="2">
        <f>$S61*Y61^1.8673</f>
        <v>947.48537670833525</v>
      </c>
      <c r="Z328" s="2">
        <f>$S61*Z61^1.8673</f>
        <v>947.48537670833525</v>
      </c>
      <c r="AA328" s="2">
        <f>$S61*AA61^1.8673</f>
        <v>3456.8921212353357</v>
      </c>
      <c r="AB328" s="2">
        <f>$S61*AB61^1.8673</f>
        <v>947.48537670833525</v>
      </c>
      <c r="AC328" s="2">
        <f>$S61*AC61^1.8673</f>
        <v>3456.8921212353357</v>
      </c>
      <c r="AD328" s="2">
        <f>$S61*AD61^1.8673</f>
        <v>1621.3270137054374</v>
      </c>
    </row>
    <row r="329" spans="20:30" x14ac:dyDescent="0.25">
      <c r="T329" s="2">
        <f>$S62*T62^1.8673</f>
        <v>3789.941506833341</v>
      </c>
      <c r="U329" s="2">
        <f>$S62*U62^1.8673</f>
        <v>3789.941506833341</v>
      </c>
      <c r="V329" s="2">
        <f>$S62*V62^1.8673</f>
        <v>13827.568484941343</v>
      </c>
      <c r="W329" s="2">
        <f>$S62*W62^1.8673</f>
        <v>3789.941506833341</v>
      </c>
      <c r="X329" s="2">
        <f>$S62*X62^1.8673</f>
        <v>13827.568484941343</v>
      </c>
      <c r="Y329" s="2">
        <f>$S62*Y62^1.8673</f>
        <v>3789.941506833341</v>
      </c>
      <c r="Z329" s="2">
        <f>$S62*Z62^1.8673</f>
        <v>3789.941506833341</v>
      </c>
      <c r="AA329" s="2">
        <f>$S62*AA62^1.8673</f>
        <v>13827.568484941343</v>
      </c>
      <c r="AB329" s="2">
        <f>$S62*AB62^1.8673</f>
        <v>3789.941506833341</v>
      </c>
      <c r="AC329" s="2">
        <f>$S62*AC62^1.8673</f>
        <v>13827.568484941343</v>
      </c>
      <c r="AD329" s="2">
        <f>$S62*AD62^1.8673</f>
        <v>35892.523076018435</v>
      </c>
    </row>
    <row r="330" spans="20:30" x14ac:dyDescent="0.25">
      <c r="T330" s="2">
        <f>$S63*T63^1.8673</f>
        <v>6305.6785415416798</v>
      </c>
      <c r="U330" s="2">
        <f>$S63*U63^1.8673</f>
        <v>6305.6785415416798</v>
      </c>
      <c r="V330" s="2">
        <f>$S63*V63^1.8673</f>
        <v>6305.6785415416798</v>
      </c>
      <c r="W330" s="2">
        <f>$S63*W63^1.8673</f>
        <v>6305.6785415416798</v>
      </c>
      <c r="X330" s="2">
        <f>$S63*X63^1.8673</f>
        <v>6305.6785415416798</v>
      </c>
      <c r="Y330" s="2">
        <f>$S63*Y63^1.8673</f>
        <v>6305.6785415416798</v>
      </c>
      <c r="Z330" s="2">
        <f>$S63*Z63^1.8673</f>
        <v>6305.6785415416798</v>
      </c>
      <c r="AA330" s="2">
        <f>$S63*AA63^1.8673</f>
        <v>6305.6785415416798</v>
      </c>
      <c r="AB330" s="2">
        <f>$S63*AB63^1.8673</f>
        <v>6305.6785415416798</v>
      </c>
      <c r="AC330" s="2">
        <f>$S63*AC63^1.8673</f>
        <v>111935.58905963483</v>
      </c>
      <c r="AD330" s="2">
        <f>$S63*AD63^1.8673</f>
        <v>39367.98991414292</v>
      </c>
    </row>
    <row r="331" spans="20:30" x14ac:dyDescent="0.25">
      <c r="T331" s="2">
        <f>$S64*T64^1.8673</f>
        <v>3299.8628637083407</v>
      </c>
      <c r="U331" s="2">
        <f>$S64*U64^1.8673</f>
        <v>3299.8628637083407</v>
      </c>
      <c r="V331" s="2">
        <f>$S64*V64^1.8673</f>
        <v>3299.8628637083407</v>
      </c>
      <c r="W331" s="2">
        <f>$S64*W64^1.8673</f>
        <v>3299.8628637083407</v>
      </c>
      <c r="X331" s="2">
        <f>$S64*X64^1.8673</f>
        <v>12039.520836026513</v>
      </c>
      <c r="Y331" s="2">
        <f>$S64*Y64^1.8673</f>
        <v>3299.8628637083407</v>
      </c>
      <c r="Z331" s="2">
        <f>$S64*Z64^1.8673</f>
        <v>12039.520836026513</v>
      </c>
      <c r="AA331" s="2">
        <f>$S64*AA64^1.8673</f>
        <v>12039.520836026513</v>
      </c>
      <c r="AB331" s="2">
        <f>$S64*AB64^1.8673</f>
        <v>3299.8628637083407</v>
      </c>
      <c r="AC331" s="2">
        <f>$S64*AC64^1.8673</f>
        <v>75165.857523704777</v>
      </c>
      <c r="AD331" s="2">
        <f>$S64*AD64^1.8673</f>
        <v>20601.901457660286</v>
      </c>
    </row>
    <row r="332" spans="20:30" x14ac:dyDescent="0.25">
      <c r="T332" s="2">
        <f>$S65*T65^1.8673</f>
        <v>3267.1909541666737</v>
      </c>
      <c r="U332" s="2">
        <f>$S65*U65^1.8673</f>
        <v>3267.1909541666737</v>
      </c>
      <c r="V332" s="2">
        <f>$S65*V65^1.8673</f>
        <v>3267.1909541666737</v>
      </c>
      <c r="W332" s="2">
        <f>$S65*W65^1.8673</f>
        <v>3267.1909541666737</v>
      </c>
      <c r="X332" s="2">
        <f>$S65*X65^1.8673</f>
        <v>3267.1909541666737</v>
      </c>
      <c r="Y332" s="2">
        <f>$S65*Y65^1.8673</f>
        <v>11920.317659432192</v>
      </c>
      <c r="Z332" s="2">
        <f>$S65*Z65^1.8673</f>
        <v>3267.1909541666737</v>
      </c>
      <c r="AA332" s="2">
        <f>$S65*AA65^1.8673</f>
        <v>3267.1909541666737</v>
      </c>
      <c r="AB332" s="2">
        <f>$S65*AB65^1.8673</f>
        <v>11920.317659432192</v>
      </c>
      <c r="AC332" s="2">
        <f>$S65*AC65^1.8673</f>
        <v>57997.714538670902</v>
      </c>
      <c r="AD332" s="2">
        <f>$S65*AD65^1.8673</f>
        <v>112890.9973658478</v>
      </c>
    </row>
    <row r="333" spans="20:30" x14ac:dyDescent="0.25">
      <c r="T333" s="2">
        <f>$S66*T66^1.8673</f>
        <v>947.48537670833525</v>
      </c>
      <c r="U333" s="2">
        <f>$S66*U66^1.8673</f>
        <v>947.48537670833525</v>
      </c>
      <c r="V333" s="2">
        <f>$S66*V66^1.8673</f>
        <v>947.48537670833525</v>
      </c>
      <c r="W333" s="2">
        <f>$S66*W66^1.8673</f>
        <v>947.48537670833525</v>
      </c>
      <c r="X333" s="2">
        <f>$S66*X66^1.8673</f>
        <v>947.48537670833525</v>
      </c>
      <c r="Y333" s="2">
        <f>$S66*Y66^1.8673</f>
        <v>947.48537670833525</v>
      </c>
      <c r="Z333" s="2">
        <f>$S66*Z66^1.8673</f>
        <v>3456.8921212353357</v>
      </c>
      <c r="AA333" s="2">
        <f>$S66*AA66^1.8673</f>
        <v>947.48537670833525</v>
      </c>
      <c r="AB333" s="2">
        <f>$S66*AB66^1.8673</f>
        <v>947.48537670833525</v>
      </c>
      <c r="AC333" s="2">
        <f>$S66*AC66^1.8673</f>
        <v>46016.379770801323</v>
      </c>
      <c r="AD333" s="2">
        <f>$S66*AD66^1.8673</f>
        <v>12612.440710562587</v>
      </c>
    </row>
    <row r="334" spans="20:30" x14ac:dyDescent="0.25">
      <c r="T334" s="2">
        <f>$S67*T67^1.8673</f>
        <v>2123.6741202083381</v>
      </c>
      <c r="U334" s="2">
        <f>$S67*U67^1.8673</f>
        <v>7748.2064786309247</v>
      </c>
      <c r="V334" s="2">
        <f>$S67*V67^1.8673</f>
        <v>2123.6741202083381</v>
      </c>
      <c r="W334" s="2">
        <f>$S67*W67^1.8673</f>
        <v>2123.6741202083381</v>
      </c>
      <c r="X334" s="2">
        <f>$S67*X67^1.8673</f>
        <v>2123.6741202083381</v>
      </c>
      <c r="Y334" s="2">
        <f>$S67*Y67^1.8673</f>
        <v>7748.2064786309247</v>
      </c>
      <c r="Z334" s="2">
        <f>$S67*Z67^1.8673</f>
        <v>7748.2064786309247</v>
      </c>
      <c r="AA334" s="2">
        <f>$S67*AA67^1.8673</f>
        <v>7748.2064786309247</v>
      </c>
      <c r="AB334" s="2">
        <f>$S67*AB67^1.8673</f>
        <v>7748.2064786309247</v>
      </c>
      <c r="AC334" s="2">
        <f>$S67*AC67^1.8673</f>
        <v>28269.263661605801</v>
      </c>
      <c r="AD334" s="2">
        <f>$S67*AD67^1.8673</f>
        <v>7748.2064786309247</v>
      </c>
    </row>
    <row r="335" spans="20:30" x14ac:dyDescent="0.25">
      <c r="T335" s="2">
        <f>$S68*T68^1.8673</f>
        <v>359.39100495833412</v>
      </c>
      <c r="U335" s="2">
        <f>$S68*U68^1.8673</f>
        <v>359.39100495833412</v>
      </c>
      <c r="V335" s="2">
        <f>$S68*V68^1.8673</f>
        <v>359.39100495833412</v>
      </c>
      <c r="W335" s="2">
        <f>$S68*W68^1.8673</f>
        <v>359.39100495833412</v>
      </c>
      <c r="X335" s="2">
        <f>$S68*X68^1.8673</f>
        <v>1311.2349425375412</v>
      </c>
      <c r="Y335" s="2">
        <f>$S68*Y68^1.8673</f>
        <v>359.39100495833412</v>
      </c>
      <c r="Z335" s="2">
        <f>$S68*Z68^1.8673</f>
        <v>1311.2349425375412</v>
      </c>
      <c r="AA335" s="2">
        <f>$S68*AA68^1.8673</f>
        <v>359.39100495833412</v>
      </c>
      <c r="AB335" s="2">
        <f>$S68*AB68^1.8673</f>
        <v>359.39100495833412</v>
      </c>
      <c r="AC335" s="2">
        <f>$S68*AC68^1.8673</f>
        <v>37215.370233456488</v>
      </c>
      <c r="AD335" s="2">
        <f>$S68*AD68^1.8673</f>
        <v>1311.2349425375412</v>
      </c>
    </row>
    <row r="336" spans="20:30" x14ac:dyDescent="0.25">
      <c r="T336" s="2">
        <f>$S69*T69^1.8673</f>
        <v>555.42246220833454</v>
      </c>
      <c r="U336" s="2">
        <f>$S69*U69^1.8673</f>
        <v>555.42246220833454</v>
      </c>
      <c r="V336" s="2">
        <f>$S69*V69^1.8673</f>
        <v>2026.4540021034727</v>
      </c>
      <c r="W336" s="2">
        <f>$S69*W69^1.8673</f>
        <v>2026.4540021034727</v>
      </c>
      <c r="X336" s="2">
        <f>$S69*X69^1.8673</f>
        <v>2026.4540021034727</v>
      </c>
      <c r="Y336" s="2">
        <f>$S69*Y69^1.8673</f>
        <v>2026.4540021034727</v>
      </c>
      <c r="Z336" s="2">
        <f>$S69*Z69^1.8673</f>
        <v>2026.4540021034727</v>
      </c>
      <c r="AA336" s="2">
        <f>$S69*AA69^1.8673</f>
        <v>555.42246220833454</v>
      </c>
      <c r="AB336" s="2">
        <f>$S69*AB69^1.8673</f>
        <v>555.42246220833454</v>
      </c>
      <c r="AC336" s="2">
        <f>$S69*AC69^1.8673</f>
        <v>12651.678989138429</v>
      </c>
      <c r="AD336" s="2">
        <f>$S69*AD69^1.8673</f>
        <v>5260.1111404509784</v>
      </c>
    </row>
    <row r="337" spans="20:30" x14ac:dyDescent="0.25">
      <c r="T337" s="2">
        <f>$S70*T70^1.8673</f>
        <v>522.75055266666777</v>
      </c>
      <c r="U337" s="2">
        <f>$S70*U70^1.8673</f>
        <v>522.75055266666777</v>
      </c>
      <c r="V337" s="2">
        <f>$S70*V70^1.8673</f>
        <v>522.75055266666777</v>
      </c>
      <c r="W337" s="2">
        <f>$S70*W70^1.8673</f>
        <v>1907.2508255091507</v>
      </c>
      <c r="X337" s="2">
        <f>$S70*X70^1.8673</f>
        <v>522.75055266666777</v>
      </c>
      <c r="Y337" s="2">
        <f>$S70*Y70^1.8673</f>
        <v>522.75055266666777</v>
      </c>
      <c r="Z337" s="2">
        <f>$S70*Z70^1.8673</f>
        <v>1907.2508255091507</v>
      </c>
      <c r="AA337" s="2">
        <f>$S70*AA70^1.8673</f>
        <v>522.75055266666777</v>
      </c>
      <c r="AB337" s="2">
        <f>$S70*AB70^1.8673</f>
        <v>522.75055266666777</v>
      </c>
      <c r="AC337" s="2">
        <f>$S70*AC70^1.8673</f>
        <v>18062.559578535649</v>
      </c>
      <c r="AD337" s="2">
        <f>$S70*AD70^1.8673</f>
        <v>25388.347459752458</v>
      </c>
    </row>
    <row r="338" spans="20:30" x14ac:dyDescent="0.25">
      <c r="T338" s="2">
        <f>$S71*T71^1.8673</f>
        <v>3201.8471350833402</v>
      </c>
      <c r="U338" s="2">
        <f>$S71*U71^1.8673</f>
        <v>3201.8471350833402</v>
      </c>
      <c r="V338" s="2">
        <f>$S71*V71^1.8673</f>
        <v>11681.911306243548</v>
      </c>
      <c r="W338" s="2">
        <f>$S71*W71^1.8673</f>
        <v>3201.8471350833402</v>
      </c>
      <c r="X338" s="2">
        <f>$S71*X71^1.8673</f>
        <v>11681.911306243548</v>
      </c>
      <c r="Y338" s="2">
        <f>$S71*Y71^1.8673</f>
        <v>3201.8471350833402</v>
      </c>
      <c r="Z338" s="2">
        <f>$S71*Z71^1.8673</f>
        <v>3201.8471350833402</v>
      </c>
      <c r="AA338" s="2">
        <f>$S71*AA71^1.8673</f>
        <v>11681.911306243548</v>
      </c>
      <c r="AB338" s="2">
        <f>$S71*AB71^1.8673</f>
        <v>3201.8471350833402</v>
      </c>
      <c r="AC338" s="2">
        <f>$S71*AC71^1.8673</f>
        <v>90874.581432722276</v>
      </c>
      <c r="AD338" s="2">
        <f>$S71*AD71^1.8673</f>
        <v>42621.351366728741</v>
      </c>
    </row>
    <row r="339" spans="20:30" x14ac:dyDescent="0.25">
      <c r="T339" s="2">
        <f>$S72*T72^1.8673</f>
        <v>1176.1887435000024</v>
      </c>
      <c r="U339" s="2">
        <f>$S72*U72^1.8673</f>
        <v>1176.1887435000024</v>
      </c>
      <c r="V339" s="2">
        <f>$S72*V72^1.8673</f>
        <v>1176.1887435000024</v>
      </c>
      <c r="W339" s="2">
        <f>$S72*W72^1.8673</f>
        <v>1176.1887435000024</v>
      </c>
      <c r="X339" s="2">
        <f>$S72*X72^1.8673</f>
        <v>1176.1887435000024</v>
      </c>
      <c r="Y339" s="2">
        <f>$S72*Y72^1.8673</f>
        <v>1176.1887435000024</v>
      </c>
      <c r="Z339" s="2">
        <f>$S72*Z72^1.8673</f>
        <v>1176.1887435000024</v>
      </c>
      <c r="AA339" s="2">
        <f>$S72*AA72^1.8673</f>
        <v>4291.3143573955895</v>
      </c>
      <c r="AB339" s="2">
        <f>$S72*AB72^1.8673</f>
        <v>4291.3143573955895</v>
      </c>
      <c r="AC339" s="2">
        <f>$S72*AC72^1.8673</f>
        <v>2012.6818101170948</v>
      </c>
      <c r="AD339" s="2">
        <f>$S72*AD72^1.8673</f>
        <v>11139.058885660894</v>
      </c>
    </row>
    <row r="340" spans="20:30" x14ac:dyDescent="0.25">
      <c r="T340" s="2">
        <f>$S73*T73^1.8673</f>
        <v>1796.9550247916707</v>
      </c>
      <c r="U340" s="2">
        <f>$S73*U73^1.8673</f>
        <v>1796.9550247916707</v>
      </c>
      <c r="V340" s="2">
        <f>$S73*V73^1.8673</f>
        <v>6556.1747126877062</v>
      </c>
      <c r="W340" s="2">
        <f>$S73*W73^1.8673</f>
        <v>1796.9550247916707</v>
      </c>
      <c r="X340" s="2">
        <f>$S73*X73^1.8673</f>
        <v>6556.1747126877062</v>
      </c>
      <c r="Y340" s="2">
        <f>$S73*Y73^1.8673</f>
        <v>1796.9550247916707</v>
      </c>
      <c r="Z340" s="2">
        <f>$S73*Z73^1.8673</f>
        <v>6556.1747126877062</v>
      </c>
      <c r="AA340" s="2">
        <f>$S73*AA73^1.8673</f>
        <v>1796.9550247916707</v>
      </c>
      <c r="AB340" s="2">
        <f>$S73*AB73^1.8673</f>
        <v>6556.1747126877062</v>
      </c>
      <c r="AC340" s="2">
        <f>$S73*AC73^1.8673</f>
        <v>23920.146175204907</v>
      </c>
      <c r="AD340" s="2">
        <f>$S73*AD73^1.8673</f>
        <v>87272.44439289908</v>
      </c>
    </row>
    <row r="341" spans="20:30" x14ac:dyDescent="0.25">
      <c r="T341" s="2">
        <f>$S74*T74^1.8673</f>
        <v>1633.5954770833368</v>
      </c>
      <c r="U341" s="2">
        <f>$S74*U74^1.8673</f>
        <v>1633.5954770833368</v>
      </c>
      <c r="V341" s="2">
        <f>$S74*V74^1.8673</f>
        <v>1633.5954770833368</v>
      </c>
      <c r="W341" s="2">
        <f>$S74*W74^1.8673</f>
        <v>1633.5954770833368</v>
      </c>
      <c r="X341" s="2">
        <f>$S74*X74^1.8673</f>
        <v>1633.5954770833368</v>
      </c>
      <c r="Y341" s="2">
        <f>$S74*Y74^1.8673</f>
        <v>1633.5954770833368</v>
      </c>
      <c r="Z341" s="2">
        <f>$S74*Z74^1.8673</f>
        <v>5960.1588297160961</v>
      </c>
      <c r="AA341" s="2">
        <f>$S74*AA74^1.8673</f>
        <v>5960.1588297160961</v>
      </c>
      <c r="AB341" s="2">
        <f>$S74*AB74^1.8673</f>
        <v>5960.1588297160961</v>
      </c>
      <c r="AC341" s="2">
        <f>$S74*AC74^1.8673</f>
        <v>21745.58743200446</v>
      </c>
      <c r="AD341" s="2">
        <f>$S74*AD74^1.8673</f>
        <v>56445.498682923899</v>
      </c>
    </row>
    <row r="342" spans="20:30" x14ac:dyDescent="0.25">
      <c r="T342" s="2">
        <f>$S75*T75^1.8673</f>
        <v>3528.5662305000078</v>
      </c>
      <c r="U342" s="2">
        <f>$S75*U75^1.8673</f>
        <v>3528.5662305000078</v>
      </c>
      <c r="V342" s="2">
        <f>$S75*V75^1.8673</f>
        <v>3528.5662305000078</v>
      </c>
      <c r="W342" s="2">
        <f>$S75*W75^1.8673</f>
        <v>12873.943072186768</v>
      </c>
      <c r="X342" s="2">
        <f>$S75*X75^1.8673</f>
        <v>3528.5662305000078</v>
      </c>
      <c r="Y342" s="2">
        <f>$S75*Y75^1.8673</f>
        <v>3528.5662305000078</v>
      </c>
      <c r="Z342" s="2">
        <f>$S75*Z75^1.8673</f>
        <v>3528.5662305000078</v>
      </c>
      <c r="AA342" s="2">
        <f>$S75*AA75^1.8673</f>
        <v>12873.943072186768</v>
      </c>
      <c r="AB342" s="2">
        <f>$S75*AB75^1.8673</f>
        <v>3528.5662305000078</v>
      </c>
      <c r="AC342" s="2">
        <f>$S75*AC75^1.8673</f>
        <v>46970.468853129634</v>
      </c>
      <c r="AD342" s="2">
        <f>$S75*AD75^1.8673</f>
        <v>46970.468853129634</v>
      </c>
    </row>
    <row r="343" spans="20:30" x14ac:dyDescent="0.25">
      <c r="T343" s="2">
        <f>$S76*T76^1.8673</f>
        <v>457.40673358333436</v>
      </c>
      <c r="U343" s="2">
        <f>$S76*U76^1.8673</f>
        <v>457.40673358333436</v>
      </c>
      <c r="V343" s="2">
        <f>$S76*V76^1.8673</f>
        <v>457.40673358333436</v>
      </c>
      <c r="W343" s="2">
        <f>$S76*W76^1.8673</f>
        <v>457.40673358333436</v>
      </c>
      <c r="X343" s="2">
        <f>$S76*X76^1.8673</f>
        <v>457.40673358333436</v>
      </c>
      <c r="Y343" s="2">
        <f>$S76*Y76^1.8673</f>
        <v>1668.8444723205071</v>
      </c>
      <c r="Z343" s="2">
        <f>$S76*Z76^1.8673</f>
        <v>1668.8444723205071</v>
      </c>
      <c r="AA343" s="2">
        <f>$S76*AA76^1.8673</f>
        <v>1668.8444723205071</v>
      </c>
      <c r="AB343" s="2">
        <f>$S76*AB76^1.8673</f>
        <v>457.40673358333436</v>
      </c>
      <c r="AC343" s="2">
        <f>$S76*AC76^1.8673</f>
        <v>6088.7644809612493</v>
      </c>
      <c r="AD343" s="2">
        <f>$S76*AD76^1.8673</f>
        <v>12982.08306181747</v>
      </c>
    </row>
    <row r="344" spans="20:30" x14ac:dyDescent="0.25">
      <c r="T344" s="2">
        <f>$S77*T77^1.8673</f>
        <v>294.04718587500059</v>
      </c>
      <c r="U344" s="2">
        <f>$S77*U77^1.8673</f>
        <v>294.04718587500059</v>
      </c>
      <c r="V344" s="2">
        <f>$S77*V77^1.8673</f>
        <v>294.04718587500059</v>
      </c>
      <c r="W344" s="2">
        <f>$S77*W77^1.8673</f>
        <v>1072.8285893488974</v>
      </c>
      <c r="X344" s="2">
        <f>$S77*X77^1.8673</f>
        <v>1072.8285893488974</v>
      </c>
      <c r="Y344" s="2">
        <f>$S77*Y77^1.8673</f>
        <v>294.04718587500059</v>
      </c>
      <c r="Z344" s="2">
        <f>$S77*Z77^1.8673</f>
        <v>1072.8285893488974</v>
      </c>
      <c r="AA344" s="2">
        <f>$S77*AA77^1.8673</f>
        <v>294.04718587500059</v>
      </c>
      <c r="AB344" s="2">
        <f>$S77*AB77^1.8673</f>
        <v>1072.8285893488974</v>
      </c>
      <c r="AC344" s="2">
        <f>$S77*AC77^1.8673</f>
        <v>5219.794308480381</v>
      </c>
      <c r="AD344" s="2">
        <f>$S77*AD77^1.8673</f>
        <v>14280.945446110756</v>
      </c>
    </row>
    <row r="345" spans="20:30" x14ac:dyDescent="0.25">
      <c r="T345" s="2">
        <f>$S78*T78^1.8673</f>
        <v>457.40673358333436</v>
      </c>
      <c r="U345" s="2">
        <f>$S78*U78^1.8673</f>
        <v>457.40673358333436</v>
      </c>
      <c r="V345" s="2">
        <f>$S78*V78^1.8673</f>
        <v>457.40673358333436</v>
      </c>
      <c r="W345" s="2">
        <f>$S78*W78^1.8673</f>
        <v>457.40673358333436</v>
      </c>
      <c r="X345" s="2">
        <f>$S78*X78^1.8673</f>
        <v>457.40673358333436</v>
      </c>
      <c r="Y345" s="2">
        <f>$S78*Y78^1.8673</f>
        <v>457.40673358333436</v>
      </c>
      <c r="Z345" s="2">
        <f>$S78*Z78^1.8673</f>
        <v>1668.8444723205071</v>
      </c>
      <c r="AA345" s="2">
        <f>$S78*AA78^1.8673</f>
        <v>457.40673358333436</v>
      </c>
      <c r="AB345" s="2">
        <f>$S78*AB78^1.8673</f>
        <v>457.40673358333436</v>
      </c>
      <c r="AC345" s="2">
        <f>$S78*AC78^1.8673</f>
        <v>4331.8562333125701</v>
      </c>
      <c r="AD345" s="2">
        <f>$S78*AD78^1.8673</f>
        <v>12982.08306181747</v>
      </c>
    </row>
    <row r="346" spans="20:30" x14ac:dyDescent="0.25">
      <c r="T346" s="2">
        <f>$S79*T79^1.8673</f>
        <v>326.71909541666741</v>
      </c>
      <c r="U346" s="2">
        <f>$S79*U79^1.8673</f>
        <v>326.71909541666741</v>
      </c>
      <c r="V346" s="2">
        <f>$S79*V79^1.8673</f>
        <v>326.71909541666741</v>
      </c>
      <c r="W346" s="2">
        <f>$S79*W79^1.8673</f>
        <v>1192.0317659432192</v>
      </c>
      <c r="X346" s="2">
        <f>$S79*X79^1.8673</f>
        <v>1192.0317659432192</v>
      </c>
      <c r="Y346" s="2">
        <f>$S79*Y79^1.8673</f>
        <v>326.71909541666741</v>
      </c>
      <c r="Z346" s="2">
        <f>$S79*Z79^1.8673</f>
        <v>1192.0317659432192</v>
      </c>
      <c r="AA346" s="2">
        <f>$S79*AA79^1.8673</f>
        <v>326.71909541666741</v>
      </c>
      <c r="AB346" s="2">
        <f>$S79*AB79^1.8673</f>
        <v>1192.0317659432192</v>
      </c>
      <c r="AC346" s="2">
        <f>$S79*AC79^1.8673</f>
        <v>33832.15475768772</v>
      </c>
      <c r="AD346" s="2">
        <f>$S79*AD79^1.8673</f>
        <v>2039.7922235307215</v>
      </c>
    </row>
    <row r="347" spans="20:30" x14ac:dyDescent="0.25">
      <c r="T347" s="2">
        <f>$S80*T80^1.8673</f>
        <v>555.42246220833454</v>
      </c>
      <c r="U347" s="2">
        <f>$S80*U80^1.8673</f>
        <v>555.42246220833454</v>
      </c>
      <c r="V347" s="2">
        <f>$S80*V80^1.8673</f>
        <v>2026.4540021034727</v>
      </c>
      <c r="W347" s="2">
        <f>$S80*W80^1.8673</f>
        <v>2026.4540021034727</v>
      </c>
      <c r="X347" s="2">
        <f>$S80*X80^1.8673</f>
        <v>555.42246220833454</v>
      </c>
      <c r="Y347" s="2">
        <f>$S80*Y80^1.8673</f>
        <v>2026.4540021034727</v>
      </c>
      <c r="Z347" s="2">
        <f>$S80*Z80^1.8673</f>
        <v>2026.4540021034727</v>
      </c>
      <c r="AA347" s="2">
        <f>$S80*AA80^1.8673</f>
        <v>555.42246220833454</v>
      </c>
      <c r="AB347" s="2">
        <f>$S80*AB80^1.8673</f>
        <v>2026.4540021034727</v>
      </c>
      <c r="AC347" s="2">
        <f>$S80*AC80^1.8673</f>
        <v>9859.6114715740532</v>
      </c>
      <c r="AD347" s="2">
        <f>$S80*AD80^1.8673</f>
        <v>40918.851859678492</v>
      </c>
    </row>
    <row r="348" spans="20:30" x14ac:dyDescent="0.25">
      <c r="T348" s="2">
        <f>$S81*T81^1.8673</f>
        <v>1796.9550247916707</v>
      </c>
      <c r="U348" s="2">
        <f>$S81*U81^1.8673</f>
        <v>1796.9550247916707</v>
      </c>
      <c r="V348" s="2">
        <f>$S81*V81^1.8673</f>
        <v>1796.9550247916707</v>
      </c>
      <c r="W348" s="2">
        <f>$S81*W81^1.8673</f>
        <v>1796.9550247916707</v>
      </c>
      <c r="X348" s="2">
        <f>$S81*X81^1.8673</f>
        <v>1796.9550247916707</v>
      </c>
      <c r="Y348" s="2">
        <f>$S81*Y81^1.8673</f>
        <v>1796.9550247916707</v>
      </c>
      <c r="Z348" s="2">
        <f>$S81*Z81^1.8673</f>
        <v>6556.1747126877062</v>
      </c>
      <c r="AA348" s="2">
        <f>$S81*AA81^1.8673</f>
        <v>6556.1747126877062</v>
      </c>
      <c r="AB348" s="2">
        <f>$S81*AB81^1.8673</f>
        <v>1796.9550247916707</v>
      </c>
      <c r="AC348" s="2">
        <f>$S81*AC81^1.8673</f>
        <v>87272.44439289908</v>
      </c>
      <c r="AD348" s="2">
        <f>$S81*AD81^1.8673</f>
        <v>11218.857229418969</v>
      </c>
    </row>
    <row r="349" spans="20:30" x14ac:dyDescent="0.25">
      <c r="T349" s="2">
        <f>$S82*T82^1.8673</f>
        <v>457.40673358333436</v>
      </c>
      <c r="U349" s="2">
        <f>$S82*U82^1.8673</f>
        <v>457.40673358333436</v>
      </c>
      <c r="V349" s="2">
        <f>$S82*V82^1.8673</f>
        <v>1668.8444723205071</v>
      </c>
      <c r="W349" s="2">
        <f>$S82*W82^1.8673</f>
        <v>1668.8444723205071</v>
      </c>
      <c r="X349" s="2">
        <f>$S82*X82^1.8673</f>
        <v>1668.8444723205071</v>
      </c>
      <c r="Y349" s="2">
        <f>$S82*Y82^1.8673</f>
        <v>1668.8444723205071</v>
      </c>
      <c r="Z349" s="2">
        <f>$S82*Z82^1.8673</f>
        <v>457.40673358333436</v>
      </c>
      <c r="AA349" s="2">
        <f>$S82*AA82^1.8673</f>
        <v>457.40673358333436</v>
      </c>
      <c r="AB349" s="2">
        <f>$S82*AB82^1.8673</f>
        <v>457.40673358333436</v>
      </c>
      <c r="AC349" s="2">
        <f>$S82*AC82^1.8673</f>
        <v>12982.08306181747</v>
      </c>
      <c r="AD349" s="2">
        <f>$S82*AD82^1.8673</f>
        <v>15804.739631218694</v>
      </c>
    </row>
    <row r="350" spans="20:30" x14ac:dyDescent="0.25">
      <c r="T350" s="2">
        <f>$S83*T83^1.8673</f>
        <v>457.40673358333436</v>
      </c>
      <c r="U350" s="2">
        <f>$S83*U83^1.8673</f>
        <v>457.40673358333436</v>
      </c>
      <c r="V350" s="2">
        <f>$S83*V83^1.8673</f>
        <v>1668.8444723205071</v>
      </c>
      <c r="W350" s="2">
        <f>$S83*W83^1.8673</f>
        <v>457.40673358333436</v>
      </c>
      <c r="X350" s="2">
        <f>$S83*X83^1.8673</f>
        <v>457.40673358333436</v>
      </c>
      <c r="Y350" s="2">
        <f>$S83*Y83^1.8673</f>
        <v>1668.8444723205071</v>
      </c>
      <c r="Z350" s="2">
        <f>$S83*Z83^1.8673</f>
        <v>1668.8444723205071</v>
      </c>
      <c r="AA350" s="2">
        <f>$S83*AA83^1.8673</f>
        <v>1668.8444723205071</v>
      </c>
      <c r="AB350" s="2">
        <f>$S83*AB83^1.8673</f>
        <v>457.40673358333436</v>
      </c>
      <c r="AC350" s="2">
        <f>$S83*AC83^1.8673</f>
        <v>6088.7644809612493</v>
      </c>
      <c r="AD350" s="2">
        <f>$S83*AD83^1.8673</f>
        <v>782.70959282331478</v>
      </c>
    </row>
    <row r="351" spans="20:30" x14ac:dyDescent="0.25">
      <c r="T351" s="2">
        <f>$S84*T84^1.8673</f>
        <v>457.40673358333436</v>
      </c>
      <c r="U351" s="2">
        <f>$S84*U84^1.8673</f>
        <v>457.40673358333436</v>
      </c>
      <c r="V351" s="2">
        <f>$S84*V84^1.8673</f>
        <v>457.40673358333436</v>
      </c>
      <c r="W351" s="2">
        <f>$S84*W84^1.8673</f>
        <v>1668.8444723205071</v>
      </c>
      <c r="X351" s="2">
        <f>$S84*X84^1.8673</f>
        <v>457.40673358333436</v>
      </c>
      <c r="Y351" s="2">
        <f>$S84*Y84^1.8673</f>
        <v>1668.8444723205071</v>
      </c>
      <c r="Z351" s="2">
        <f>$S84*Z84^1.8673</f>
        <v>1668.8444723205071</v>
      </c>
      <c r="AA351" s="2">
        <f>$S84*AA84^1.8673</f>
        <v>457.40673358333436</v>
      </c>
      <c r="AB351" s="2">
        <f>$S84*AB84^1.8673</f>
        <v>1668.8444723205071</v>
      </c>
      <c r="AC351" s="2">
        <f>$S84*AC84^1.8673</f>
        <v>6088.7644809612493</v>
      </c>
      <c r="AD351" s="2">
        <f>$S84*AD84^1.8673</f>
        <v>12982.08306181747</v>
      </c>
    </row>
    <row r="352" spans="20:30" x14ac:dyDescent="0.25">
      <c r="T352" s="2">
        <f>$S85*T85^1.8673</f>
        <v>2907.7999492083395</v>
      </c>
      <c r="U352" s="2">
        <f>$S85*U85^1.8673</f>
        <v>2907.7999492083395</v>
      </c>
      <c r="V352" s="2">
        <f>$S85*V85^1.8673</f>
        <v>2907.7999492083395</v>
      </c>
      <c r="W352" s="2">
        <f>$S85*W85^1.8673</f>
        <v>2907.7999492083395</v>
      </c>
      <c r="X352" s="2">
        <f>$S85*X85^1.8673</f>
        <v>2907.7999492083395</v>
      </c>
      <c r="Y352" s="2">
        <f>$S85*Y85^1.8673</f>
        <v>2907.7999492083395</v>
      </c>
      <c r="Z352" s="2">
        <f>$S85*Z85^1.8673</f>
        <v>2907.7999492083395</v>
      </c>
      <c r="AA352" s="2">
        <f>$S85*AA85^1.8673</f>
        <v>2907.7999492083395</v>
      </c>
      <c r="AB352" s="2">
        <f>$S85*AB85^1.8673</f>
        <v>10609.082716894651</v>
      </c>
      <c r="AC352" s="2">
        <f>$S85*AC85^1.8673</f>
        <v>66235.260590195307</v>
      </c>
      <c r="AD352" s="2">
        <f>$S85*AD85^1.8673</f>
        <v>51617.965939417103</v>
      </c>
    </row>
    <row r="353" spans="20:30" x14ac:dyDescent="0.25">
      <c r="T353" s="2">
        <f>$S86*T86^1.8673</f>
        <v>947.48537670833525</v>
      </c>
      <c r="U353" s="2">
        <f>$S86*U86^1.8673</f>
        <v>947.48537670833525</v>
      </c>
      <c r="V353" s="2">
        <f>$S86*V86^1.8673</f>
        <v>3456.8921212353357</v>
      </c>
      <c r="W353" s="2">
        <f>$S86*W86^1.8673</f>
        <v>947.48537670833525</v>
      </c>
      <c r="X353" s="2">
        <f>$S86*X86^1.8673</f>
        <v>3456.8921212353357</v>
      </c>
      <c r="Y353" s="2">
        <f>$S86*Y86^1.8673</f>
        <v>3456.8921212353357</v>
      </c>
      <c r="Z353" s="2">
        <f>$S86*Z86^1.8673</f>
        <v>3456.8921212353357</v>
      </c>
      <c r="AA353" s="2">
        <f>$S86*AA86^1.8673</f>
        <v>947.48537670833525</v>
      </c>
      <c r="AB353" s="2">
        <f>$S86*AB86^1.8673</f>
        <v>3456.8921212353357</v>
      </c>
      <c r="AC353" s="2">
        <f>$S86*AC86^1.8673</f>
        <v>69802.74729003977</v>
      </c>
      <c r="AD353" s="2">
        <f>$S86*AD86^1.8673</f>
        <v>3456.8921212353357</v>
      </c>
    </row>
    <row r="354" spans="20:30" x14ac:dyDescent="0.25">
      <c r="T354" s="2">
        <f>$S87*T87^1.8673</f>
        <v>2417.7213060833383</v>
      </c>
      <c r="U354" s="2">
        <f>$S87*U87^1.8673</f>
        <v>2417.7213060833383</v>
      </c>
      <c r="V354" s="2">
        <f>$S87*V87^1.8673</f>
        <v>8821.035067979823</v>
      </c>
      <c r="W354" s="2">
        <f>$S87*W87^1.8673</f>
        <v>2417.7213060833383</v>
      </c>
      <c r="X354" s="2">
        <f>$S87*X87^1.8673</f>
        <v>2417.7213060833383</v>
      </c>
      <c r="Y354" s="2">
        <f>$S87*Y87^1.8673</f>
        <v>8821.035067979823</v>
      </c>
      <c r="Z354" s="2">
        <f>$S87*Z87^1.8673</f>
        <v>2417.7213060833383</v>
      </c>
      <c r="AA354" s="2">
        <f>$S87*AA87^1.8673</f>
        <v>2417.7213060833383</v>
      </c>
      <c r="AB354" s="2">
        <f>$S87*AB87^1.8673</f>
        <v>2417.7213060833383</v>
      </c>
      <c r="AC354" s="2">
        <f>$S87*AC87^1.8673</f>
        <v>8821.035067979823</v>
      </c>
      <c r="AD354" s="2">
        <f>$S87*AD87^1.8673</f>
        <v>55072.01442330845</v>
      </c>
    </row>
    <row r="355" spans="20:30" x14ac:dyDescent="0.25">
      <c r="T355" s="2">
        <f>$S88*T88^1.8673</f>
        <v>2254.3617583750047</v>
      </c>
      <c r="U355" s="2">
        <f>$S88*U88^1.8673</f>
        <v>2254.3617583750047</v>
      </c>
      <c r="V355" s="2">
        <f>$S88*V88^1.8673</f>
        <v>2254.3617583750047</v>
      </c>
      <c r="W355" s="2">
        <f>$S88*W88^1.8673</f>
        <v>2254.3617583750047</v>
      </c>
      <c r="X355" s="2">
        <f>$S88*X88^1.8673</f>
        <v>2254.3617583750047</v>
      </c>
      <c r="Y355" s="2">
        <f>$S88*Y88^1.8673</f>
        <v>2254.3617583750047</v>
      </c>
      <c r="Z355" s="2">
        <f>$S88*Z88^1.8673</f>
        <v>8225.0191850082119</v>
      </c>
      <c r="AA355" s="2">
        <f>$S88*AA88^1.8673</f>
        <v>2254.3617583750047</v>
      </c>
      <c r="AB355" s="2">
        <f>$S88*AB88^1.8673</f>
        <v>2254.3617583750047</v>
      </c>
      <c r="AC355" s="2">
        <f>$S88*AC88^1.8673</f>
        <v>21349.862864183378</v>
      </c>
      <c r="AD355" s="2">
        <f>$S88*AD88^1.8673</f>
        <v>63983.123661814665</v>
      </c>
    </row>
    <row r="356" spans="20:30" x14ac:dyDescent="0.25">
      <c r="T356" s="2">
        <f>$S89*T89^1.8673</f>
        <v>457.40673358333436</v>
      </c>
      <c r="U356" s="2">
        <f>$S89*U89^1.8673</f>
        <v>457.40673358333436</v>
      </c>
      <c r="V356" s="2">
        <f>$S89*V89^1.8673</f>
        <v>457.40673358333436</v>
      </c>
      <c r="W356" s="2">
        <f>$S89*W89^1.8673</f>
        <v>457.40673358333436</v>
      </c>
      <c r="X356" s="2">
        <f>$S89*X89^1.8673</f>
        <v>457.40673358333436</v>
      </c>
      <c r="Y356" s="2">
        <f>$S89*Y89^1.8673</f>
        <v>1668.8444723205071</v>
      </c>
      <c r="Z356" s="2">
        <f>$S89*Z89^1.8673</f>
        <v>457.40673358333436</v>
      </c>
      <c r="AA356" s="2">
        <f>$S89*AA89^1.8673</f>
        <v>1668.8444723205071</v>
      </c>
      <c r="AB356" s="2">
        <f>$S89*AB89^1.8673</f>
        <v>457.40673358333436</v>
      </c>
      <c r="AC356" s="2">
        <f>$S89*AC89^1.8673</f>
        <v>4331.8562333125701</v>
      </c>
      <c r="AD356" s="2">
        <f>$S89*AD89^1.8673</f>
        <v>47365.016660762805</v>
      </c>
    </row>
    <row r="357" spans="20:30" x14ac:dyDescent="0.25">
      <c r="T357" s="2">
        <f>$S90*T90^1.8673</f>
        <v>228.70336679166718</v>
      </c>
      <c r="U357" s="2">
        <f>$S90*U90^1.8673</f>
        <v>228.70336679166718</v>
      </c>
      <c r="V357" s="2">
        <f>$S90*V90^1.8673</f>
        <v>228.70336679166718</v>
      </c>
      <c r="W357" s="2">
        <f>$S90*W90^1.8673</f>
        <v>228.70336679166718</v>
      </c>
      <c r="X357" s="2">
        <f>$S90*X90^1.8673</f>
        <v>834.42223616025353</v>
      </c>
      <c r="Y357" s="2">
        <f>$S90*Y90^1.8673</f>
        <v>228.70336679166718</v>
      </c>
      <c r="Z357" s="2">
        <f>$S90*Z90^1.8673</f>
        <v>834.42223616025353</v>
      </c>
      <c r="AA357" s="2">
        <f>$S90*AA90^1.8673</f>
        <v>228.70336679166718</v>
      </c>
      <c r="AB357" s="2">
        <f>$S90*AB90^1.8673</f>
        <v>834.42223616025353</v>
      </c>
      <c r="AC357" s="2">
        <f>$S90*AC90^1.8673</f>
        <v>5209.5148778805296</v>
      </c>
      <c r="AD357" s="2">
        <f>$S90*AD90^1.8673</f>
        <v>7902.3698156093469</v>
      </c>
    </row>
    <row r="358" spans="20:30" x14ac:dyDescent="0.25">
      <c r="T358" s="2">
        <f>$S91*T91^1.8673</f>
        <v>522.75055266666777</v>
      </c>
      <c r="U358" s="2">
        <f>$S91*U91^1.8673</f>
        <v>1907.2508255091507</v>
      </c>
      <c r="V358" s="2">
        <f>$S91*V91^1.8673</f>
        <v>522.75055266666777</v>
      </c>
      <c r="W358" s="2">
        <f>$S91*W91^1.8673</f>
        <v>1907.2508255091507</v>
      </c>
      <c r="X358" s="2">
        <f>$S91*X91^1.8673</f>
        <v>522.75055266666777</v>
      </c>
      <c r="Y358" s="2">
        <f>$S91*Y91^1.8673</f>
        <v>522.75055266666777</v>
      </c>
      <c r="Z358" s="2">
        <f>$S91*Z91^1.8673</f>
        <v>522.75055266666777</v>
      </c>
      <c r="AA358" s="2">
        <f>$S91*AA91^1.8673</f>
        <v>522.75055266666777</v>
      </c>
      <c r="AB358" s="2">
        <f>$S91*AB91^1.8673</f>
        <v>522.75055266666777</v>
      </c>
      <c r="AC358" s="2">
        <f>$S91*AC91^1.8673</f>
        <v>14836.666356362823</v>
      </c>
      <c r="AD358" s="2">
        <f>$S91*AD91^1.8673</f>
        <v>4950.692838071509</v>
      </c>
    </row>
    <row r="359" spans="20:30" x14ac:dyDescent="0.25">
      <c r="T359" s="2">
        <f>$S92*T92^1.8673</f>
        <v>1862.2988438750037</v>
      </c>
      <c r="U359" s="2">
        <f>$S92*U92^1.8673</f>
        <v>1862.2988438750037</v>
      </c>
      <c r="V359" s="2">
        <f>$S92*V92^1.8673</f>
        <v>1862.2988438750037</v>
      </c>
      <c r="W359" s="2">
        <f>$S92*W92^1.8673</f>
        <v>1862.2988438750037</v>
      </c>
      <c r="X359" s="2">
        <f>$S92*X92^1.8673</f>
        <v>1862.2988438750037</v>
      </c>
      <c r="Y359" s="2">
        <f>$S92*Y92^1.8673</f>
        <v>6794.5810658763494</v>
      </c>
      <c r="Z359" s="2">
        <f>$S92*Z92^1.8673</f>
        <v>1862.2988438750037</v>
      </c>
      <c r="AA359" s="2">
        <f>$S92*AA92^1.8673</f>
        <v>1862.2988438750037</v>
      </c>
      <c r="AB359" s="2">
        <f>$S92*AB92^1.8673</f>
        <v>6794.5810658763494</v>
      </c>
      <c r="AC359" s="2">
        <f>$S92*AC92^1.8673</f>
        <v>52855.62389454255</v>
      </c>
      <c r="AD359" s="2">
        <f>$S92*AD92^1.8673</f>
        <v>64347.868498533237</v>
      </c>
    </row>
    <row r="360" spans="20:30" x14ac:dyDescent="0.25">
      <c r="T360" s="2">
        <f>$S93*T93^1.8673</f>
        <v>457.40673358333436</v>
      </c>
      <c r="U360" s="2">
        <f>$S93*U93^1.8673</f>
        <v>457.40673358333436</v>
      </c>
      <c r="V360" s="2">
        <f>$S93*V93^1.8673</f>
        <v>457.40673358333436</v>
      </c>
      <c r="W360" s="2">
        <f>$S93*W93^1.8673</f>
        <v>457.40673358333436</v>
      </c>
      <c r="X360" s="2">
        <f>$S93*X93^1.8673</f>
        <v>1668.8444723205071</v>
      </c>
      <c r="Y360" s="2">
        <f>$S93*Y93^1.8673</f>
        <v>457.40673358333436</v>
      </c>
      <c r="Z360" s="2">
        <f>$S93*Z93^1.8673</f>
        <v>1668.8444723205071</v>
      </c>
      <c r="AA360" s="2">
        <f>$S93*AA93^1.8673</f>
        <v>457.40673358333436</v>
      </c>
      <c r="AB360" s="2">
        <f>$S93*AB93^1.8673</f>
        <v>457.40673358333436</v>
      </c>
      <c r="AC360" s="2">
        <f>$S93*AC93^1.8673</f>
        <v>8119.6800354139268</v>
      </c>
      <c r="AD360" s="2">
        <f>$S93*AD93^1.8673</f>
        <v>33697.878002088168</v>
      </c>
    </row>
    <row r="361" spans="20:30" x14ac:dyDescent="0.25">
      <c r="T361" s="2">
        <f>$S94*T94^1.8673</f>
        <v>261.37527633333389</v>
      </c>
      <c r="U361" s="2">
        <f>$S94*U94^1.8673</f>
        <v>261.37527633333389</v>
      </c>
      <c r="V361" s="2">
        <f>$S94*V94^1.8673</f>
        <v>261.37527633333389</v>
      </c>
      <c r="W361" s="2">
        <f>$S94*W94^1.8673</f>
        <v>261.37527633333389</v>
      </c>
      <c r="X361" s="2">
        <f>$S94*X94^1.8673</f>
        <v>953.62541275457534</v>
      </c>
      <c r="Y361" s="2">
        <f>$S94*Y94^1.8673</f>
        <v>953.62541275457534</v>
      </c>
      <c r="Z361" s="2">
        <f>$S94*Z94^1.8673</f>
        <v>953.62541275457534</v>
      </c>
      <c r="AA361" s="2">
        <f>$S94*AA94^1.8673</f>
        <v>953.62541275457534</v>
      </c>
      <c r="AB361" s="2">
        <f>$S94*AB94^1.8673</f>
        <v>261.37527633333389</v>
      </c>
      <c r="AC361" s="2">
        <f>$S94*AC94^1.8673</f>
        <v>261.37527633333389</v>
      </c>
      <c r="AD361" s="2">
        <f>$S94*AD94^1.8673</f>
        <v>3479.2939891207138</v>
      </c>
    </row>
    <row r="362" spans="20:30" x14ac:dyDescent="0.25">
      <c r="T362" s="2">
        <f>$S95*T95^1.8673</f>
        <v>522.75055266666777</v>
      </c>
      <c r="U362" s="2">
        <f>$S95*U95^1.8673</f>
        <v>1907.2508255091507</v>
      </c>
      <c r="V362" s="2">
        <f>$S95*V95^1.8673</f>
        <v>1907.2508255091507</v>
      </c>
      <c r="W362" s="2">
        <f>$S95*W95^1.8673</f>
        <v>522.75055266666777</v>
      </c>
      <c r="X362" s="2">
        <f>$S95*X95^1.8673</f>
        <v>522.75055266666777</v>
      </c>
      <c r="Y362" s="2">
        <f>$S95*Y95^1.8673</f>
        <v>522.75055266666777</v>
      </c>
      <c r="Z362" s="2">
        <f>$S95*Z95^1.8673</f>
        <v>522.75055266666777</v>
      </c>
      <c r="AA362" s="2">
        <f>$S95*AA95^1.8673</f>
        <v>1907.2508255091507</v>
      </c>
      <c r="AB362" s="2">
        <f>$S95*AB95^1.8673</f>
        <v>1907.2508255091507</v>
      </c>
      <c r="AC362" s="2">
        <f>$S95*AC95^1.8673</f>
        <v>894.52524894093108</v>
      </c>
      <c r="AD362" s="2">
        <f>$S95*AD95^1.8673</f>
        <v>11907.462578012639</v>
      </c>
    </row>
    <row r="363" spans="20:30" x14ac:dyDescent="0.25">
      <c r="T363" s="2">
        <f>$S96*T96^1.8673</f>
        <v>2450.3932156250053</v>
      </c>
      <c r="U363" s="2">
        <f>$S96*U96^1.8673</f>
        <v>2450.3932156250053</v>
      </c>
      <c r="V363" s="2">
        <f>$S96*V96^1.8673</f>
        <v>2450.3932156250053</v>
      </c>
      <c r="W363" s="2">
        <f>$S96*W96^1.8673</f>
        <v>8940.2382445741441</v>
      </c>
      <c r="X363" s="2">
        <f>$S96*X96^1.8673</f>
        <v>2450.3932156250053</v>
      </c>
      <c r="Y363" s="2">
        <f>$S96*Y96^1.8673</f>
        <v>2450.3932156250053</v>
      </c>
      <c r="Z363" s="2">
        <f>$S96*Z96^1.8673</f>
        <v>8940.2382445741441</v>
      </c>
      <c r="AA363" s="2">
        <f>$S96*AA96^1.8673</f>
        <v>23206.372678460197</v>
      </c>
      <c r="AB363" s="2">
        <f>$S96*AB96^1.8673</f>
        <v>2450.3932156250053</v>
      </c>
      <c r="AC363" s="2">
        <f>$S96*AC96^1.8673</f>
        <v>84668.248024385844</v>
      </c>
      <c r="AD363" s="2">
        <f>$S96*AD96^1.8673</f>
        <v>119007.87871758964</v>
      </c>
    </row>
    <row r="364" spans="20:30" x14ac:dyDescent="0.25">
      <c r="T364" s="2">
        <f>$S97*T97^1.8673</f>
        <v>457.40673358333436</v>
      </c>
      <c r="U364" s="2">
        <f>$S97*U97^1.8673</f>
        <v>457.40673358333436</v>
      </c>
      <c r="V364" s="2">
        <f>$S97*V97^1.8673</f>
        <v>457.40673358333436</v>
      </c>
      <c r="W364" s="2">
        <f>$S97*W97^1.8673</f>
        <v>457.40673358333436</v>
      </c>
      <c r="X364" s="2">
        <f>$S97*X97^1.8673</f>
        <v>457.40673358333436</v>
      </c>
      <c r="Y364" s="2">
        <f>$S97*Y97^1.8673</f>
        <v>1668.8444723205071</v>
      </c>
      <c r="Z364" s="2">
        <f>$S97*Z97^1.8673</f>
        <v>457.40673358333436</v>
      </c>
      <c r="AA364" s="2">
        <f>$S97*AA97^1.8673</f>
        <v>1668.8444723205071</v>
      </c>
      <c r="AB364" s="2">
        <f>$S97*AB97^1.8673</f>
        <v>1668.8444723205071</v>
      </c>
      <c r="AC364" s="2">
        <f>$S97*AC97^1.8673</f>
        <v>1668.8444723205071</v>
      </c>
      <c r="AD364" s="2">
        <f>$S97*AD97^1.8673</f>
        <v>33697.878002088168</v>
      </c>
    </row>
    <row r="365" spans="20:30" x14ac:dyDescent="0.25">
      <c r="T365" s="2">
        <f>$S98*T98^1.8673</f>
        <v>261.37527633333389</v>
      </c>
      <c r="U365" s="2">
        <f>$S98*U98^1.8673</f>
        <v>261.37527633333389</v>
      </c>
      <c r="V365" s="2">
        <f>$S98*V98^1.8673</f>
        <v>953.62541275457534</v>
      </c>
      <c r="W365" s="2">
        <f>$S98*W98^1.8673</f>
        <v>261.37527633333389</v>
      </c>
      <c r="X365" s="2">
        <f>$S98*X98^1.8673</f>
        <v>953.62541275457534</v>
      </c>
      <c r="Y365" s="2">
        <f>$S98*Y98^1.8673</f>
        <v>953.62541275457534</v>
      </c>
      <c r="Z365" s="2">
        <f>$S98*Z98^1.8673</f>
        <v>953.62541275457534</v>
      </c>
      <c r="AA365" s="2">
        <f>$S98*AA98^1.8673</f>
        <v>953.62541275457534</v>
      </c>
      <c r="AB365" s="2">
        <f>$S98*AB98^1.8673</f>
        <v>261.37527633333389</v>
      </c>
      <c r="AC365" s="2">
        <f>$S98*AC98^1.8673</f>
        <v>3479.2939891207138</v>
      </c>
      <c r="AD365" s="2">
        <f>$S98*AD98^1.8673</f>
        <v>3479.2939891207138</v>
      </c>
    </row>
    <row r="366" spans="20:30" x14ac:dyDescent="0.25">
      <c r="T366" s="2">
        <f>$S99*T99^1.8673</f>
        <v>522.75055266666777</v>
      </c>
      <c r="U366" s="2">
        <f>$S99*U99^1.8673</f>
        <v>1907.2508255091507</v>
      </c>
      <c r="V366" s="2">
        <f>$S99*V99^1.8673</f>
        <v>1907.2508255091507</v>
      </c>
      <c r="W366" s="2">
        <f>$S99*W99^1.8673</f>
        <v>1907.2508255091507</v>
      </c>
      <c r="X366" s="2">
        <f>$S99*X99^1.8673</f>
        <v>522.75055266666777</v>
      </c>
      <c r="Y366" s="2">
        <f>$S99*Y99^1.8673</f>
        <v>1907.2508255091507</v>
      </c>
      <c r="Z366" s="2">
        <f>$S99*Z99^1.8673</f>
        <v>522.75055266666777</v>
      </c>
      <c r="AA366" s="2">
        <f>$S99*AA99^1.8673</f>
        <v>1907.2508255091507</v>
      </c>
      <c r="AB366" s="2">
        <f>$S99*AB99^1.8673</f>
        <v>522.75055266666777</v>
      </c>
      <c r="AC366" s="2">
        <f>$S99*AC99^1.8673</f>
        <v>11907.462578012639</v>
      </c>
      <c r="AD366" s="2">
        <f>$S99*AD99^1.8673</f>
        <v>3263.6675576491543</v>
      </c>
    </row>
    <row r="367" spans="20:30" x14ac:dyDescent="0.25">
      <c r="T367" s="2">
        <f>$S100*T100^1.8673</f>
        <v>784.12582900000166</v>
      </c>
      <c r="U367" s="2">
        <f>$S100*U100^1.8673</f>
        <v>784.12582900000166</v>
      </c>
      <c r="V367" s="2">
        <f>$S100*V100^1.8673</f>
        <v>784.12582900000166</v>
      </c>
      <c r="W367" s="2">
        <f>$S100*W100^1.8673</f>
        <v>784.12582900000166</v>
      </c>
      <c r="X367" s="2">
        <f>$S100*X100^1.8673</f>
        <v>2860.876238263726</v>
      </c>
      <c r="Y367" s="2">
        <f>$S100*Y100^1.8673</f>
        <v>2860.876238263726</v>
      </c>
      <c r="Z367" s="2">
        <f>$S100*Z100^1.8673</f>
        <v>2860.876238263726</v>
      </c>
      <c r="AA367" s="2">
        <f>$S100*AA100^1.8673</f>
        <v>784.12582900000166</v>
      </c>
      <c r="AB367" s="2">
        <f>$S100*AB100^1.8673</f>
        <v>2860.876238263726</v>
      </c>
      <c r="AC367" s="2">
        <f>$S100*AC100^1.8673</f>
        <v>22254.999534544233</v>
      </c>
      <c r="AD367" s="2">
        <f>$S100*AD100^1.8673</f>
        <v>13919.451489281017</v>
      </c>
    </row>
    <row r="368" spans="20:30" x14ac:dyDescent="0.25">
      <c r="T368" s="2">
        <f>$S101*T101^1.8673</f>
        <v>457.40673358333436</v>
      </c>
      <c r="U368" s="2">
        <f>$S101*U101^1.8673</f>
        <v>457.40673358333436</v>
      </c>
      <c r="V368" s="2">
        <f>$S101*V101^1.8673</f>
        <v>457.40673358333436</v>
      </c>
      <c r="W368" s="2">
        <f>$S101*W101^1.8673</f>
        <v>457.40673358333436</v>
      </c>
      <c r="X368" s="2">
        <f>$S101*X101^1.8673</f>
        <v>457.40673358333436</v>
      </c>
      <c r="Y368" s="2">
        <f>$S101*Y101^1.8673</f>
        <v>457.40673358333436</v>
      </c>
      <c r="Z368" s="2">
        <f>$S101*Z101^1.8673</f>
        <v>1668.8444723205071</v>
      </c>
      <c r="AA368" s="2">
        <f>$S101*AA101^1.8673</f>
        <v>457.40673358333436</v>
      </c>
      <c r="AB368" s="2">
        <f>$S101*AB101^1.8673</f>
        <v>457.40673358333436</v>
      </c>
      <c r="AC368" s="2">
        <f>$S101*AC101^1.8673</f>
        <v>22214.804027283401</v>
      </c>
      <c r="AD368" s="2">
        <f>$S101*AD101^1.8673</f>
        <v>47365.016660762805</v>
      </c>
    </row>
    <row r="369" spans="20:30" x14ac:dyDescent="0.25">
      <c r="T369" s="2">
        <f>$S102*T102^1.8673</f>
        <v>457.40673358333436</v>
      </c>
      <c r="U369" s="2">
        <f>$S102*U102^1.8673</f>
        <v>1668.8444723205071</v>
      </c>
      <c r="V369" s="2">
        <f>$S102*V102^1.8673</f>
        <v>1668.8444723205071</v>
      </c>
      <c r="W369" s="2">
        <f>$S102*W102^1.8673</f>
        <v>1668.8444723205071</v>
      </c>
      <c r="X369" s="2">
        <f>$S102*X102^1.8673</f>
        <v>1668.8444723205071</v>
      </c>
      <c r="Y369" s="2">
        <f>$S102*Y102^1.8673</f>
        <v>1668.8444723205071</v>
      </c>
      <c r="Z369" s="2">
        <f>$S102*Z102^1.8673</f>
        <v>1668.8444723205071</v>
      </c>
      <c r="AA369" s="2">
        <f>$S102*AA102^1.8673</f>
        <v>457.40673358333436</v>
      </c>
      <c r="AB369" s="2">
        <f>$S102*AB102^1.8673</f>
        <v>1668.8444723205071</v>
      </c>
      <c r="AC369" s="2">
        <f>$S102*AC102^1.8673</f>
        <v>15804.739631218694</v>
      </c>
      <c r="AD369" s="2">
        <f>$S102*AD102^1.8673</f>
        <v>4331.8562333125701</v>
      </c>
    </row>
    <row r="370" spans="20:30" x14ac:dyDescent="0.25">
      <c r="T370" s="2">
        <f>$S103*T103^1.8673</f>
        <v>457.40673358333436</v>
      </c>
      <c r="U370" s="2">
        <f>$S103*U103^1.8673</f>
        <v>457.40673358333436</v>
      </c>
      <c r="V370" s="2">
        <f>$S103*V103^1.8673</f>
        <v>457.40673358333436</v>
      </c>
      <c r="W370" s="2">
        <f>$S103*W103^1.8673</f>
        <v>457.40673358333436</v>
      </c>
      <c r="X370" s="2">
        <f>$S103*X103^1.8673</f>
        <v>457.40673358333436</v>
      </c>
      <c r="Y370" s="2">
        <f>$S103*Y103^1.8673</f>
        <v>1668.8444723205071</v>
      </c>
      <c r="Z370" s="2">
        <f>$S103*Z103^1.8673</f>
        <v>457.40673358333436</v>
      </c>
      <c r="AA370" s="2">
        <f>$S103*AA103^1.8673</f>
        <v>457.40673358333436</v>
      </c>
      <c r="AB370" s="2">
        <f>$S103*AB103^1.8673</f>
        <v>1668.8444723205071</v>
      </c>
      <c r="AC370" s="2">
        <f>$S103*AC103^1.8673</f>
        <v>47365.016660762805</v>
      </c>
      <c r="AD370" s="2">
        <f>$S103*AD103^1.8673</f>
        <v>6088.7644809612493</v>
      </c>
    </row>
    <row r="371" spans="20:30" x14ac:dyDescent="0.25">
      <c r="T371" s="2">
        <f>$S104*T104^1.8673</f>
        <v>686.11010037500148</v>
      </c>
      <c r="U371" s="2">
        <f>$S104*U104^1.8673</f>
        <v>686.11010037500148</v>
      </c>
      <c r="V371" s="2">
        <f>$S104*V104^1.8673</f>
        <v>686.11010037500148</v>
      </c>
      <c r="W371" s="2">
        <f>$S104*W104^1.8673</f>
        <v>686.11010037500148</v>
      </c>
      <c r="X371" s="2">
        <f>$S104*X104^1.8673</f>
        <v>686.11010037500148</v>
      </c>
      <c r="Y371" s="2">
        <f>$S104*Y104^1.8673</f>
        <v>2503.2667084807604</v>
      </c>
      <c r="Z371" s="2">
        <f>$S104*Z104^1.8673</f>
        <v>686.11010037500148</v>
      </c>
      <c r="AA371" s="2">
        <f>$S104*AA104^1.8673</f>
        <v>2503.2667084807604</v>
      </c>
      <c r="AB371" s="2">
        <f>$S104*AB104^1.8673</f>
        <v>2503.2667084807604</v>
      </c>
      <c r="AC371" s="2">
        <f>$S104*AC104^1.8673</f>
        <v>2503.2667084807604</v>
      </c>
      <c r="AD371" s="2">
        <f>$S104*AD104^1.8673</f>
        <v>9133.1467214418735</v>
      </c>
    </row>
    <row r="372" spans="20:30" x14ac:dyDescent="0.25">
      <c r="T372" s="2">
        <f>$S105*T105^1.8673</f>
        <v>457.40673358333436</v>
      </c>
      <c r="U372" s="2">
        <f>$S105*U105^1.8673</f>
        <v>457.40673358333436</v>
      </c>
      <c r="V372" s="2">
        <f>$S105*V105^1.8673</f>
        <v>457.40673358333436</v>
      </c>
      <c r="W372" s="2">
        <f>$S105*W105^1.8673</f>
        <v>1668.8444723205071</v>
      </c>
      <c r="X372" s="2">
        <f>$S105*X105^1.8673</f>
        <v>457.40673358333436</v>
      </c>
      <c r="Y372" s="2">
        <f>$S105*Y105^1.8673</f>
        <v>457.40673358333436</v>
      </c>
      <c r="Z372" s="2">
        <f>$S105*Z105^1.8673</f>
        <v>457.40673358333436</v>
      </c>
      <c r="AA372" s="2">
        <f>$S105*AA105^1.8673</f>
        <v>1668.8444723205071</v>
      </c>
      <c r="AB372" s="2">
        <f>$S105*AB105^1.8673</f>
        <v>457.40673358333436</v>
      </c>
      <c r="AC372" s="2">
        <f>$S105*AC105^1.8673</f>
        <v>782.70959282331478</v>
      </c>
      <c r="AD372" s="2">
        <f>$S105*AD105^1.8673</f>
        <v>1668.8444723205071</v>
      </c>
    </row>
    <row r="373" spans="20:30" x14ac:dyDescent="0.25">
      <c r="T373" s="2">
        <f>$S106*T106^1.8673</f>
        <v>457.40673358333436</v>
      </c>
      <c r="U373" s="2">
        <f>$S106*U106^1.8673</f>
        <v>457.40673358333436</v>
      </c>
      <c r="V373" s="2">
        <f>$S106*V106^1.8673</f>
        <v>457.40673358333436</v>
      </c>
      <c r="W373" s="2">
        <f>$S106*W106^1.8673</f>
        <v>1668.8444723205071</v>
      </c>
      <c r="X373" s="2">
        <f>$S106*X106^1.8673</f>
        <v>457.40673358333436</v>
      </c>
      <c r="Y373" s="2">
        <f>$S106*Y106^1.8673</f>
        <v>457.40673358333436</v>
      </c>
      <c r="Z373" s="2">
        <f>$S106*Z106^1.8673</f>
        <v>457.40673358333436</v>
      </c>
      <c r="AA373" s="2">
        <f>$S106*AA106^1.8673</f>
        <v>457.40673358333436</v>
      </c>
      <c r="AB373" s="2">
        <f>$S106*AB106^1.8673</f>
        <v>1668.8444723205071</v>
      </c>
      <c r="AC373" s="2">
        <f>$S106*AC106^1.8673</f>
        <v>47365.016660762805</v>
      </c>
      <c r="AD373" s="2">
        <f>$S106*AD106^1.8673</f>
        <v>6088.7644809612493</v>
      </c>
    </row>
    <row r="374" spans="20:30" x14ac:dyDescent="0.25">
      <c r="T374" s="2">
        <f>$S107*T107^1.8673</f>
        <v>457.40673358333436</v>
      </c>
      <c r="U374" s="2">
        <f>$S107*U107^1.8673</f>
        <v>1668.8444723205071</v>
      </c>
      <c r="V374" s="2">
        <f>$S107*V107^1.8673</f>
        <v>1668.8444723205071</v>
      </c>
      <c r="W374" s="2">
        <f>$S107*W107^1.8673</f>
        <v>1668.8444723205071</v>
      </c>
      <c r="X374" s="2">
        <f>$S107*X107^1.8673</f>
        <v>457.40673358333436</v>
      </c>
      <c r="Y374" s="2">
        <f>$S107*Y107^1.8673</f>
        <v>457.40673358333436</v>
      </c>
      <c r="Z374" s="2">
        <f>$S107*Z107^1.8673</f>
        <v>1668.8444723205071</v>
      </c>
      <c r="AA374" s="2">
        <f>$S107*AA107^1.8673</f>
        <v>457.40673358333436</v>
      </c>
      <c r="AB374" s="2">
        <f>$S107*AB107^1.8673</f>
        <v>1668.8444723205071</v>
      </c>
      <c r="AC374" s="2">
        <f>$S107*AC107^1.8673</f>
        <v>4331.8562333125701</v>
      </c>
      <c r="AD374" s="2">
        <f>$S107*AD107^1.8673</f>
        <v>6088.7644809612493</v>
      </c>
    </row>
    <row r="375" spans="20:30" x14ac:dyDescent="0.25">
      <c r="T375" s="2">
        <f>$S108*T108^1.8673</f>
        <v>2385.0493965416717</v>
      </c>
      <c r="U375" s="2">
        <f>$S108*U108^1.8673</f>
        <v>2385.0493965416717</v>
      </c>
      <c r="V375" s="2">
        <f>$S108*V108^1.8673</f>
        <v>2385.0493965416717</v>
      </c>
      <c r="W375" s="2">
        <f>$S108*W108^1.8673</f>
        <v>2385.0493965416717</v>
      </c>
      <c r="X375" s="2">
        <f>$S108*X108^1.8673</f>
        <v>2385.0493965416717</v>
      </c>
      <c r="Y375" s="2">
        <f>$S108*Y108^1.8673</f>
        <v>8701.8318913855001</v>
      </c>
      <c r="Z375" s="2">
        <f>$S108*Z108^1.8673</f>
        <v>2385.0493965416717</v>
      </c>
      <c r="AA375" s="2">
        <f>$S108*AA108^1.8673</f>
        <v>2385.0493965416717</v>
      </c>
      <c r="AB375" s="2">
        <f>$S108*AB108^1.8673</f>
        <v>8701.8318913855001</v>
      </c>
      <c r="AC375" s="2">
        <f>$S108*AC108^1.8673</f>
        <v>82410.428077068893</v>
      </c>
      <c r="AD375" s="2">
        <f>$S108*AD108^1.8673</f>
        <v>8701.8318913855001</v>
      </c>
    </row>
    <row r="376" spans="20:30" x14ac:dyDescent="0.25">
      <c r="T376" s="2">
        <f>$S109*T109^1.8673</f>
        <v>2417.7213060833383</v>
      </c>
      <c r="U376" s="2">
        <f>$S109*U109^1.8673</f>
        <v>2417.7213060833383</v>
      </c>
      <c r="V376" s="2">
        <f>$S109*V109^1.8673</f>
        <v>8821.035067979823</v>
      </c>
      <c r="W376" s="2">
        <f>$S109*W109^1.8673</f>
        <v>2417.7213060833383</v>
      </c>
      <c r="X376" s="2">
        <f>$S109*X109^1.8673</f>
        <v>8821.035067979823</v>
      </c>
      <c r="Y376" s="2">
        <f>$S109*Y109^1.8673</f>
        <v>2417.7213060833383</v>
      </c>
      <c r="Z376" s="2">
        <f>$S109*Z109^1.8673</f>
        <v>2417.7213060833383</v>
      </c>
      <c r="AA376" s="2">
        <f>$S109*AA109^1.8673</f>
        <v>8821.035067979823</v>
      </c>
      <c r="AB376" s="2">
        <f>$S109*AB109^1.8673</f>
        <v>2417.7213060833383</v>
      </c>
      <c r="AC376" s="2">
        <f>$S109*AC109^1.8673</f>
        <v>22896.954376080725</v>
      </c>
      <c r="AD376" s="2">
        <f>$S109*AD109^1.8673</f>
        <v>4137.179276351806</v>
      </c>
    </row>
    <row r="377" spans="20:30" x14ac:dyDescent="0.25">
      <c r="T377" s="2">
        <f>$S110*T110^1.8673</f>
        <v>457.40673358333436</v>
      </c>
      <c r="U377" s="2">
        <f>$S110*U110^1.8673</f>
        <v>457.40673358333436</v>
      </c>
      <c r="V377" s="2">
        <f>$S110*V110^1.8673</f>
        <v>457.40673358333436</v>
      </c>
      <c r="W377" s="2">
        <f>$S110*W110^1.8673</f>
        <v>457.40673358333436</v>
      </c>
      <c r="X377" s="2">
        <f>$S110*X110^1.8673</f>
        <v>1668.8444723205071</v>
      </c>
      <c r="Y377" s="2">
        <f>$S110*Y110^1.8673</f>
        <v>457.40673358333436</v>
      </c>
      <c r="Z377" s="2">
        <f>$S110*Z110^1.8673</f>
        <v>457.40673358333436</v>
      </c>
      <c r="AA377" s="2">
        <f>$S110*AA110^1.8673</f>
        <v>1668.8444723205071</v>
      </c>
      <c r="AB377" s="2">
        <f>$S110*AB110^1.8673</f>
        <v>1668.8444723205071</v>
      </c>
      <c r="AC377" s="2">
        <f>$S110*AC110^1.8673</f>
        <v>782.70959282331478</v>
      </c>
      <c r="AD377" s="2">
        <f>$S110*AD110^1.8673</f>
        <v>8119.6800354139268</v>
      </c>
    </row>
    <row r="378" spans="20:30" x14ac:dyDescent="0.25">
      <c r="T378" s="2">
        <f>$S111*T111^1.8673</f>
        <v>457.40673358333436</v>
      </c>
      <c r="U378" s="2">
        <f>$S111*U111^1.8673</f>
        <v>457.40673358333436</v>
      </c>
      <c r="V378" s="2">
        <f>$S111*V111^1.8673</f>
        <v>457.40673358333436</v>
      </c>
      <c r="W378" s="2">
        <f>$S111*W111^1.8673</f>
        <v>1668.8444723205071</v>
      </c>
      <c r="X378" s="2">
        <f>$S111*X111^1.8673</f>
        <v>1668.8444723205071</v>
      </c>
      <c r="Y378" s="2">
        <f>$S111*Y111^1.8673</f>
        <v>1668.8444723205071</v>
      </c>
      <c r="Z378" s="2">
        <f>$S111*Z111^1.8673</f>
        <v>1668.8444723205071</v>
      </c>
      <c r="AA378" s="2">
        <f>$S111*AA111^1.8673</f>
        <v>457.40673358333436</v>
      </c>
      <c r="AB378" s="2">
        <f>$S111*AB111^1.8673</f>
        <v>457.40673358333436</v>
      </c>
      <c r="AC378" s="2">
        <f>$S111*AC111^1.8673</f>
        <v>6088.7644809612493</v>
      </c>
      <c r="AD378" s="2">
        <f>$S111*AD111^1.8673</f>
        <v>8119.6800354139268</v>
      </c>
    </row>
    <row r="379" spans="20:30" x14ac:dyDescent="0.25">
      <c r="T379" s="2">
        <f>$S112*T112^1.8673</f>
        <v>457.40673358333436</v>
      </c>
      <c r="U379" s="2">
        <f>$S112*U112^1.8673</f>
        <v>457.40673358333436</v>
      </c>
      <c r="V379" s="2">
        <f>$S112*V112^1.8673</f>
        <v>1668.8444723205071</v>
      </c>
      <c r="W379" s="2">
        <f>$S112*W112^1.8673</f>
        <v>457.40673358333436</v>
      </c>
      <c r="X379" s="2">
        <f>$S112*X112^1.8673</f>
        <v>1668.8444723205071</v>
      </c>
      <c r="Y379" s="2">
        <f>$S112*Y112^1.8673</f>
        <v>457.40673358333436</v>
      </c>
      <c r="Z379" s="2">
        <f>$S112*Z112^1.8673</f>
        <v>457.40673358333436</v>
      </c>
      <c r="AA379" s="2">
        <f>$S112*AA112^1.8673</f>
        <v>1668.8444723205071</v>
      </c>
      <c r="AB379" s="2">
        <f>$S112*AB112^1.8673</f>
        <v>457.40673358333436</v>
      </c>
      <c r="AC379" s="2">
        <f>$S112*AC112^1.8673</f>
        <v>6088.7644809612493</v>
      </c>
      <c r="AD379" s="2">
        <f>$S112*AD112^1.8673</f>
        <v>12982.08306181747</v>
      </c>
    </row>
    <row r="380" spans="20:30" x14ac:dyDescent="0.25">
      <c r="T380" s="2">
        <f>$S113*T113^1.8673</f>
        <v>2679.0965824166724</v>
      </c>
      <c r="U380" s="2">
        <f>$S113*U113^1.8673</f>
        <v>2679.0965824166724</v>
      </c>
      <c r="V380" s="2">
        <f>$S113*V113^1.8673</f>
        <v>2679.0965824166724</v>
      </c>
      <c r="W380" s="2">
        <f>$S113*W113^1.8673</f>
        <v>2679.0965824166724</v>
      </c>
      <c r="X380" s="2">
        <f>$S113*X113^1.8673</f>
        <v>2679.0965824166724</v>
      </c>
      <c r="Y380" s="2">
        <f>$S113*Y113^1.8673</f>
        <v>9774.6604807343974</v>
      </c>
      <c r="Z380" s="2">
        <f>$S113*Z113^1.8673</f>
        <v>9774.6604807343974</v>
      </c>
      <c r="AA380" s="2">
        <f>$S113*AA113^1.8673</f>
        <v>9774.6604807343974</v>
      </c>
      <c r="AB380" s="2">
        <f>$S113*AB113^1.8673</f>
        <v>9774.6604807343974</v>
      </c>
      <c r="AC380" s="2">
        <f>$S113*AC113^1.8673</f>
        <v>35662.763388487314</v>
      </c>
      <c r="AD380" s="2">
        <f>$S113*AD113^1.8673</f>
        <v>130115.28073123134</v>
      </c>
    </row>
    <row r="381" spans="20:30" x14ac:dyDescent="0.25">
      <c r="T381" s="2">
        <f>$S114*T114^1.8673</f>
        <v>947.48537670833525</v>
      </c>
      <c r="U381" s="2">
        <f>$S114*U114^1.8673</f>
        <v>947.48537670833525</v>
      </c>
      <c r="V381" s="2">
        <f>$S114*V114^1.8673</f>
        <v>947.48537670833525</v>
      </c>
      <c r="W381" s="2">
        <f>$S114*W114^1.8673</f>
        <v>947.48537670833525</v>
      </c>
      <c r="X381" s="2">
        <f>$S114*X114^1.8673</f>
        <v>3456.8921212353357</v>
      </c>
      <c r="Y381" s="2">
        <f>$S114*Y114^1.8673</f>
        <v>947.48537670833525</v>
      </c>
      <c r="Z381" s="2">
        <f>$S114*Z114^1.8673</f>
        <v>3456.8921212353357</v>
      </c>
      <c r="AA381" s="2">
        <f>$S114*AA114^1.8673</f>
        <v>947.48537670833525</v>
      </c>
      <c r="AB381" s="2">
        <f>$S114*AB114^1.8673</f>
        <v>3456.8921212353357</v>
      </c>
      <c r="AC381" s="2">
        <f>$S114*AC114^1.8673</f>
        <v>98113.248797294378</v>
      </c>
      <c r="AD381" s="2">
        <f>$S114*AD114^1.8673</f>
        <v>5915.3974482390922</v>
      </c>
    </row>
    <row r="382" spans="20:30" x14ac:dyDescent="0.25">
      <c r="T382" s="2">
        <f>$S115*T115^1.8673</f>
        <v>3201.8471350833402</v>
      </c>
      <c r="U382" s="2">
        <f>$S115*U115^1.8673</f>
        <v>3201.8471350833402</v>
      </c>
      <c r="V382" s="2">
        <f>$S115*V115^1.8673</f>
        <v>11681.911306243548</v>
      </c>
      <c r="W382" s="2">
        <f>$S115*W115^1.8673</f>
        <v>3201.8471350833402</v>
      </c>
      <c r="X382" s="2">
        <f>$S115*X115^1.8673</f>
        <v>3201.8471350833402</v>
      </c>
      <c r="Y382" s="2">
        <f>$S115*Y115^1.8673</f>
        <v>11681.911306243548</v>
      </c>
      <c r="Z382" s="2">
        <f>$S115*Z115^1.8673</f>
        <v>3201.8471350833402</v>
      </c>
      <c r="AA382" s="2">
        <f>$S115*AA115^1.8673</f>
        <v>3201.8471350833402</v>
      </c>
      <c r="AB382" s="2">
        <f>$S115*AB115^1.8673</f>
        <v>11681.911306243548</v>
      </c>
      <c r="AC382" s="2">
        <f>$S115*AC115^1.8673</f>
        <v>90874.581432722276</v>
      </c>
      <c r="AD382" s="2">
        <f>$S115*AD115^1.8673</f>
        <v>90874.581432722276</v>
      </c>
    </row>
    <row r="383" spans="20:30" x14ac:dyDescent="0.25">
      <c r="T383" s="2">
        <f>$S116*T116^1.8673</f>
        <v>3201.8471350833402</v>
      </c>
      <c r="U383" s="2">
        <f>$S116*U116^1.8673</f>
        <v>3201.8471350833402</v>
      </c>
      <c r="V383" s="2">
        <f>$S116*V116^1.8673</f>
        <v>3201.8471350833402</v>
      </c>
      <c r="W383" s="2">
        <f>$S116*W116^1.8673</f>
        <v>3201.8471350833402</v>
      </c>
      <c r="X383" s="2">
        <f>$S116*X116^1.8673</f>
        <v>3201.8471350833402</v>
      </c>
      <c r="Y383" s="2">
        <f>$S116*Y116^1.8673</f>
        <v>3201.8471350833402</v>
      </c>
      <c r="Z383" s="2">
        <f>$S116*Z116^1.8673</f>
        <v>3201.8471350833402</v>
      </c>
      <c r="AA383" s="2">
        <f>$S116*AA116^1.8673</f>
        <v>3201.8471350833402</v>
      </c>
      <c r="AB383" s="2">
        <f>$S116*AB116^1.8673</f>
        <v>3201.8471350833402</v>
      </c>
      <c r="AC383" s="2">
        <f>$S116*AC116^1.8673</f>
        <v>110633.17741853085</v>
      </c>
      <c r="AD383" s="2">
        <f>$S116*AD116^1.8673</f>
        <v>11681.911306243548</v>
      </c>
    </row>
    <row r="384" spans="20:30" x14ac:dyDescent="0.25">
      <c r="T384" s="2">
        <f>$S117*T117^1.8673</f>
        <v>457.40673358333436</v>
      </c>
      <c r="U384" s="2">
        <f>$S117*U117^1.8673</f>
        <v>457.40673358333436</v>
      </c>
      <c r="V384" s="2">
        <f>$S117*V117^1.8673</f>
        <v>457.40673358333436</v>
      </c>
      <c r="W384" s="2">
        <f>$S117*W117^1.8673</f>
        <v>1668.8444723205071</v>
      </c>
      <c r="X384" s="2">
        <f>$S117*X117^1.8673</f>
        <v>1668.8444723205071</v>
      </c>
      <c r="Y384" s="2">
        <f>$S117*Y117^1.8673</f>
        <v>1668.8444723205071</v>
      </c>
      <c r="Z384" s="2">
        <f>$S117*Z117^1.8673</f>
        <v>1668.8444723205071</v>
      </c>
      <c r="AA384" s="2">
        <f>$S117*AA117^1.8673</f>
        <v>1668.8444723205071</v>
      </c>
      <c r="AB384" s="2">
        <f>$S117*AB117^1.8673</f>
        <v>457.40673358333436</v>
      </c>
      <c r="AC384" s="2">
        <f>$S117*AC117^1.8673</f>
        <v>10419.029755761059</v>
      </c>
      <c r="AD384" s="2">
        <f>$S117*AD117^1.8673</f>
        <v>8119.6800354139268</v>
      </c>
    </row>
    <row r="385" spans="20:30" x14ac:dyDescent="0.25">
      <c r="T385" s="2">
        <f>$S118*T118^1.8673</f>
        <v>424.73482404166759</v>
      </c>
      <c r="U385" s="2">
        <f>$S118*U118^1.8673</f>
        <v>424.73482404166759</v>
      </c>
      <c r="V385" s="2">
        <f>$S118*V118^1.8673</f>
        <v>1549.641295726185</v>
      </c>
      <c r="W385" s="2">
        <f>$S118*W118^1.8673</f>
        <v>1549.641295726185</v>
      </c>
      <c r="X385" s="2">
        <f>$S118*X118^1.8673</f>
        <v>1549.641295726185</v>
      </c>
      <c r="Y385" s="2">
        <f>$S118*Y118^1.8673</f>
        <v>1549.641295726185</v>
      </c>
      <c r="Z385" s="2">
        <f>$S118*Z118^1.8673</f>
        <v>424.73482404166759</v>
      </c>
      <c r="AA385" s="2">
        <f>$S118*AA118^1.8673</f>
        <v>424.73482404166759</v>
      </c>
      <c r="AB385" s="2">
        <f>$S118*AB118^1.8673</f>
        <v>424.73482404166759</v>
      </c>
      <c r="AC385" s="2">
        <f>$S118*AC118^1.8673</f>
        <v>7539.7028900272171</v>
      </c>
      <c r="AD385" s="2">
        <f>$S118*AD118^1.8673</f>
        <v>726.80176476450652</v>
      </c>
    </row>
    <row r="386" spans="20:30" x14ac:dyDescent="0.25">
      <c r="T386" s="2">
        <f>$S119*T119^1.8673</f>
        <v>620.76628129166807</v>
      </c>
      <c r="U386" s="2">
        <f>$S119*U119^1.8673</f>
        <v>620.76628129166807</v>
      </c>
      <c r="V386" s="2">
        <f>$S119*V119^1.8673</f>
        <v>620.76628129166807</v>
      </c>
      <c r="W386" s="2">
        <f>$S119*W119^1.8673</f>
        <v>2264.8603552921163</v>
      </c>
      <c r="X386" s="2">
        <f>$S119*X119^1.8673</f>
        <v>620.76628129166807</v>
      </c>
      <c r="Y386" s="2">
        <f>$S119*Y119^1.8673</f>
        <v>2264.8603552921163</v>
      </c>
      <c r="Z386" s="2">
        <f>$S119*Z119^1.8673</f>
        <v>2264.8603552921163</v>
      </c>
      <c r="AA386" s="2">
        <f>$S119*AA119^1.8673</f>
        <v>620.76628129166807</v>
      </c>
      <c r="AB386" s="2">
        <f>$S119*AB119^1.8673</f>
        <v>2264.8603552921163</v>
      </c>
      <c r="AC386" s="2">
        <f>$S119*AC119^1.8673</f>
        <v>17618.541298180851</v>
      </c>
      <c r="AD386" s="2">
        <f>$S119*AD119^1.8673</f>
        <v>2264.8603552921163</v>
      </c>
    </row>
    <row r="387" spans="20:30" x14ac:dyDescent="0.25">
      <c r="T387" s="2">
        <f>$S120*T120^1.8673</f>
        <v>1012.8291957916688</v>
      </c>
      <c r="U387" s="2">
        <f>$S120*U120^1.8673</f>
        <v>1012.8291957916688</v>
      </c>
      <c r="V387" s="2">
        <f>$S120*V120^1.8673</f>
        <v>1012.8291957916688</v>
      </c>
      <c r="W387" s="2">
        <f>$S120*W120^1.8673</f>
        <v>1012.8291957916688</v>
      </c>
      <c r="X387" s="2">
        <f>$S120*X120^1.8673</f>
        <v>3695.2984744239798</v>
      </c>
      <c r="Y387" s="2">
        <f>$S120*Y120^1.8673</f>
        <v>3695.2984744239798</v>
      </c>
      <c r="Z387" s="2">
        <f>$S120*Z120^1.8673</f>
        <v>3695.2984744239798</v>
      </c>
      <c r="AA387" s="2">
        <f>$S120*AA120^1.8673</f>
        <v>3695.2984744239798</v>
      </c>
      <c r="AB387" s="2">
        <f>$S120*AB120^1.8673</f>
        <v>1012.8291957916688</v>
      </c>
      <c r="AC387" s="2">
        <f>$S120*AC120^1.8673</f>
        <v>3695.2984744239798</v>
      </c>
      <c r="AD387" s="2">
        <f>$S120*AD120^1.8673</f>
        <v>104879.67974883193</v>
      </c>
    </row>
    <row r="388" spans="20:30" x14ac:dyDescent="0.25">
      <c r="T388" s="2">
        <f>$S121*T121^1.8673</f>
        <v>457.40673358333436</v>
      </c>
      <c r="U388" s="2">
        <f>$S121*U121^1.8673</f>
        <v>457.40673358333436</v>
      </c>
      <c r="V388" s="2">
        <f>$S121*V121^1.8673</f>
        <v>457.40673358333436</v>
      </c>
      <c r="W388" s="2">
        <f>$S121*W121^1.8673</f>
        <v>457.40673358333436</v>
      </c>
      <c r="X388" s="2">
        <f>$S121*X121^1.8673</f>
        <v>1668.8444723205071</v>
      </c>
      <c r="Y388" s="2">
        <f>$S121*Y121^1.8673</f>
        <v>1668.8444723205071</v>
      </c>
      <c r="Z388" s="2">
        <f>$S121*Z121^1.8673</f>
        <v>1668.8444723205071</v>
      </c>
      <c r="AA388" s="2">
        <f>$S121*AA121^1.8673</f>
        <v>1668.8444723205071</v>
      </c>
      <c r="AB388" s="2">
        <f>$S121*AB121^1.8673</f>
        <v>457.40673358333436</v>
      </c>
      <c r="AC388" s="2">
        <f>$S121*AC121^1.8673</f>
        <v>782.70959282331478</v>
      </c>
      <c r="AD388" s="2">
        <f>$S121*AD121^1.8673</f>
        <v>47365.016660762805</v>
      </c>
    </row>
    <row r="389" spans="20:30" x14ac:dyDescent="0.25">
      <c r="T389" s="2">
        <f>$S122*T122^1.8673</f>
        <v>457.40673358333436</v>
      </c>
      <c r="U389" s="2">
        <f>$S122*U122^1.8673</f>
        <v>457.40673358333436</v>
      </c>
      <c r="V389" s="2">
        <f>$S122*V122^1.8673</f>
        <v>457.40673358333436</v>
      </c>
      <c r="W389" s="2">
        <f>$S122*W122^1.8673</f>
        <v>1668.8444723205071</v>
      </c>
      <c r="X389" s="2">
        <f>$S122*X122^1.8673</f>
        <v>457.40673358333436</v>
      </c>
      <c r="Y389" s="2">
        <f>$S122*Y122^1.8673</f>
        <v>1668.8444723205071</v>
      </c>
      <c r="Z389" s="2">
        <f>$S122*Z122^1.8673</f>
        <v>1668.8444723205071</v>
      </c>
      <c r="AA389" s="2">
        <f>$S122*AA122^1.8673</f>
        <v>457.40673358333436</v>
      </c>
      <c r="AB389" s="2">
        <f>$S122*AB122^1.8673</f>
        <v>457.40673358333436</v>
      </c>
      <c r="AC389" s="2">
        <f>$S122*AC122^1.8673</f>
        <v>12982.08306181747</v>
      </c>
      <c r="AD389" s="2">
        <f>$S122*AD122^1.8673</f>
        <v>782.70959282331478</v>
      </c>
    </row>
    <row r="390" spans="20:30" x14ac:dyDescent="0.25">
      <c r="T390" s="2">
        <f>$S123*T123^1.8673</f>
        <v>424.73482404166759</v>
      </c>
      <c r="U390" s="2">
        <f>$S123*U123^1.8673</f>
        <v>424.73482404166759</v>
      </c>
      <c r="V390" s="2">
        <f>$S123*V123^1.8673</f>
        <v>424.73482404166759</v>
      </c>
      <c r="W390" s="2">
        <f>$S123*W123^1.8673</f>
        <v>424.73482404166759</v>
      </c>
      <c r="X390" s="2">
        <f>$S123*X123^1.8673</f>
        <v>424.73482404166759</v>
      </c>
      <c r="Y390" s="2">
        <f>$S123*Y123^1.8673</f>
        <v>424.73482404166759</v>
      </c>
      <c r="Z390" s="2">
        <f>$S123*Z123^1.8673</f>
        <v>424.73482404166759</v>
      </c>
      <c r="AA390" s="2">
        <f>$S123*AA123^1.8673</f>
        <v>424.73482404166759</v>
      </c>
      <c r="AB390" s="2">
        <f>$S123*AB123^1.8673</f>
        <v>424.73482404166759</v>
      </c>
      <c r="AC390" s="2">
        <f>$S123*AC123^1.8673</f>
        <v>1549.641295726185</v>
      </c>
      <c r="AD390" s="2">
        <f>$S123*AD123^1.8673</f>
        <v>14675.829657560214</v>
      </c>
    </row>
    <row r="391" spans="20:30" x14ac:dyDescent="0.25">
      <c r="T391" s="2">
        <f>$S124*T124^1.8673</f>
        <v>490.07864312500101</v>
      </c>
      <c r="U391" s="2">
        <f>$S124*U124^1.8673</f>
        <v>490.07864312500101</v>
      </c>
      <c r="V391" s="2">
        <f>$S124*V124^1.8673</f>
        <v>1788.0476489148289</v>
      </c>
      <c r="W391" s="2">
        <f>$S124*W124^1.8673</f>
        <v>1788.0476489148289</v>
      </c>
      <c r="X391" s="2">
        <f>$S124*X124^1.8673</f>
        <v>490.07864312500101</v>
      </c>
      <c r="Y391" s="2">
        <f>$S124*Y124^1.8673</f>
        <v>1788.0476489148289</v>
      </c>
      <c r="Z391" s="2">
        <f>$S124*Z124^1.8673</f>
        <v>490.07864312500101</v>
      </c>
      <c r="AA391" s="2">
        <f>$S124*AA124^1.8673</f>
        <v>1788.0476489148289</v>
      </c>
      <c r="AB391" s="2">
        <f>$S124*AB124^1.8673</f>
        <v>490.07864312500101</v>
      </c>
      <c r="AC391" s="2">
        <f>$S124*AC124^1.8673</f>
        <v>36104.869287951602</v>
      </c>
      <c r="AD391" s="2">
        <f>$S124*AD124^1.8673</f>
        <v>3059.6883352960822</v>
      </c>
    </row>
    <row r="392" spans="20:30" x14ac:dyDescent="0.25">
      <c r="T392" s="2">
        <f>$S125*T125^1.8673</f>
        <v>457.40673358333436</v>
      </c>
      <c r="U392" s="2">
        <f>$S125*U125^1.8673</f>
        <v>457.40673358333436</v>
      </c>
      <c r="V392" s="2">
        <f>$S125*V125^1.8673</f>
        <v>1668.8444723205071</v>
      </c>
      <c r="W392" s="2">
        <f>$S125*W125^1.8673</f>
        <v>1668.8444723205071</v>
      </c>
      <c r="X392" s="2">
        <f>$S125*X125^1.8673</f>
        <v>457.40673358333436</v>
      </c>
      <c r="Y392" s="2">
        <f>$S125*Y125^1.8673</f>
        <v>1668.8444723205071</v>
      </c>
      <c r="Z392" s="2">
        <f>$S125*Z125^1.8673</f>
        <v>457.40673358333436</v>
      </c>
      <c r="AA392" s="2">
        <f>$S125*AA125^1.8673</f>
        <v>457.40673358333436</v>
      </c>
      <c r="AB392" s="2">
        <f>$S125*AB125^1.8673</f>
        <v>457.40673358333436</v>
      </c>
      <c r="AC392" s="2">
        <f>$S125*AC125^1.8673</f>
        <v>782.70959282331478</v>
      </c>
      <c r="AD392" s="2">
        <f>$S125*AD125^1.8673</f>
        <v>12982.08306181747</v>
      </c>
    </row>
    <row r="393" spans="20:30" x14ac:dyDescent="0.25">
      <c r="T393" s="2">
        <f>$S126*T126^1.8673</f>
        <v>457.40673358333436</v>
      </c>
      <c r="U393" s="2">
        <f>$S126*U126^1.8673</f>
        <v>457.40673358333436</v>
      </c>
      <c r="V393" s="2">
        <f>$S126*V126^1.8673</f>
        <v>457.40673358333436</v>
      </c>
      <c r="W393" s="2">
        <f>$S126*W126^1.8673</f>
        <v>457.40673358333436</v>
      </c>
      <c r="X393" s="2">
        <f>$S126*X126^1.8673</f>
        <v>457.40673358333436</v>
      </c>
      <c r="Y393" s="2">
        <f>$S126*Y126^1.8673</f>
        <v>457.40673358333436</v>
      </c>
      <c r="Z393" s="2">
        <f>$S126*Z126^1.8673</f>
        <v>1668.8444723205071</v>
      </c>
      <c r="AA393" s="2">
        <f>$S126*AA126^1.8673</f>
        <v>457.40673358333436</v>
      </c>
      <c r="AB393" s="2">
        <f>$S126*AB126^1.8673</f>
        <v>1668.8444723205071</v>
      </c>
      <c r="AC393" s="2">
        <f>$S126*AC126^1.8673</f>
        <v>782.70959282331478</v>
      </c>
      <c r="AD393" s="2">
        <f>$S126*AD126^1.8673</f>
        <v>15804.739631218694</v>
      </c>
    </row>
    <row r="394" spans="20:30" x14ac:dyDescent="0.25">
      <c r="T394" s="2">
        <f>$S127*T127^1.8673</f>
        <v>457.40673358333436</v>
      </c>
      <c r="U394" s="2">
        <f>$S127*U127^1.8673</f>
        <v>457.40673358333436</v>
      </c>
      <c r="V394" s="2">
        <f>$S127*V127^1.8673</f>
        <v>1668.8444723205071</v>
      </c>
      <c r="W394" s="2">
        <f>$S127*W127^1.8673</f>
        <v>457.40673358333436</v>
      </c>
      <c r="X394" s="2">
        <f>$S127*X127^1.8673</f>
        <v>1668.8444723205071</v>
      </c>
      <c r="Y394" s="2">
        <f>$S127*Y127^1.8673</f>
        <v>1668.8444723205071</v>
      </c>
      <c r="Z394" s="2">
        <f>$S127*Z127^1.8673</f>
        <v>1668.8444723205071</v>
      </c>
      <c r="AA394" s="2">
        <f>$S127*AA127^1.8673</f>
        <v>1668.8444723205071</v>
      </c>
      <c r="AB394" s="2">
        <f>$S127*AB127^1.8673</f>
        <v>1668.8444723205071</v>
      </c>
      <c r="AC394" s="2">
        <f>$S127*AC127^1.8673</f>
        <v>2855.7091129430105</v>
      </c>
      <c r="AD394" s="2">
        <f>$S127*AD127^1.8673</f>
        <v>782.70959282331478</v>
      </c>
    </row>
    <row r="395" spans="20:30" x14ac:dyDescent="0.25">
      <c r="T395" s="2">
        <f>$S128*T128^1.8673</f>
        <v>718.78200991666824</v>
      </c>
      <c r="U395" s="2">
        <f>$S128*U128^1.8673</f>
        <v>718.78200991666824</v>
      </c>
      <c r="V395" s="2">
        <f>$S128*V128^1.8673</f>
        <v>2622.4698850750824</v>
      </c>
      <c r="W395" s="2">
        <f>$S128*W128^1.8673</f>
        <v>2622.4698850750824</v>
      </c>
      <c r="X395" s="2">
        <f>$S128*X128^1.8673</f>
        <v>2622.4698850750824</v>
      </c>
      <c r="Y395" s="2">
        <f>$S128*Y128^1.8673</f>
        <v>718.78200991666824</v>
      </c>
      <c r="Z395" s="2">
        <f>$S128*Z128^1.8673</f>
        <v>718.78200991666824</v>
      </c>
      <c r="AA395" s="2">
        <f>$S128*AA128^1.8673</f>
        <v>718.78200991666824</v>
      </c>
      <c r="AB395" s="2">
        <f>$S128*AB128^1.8673</f>
        <v>2622.4698850750824</v>
      </c>
      <c r="AC395" s="2">
        <f>$S128*AC128^1.8673</f>
        <v>9568.0584700819618</v>
      </c>
      <c r="AD395" s="2">
        <f>$S128*AD128^1.8673</f>
        <v>9568.0584700819618</v>
      </c>
    </row>
    <row r="396" spans="20:30" x14ac:dyDescent="0.25">
      <c r="T396" s="2">
        <f>$S129*T129^1.8673</f>
        <v>653.43819083333483</v>
      </c>
      <c r="U396" s="2">
        <f>$S129*U129^1.8673</f>
        <v>653.43819083333483</v>
      </c>
      <c r="V396" s="2">
        <f>$S129*V129^1.8673</f>
        <v>653.43819083333483</v>
      </c>
      <c r="W396" s="2">
        <f>$S129*W129^1.8673</f>
        <v>653.43819083333483</v>
      </c>
      <c r="X396" s="2">
        <f>$S129*X129^1.8673</f>
        <v>2384.0635318864383</v>
      </c>
      <c r="Y396" s="2">
        <f>$S129*Y129^1.8673</f>
        <v>2384.0635318864383</v>
      </c>
      <c r="Z396" s="2">
        <f>$S129*Z129^1.8673</f>
        <v>653.43819083333483</v>
      </c>
      <c r="AA396" s="2">
        <f>$S129*AA129^1.8673</f>
        <v>653.43819083333483</v>
      </c>
      <c r="AB396" s="2">
        <f>$S129*AB129^1.8673</f>
        <v>2384.0635318864383</v>
      </c>
      <c r="AC396" s="2">
        <f>$S129*AC129^1.8673</f>
        <v>8698.2349728017853</v>
      </c>
      <c r="AD396" s="2">
        <f>$S129*AD129^1.8673</f>
        <v>14884.328222515798</v>
      </c>
    </row>
    <row r="397" spans="20:30" x14ac:dyDescent="0.25">
      <c r="T397" s="2">
        <f>$S130*T130^1.8673</f>
        <v>359.39100495833412</v>
      </c>
      <c r="U397" s="2">
        <f>$S130*U130^1.8673</f>
        <v>359.39100495833412</v>
      </c>
      <c r="V397" s="2">
        <f>$S130*V130^1.8673</f>
        <v>359.39100495833412</v>
      </c>
      <c r="W397" s="2">
        <f>$S130*W130^1.8673</f>
        <v>1311.2349425375412</v>
      </c>
      <c r="X397" s="2">
        <f>$S130*X130^1.8673</f>
        <v>359.39100495833412</v>
      </c>
      <c r="Y397" s="2">
        <f>$S130*Y130^1.8673</f>
        <v>359.39100495833412</v>
      </c>
      <c r="Z397" s="2">
        <f>$S130*Z130^1.8673</f>
        <v>359.39100495833412</v>
      </c>
      <c r="AA397" s="2">
        <f>$S130*AA130^1.8673</f>
        <v>1311.2349425375412</v>
      </c>
      <c r="AB397" s="2">
        <f>$S130*AB130^1.8673</f>
        <v>359.39100495833412</v>
      </c>
      <c r="AC397" s="2">
        <f>$S130*AC130^1.8673</f>
        <v>6379.7485992537995</v>
      </c>
      <c r="AD397" s="2">
        <f>$S130*AD130^1.8673</f>
        <v>26476.904144497847</v>
      </c>
    </row>
    <row r="398" spans="20:30" x14ac:dyDescent="0.25">
      <c r="T398" s="2">
        <f>$S131*T131^1.8673</f>
        <v>588.09437175000119</v>
      </c>
      <c r="U398" s="2">
        <f>$S131*U131^1.8673</f>
        <v>588.09437175000119</v>
      </c>
      <c r="V398" s="2">
        <f>$S131*V131^1.8673</f>
        <v>588.09437175000119</v>
      </c>
      <c r="W398" s="2">
        <f>$S131*W131^1.8673</f>
        <v>2145.6571786977947</v>
      </c>
      <c r="X398" s="2">
        <f>$S131*X131^1.8673</f>
        <v>2145.6571786977947</v>
      </c>
      <c r="Y398" s="2">
        <f>$S131*Y131^1.8673</f>
        <v>588.09437175000119</v>
      </c>
      <c r="Z398" s="2">
        <f>$S131*Z131^1.8673</f>
        <v>588.09437175000119</v>
      </c>
      <c r="AA398" s="2">
        <f>$S131*AA131^1.8673</f>
        <v>2145.6571786977947</v>
      </c>
      <c r="AB398" s="2">
        <f>$S131*AB131^1.8673</f>
        <v>2145.6571786977947</v>
      </c>
      <c r="AC398" s="2">
        <f>$S131*AC131^1.8673</f>
        <v>10439.588616960762</v>
      </c>
      <c r="AD398" s="2">
        <f>$S131*AD131^1.8673</f>
        <v>43325.843145541927</v>
      </c>
    </row>
    <row r="399" spans="20:30" x14ac:dyDescent="0.25">
      <c r="T399" s="2">
        <f>$S132*T132^1.8673</f>
        <v>490.07864312500101</v>
      </c>
      <c r="U399" s="2">
        <f>$S132*U132^1.8673</f>
        <v>490.07864312500101</v>
      </c>
      <c r="V399" s="2">
        <f>$S132*V132^1.8673</f>
        <v>490.07864312500101</v>
      </c>
      <c r="W399" s="2">
        <f>$S132*W132^1.8673</f>
        <v>490.07864312500101</v>
      </c>
      <c r="X399" s="2">
        <f>$S132*X132^1.8673</f>
        <v>1788.0476489148289</v>
      </c>
      <c r="Y399" s="2">
        <f>$S132*Y132^1.8673</f>
        <v>1788.0476489148289</v>
      </c>
      <c r="Z399" s="2">
        <f>$S132*Z132^1.8673</f>
        <v>490.07864312500101</v>
      </c>
      <c r="AA399" s="2">
        <f>$S132*AA132^1.8673</f>
        <v>1788.0476489148289</v>
      </c>
      <c r="AB399" s="2">
        <f>$S132*AB132^1.8673</f>
        <v>490.07864312500101</v>
      </c>
      <c r="AC399" s="2">
        <f>$S132*AC132^1.8673</f>
        <v>6523.6762296013376</v>
      </c>
      <c r="AD399" s="2">
        <f>$S132*AD132^1.8673</f>
        <v>490.07864312500101</v>
      </c>
    </row>
    <row r="400" spans="20:30" x14ac:dyDescent="0.25">
      <c r="T400" s="2">
        <f>$S133*T133^1.8673</f>
        <v>457.40673358333436</v>
      </c>
      <c r="U400" s="2">
        <f>$S133*U133^1.8673</f>
        <v>1668.8444723205071</v>
      </c>
      <c r="V400" s="2">
        <f>$S133*V133^1.8673</f>
        <v>457.40673358333436</v>
      </c>
      <c r="W400" s="2">
        <f>$S133*W133^1.8673</f>
        <v>1668.8444723205071</v>
      </c>
      <c r="X400" s="2">
        <f>$S133*X133^1.8673</f>
        <v>1668.8444723205071</v>
      </c>
      <c r="Y400" s="2">
        <f>$S133*Y133^1.8673</f>
        <v>457.40673358333436</v>
      </c>
      <c r="Z400" s="2">
        <f>$S133*Z133^1.8673</f>
        <v>457.40673358333436</v>
      </c>
      <c r="AA400" s="2">
        <f>$S133*AA133^1.8673</f>
        <v>1668.8444723205071</v>
      </c>
      <c r="AB400" s="2">
        <f>$S133*AB133^1.8673</f>
        <v>1668.8444723205071</v>
      </c>
      <c r="AC400" s="2">
        <f>$S133*AC133^1.8673</f>
        <v>2855.7091129430105</v>
      </c>
      <c r="AD400" s="2">
        <f>$S133*AD133^1.8673</f>
        <v>4331.8562333125701</v>
      </c>
    </row>
    <row r="401" spans="20:30" x14ac:dyDescent="0.25">
      <c r="T401" s="2">
        <f>$S134*T134^1.8673</f>
        <v>751.45391945833501</v>
      </c>
      <c r="U401" s="2">
        <f>$S134*U134^1.8673</f>
        <v>751.45391945833501</v>
      </c>
      <c r="V401" s="2">
        <f>$S134*V134^1.8673</f>
        <v>751.45391945833501</v>
      </c>
      <c r="W401" s="2">
        <f>$S134*W134^1.8673</f>
        <v>751.45391945833501</v>
      </c>
      <c r="X401" s="2">
        <f>$S134*X134^1.8673</f>
        <v>2741.6730616694044</v>
      </c>
      <c r="Y401" s="2">
        <f>$S134*Y134^1.8673</f>
        <v>2741.6730616694044</v>
      </c>
      <c r="Z401" s="2">
        <f>$S134*Z134^1.8673</f>
        <v>751.45391945833501</v>
      </c>
      <c r="AA401" s="2">
        <f>$S134*AA134^1.8673</f>
        <v>751.45391945833501</v>
      </c>
      <c r="AB401" s="2">
        <f>$S134*AB134^1.8673</f>
        <v>751.45391945833501</v>
      </c>
      <c r="AC401" s="2">
        <f>$S134*AC134^1.8673</f>
        <v>7116.620954727794</v>
      </c>
      <c r="AD401" s="2">
        <f>$S134*AD134^1.8673</f>
        <v>17116.977455893168</v>
      </c>
    </row>
    <row r="402" spans="20:30" x14ac:dyDescent="0.25">
      <c r="T402" s="2">
        <f>$S135*T135^1.8673</f>
        <v>1600.9235675416701</v>
      </c>
      <c r="U402" s="2">
        <f>$S135*U135^1.8673</f>
        <v>1600.9235675416701</v>
      </c>
      <c r="V402" s="2">
        <f>$S135*V135^1.8673</f>
        <v>1600.9235675416701</v>
      </c>
      <c r="W402" s="2">
        <f>$S135*W135^1.8673</f>
        <v>1600.9235675416701</v>
      </c>
      <c r="X402" s="2">
        <f>$S135*X135^1.8673</f>
        <v>1600.9235675416701</v>
      </c>
      <c r="Y402" s="2">
        <f>$S135*Y135^1.8673</f>
        <v>1600.9235675416701</v>
      </c>
      <c r="Z402" s="2">
        <f>$S135*Z135^1.8673</f>
        <v>1600.9235675416701</v>
      </c>
      <c r="AA402" s="2">
        <f>$S135*AA135^1.8673</f>
        <v>1600.9235675416701</v>
      </c>
      <c r="AB402" s="2">
        <f>$S135*AB135^1.8673</f>
        <v>1600.9235675416701</v>
      </c>
      <c r="AC402" s="2">
        <f>$S135*AC135^1.8673</f>
        <v>45437.290716361138</v>
      </c>
      <c r="AD402" s="2">
        <f>$S135*AD135^1.8673</f>
        <v>2739.4835748816013</v>
      </c>
    </row>
    <row r="403" spans="20:30" x14ac:dyDescent="0.25">
      <c r="T403" s="2">
        <f>$S136*T136^1.8673</f>
        <v>1110.8449244166691</v>
      </c>
      <c r="U403" s="2">
        <f>$S136*U136^1.8673</f>
        <v>4052.9080042069454</v>
      </c>
      <c r="V403" s="2">
        <f>$S136*V136^1.8673</f>
        <v>4052.9080042069454</v>
      </c>
      <c r="W403" s="2">
        <f>$S136*W136^1.8673</f>
        <v>4052.9080042069454</v>
      </c>
      <c r="X403" s="2">
        <f>$S136*X136^1.8673</f>
        <v>4052.9080042069454</v>
      </c>
      <c r="Y403" s="2">
        <f>$S136*Y136^1.8673</f>
        <v>1110.8449244166691</v>
      </c>
      <c r="Z403" s="2">
        <f>$S136*Z136^1.8673</f>
        <v>1110.8449244166691</v>
      </c>
      <c r="AA403" s="2">
        <f>$S136*AA136^1.8673</f>
        <v>1110.8449244166691</v>
      </c>
      <c r="AB403" s="2">
        <f>$S136*AB136^1.8673</f>
        <v>1110.8449244166691</v>
      </c>
      <c r="AC403" s="2">
        <f>$S136*AC136^1.8673</f>
        <v>31527.916007270996</v>
      </c>
      <c r="AD403" s="2">
        <f>$S136*AD136^1.8673</f>
        <v>81837.703719356985</v>
      </c>
    </row>
    <row r="404" spans="20:30" x14ac:dyDescent="0.25">
      <c r="T404" s="2">
        <f>$S137*T137^1.8673</f>
        <v>490.07864312500101</v>
      </c>
      <c r="U404" s="2">
        <f>$S137*U137^1.8673</f>
        <v>490.07864312500101</v>
      </c>
      <c r="V404" s="2">
        <f>$S137*V137^1.8673</f>
        <v>490.07864312500101</v>
      </c>
      <c r="W404" s="2">
        <f>$S137*W137^1.8673</f>
        <v>490.07864312500101</v>
      </c>
      <c r="X404" s="2">
        <f>$S137*X137^1.8673</f>
        <v>490.07864312500101</v>
      </c>
      <c r="Y404" s="2">
        <f>$S137*Y137^1.8673</f>
        <v>490.07864312500101</v>
      </c>
      <c r="Z404" s="2">
        <f>$S137*Z137^1.8673</f>
        <v>1788.0476489148289</v>
      </c>
      <c r="AA404" s="2">
        <f>$S137*AA137^1.8673</f>
        <v>490.07864312500101</v>
      </c>
      <c r="AB404" s="2">
        <f>$S137*AB137^1.8673</f>
        <v>490.07864312500101</v>
      </c>
      <c r="AC404" s="2">
        <f>$S137*AC137^1.8673</f>
        <v>490.07864312500101</v>
      </c>
      <c r="AD404" s="2">
        <f>$S137*AD137^1.8673</f>
        <v>13909.374709090145</v>
      </c>
    </row>
    <row r="405" spans="20:30" x14ac:dyDescent="0.25">
      <c r="T405" s="2">
        <f>$S138*T138^1.8673</f>
        <v>457.40673358333436</v>
      </c>
      <c r="U405" s="2">
        <f>$S138*U138^1.8673</f>
        <v>457.40673358333436</v>
      </c>
      <c r="V405" s="2">
        <f>$S138*V138^1.8673</f>
        <v>457.40673358333436</v>
      </c>
      <c r="W405" s="2">
        <f>$S138*W138^1.8673</f>
        <v>1668.8444723205071</v>
      </c>
      <c r="X405" s="2">
        <f>$S138*X138^1.8673</f>
        <v>457.40673358333436</v>
      </c>
      <c r="Y405" s="2">
        <f>$S138*Y138^1.8673</f>
        <v>457.40673358333436</v>
      </c>
      <c r="Z405" s="2">
        <f>$S138*Z138^1.8673</f>
        <v>457.40673358333436</v>
      </c>
      <c r="AA405" s="2">
        <f>$S138*AA138^1.8673</f>
        <v>457.40673358333436</v>
      </c>
      <c r="AB405" s="2">
        <f>$S138*AB138^1.8673</f>
        <v>457.40673358333436</v>
      </c>
      <c r="AC405" s="2">
        <f>$S138*AC138^1.8673</f>
        <v>15804.739631218694</v>
      </c>
      <c r="AD405" s="2">
        <f>$S138*AD138^1.8673</f>
        <v>15804.739631218694</v>
      </c>
    </row>
    <row r="406" spans="20:30" x14ac:dyDescent="0.25">
      <c r="T406" s="2">
        <f>$S139*T139^1.8673</f>
        <v>784.12582900000166</v>
      </c>
      <c r="U406" s="2">
        <f>$S139*U139^1.8673</f>
        <v>784.12582900000166</v>
      </c>
      <c r="V406" s="2">
        <f>$S139*V139^1.8673</f>
        <v>2860.876238263726</v>
      </c>
      <c r="W406" s="2">
        <f>$S139*W139^1.8673</f>
        <v>2860.876238263726</v>
      </c>
      <c r="X406" s="2">
        <f>$S139*X139^1.8673</f>
        <v>2860.876238263726</v>
      </c>
      <c r="Y406" s="2">
        <f>$S139*Y139^1.8673</f>
        <v>2860.876238263726</v>
      </c>
      <c r="Z406" s="2">
        <f>$S139*Z139^1.8673</f>
        <v>2860.876238263726</v>
      </c>
      <c r="AA406" s="2">
        <f>$S139*AA139^1.8673</f>
        <v>2860.876238263726</v>
      </c>
      <c r="AB406" s="2">
        <f>$S139*AB139^1.8673</f>
        <v>784.12582900000166</v>
      </c>
      <c r="AC406" s="2">
        <f>$S139*AC139^1.8673</f>
        <v>27093.83936780347</v>
      </c>
      <c r="AD406" s="2">
        <f>$S139*AD139^1.8673</f>
        <v>17861.193867018956</v>
      </c>
    </row>
    <row r="407" spans="20:30" x14ac:dyDescent="0.25">
      <c r="T407" s="2">
        <f>$S140*T140^1.8673</f>
        <v>1012.8291957916688</v>
      </c>
      <c r="U407" s="2">
        <f>$S140*U140^1.8673</f>
        <v>1012.8291957916688</v>
      </c>
      <c r="V407" s="2">
        <f>$S140*V140^1.8673</f>
        <v>1012.8291957916688</v>
      </c>
      <c r="W407" s="2">
        <f>$S140*W140^1.8673</f>
        <v>1012.8291957916688</v>
      </c>
      <c r="X407" s="2">
        <f>$S140*X140^1.8673</f>
        <v>3695.2984744239798</v>
      </c>
      <c r="Y407" s="2">
        <f>$S140*Y140^1.8673</f>
        <v>1012.8291957916688</v>
      </c>
      <c r="Z407" s="2">
        <f>$S140*Z140^1.8673</f>
        <v>1012.8291957916688</v>
      </c>
      <c r="AA407" s="2">
        <f>$S140*AA140^1.8673</f>
        <v>1012.8291957916688</v>
      </c>
      <c r="AB407" s="2">
        <f>$S140*AB140^1.8673</f>
        <v>1012.8291957916688</v>
      </c>
      <c r="AC407" s="2">
        <f>$S140*AC140^1.8673</f>
        <v>1733.1426698230539</v>
      </c>
      <c r="AD407" s="2">
        <f>$S140*AD140^1.8673</f>
        <v>23070.708744899486</v>
      </c>
    </row>
    <row r="408" spans="20:30" x14ac:dyDescent="0.25">
      <c r="T408" s="2">
        <f>$S141*T141^1.8673</f>
        <v>1143.5168339583356</v>
      </c>
      <c r="U408" s="2">
        <f>$S141*U141^1.8673</f>
        <v>1143.5168339583356</v>
      </c>
      <c r="V408" s="2">
        <f>$S141*V141^1.8673</f>
        <v>1143.5168339583356</v>
      </c>
      <c r="W408" s="2">
        <f>$S141*W141^1.8673</f>
        <v>4172.1111808012674</v>
      </c>
      <c r="X408" s="2">
        <f>$S141*X141^1.8673</f>
        <v>4172.1111808012674</v>
      </c>
      <c r="Y408" s="2">
        <f>$S141*Y141^1.8673</f>
        <v>1143.5168339583356</v>
      </c>
      <c r="Z408" s="2">
        <f>$S141*Z141^1.8673</f>
        <v>1143.5168339583356</v>
      </c>
      <c r="AA408" s="2">
        <f>$S141*AA141^1.8673</f>
        <v>1143.5168339583356</v>
      </c>
      <c r="AB408" s="2">
        <f>$S141*AB141^1.8673</f>
        <v>4172.1111808012674</v>
      </c>
      <c r="AC408" s="2">
        <f>$S141*AC141^1.8673</f>
        <v>20299.200088534813</v>
      </c>
      <c r="AD408" s="2">
        <f>$S141*AD141^1.8673</f>
        <v>55537.010068208496</v>
      </c>
    </row>
    <row r="409" spans="20:30" x14ac:dyDescent="0.25">
      <c r="T409" s="2">
        <f>$S142*T142^1.8673</f>
        <v>4378.0358785833432</v>
      </c>
      <c r="U409" s="2">
        <f>$S142*U142^1.8673</f>
        <v>4378.0358785833432</v>
      </c>
      <c r="V409" s="2">
        <f>$S142*V142^1.8673</f>
        <v>4378.0358785833432</v>
      </c>
      <c r="W409" s="2">
        <f>$S142*W142^1.8673</f>
        <v>4378.0358785833432</v>
      </c>
      <c r="X409" s="2">
        <f>$S142*X142^1.8673</f>
        <v>4378.0358785833432</v>
      </c>
      <c r="Y409" s="2">
        <f>$S142*Y142^1.8673</f>
        <v>4378.0358785833432</v>
      </c>
      <c r="Z409" s="2">
        <f>$S142*Z142^1.8673</f>
        <v>4378.0358785833432</v>
      </c>
      <c r="AA409" s="2">
        <f>$S142*AA142^1.8673</f>
        <v>4378.0358785833432</v>
      </c>
      <c r="AB409" s="2">
        <f>$S142*AB142^1.8673</f>
        <v>15973.225663639138</v>
      </c>
      <c r="AC409" s="2">
        <f>$S142*AC142^1.8673</f>
        <v>453350.87375301542</v>
      </c>
      <c r="AD409" s="2">
        <f>$S142*AD142^1.8673</f>
        <v>4378.0358785833432</v>
      </c>
    </row>
    <row r="410" spans="20:30" x14ac:dyDescent="0.25">
      <c r="T410" s="2">
        <f>$S143*T143^1.8673</f>
        <v>1894.9707534166705</v>
      </c>
      <c r="U410" s="2">
        <f>$S143*U143^1.8673</f>
        <v>1894.9707534166705</v>
      </c>
      <c r="V410" s="2">
        <f>$S143*V143^1.8673</f>
        <v>1894.9707534166705</v>
      </c>
      <c r="W410" s="2">
        <f>$S143*W143^1.8673</f>
        <v>1894.9707534166705</v>
      </c>
      <c r="X410" s="2">
        <f>$S143*X143^1.8673</f>
        <v>1894.9707534166705</v>
      </c>
      <c r="Y410" s="2">
        <f>$S143*Y143^1.8673</f>
        <v>6913.7842424706714</v>
      </c>
      <c r="Z410" s="2">
        <f>$S143*Z143^1.8673</f>
        <v>6913.7842424706714</v>
      </c>
      <c r="AA410" s="2">
        <f>$S143*AA143^1.8673</f>
        <v>1894.9707534166705</v>
      </c>
      <c r="AB410" s="2">
        <f>$S143*AB143^1.8673</f>
        <v>1894.9707534166705</v>
      </c>
      <c r="AC410" s="2">
        <f>$S143*AC143^1.8673</f>
        <v>17946.261538009217</v>
      </c>
      <c r="AD410" s="2">
        <f>$S143*AD143^1.8673</f>
        <v>43164.551845295813</v>
      </c>
    </row>
    <row r="411" spans="20:30" x14ac:dyDescent="0.25">
      <c r="T411" s="2">
        <f>$S144*T144^1.8673</f>
        <v>1372.220200750003</v>
      </c>
      <c r="U411" s="2">
        <f>$S144*U144^1.8673</f>
        <v>1372.220200750003</v>
      </c>
      <c r="V411" s="2">
        <f>$S144*V144^1.8673</f>
        <v>1372.220200750003</v>
      </c>
      <c r="W411" s="2">
        <f>$S144*W144^1.8673</f>
        <v>1372.220200750003</v>
      </c>
      <c r="X411" s="2">
        <f>$S144*X144^1.8673</f>
        <v>1372.220200750003</v>
      </c>
      <c r="Y411" s="2">
        <f>$S144*Y144^1.8673</f>
        <v>5006.5334169615207</v>
      </c>
      <c r="Z411" s="2">
        <f>$S144*Z144^1.8673</f>
        <v>1372.220200750003</v>
      </c>
      <c r="AA411" s="2">
        <f>$S144*AA144^1.8673</f>
        <v>1372.220200750003</v>
      </c>
      <c r="AB411" s="2">
        <f>$S144*AB144^1.8673</f>
        <v>5006.5334169615207</v>
      </c>
      <c r="AC411" s="2">
        <f>$S144*AC144^1.8673</f>
        <v>8567.1273388290301</v>
      </c>
      <c r="AD411" s="2">
        <f>$S144*AD144^1.8673</f>
        <v>24359.040106241777</v>
      </c>
    </row>
    <row r="412" spans="20:30" x14ac:dyDescent="0.25">
      <c r="T412" s="2">
        <f>$S145*T145^1.8673</f>
        <v>1600.9235675416701</v>
      </c>
      <c r="U412" s="2">
        <f>$S145*U145^1.8673</f>
        <v>1600.9235675416701</v>
      </c>
      <c r="V412" s="2">
        <f>$S145*V145^1.8673</f>
        <v>1600.9235675416701</v>
      </c>
      <c r="W412" s="2">
        <f>$S145*W145^1.8673</f>
        <v>1600.9235675416701</v>
      </c>
      <c r="X412" s="2">
        <f>$S145*X145^1.8673</f>
        <v>5840.955653121774</v>
      </c>
      <c r="Y412" s="2">
        <f>$S145*Y145^1.8673</f>
        <v>1600.9235675416701</v>
      </c>
      <c r="Z412" s="2">
        <f>$S145*Z145^1.8673</f>
        <v>1600.9235675416701</v>
      </c>
      <c r="AA412" s="2">
        <f>$S145*AA145^1.8673</f>
        <v>5840.955653121774</v>
      </c>
      <c r="AB412" s="2">
        <f>$S145*AB145^1.8673</f>
        <v>5840.955653121774</v>
      </c>
      <c r="AC412" s="2">
        <f>$S145*AC145^1.8673</f>
        <v>15161.496816593994</v>
      </c>
      <c r="AD412" s="2">
        <f>$S145*AD145^1.8673</f>
        <v>28418.88012394874</v>
      </c>
    </row>
    <row r="413" spans="20:30" x14ac:dyDescent="0.25">
      <c r="T413" s="2">
        <f>$S146*T146^1.8673</f>
        <v>588.09437175000119</v>
      </c>
      <c r="U413" s="2">
        <f>$S146*U146^1.8673</f>
        <v>588.09437175000119</v>
      </c>
      <c r="V413" s="2">
        <f>$S146*V146^1.8673</f>
        <v>588.09437175000119</v>
      </c>
      <c r="W413" s="2">
        <f>$S146*W146^1.8673</f>
        <v>588.09437175000119</v>
      </c>
      <c r="X413" s="2">
        <f>$S146*X146^1.8673</f>
        <v>588.09437175000119</v>
      </c>
      <c r="Y413" s="2">
        <f>$S146*Y146^1.8673</f>
        <v>588.09437175000119</v>
      </c>
      <c r="Z413" s="2">
        <f>$S146*Z146^1.8673</f>
        <v>588.09437175000119</v>
      </c>
      <c r="AA413" s="2">
        <f>$S146*AA146^1.8673</f>
        <v>2145.6571786977947</v>
      </c>
      <c r="AB413" s="2">
        <f>$S146*AB146^1.8673</f>
        <v>588.09437175000119</v>
      </c>
      <c r="AC413" s="2">
        <f>$S146*AC146^1.8673</f>
        <v>7828.4114755216051</v>
      </c>
      <c r="AD413" s="2">
        <f>$S146*AD146^1.8673</f>
        <v>7828.4114755216051</v>
      </c>
    </row>
    <row r="414" spans="20:30" x14ac:dyDescent="0.25">
      <c r="T414" s="2">
        <f>$S147*T147^1.8673</f>
        <v>4149.3325117916756</v>
      </c>
      <c r="U414" s="2">
        <f>$S147*U147^1.8673</f>
        <v>4149.3325117916756</v>
      </c>
      <c r="V414" s="2">
        <f>$S147*V147^1.8673</f>
        <v>4149.3325117916756</v>
      </c>
      <c r="W414" s="2">
        <f>$S147*W147^1.8673</f>
        <v>4149.3325117916756</v>
      </c>
      <c r="X414" s="2">
        <f>$S147*X147^1.8673</f>
        <v>4149.3325117916756</v>
      </c>
      <c r="Y414" s="2">
        <f>$S147*Y147^1.8673</f>
        <v>4149.3325117916756</v>
      </c>
      <c r="Z414" s="2">
        <f>$S147*Z147^1.8673</f>
        <v>4149.3325117916756</v>
      </c>
      <c r="AA414" s="2">
        <f>$S147*AA147^1.8673</f>
        <v>15138.803427478884</v>
      </c>
      <c r="AB414" s="2">
        <f>$S147*AB147^1.8673</f>
        <v>15138.803427478884</v>
      </c>
      <c r="AC414" s="2">
        <f>$S147*AC147^1.8673</f>
        <v>15138.803427478884</v>
      </c>
      <c r="AD414" s="2">
        <f>$S147*AD147^1.8673</f>
        <v>25905.361238840163</v>
      </c>
    </row>
    <row r="415" spans="20:30" x14ac:dyDescent="0.25">
      <c r="T415" s="2">
        <f>$S148*T148^1.8673</f>
        <v>294.04718587500059</v>
      </c>
      <c r="U415" s="2">
        <f>$S148*U148^1.8673</f>
        <v>294.04718587500059</v>
      </c>
      <c r="V415" s="2">
        <f>$S148*V148^1.8673</f>
        <v>294.04718587500059</v>
      </c>
      <c r="W415" s="2">
        <f>$S148*W148^1.8673</f>
        <v>1072.8285893488974</v>
      </c>
      <c r="X415" s="2">
        <f>$S148*X148^1.8673</f>
        <v>1072.8285893488974</v>
      </c>
      <c r="Y415" s="2">
        <f>$S148*Y148^1.8673</f>
        <v>1072.8285893488974</v>
      </c>
      <c r="Z415" s="2">
        <f>$S148*Z148^1.8673</f>
        <v>1072.8285893488974</v>
      </c>
      <c r="AA415" s="2">
        <f>$S148*AA148^1.8673</f>
        <v>1072.8285893488974</v>
      </c>
      <c r="AB415" s="2">
        <f>$S148*AB148^1.8673</f>
        <v>1072.8285893488974</v>
      </c>
      <c r="AC415" s="2">
        <f>$S148*AC148^1.8673</f>
        <v>21662.921572770963</v>
      </c>
      <c r="AD415" s="2">
        <f>$S148*AD148^1.8673</f>
        <v>8345.624825454086</v>
      </c>
    </row>
    <row r="416" spans="20:30" x14ac:dyDescent="0.25">
      <c r="T416" s="2">
        <f>$S149*T149^1.8673</f>
        <v>2091.0022106666711</v>
      </c>
      <c r="U416" s="2">
        <f>$S149*U149^1.8673</f>
        <v>2091.0022106666711</v>
      </c>
      <c r="V416" s="2">
        <f>$S149*V149^1.8673</f>
        <v>2091.0022106666711</v>
      </c>
      <c r="W416" s="2">
        <f>$S149*W149^1.8673</f>
        <v>7629.0033020366027</v>
      </c>
      <c r="X416" s="2">
        <f>$S149*X149^1.8673</f>
        <v>7629.0033020366027</v>
      </c>
      <c r="Y416" s="2">
        <f>$S149*Y149^1.8673</f>
        <v>7629.0033020366027</v>
      </c>
      <c r="Z416" s="2">
        <f>$S149*Z149^1.8673</f>
        <v>7629.0033020366027</v>
      </c>
      <c r="AA416" s="2">
        <f>$S149*AA149^1.8673</f>
        <v>7629.0033020366027</v>
      </c>
      <c r="AB416" s="2">
        <f>$S149*AB149^1.8673</f>
        <v>7629.0033020366027</v>
      </c>
      <c r="AC416" s="2">
        <f>$S149*AC149^1.8673</f>
        <v>13054.670230596617</v>
      </c>
      <c r="AD416" s="2">
        <f>$S149*AD149^1.8673</f>
        <v>72250.238314142596</v>
      </c>
    </row>
    <row r="417" spans="20:30" x14ac:dyDescent="0.25">
      <c r="T417" s="2">
        <f>$S150*T150^1.8673</f>
        <v>653.43819083333483</v>
      </c>
      <c r="U417" s="2">
        <f>$S150*U150^1.8673</f>
        <v>653.43819083333483</v>
      </c>
      <c r="V417" s="2">
        <f>$S150*V150^1.8673</f>
        <v>653.43819083333483</v>
      </c>
      <c r="W417" s="2">
        <f>$S150*W150^1.8673</f>
        <v>2384.0635318864383</v>
      </c>
      <c r="X417" s="2">
        <f>$S150*X150^1.8673</f>
        <v>653.43819083333483</v>
      </c>
      <c r="Y417" s="2">
        <f>$S150*Y150^1.8673</f>
        <v>653.43819083333483</v>
      </c>
      <c r="Z417" s="2">
        <f>$S150*Z150^1.8673</f>
        <v>653.43819083333483</v>
      </c>
      <c r="AA417" s="2">
        <f>$S150*AA150^1.8673</f>
        <v>653.43819083333483</v>
      </c>
      <c r="AB417" s="2">
        <f>$S150*AB150^1.8673</f>
        <v>653.43819083333483</v>
      </c>
      <c r="AC417" s="2">
        <f>$S150*AC150^1.8673</f>
        <v>4079.5844470614429</v>
      </c>
      <c r="AD417" s="2">
        <f>$S150*AD150^1.8673</f>
        <v>6188.3660475893857</v>
      </c>
    </row>
    <row r="418" spans="20:30" x14ac:dyDescent="0.25">
      <c r="T418" s="2">
        <f>$S151*T151^1.8673</f>
        <v>2352.3774870000047</v>
      </c>
      <c r="U418" s="2">
        <f>$S151*U151^1.8673</f>
        <v>2352.3774870000047</v>
      </c>
      <c r="V418" s="2">
        <f>$S151*V151^1.8673</f>
        <v>2352.3774870000047</v>
      </c>
      <c r="W418" s="2">
        <f>$S151*W151^1.8673</f>
        <v>8582.6287147911789</v>
      </c>
      <c r="X418" s="2">
        <f>$S151*X151^1.8673</f>
        <v>8582.6287147911789</v>
      </c>
      <c r="Y418" s="2">
        <f>$S151*Y151^1.8673</f>
        <v>2352.3774870000047</v>
      </c>
      <c r="Z418" s="2">
        <f>$S151*Z151^1.8673</f>
        <v>8582.6287147911789</v>
      </c>
      <c r="AA418" s="2">
        <f>$S151*AA151^1.8673</f>
        <v>8582.6287147911789</v>
      </c>
      <c r="AB418" s="2">
        <f>$S151*AB151^1.8673</f>
        <v>8582.6287147911789</v>
      </c>
      <c r="AC418" s="2">
        <f>$S151*AC151^1.8673</f>
        <v>22278.117771321788</v>
      </c>
      <c r="AD418" s="2">
        <f>$S151*AD151^1.8673</f>
        <v>173303.37258216771</v>
      </c>
    </row>
    <row r="419" spans="20:30" x14ac:dyDescent="0.25">
      <c r="T419" s="2">
        <f>$S152*T152^1.8673</f>
        <v>2123.6741202083381</v>
      </c>
      <c r="U419" s="2">
        <f>$S152*U152^1.8673</f>
        <v>2123.6741202083381</v>
      </c>
      <c r="V419" s="2">
        <f>$S152*V152^1.8673</f>
        <v>7748.2064786309247</v>
      </c>
      <c r="W419" s="2">
        <f>$S152*W152^1.8673</f>
        <v>2123.6741202083381</v>
      </c>
      <c r="X419" s="2">
        <f>$S152*X152^1.8673</f>
        <v>7748.2064786309247</v>
      </c>
      <c r="Y419" s="2">
        <f>$S152*Y152^1.8673</f>
        <v>7748.2064786309247</v>
      </c>
      <c r="Z419" s="2">
        <f>$S152*Z152^1.8673</f>
        <v>7748.2064786309247</v>
      </c>
      <c r="AA419" s="2">
        <f>$S152*AA152^1.8673</f>
        <v>2123.6741202083381</v>
      </c>
      <c r="AB419" s="2">
        <f>$S152*AB152^1.8673</f>
        <v>7748.2064786309247</v>
      </c>
      <c r="AC419" s="2">
        <f>$S152*AC152^1.8673</f>
        <v>60273.957072723962</v>
      </c>
      <c r="AD419" s="2">
        <f>$S152*AD152^1.8673</f>
        <v>48374.066723176344</v>
      </c>
    </row>
    <row r="420" spans="20:30" x14ac:dyDescent="0.25">
      <c r="T420" s="2">
        <f>$S153*T153^1.8673</f>
        <v>359.39100495833412</v>
      </c>
      <c r="U420" s="2">
        <f>$S153*U153^1.8673</f>
        <v>1311.2349425375412</v>
      </c>
      <c r="V420" s="2">
        <f>$S153*V153^1.8673</f>
        <v>359.39100495833412</v>
      </c>
      <c r="W420" s="2">
        <f>$S153*W153^1.8673</f>
        <v>359.39100495833412</v>
      </c>
      <c r="X420" s="2">
        <f>$S153*X153^1.8673</f>
        <v>359.39100495833412</v>
      </c>
      <c r="Y420" s="2">
        <f>$S153*Y153^1.8673</f>
        <v>1311.2349425375412</v>
      </c>
      <c r="Z420" s="2">
        <f>$S153*Z153^1.8673</f>
        <v>1311.2349425375412</v>
      </c>
      <c r="AA420" s="2">
        <f>$S153*AA153^1.8673</f>
        <v>359.39100495833412</v>
      </c>
      <c r="AB420" s="2">
        <f>$S153*AB153^1.8673</f>
        <v>359.39100495833412</v>
      </c>
      <c r="AC420" s="2">
        <f>$S153*AC153^1.8673</f>
        <v>4784.0292350409809</v>
      </c>
      <c r="AD420" s="2">
        <f>$S153*AD153^1.8673</f>
        <v>26476.904144497847</v>
      </c>
    </row>
    <row r="421" spans="20:30" x14ac:dyDescent="0.25">
      <c r="T421" s="2">
        <f>$S154*T154^1.8673</f>
        <v>392.06291450000083</v>
      </c>
      <c r="U421" s="2">
        <f>$S154*U154^1.8673</f>
        <v>392.06291450000083</v>
      </c>
      <c r="V421" s="2">
        <f>$S154*V154^1.8673</f>
        <v>392.06291450000083</v>
      </c>
      <c r="W421" s="2">
        <f>$S154*W154^1.8673</f>
        <v>1430.438119131863</v>
      </c>
      <c r="X421" s="2">
        <f>$S154*X154^1.8673</f>
        <v>392.06291450000083</v>
      </c>
      <c r="Y421" s="2">
        <f>$S154*Y154^1.8673</f>
        <v>1430.438119131863</v>
      </c>
      <c r="Z421" s="2">
        <f>$S154*Z154^1.8673</f>
        <v>392.06291450000083</v>
      </c>
      <c r="AA421" s="2">
        <f>$S154*AA154^1.8673</f>
        <v>392.06291450000083</v>
      </c>
      <c r="AB421" s="2">
        <f>$S154*AB154^1.8673</f>
        <v>1430.438119131863</v>
      </c>
      <c r="AC421" s="2">
        <f>$S154*AC154^1.8673</f>
        <v>1430.438119131863</v>
      </c>
      <c r="AD421" s="2">
        <f>$S154*AD154^1.8673</f>
        <v>3713.0196285536313</v>
      </c>
    </row>
    <row r="422" spans="20:30" x14ac:dyDescent="0.25">
      <c r="T422" s="2">
        <f>$S155*T155^1.8673</f>
        <v>392.06291450000083</v>
      </c>
      <c r="U422" s="2">
        <f>$S155*U155^1.8673</f>
        <v>1430.438119131863</v>
      </c>
      <c r="V422" s="2">
        <f>$S155*V155^1.8673</f>
        <v>392.06291450000083</v>
      </c>
      <c r="W422" s="2">
        <f>$S155*W155^1.8673</f>
        <v>392.06291450000083</v>
      </c>
      <c r="X422" s="2">
        <f>$S155*X155^1.8673</f>
        <v>1430.438119131863</v>
      </c>
      <c r="Y422" s="2">
        <f>$S155*Y155^1.8673</f>
        <v>392.06291450000083</v>
      </c>
      <c r="Z422" s="2">
        <f>$S155*Z155^1.8673</f>
        <v>1430.438119131863</v>
      </c>
      <c r="AA422" s="2">
        <f>$S155*AA155^1.8673</f>
        <v>392.06291450000083</v>
      </c>
      <c r="AB422" s="2">
        <f>$S155*AB155^1.8673</f>
        <v>392.06291450000083</v>
      </c>
      <c r="AC422" s="2">
        <f>$S155*AC155^1.8673</f>
        <v>11127.499767272117</v>
      </c>
      <c r="AD422" s="2">
        <f>$S155*AD155^1.8673</f>
        <v>5218.9409836810701</v>
      </c>
    </row>
    <row r="423" spans="20:30" x14ac:dyDescent="0.25">
      <c r="T423" s="2">
        <f>$S156*T156^1.8673</f>
        <v>1306.8763816666697</v>
      </c>
      <c r="U423" s="2">
        <f>$S156*U156^1.8673</f>
        <v>4768.1270637728767</v>
      </c>
      <c r="V423" s="2">
        <f>$S156*V156^1.8673</f>
        <v>4768.1270637728767</v>
      </c>
      <c r="W423" s="2">
        <f>$S156*W156^1.8673</f>
        <v>1306.8763816666697</v>
      </c>
      <c r="X423" s="2">
        <f>$S156*X156^1.8673</f>
        <v>4768.1270637728767</v>
      </c>
      <c r="Y423" s="2">
        <f>$S156*Y156^1.8673</f>
        <v>1306.8763816666697</v>
      </c>
      <c r="Z423" s="2">
        <f>$S156*Z156^1.8673</f>
        <v>1306.8763816666697</v>
      </c>
      <c r="AA423" s="2">
        <f>$S156*AA156^1.8673</f>
        <v>4768.1270637728767</v>
      </c>
      <c r="AB423" s="2">
        <f>$S156*AB156^1.8673</f>
        <v>1306.8763816666697</v>
      </c>
      <c r="AC423" s="2">
        <f>$S156*AC156^1.8673</f>
        <v>37091.665890907054</v>
      </c>
      <c r="AD423" s="2">
        <f>$S156*AD156^1.8673</f>
        <v>23199.085815468363</v>
      </c>
    </row>
    <row r="424" spans="20:30" x14ac:dyDescent="0.25">
      <c r="T424" s="2">
        <f>$S157*T157^1.8673</f>
        <v>947.48537670833525</v>
      </c>
      <c r="U424" s="2">
        <f>$S157*U157^1.8673</f>
        <v>947.48537670833525</v>
      </c>
      <c r="V424" s="2">
        <f>$S157*V157^1.8673</f>
        <v>947.48537670833525</v>
      </c>
      <c r="W424" s="2">
        <f>$S157*W157^1.8673</f>
        <v>947.48537670833525</v>
      </c>
      <c r="X424" s="2">
        <f>$S157*X157^1.8673</f>
        <v>947.48537670833525</v>
      </c>
      <c r="Y424" s="2">
        <f>$S157*Y157^1.8673</f>
        <v>3456.8921212353357</v>
      </c>
      <c r="Z424" s="2">
        <f>$S157*Z157^1.8673</f>
        <v>3456.8921212353357</v>
      </c>
      <c r="AA424" s="2">
        <f>$S157*AA157^1.8673</f>
        <v>3456.8921212353357</v>
      </c>
      <c r="AB424" s="2">
        <f>$S157*AB157^1.8673</f>
        <v>947.48537670833525</v>
      </c>
      <c r="AC424" s="2">
        <f>$S157*AC157^1.8673</f>
        <v>1621.3270137054374</v>
      </c>
      <c r="AD424" s="2">
        <f>$S157*AD157^1.8673</f>
        <v>3456.8921212353357</v>
      </c>
    </row>
    <row r="425" spans="20:30" x14ac:dyDescent="0.25">
      <c r="T425" s="2">
        <f>$S158*T158^1.8673</f>
        <v>1502.90783891667</v>
      </c>
      <c r="U425" s="2">
        <f>$S158*U158^1.8673</f>
        <v>1502.90783891667</v>
      </c>
      <c r="V425" s="2">
        <f>$S158*V158^1.8673</f>
        <v>5483.3461233388089</v>
      </c>
      <c r="W425" s="2">
        <f>$S158*W158^1.8673</f>
        <v>1502.90783891667</v>
      </c>
      <c r="X425" s="2">
        <f>$S158*X158^1.8673</f>
        <v>5483.3461233388089</v>
      </c>
      <c r="Y425" s="2">
        <f>$S158*Y158^1.8673</f>
        <v>1502.90783891667</v>
      </c>
      <c r="Z425" s="2">
        <f>$S158*Z158^1.8673</f>
        <v>5483.3461233388089</v>
      </c>
      <c r="AA425" s="2">
        <f>$S158*AA158^1.8673</f>
        <v>5483.3461233388089</v>
      </c>
      <c r="AB425" s="2">
        <f>$S158*AB158^1.8673</f>
        <v>1502.90783891667</v>
      </c>
      <c r="AC425" s="2">
        <f>$S158*AC158^1.8673</f>
        <v>20005.940437444104</v>
      </c>
      <c r="AD425" s="2">
        <f>$S158*AD158^1.8673</f>
        <v>5483.3461233388089</v>
      </c>
    </row>
    <row r="426" spans="20:30" x14ac:dyDescent="0.25">
      <c r="T426" s="2">
        <f>$S159*T159^1.8673</f>
        <v>2287.0336679166712</v>
      </c>
      <c r="U426" s="2">
        <f>$S159*U159^1.8673</f>
        <v>2287.0336679166712</v>
      </c>
      <c r="V426" s="2">
        <f>$S159*V159^1.8673</f>
        <v>2287.0336679166712</v>
      </c>
      <c r="W426" s="2">
        <f>$S159*W159^1.8673</f>
        <v>8344.2223616025349</v>
      </c>
      <c r="X426" s="2">
        <f>$S159*X159^1.8673</f>
        <v>2287.0336679166712</v>
      </c>
      <c r="Y426" s="2">
        <f>$S159*Y159^1.8673</f>
        <v>8344.2223616025349</v>
      </c>
      <c r="Z426" s="2">
        <f>$S159*Z159^1.8673</f>
        <v>2287.0336679166712</v>
      </c>
      <c r="AA426" s="2">
        <f>$S159*AA159^1.8673</f>
        <v>8344.2223616025349</v>
      </c>
      <c r="AB426" s="2">
        <f>$S159*AB159^1.8673</f>
        <v>8344.2223616025349</v>
      </c>
      <c r="AC426" s="2">
        <f>$S159*AC159^1.8673</f>
        <v>52095.148778805291</v>
      </c>
      <c r="AD426" s="2">
        <f>$S159*AD159^1.8673</f>
        <v>52095.148778805291</v>
      </c>
    </row>
    <row r="427" spans="20:30" x14ac:dyDescent="0.25">
      <c r="T427" s="2">
        <f>$S160*T160^1.8673</f>
        <v>457.40673358333436</v>
      </c>
      <c r="U427" s="2">
        <f>$S160*U160^1.8673</f>
        <v>457.40673358333436</v>
      </c>
      <c r="V427" s="2">
        <f>$S160*V160^1.8673</f>
        <v>457.40673358333436</v>
      </c>
      <c r="W427" s="2">
        <f>$S160*W160^1.8673</f>
        <v>1668.8444723205071</v>
      </c>
      <c r="X427" s="2">
        <f>$S160*X160^1.8673</f>
        <v>457.40673358333436</v>
      </c>
      <c r="Y427" s="2">
        <f>$S160*Y160^1.8673</f>
        <v>1668.8444723205071</v>
      </c>
      <c r="Z427" s="2">
        <f>$S160*Z160^1.8673</f>
        <v>1668.8444723205071</v>
      </c>
      <c r="AA427" s="2">
        <f>$S160*AA160^1.8673</f>
        <v>457.40673358333436</v>
      </c>
      <c r="AB427" s="2">
        <f>$S160*AB160^1.8673</f>
        <v>1668.8444723205071</v>
      </c>
      <c r="AC427" s="2">
        <f>$S160*AC160^1.8673</f>
        <v>4331.8562333125701</v>
      </c>
      <c r="AD427" s="2">
        <f>$S160*AD160^1.8673</f>
        <v>10419.029755761059</v>
      </c>
    </row>
    <row r="428" spans="20:30" x14ac:dyDescent="0.25">
      <c r="T428" s="2">
        <f>$S161*T161^1.8673</f>
        <v>457.40673358333436</v>
      </c>
      <c r="U428" s="2">
        <f>$S161*U161^1.8673</f>
        <v>457.40673358333436</v>
      </c>
      <c r="V428" s="2">
        <f>$S161*V161^1.8673</f>
        <v>457.40673358333436</v>
      </c>
      <c r="W428" s="2">
        <f>$S161*W161^1.8673</f>
        <v>457.40673358333436</v>
      </c>
      <c r="X428" s="2">
        <f>$S161*X161^1.8673</f>
        <v>457.40673358333436</v>
      </c>
      <c r="Y428" s="2">
        <f>$S161*Y161^1.8673</f>
        <v>1668.8444723205071</v>
      </c>
      <c r="Z428" s="2">
        <f>$S161*Z161^1.8673</f>
        <v>457.40673358333436</v>
      </c>
      <c r="AA428" s="2">
        <f>$S161*AA161^1.8673</f>
        <v>1668.8444723205071</v>
      </c>
      <c r="AB428" s="2">
        <f>$S161*AB161^1.8673</f>
        <v>1668.8444723205071</v>
      </c>
      <c r="AC428" s="2">
        <f>$S161*AC161^1.8673</f>
        <v>10419.029755761059</v>
      </c>
      <c r="AD428" s="2">
        <f>$S161*AD161^1.8673</f>
        <v>782.70959282331478</v>
      </c>
    </row>
    <row r="429" spans="20:30" x14ac:dyDescent="0.25">
      <c r="T429" s="2">
        <f>$S162*T162^1.8673</f>
        <v>424.73482404166759</v>
      </c>
      <c r="U429" s="2">
        <f>$S162*U162^1.8673</f>
        <v>424.73482404166759</v>
      </c>
      <c r="V429" s="2">
        <f>$S162*V162^1.8673</f>
        <v>424.73482404166759</v>
      </c>
      <c r="W429" s="2">
        <f>$S162*W162^1.8673</f>
        <v>424.73482404166759</v>
      </c>
      <c r="X429" s="2">
        <f>$S162*X162^1.8673</f>
        <v>424.73482404166759</v>
      </c>
      <c r="Y429" s="2">
        <f>$S162*Y162^1.8673</f>
        <v>424.73482404166759</v>
      </c>
      <c r="Z429" s="2">
        <f>$S162*Z162^1.8673</f>
        <v>1549.641295726185</v>
      </c>
      <c r="AA429" s="2">
        <f>$S162*AA162^1.8673</f>
        <v>1549.641295726185</v>
      </c>
      <c r="AB429" s="2">
        <f>$S162*AB162^1.8673</f>
        <v>424.73482404166759</v>
      </c>
      <c r="AC429" s="2">
        <f>$S162*AC162^1.8673</f>
        <v>726.80176476450652</v>
      </c>
      <c r="AD429" s="2">
        <f>$S162*AD162^1.8673</f>
        <v>14675.829657560214</v>
      </c>
    </row>
    <row r="430" spans="20:30" x14ac:dyDescent="0.25">
      <c r="T430" s="2">
        <f>$S163*T163^1.8673</f>
        <v>588.09437175000119</v>
      </c>
      <c r="U430" s="2">
        <f>$S163*U163^1.8673</f>
        <v>588.09437175000119</v>
      </c>
      <c r="V430" s="2">
        <f>$S163*V163^1.8673</f>
        <v>588.09437175000119</v>
      </c>
      <c r="W430" s="2">
        <f>$S163*W163^1.8673</f>
        <v>588.09437175000119</v>
      </c>
      <c r="X430" s="2">
        <f>$S163*X163^1.8673</f>
        <v>2145.6571786977947</v>
      </c>
      <c r="Y430" s="2">
        <f>$S163*Y163^1.8673</f>
        <v>588.09437175000119</v>
      </c>
      <c r="Z430" s="2">
        <f>$S163*Z163^1.8673</f>
        <v>588.09437175000119</v>
      </c>
      <c r="AA430" s="2">
        <f>$S163*AA163^1.8673</f>
        <v>588.09437175000119</v>
      </c>
      <c r="AB430" s="2">
        <f>$S163*AB163^1.8673</f>
        <v>588.09437175000119</v>
      </c>
      <c r="AC430" s="2">
        <f>$S163*AC163^1.8673</f>
        <v>16691.249650908172</v>
      </c>
      <c r="AD430" s="2">
        <f>$S163*AD163^1.8673</f>
        <v>43325.843145541927</v>
      </c>
    </row>
    <row r="431" spans="20:30" x14ac:dyDescent="0.25">
      <c r="T431" s="2">
        <f>$S164*T164^1.8673</f>
        <v>457.40673358333436</v>
      </c>
      <c r="U431" s="2">
        <f>$S164*U164^1.8673</f>
        <v>457.40673358333436</v>
      </c>
      <c r="V431" s="2">
        <f>$S164*V164^1.8673</f>
        <v>457.40673358333436</v>
      </c>
      <c r="W431" s="2">
        <f>$S164*W164^1.8673</f>
        <v>1668.8444723205071</v>
      </c>
      <c r="X431" s="2">
        <f>$S164*X164^1.8673</f>
        <v>457.40673358333436</v>
      </c>
      <c r="Y431" s="2">
        <f>$S164*Y164^1.8673</f>
        <v>457.40673358333436</v>
      </c>
      <c r="Z431" s="2">
        <f>$S164*Z164^1.8673</f>
        <v>1668.8444723205071</v>
      </c>
      <c r="AA431" s="2">
        <f>$S164*AA164^1.8673</f>
        <v>457.40673358333436</v>
      </c>
      <c r="AB431" s="2">
        <f>$S164*AB164^1.8673</f>
        <v>457.40673358333436</v>
      </c>
      <c r="AC431" s="2">
        <f>$S164*AC164^1.8673</f>
        <v>6088.7644809612493</v>
      </c>
      <c r="AD431" s="2">
        <f>$S164*AD164^1.8673</f>
        <v>10419.029755761059</v>
      </c>
    </row>
    <row r="432" spans="20:30" x14ac:dyDescent="0.25">
      <c r="T432" s="2">
        <f>$S165*T165^1.8673</f>
        <v>457.40673358333436</v>
      </c>
      <c r="U432" s="2">
        <f>$S165*U165^1.8673</f>
        <v>457.40673358333436</v>
      </c>
      <c r="V432" s="2">
        <f>$S165*V165^1.8673</f>
        <v>457.40673358333436</v>
      </c>
      <c r="W432" s="2">
        <f>$S165*W165^1.8673</f>
        <v>457.40673358333436</v>
      </c>
      <c r="X432" s="2">
        <f>$S165*X165^1.8673</f>
        <v>457.40673358333436</v>
      </c>
      <c r="Y432" s="2">
        <f>$S165*Y165^1.8673</f>
        <v>457.40673358333436</v>
      </c>
      <c r="Z432" s="2">
        <f>$S165*Z165^1.8673</f>
        <v>457.40673358333436</v>
      </c>
      <c r="AA432" s="2">
        <f>$S165*AA165^1.8673</f>
        <v>1668.8444723205071</v>
      </c>
      <c r="AB432" s="2">
        <f>$S165*AB165^1.8673</f>
        <v>457.40673358333436</v>
      </c>
      <c r="AC432" s="2">
        <f>$S165*AC165^1.8673</f>
        <v>8119.6800354139268</v>
      </c>
      <c r="AD432" s="2">
        <f>$S165*AD165^1.8673</f>
        <v>4331.8562333125701</v>
      </c>
    </row>
    <row r="433" spans="20:30" x14ac:dyDescent="0.25">
      <c r="T433" s="2">
        <f>$S166*T166^1.8673</f>
        <v>457.40673358333436</v>
      </c>
      <c r="U433" s="2">
        <f>$S166*U166^1.8673</f>
        <v>457.40673358333436</v>
      </c>
      <c r="V433" s="2">
        <f>$S166*V166^1.8673</f>
        <v>457.40673358333436</v>
      </c>
      <c r="W433" s="2">
        <f>$S166*W166^1.8673</f>
        <v>457.40673358333436</v>
      </c>
      <c r="X433" s="2">
        <f>$S166*X166^1.8673</f>
        <v>457.40673358333436</v>
      </c>
      <c r="Y433" s="2">
        <f>$S166*Y166^1.8673</f>
        <v>457.40673358333436</v>
      </c>
      <c r="Z433" s="2">
        <f>$S166*Z166^1.8673</f>
        <v>457.40673358333436</v>
      </c>
      <c r="AA433" s="2">
        <f>$S166*AA166^1.8673</f>
        <v>1668.8444723205071</v>
      </c>
      <c r="AB433" s="2">
        <f>$S166*AB166^1.8673</f>
        <v>457.40673358333436</v>
      </c>
      <c r="AC433" s="2">
        <f>$S166*AC166^1.8673</f>
        <v>10419.029755761059</v>
      </c>
      <c r="AD433" s="2">
        <f>$S166*AD166^1.8673</f>
        <v>22214.804027283401</v>
      </c>
    </row>
    <row r="434" spans="20:30" x14ac:dyDescent="0.25">
      <c r="T434" s="2">
        <f>$S167*T167^1.8673</f>
        <v>1176.1887435000024</v>
      </c>
      <c r="U434" s="2">
        <f>$S167*U167^1.8673</f>
        <v>1176.1887435000024</v>
      </c>
      <c r="V434" s="2">
        <f>$S167*V167^1.8673</f>
        <v>4291.3143573955895</v>
      </c>
      <c r="W434" s="2">
        <f>$S167*W167^1.8673</f>
        <v>1176.1887435000024</v>
      </c>
      <c r="X434" s="2">
        <f>$S167*X167^1.8673</f>
        <v>4291.3143573955895</v>
      </c>
      <c r="Y434" s="2">
        <f>$S167*Y167^1.8673</f>
        <v>1176.1887435000024</v>
      </c>
      <c r="Z434" s="2">
        <f>$S167*Z167^1.8673</f>
        <v>1176.1887435000024</v>
      </c>
      <c r="AA434" s="2">
        <f>$S167*AA167^1.8673</f>
        <v>1176.1887435000024</v>
      </c>
      <c r="AB434" s="2">
        <f>$S167*AB167^1.8673</f>
        <v>4291.3143573955895</v>
      </c>
      <c r="AC434" s="2">
        <f>$S167*AC167^1.8673</f>
        <v>1176.1887435000024</v>
      </c>
      <c r="AD434" s="2">
        <f>$S167*AD167^1.8673</f>
        <v>26791.790800528433</v>
      </c>
    </row>
    <row r="435" spans="20:30" x14ac:dyDescent="0.25">
      <c r="T435" s="2">
        <f>$S168*T168^1.8673</f>
        <v>947.48537670833525</v>
      </c>
      <c r="U435" s="2">
        <f>$S168*U168^1.8673</f>
        <v>947.48537670833525</v>
      </c>
      <c r="V435" s="2">
        <f>$S168*V168^1.8673</f>
        <v>947.48537670833525</v>
      </c>
      <c r="W435" s="2">
        <f>$S168*W168^1.8673</f>
        <v>947.48537670833525</v>
      </c>
      <c r="X435" s="2">
        <f>$S168*X168^1.8673</f>
        <v>3456.8921212353357</v>
      </c>
      <c r="Y435" s="2">
        <f>$S168*Y168^1.8673</f>
        <v>3456.8921212353357</v>
      </c>
      <c r="Z435" s="2">
        <f>$S168*Z168^1.8673</f>
        <v>3456.8921212353357</v>
      </c>
      <c r="AA435" s="2">
        <f>$S168*AA168^1.8673</f>
        <v>947.48537670833525</v>
      </c>
      <c r="AB435" s="2">
        <f>$S168*AB168^1.8673</f>
        <v>3456.8921212353357</v>
      </c>
      <c r="AC435" s="2">
        <f>$S168*AC168^1.8673</f>
        <v>26891.457770907611</v>
      </c>
      <c r="AD435" s="2">
        <f>$S168*AD168^1.8673</f>
        <v>5915.3974482390922</v>
      </c>
    </row>
    <row r="436" spans="20:30" x14ac:dyDescent="0.25">
      <c r="T436" s="2">
        <f>$S169*T169^1.8673</f>
        <v>1502.90783891667</v>
      </c>
      <c r="U436" s="2">
        <f>$S169*U169^1.8673</f>
        <v>1502.90783891667</v>
      </c>
      <c r="V436" s="2">
        <f>$S169*V169^1.8673</f>
        <v>1502.90783891667</v>
      </c>
      <c r="W436" s="2">
        <f>$S169*W169^1.8673</f>
        <v>5483.3461233388089</v>
      </c>
      <c r="X436" s="2">
        <f>$S169*X169^1.8673</f>
        <v>1502.90783891667</v>
      </c>
      <c r="Y436" s="2">
        <f>$S169*Y169^1.8673</f>
        <v>5483.3461233388089</v>
      </c>
      <c r="Z436" s="2">
        <f>$S169*Z169^1.8673</f>
        <v>1502.90783891667</v>
      </c>
      <c r="AA436" s="2">
        <f>$S169*AA169^1.8673</f>
        <v>1502.90783891667</v>
      </c>
      <c r="AB436" s="2">
        <f>$S169*AB169^1.8673</f>
        <v>1502.90783891667</v>
      </c>
      <c r="AC436" s="2">
        <f>$S169*AC169^1.8673</f>
        <v>2571.7600907051769</v>
      </c>
      <c r="AD436" s="2">
        <f>$S169*AD169^1.8673</f>
        <v>9383.0442282413187</v>
      </c>
    </row>
    <row r="437" spans="20:30" x14ac:dyDescent="0.25">
      <c r="T437" s="2">
        <f>$S170*T170^1.8673</f>
        <v>2352.3774870000047</v>
      </c>
      <c r="U437" s="2">
        <f>$S170*U170^1.8673</f>
        <v>2352.3774870000047</v>
      </c>
      <c r="V437" s="2">
        <f>$S170*V170^1.8673</f>
        <v>2352.3774870000047</v>
      </c>
      <c r="W437" s="2">
        <f>$S170*W170^1.8673</f>
        <v>2352.3774870000047</v>
      </c>
      <c r="X437" s="2">
        <f>$S170*X170^1.8673</f>
        <v>2352.3774870000047</v>
      </c>
      <c r="Y437" s="2">
        <f>$S170*Y170^1.8673</f>
        <v>2352.3774870000047</v>
      </c>
      <c r="Z437" s="2">
        <f>$S170*Z170^1.8673</f>
        <v>2352.3774870000047</v>
      </c>
      <c r="AA437" s="2">
        <f>$S170*AA170^1.8673</f>
        <v>2352.3774870000047</v>
      </c>
      <c r="AB437" s="2">
        <f>$S170*AB170^1.8673</f>
        <v>8582.6287147911789</v>
      </c>
      <c r="AC437" s="2">
        <f>$S170*AC170^1.8673</f>
        <v>8582.6287147911789</v>
      </c>
      <c r="AD437" s="2">
        <f>$S170*AD170^1.8673</f>
        <v>243591.51425535156</v>
      </c>
    </row>
    <row r="438" spans="20:30" x14ac:dyDescent="0.25">
      <c r="T438" s="2">
        <f>$S171*T171^1.8673</f>
        <v>457.40673358333436</v>
      </c>
      <c r="U438" s="2">
        <f>$S171*U171^1.8673</f>
        <v>457.40673358333436</v>
      </c>
      <c r="V438" s="2">
        <f>$S171*V171^1.8673</f>
        <v>457.40673358333436</v>
      </c>
      <c r="W438" s="2">
        <f>$S171*W171^1.8673</f>
        <v>457.40673358333436</v>
      </c>
      <c r="X438" s="2">
        <f>$S171*X171^1.8673</f>
        <v>1668.8444723205071</v>
      </c>
      <c r="Y438" s="2">
        <f>$S171*Y171^1.8673</f>
        <v>457.40673358333436</v>
      </c>
      <c r="Z438" s="2">
        <f>$S171*Z171^1.8673</f>
        <v>457.40673358333436</v>
      </c>
      <c r="AA438" s="2">
        <f>$S171*AA171^1.8673</f>
        <v>457.40673358333436</v>
      </c>
      <c r="AB438" s="2">
        <f>$S171*AB171^1.8673</f>
        <v>457.40673358333436</v>
      </c>
      <c r="AC438" s="2">
        <f>$S171*AC171^1.8673</f>
        <v>22214.804027283401</v>
      </c>
      <c r="AD438" s="2">
        <f>$S171*AD171^1.8673</f>
        <v>2855.7091129430105</v>
      </c>
    </row>
    <row r="439" spans="20:30" x14ac:dyDescent="0.25">
      <c r="T439" s="2">
        <f>$S172*T172^1.8673</f>
        <v>457.40673358333436</v>
      </c>
      <c r="U439" s="2">
        <f>$S172*U172^1.8673</f>
        <v>457.40673358333436</v>
      </c>
      <c r="V439" s="2">
        <f>$S172*V172^1.8673</f>
        <v>457.40673358333436</v>
      </c>
      <c r="W439" s="2">
        <f>$S172*W172^1.8673</f>
        <v>457.40673358333436</v>
      </c>
      <c r="X439" s="2">
        <f>$S172*X172^1.8673</f>
        <v>457.40673358333436</v>
      </c>
      <c r="Y439" s="2">
        <f>$S172*Y172^1.8673</f>
        <v>1668.8444723205071</v>
      </c>
      <c r="Z439" s="2">
        <f>$S172*Z172^1.8673</f>
        <v>457.40673358333436</v>
      </c>
      <c r="AA439" s="2">
        <f>$S172*AA172^1.8673</f>
        <v>1668.8444723205071</v>
      </c>
      <c r="AB439" s="2">
        <f>$S172*AB172^1.8673</f>
        <v>457.40673358333436</v>
      </c>
      <c r="AC439" s="2">
        <f>$S172*AC172^1.8673</f>
        <v>8119.6800354139268</v>
      </c>
      <c r="AD439" s="2">
        <f>$S172*AD172^1.8673</f>
        <v>15804.739631218694</v>
      </c>
    </row>
    <row r="440" spans="20:30" x14ac:dyDescent="0.25">
      <c r="T440" s="2">
        <f>$S173*T173^1.8673</f>
        <v>424.73482404166759</v>
      </c>
      <c r="U440" s="2">
        <f>$S173*U173^1.8673</f>
        <v>1549.641295726185</v>
      </c>
      <c r="V440" s="2">
        <f>$S173*V173^1.8673</f>
        <v>1549.641295726185</v>
      </c>
      <c r="W440" s="2">
        <f>$S173*W173^1.8673</f>
        <v>424.73482404166759</v>
      </c>
      <c r="X440" s="2">
        <f>$S173*X173^1.8673</f>
        <v>1549.641295726185</v>
      </c>
      <c r="Y440" s="2">
        <f>$S173*Y173^1.8673</f>
        <v>424.73482404166759</v>
      </c>
      <c r="Z440" s="2">
        <f>$S173*Z173^1.8673</f>
        <v>424.73482404166759</v>
      </c>
      <c r="AA440" s="2">
        <f>$S173*AA173^1.8673</f>
        <v>1549.641295726185</v>
      </c>
      <c r="AB440" s="2">
        <f>$S173*AB173^1.8673</f>
        <v>424.73482404166759</v>
      </c>
      <c r="AC440" s="2">
        <f>$S173*AC173^1.8673</f>
        <v>726.80176476450652</v>
      </c>
      <c r="AD440" s="2">
        <f>$S173*AD173^1.8673</f>
        <v>9674.8133446352695</v>
      </c>
    </row>
    <row r="441" spans="20:30" x14ac:dyDescent="0.25">
      <c r="T441" s="2">
        <f>$S174*T174^1.8673</f>
        <v>588.09437175000119</v>
      </c>
      <c r="U441" s="2">
        <f>$S174*U174^1.8673</f>
        <v>2145.6571786977947</v>
      </c>
      <c r="V441" s="2">
        <f>$S174*V174^1.8673</f>
        <v>2145.6571786977947</v>
      </c>
      <c r="W441" s="2">
        <f>$S174*W174^1.8673</f>
        <v>588.09437175000119</v>
      </c>
      <c r="X441" s="2">
        <f>$S174*X174^1.8673</f>
        <v>588.09437175000119</v>
      </c>
      <c r="Y441" s="2">
        <f>$S174*Y174^1.8673</f>
        <v>2145.6571786977947</v>
      </c>
      <c r="Z441" s="2">
        <f>$S174*Z174^1.8673</f>
        <v>588.09437175000119</v>
      </c>
      <c r="AA441" s="2">
        <f>$S174*AA174^1.8673</f>
        <v>588.09437175000119</v>
      </c>
      <c r="AB441" s="2">
        <f>$S174*AB174^1.8673</f>
        <v>2145.6571786977947</v>
      </c>
      <c r="AC441" s="2">
        <f>$S174*AC174^1.8673</f>
        <v>13395.895400264217</v>
      </c>
      <c r="AD441" s="2">
        <f>$S174*AD174^1.8673</f>
        <v>20320.379525852604</v>
      </c>
    </row>
    <row r="442" spans="20:30" x14ac:dyDescent="0.25">
      <c r="T442" s="2">
        <f>$S175*T175^1.8673</f>
        <v>457.40673358333436</v>
      </c>
      <c r="U442" s="2">
        <f>$S175*U175^1.8673</f>
        <v>457.40673358333436</v>
      </c>
      <c r="V442" s="2">
        <f>$S175*V175^1.8673</f>
        <v>457.40673358333436</v>
      </c>
      <c r="W442" s="2">
        <f>$S175*W175^1.8673</f>
        <v>1668.8444723205071</v>
      </c>
      <c r="X442" s="2">
        <f>$S175*X175^1.8673</f>
        <v>457.40673358333436</v>
      </c>
      <c r="Y442" s="2">
        <f>$S175*Y175^1.8673</f>
        <v>1668.8444723205071</v>
      </c>
      <c r="Z442" s="2">
        <f>$S175*Z175^1.8673</f>
        <v>457.40673358333436</v>
      </c>
      <c r="AA442" s="2">
        <f>$S175*AA175^1.8673</f>
        <v>1668.8444723205071</v>
      </c>
      <c r="AB442" s="2">
        <f>$S175*AB175^1.8673</f>
        <v>457.40673358333436</v>
      </c>
      <c r="AC442" s="2">
        <f>$S175*AC175^1.8673</f>
        <v>12982.08306181747</v>
      </c>
      <c r="AD442" s="2">
        <f>$S175*AD175^1.8673</f>
        <v>8119.6800354139268</v>
      </c>
    </row>
    <row r="443" spans="20:30" x14ac:dyDescent="0.25">
      <c r="T443" s="2">
        <f>$S176*T176^1.8673</f>
        <v>457.40673358333436</v>
      </c>
      <c r="U443" s="2">
        <f>$S176*U176^1.8673</f>
        <v>457.40673358333436</v>
      </c>
      <c r="V443" s="2">
        <f>$S176*V176^1.8673</f>
        <v>457.40673358333436</v>
      </c>
      <c r="W443" s="2">
        <f>$S176*W176^1.8673</f>
        <v>1668.8444723205071</v>
      </c>
      <c r="X443" s="2">
        <f>$S176*X176^1.8673</f>
        <v>1668.8444723205071</v>
      </c>
      <c r="Y443" s="2">
        <f>$S176*Y176^1.8673</f>
        <v>1668.8444723205071</v>
      </c>
      <c r="Z443" s="2">
        <f>$S176*Z176^1.8673</f>
        <v>1668.8444723205071</v>
      </c>
      <c r="AA443" s="2">
        <f>$S176*AA176^1.8673</f>
        <v>1668.8444723205071</v>
      </c>
      <c r="AB443" s="2">
        <f>$S176*AB176^1.8673</f>
        <v>1668.8444723205071</v>
      </c>
      <c r="AC443" s="2">
        <f>$S176*AC176^1.8673</f>
        <v>782.70959282331478</v>
      </c>
      <c r="AD443" s="2">
        <f>$S176*AD176^1.8673</f>
        <v>10419.029755761059</v>
      </c>
    </row>
    <row r="444" spans="20:30" x14ac:dyDescent="0.25">
      <c r="T444" s="2">
        <f>$S177*T177^1.8673</f>
        <v>457.40673358333436</v>
      </c>
      <c r="U444" s="2">
        <f>$S177*U177^1.8673</f>
        <v>457.40673358333436</v>
      </c>
      <c r="V444" s="2">
        <f>$S177*V177^1.8673</f>
        <v>457.40673358333436</v>
      </c>
      <c r="W444" s="2">
        <f>$S177*W177^1.8673</f>
        <v>457.40673358333436</v>
      </c>
      <c r="X444" s="2">
        <f>$S177*X177^1.8673</f>
        <v>457.40673358333436</v>
      </c>
      <c r="Y444" s="2">
        <f>$S177*Y177^1.8673</f>
        <v>457.40673358333436</v>
      </c>
      <c r="Z444" s="2">
        <f>$S177*Z177^1.8673</f>
        <v>1668.8444723205071</v>
      </c>
      <c r="AA444" s="2">
        <f>$S177*AA177^1.8673</f>
        <v>457.40673358333436</v>
      </c>
      <c r="AB444" s="2">
        <f>$S177*AB177^1.8673</f>
        <v>1668.8444723205071</v>
      </c>
      <c r="AC444" s="2">
        <f>$S177*AC177^1.8673</f>
        <v>1668.8444723205071</v>
      </c>
      <c r="AD444" s="2">
        <f>$S177*AD177^1.8673</f>
        <v>12982.08306181747</v>
      </c>
    </row>
    <row r="445" spans="20:30" x14ac:dyDescent="0.25">
      <c r="T445" s="2">
        <f>$S178*T178^1.8673</f>
        <v>653.43819083333483</v>
      </c>
      <c r="U445" s="2">
        <f>$S178*U178^1.8673</f>
        <v>653.43819083333483</v>
      </c>
      <c r="V445" s="2">
        <f>$S178*V178^1.8673</f>
        <v>653.43819083333483</v>
      </c>
      <c r="W445" s="2">
        <f>$S178*W178^1.8673</f>
        <v>653.43819083333483</v>
      </c>
      <c r="X445" s="2">
        <f>$S178*X178^1.8673</f>
        <v>653.43819083333483</v>
      </c>
      <c r="Y445" s="2">
        <f>$S178*Y178^1.8673</f>
        <v>2384.0635318864383</v>
      </c>
      <c r="Z445" s="2">
        <f>$S178*Z178^1.8673</f>
        <v>653.43819083333483</v>
      </c>
      <c r="AA445" s="2">
        <f>$S178*AA178^1.8673</f>
        <v>653.43819083333483</v>
      </c>
      <c r="AB445" s="2">
        <f>$S178*AB178^1.8673</f>
        <v>653.43819083333483</v>
      </c>
      <c r="AC445" s="2">
        <f>$S178*AC178^1.8673</f>
        <v>31735.434324690574</v>
      </c>
      <c r="AD445" s="2">
        <f>$S178*AD178^1.8673</f>
        <v>31735.434324690574</v>
      </c>
    </row>
    <row r="446" spans="20:30" x14ac:dyDescent="0.25">
      <c r="T446" s="2">
        <f>$S179*T179^1.8673</f>
        <v>555.42246220833454</v>
      </c>
      <c r="U446" s="2">
        <f>$S179*U179^1.8673</f>
        <v>555.42246220833454</v>
      </c>
      <c r="V446" s="2">
        <f>$S179*V179^1.8673</f>
        <v>555.42246220833454</v>
      </c>
      <c r="W446" s="2">
        <f>$S179*W179^1.8673</f>
        <v>555.42246220833454</v>
      </c>
      <c r="X446" s="2">
        <f>$S179*X179^1.8673</f>
        <v>2026.4540021034727</v>
      </c>
      <c r="Y446" s="2">
        <f>$S179*Y179^1.8673</f>
        <v>2026.4540021034727</v>
      </c>
      <c r="Z446" s="2">
        <f>$S179*Z179^1.8673</f>
        <v>2026.4540021034727</v>
      </c>
      <c r="AA446" s="2">
        <f>$S179*AA179^1.8673</f>
        <v>2026.4540021034727</v>
      </c>
      <c r="AB446" s="2">
        <f>$S179*AB179^1.8673</f>
        <v>555.42246220833454</v>
      </c>
      <c r="AC446" s="2">
        <f>$S179*AC179^1.8673</f>
        <v>12651.678989138429</v>
      </c>
      <c r="AD446" s="2">
        <f>$S179*AD179^1.8673</f>
        <v>40918.851859678492</v>
      </c>
    </row>
    <row r="447" spans="20:30" x14ac:dyDescent="0.25">
      <c r="T447" s="2">
        <f>$S180*T180^1.8673</f>
        <v>392.06291450000083</v>
      </c>
      <c r="U447" s="2">
        <f>$S180*U180^1.8673</f>
        <v>392.06291450000083</v>
      </c>
      <c r="V447" s="2">
        <f>$S180*V180^1.8673</f>
        <v>392.06291450000083</v>
      </c>
      <c r="W447" s="2">
        <f>$S180*W180^1.8673</f>
        <v>392.06291450000083</v>
      </c>
      <c r="X447" s="2">
        <f>$S180*X180^1.8673</f>
        <v>1430.438119131863</v>
      </c>
      <c r="Y447" s="2">
        <f>$S180*Y180^1.8673</f>
        <v>1430.438119131863</v>
      </c>
      <c r="Z447" s="2">
        <f>$S180*Z180^1.8673</f>
        <v>1430.438119131863</v>
      </c>
      <c r="AA447" s="2">
        <f>$S180*AA180^1.8673</f>
        <v>392.06291450000083</v>
      </c>
      <c r="AB447" s="2">
        <f>$S180*AB180^1.8673</f>
        <v>392.06291450000083</v>
      </c>
      <c r="AC447" s="2">
        <f>$S180*AC180^1.8673</f>
        <v>28883.895430361285</v>
      </c>
      <c r="AD447" s="2">
        <f>$S180*AD180^1.8673</f>
        <v>13546.919683901735</v>
      </c>
    </row>
    <row r="448" spans="20:30" x14ac:dyDescent="0.25">
      <c r="T448" s="2">
        <f>$S181*T181^1.8673</f>
        <v>588.09437175000119</v>
      </c>
      <c r="U448" s="2">
        <f>$S181*U181^1.8673</f>
        <v>588.09437175000119</v>
      </c>
      <c r="V448" s="2">
        <f>$S181*V181^1.8673</f>
        <v>2145.6571786977947</v>
      </c>
      <c r="W448" s="2">
        <f>$S181*W181^1.8673</f>
        <v>2145.6571786977947</v>
      </c>
      <c r="X448" s="2">
        <f>$S181*X181^1.8673</f>
        <v>588.09437175000119</v>
      </c>
      <c r="Y448" s="2">
        <f>$S181*Y181^1.8673</f>
        <v>2145.6571786977947</v>
      </c>
      <c r="Z448" s="2">
        <f>$S181*Z181^1.8673</f>
        <v>588.09437175000119</v>
      </c>
      <c r="AA448" s="2">
        <f>$S181*AA181^1.8673</f>
        <v>2145.6571786977947</v>
      </c>
      <c r="AB448" s="2">
        <f>$S181*AB181^1.8673</f>
        <v>2145.6571786977947</v>
      </c>
      <c r="AC448" s="2">
        <f>$S181*AC181^1.8673</f>
        <v>60897.87856383789</v>
      </c>
      <c r="AD448" s="2">
        <f>$S181*AD181^1.8673</f>
        <v>3671.6260023552986</v>
      </c>
    </row>
    <row r="449" spans="20:30" x14ac:dyDescent="0.25">
      <c r="T449" s="2">
        <f>$S182*T182^1.8673</f>
        <v>555.42246220833454</v>
      </c>
      <c r="U449" s="2">
        <f>$S182*U182^1.8673</f>
        <v>555.42246220833454</v>
      </c>
      <c r="V449" s="2">
        <f>$S182*V182^1.8673</f>
        <v>2026.4540021034727</v>
      </c>
      <c r="W449" s="2">
        <f>$S182*W182^1.8673</f>
        <v>2026.4540021034727</v>
      </c>
      <c r="X449" s="2">
        <f>$S182*X182^1.8673</f>
        <v>555.42246220833454</v>
      </c>
      <c r="Y449" s="2">
        <f>$S182*Y182^1.8673</f>
        <v>555.42246220833454</v>
      </c>
      <c r="Z449" s="2">
        <f>$S182*Z182^1.8673</f>
        <v>2026.4540021034727</v>
      </c>
      <c r="AA449" s="2">
        <f>$S182*AA182^1.8673</f>
        <v>555.42246220833454</v>
      </c>
      <c r="AB449" s="2">
        <f>$S182*AB182^1.8673</f>
        <v>2026.4540021034727</v>
      </c>
      <c r="AC449" s="2">
        <f>$S182*AC182^1.8673</f>
        <v>5260.1111404509784</v>
      </c>
      <c r="AD449" s="2">
        <f>$S182*AD182^1.8673</f>
        <v>15763.958003635498</v>
      </c>
    </row>
    <row r="450" spans="20:30" x14ac:dyDescent="0.25">
      <c r="T450" s="2">
        <f>$S183*T183^1.8673</f>
        <v>947.48537670833525</v>
      </c>
      <c r="U450" s="2">
        <f>$S183*U183^1.8673</f>
        <v>947.48537670833525</v>
      </c>
      <c r="V450" s="2">
        <f>$S183*V183^1.8673</f>
        <v>947.48537670833525</v>
      </c>
      <c r="W450" s="2">
        <f>$S183*W183^1.8673</f>
        <v>947.48537670833525</v>
      </c>
      <c r="X450" s="2">
        <f>$S183*X183^1.8673</f>
        <v>3456.8921212353357</v>
      </c>
      <c r="Y450" s="2">
        <f>$S183*Y183^1.8673</f>
        <v>3456.8921212353357</v>
      </c>
      <c r="Z450" s="2">
        <f>$S183*Z183^1.8673</f>
        <v>947.48537670833525</v>
      </c>
      <c r="AA450" s="2">
        <f>$S183*AA183^1.8673</f>
        <v>3456.8921212353357</v>
      </c>
      <c r="AB450" s="2">
        <f>$S183*AB183^1.8673</f>
        <v>947.48537670833525</v>
      </c>
      <c r="AC450" s="2">
        <f>$S183*AC183^1.8673</f>
        <v>3456.8921212353357</v>
      </c>
      <c r="AD450" s="2">
        <f>$S183*AD183^1.8673</f>
        <v>3456.8921212353357</v>
      </c>
    </row>
    <row r="451" spans="20:30" x14ac:dyDescent="0.25">
      <c r="T451" s="2">
        <f>$S184*T184^1.8673</f>
        <v>653.43819083333483</v>
      </c>
      <c r="U451" s="2">
        <f>$S184*U184^1.8673</f>
        <v>653.43819083333483</v>
      </c>
      <c r="V451" s="2">
        <f>$S184*V184^1.8673</f>
        <v>653.43819083333483</v>
      </c>
      <c r="W451" s="2">
        <f>$S184*W184^1.8673</f>
        <v>653.43819083333483</v>
      </c>
      <c r="X451" s="2">
        <f>$S184*X184^1.8673</f>
        <v>653.43819083333483</v>
      </c>
      <c r="Y451" s="2">
        <f>$S184*Y184^1.8673</f>
        <v>653.43819083333483</v>
      </c>
      <c r="Z451" s="2">
        <f>$S184*Z184^1.8673</f>
        <v>2384.0635318864383</v>
      </c>
      <c r="AA451" s="2">
        <f>$S184*AA184^1.8673</f>
        <v>2384.0635318864383</v>
      </c>
      <c r="AB451" s="2">
        <f>$S184*AB184^1.8673</f>
        <v>2384.0635318864383</v>
      </c>
      <c r="AC451" s="2">
        <f>$S184*AC184^1.8673</f>
        <v>1118.1565611761639</v>
      </c>
      <c r="AD451" s="2">
        <f>$S184*AD184^1.8673</f>
        <v>11599.542907734181</v>
      </c>
    </row>
    <row r="452" spans="20:30" x14ac:dyDescent="0.25">
      <c r="T452" s="2">
        <f>$S185*T185^1.8673</f>
        <v>914.81346716666872</v>
      </c>
      <c r="U452" s="2">
        <f>$S185*U185^1.8673</f>
        <v>914.81346716666872</v>
      </c>
      <c r="V452" s="2">
        <f>$S185*V185^1.8673</f>
        <v>914.81346716666872</v>
      </c>
      <c r="W452" s="2">
        <f>$S185*W185^1.8673</f>
        <v>914.81346716666872</v>
      </c>
      <c r="X452" s="2">
        <f>$S185*X185^1.8673</f>
        <v>914.81346716666872</v>
      </c>
      <c r="Y452" s="2">
        <f>$S185*Y185^1.8673</f>
        <v>914.81346716666872</v>
      </c>
      <c r="Z452" s="2">
        <f>$S185*Z185^1.8673</f>
        <v>914.81346716666872</v>
      </c>
      <c r="AA452" s="2">
        <f>$S185*AA185^1.8673</f>
        <v>914.81346716666872</v>
      </c>
      <c r="AB452" s="2">
        <f>$S185*AB185^1.8673</f>
        <v>3337.6889446410141</v>
      </c>
      <c r="AC452" s="2">
        <f>$S185*AC185^1.8673</f>
        <v>16239.360070827854</v>
      </c>
      <c r="AD452" s="2">
        <f>$S185*AD185^1.8673</f>
        <v>1565.4191856466296</v>
      </c>
    </row>
    <row r="453" spans="20:30" x14ac:dyDescent="0.25">
      <c r="T453" s="2">
        <f>$S186*T186^1.8673</f>
        <v>1470.2359293750033</v>
      </c>
      <c r="U453" s="2">
        <f>$S186*U186^1.8673</f>
        <v>1470.2359293750033</v>
      </c>
      <c r="V453" s="2">
        <f>$S186*V186^1.8673</f>
        <v>1470.2359293750033</v>
      </c>
      <c r="W453" s="2">
        <f>$S186*W186^1.8673</f>
        <v>1470.2359293750033</v>
      </c>
      <c r="X453" s="2">
        <f>$S186*X186^1.8673</f>
        <v>1470.2359293750033</v>
      </c>
      <c r="Y453" s="2">
        <f>$S186*Y186^1.8673</f>
        <v>1470.2359293750033</v>
      </c>
      <c r="Z453" s="2">
        <f>$S186*Z186^1.8673</f>
        <v>1470.2359293750033</v>
      </c>
      <c r="AA453" s="2">
        <f>$S186*AA186^1.8673</f>
        <v>1470.2359293750033</v>
      </c>
      <c r="AB453" s="2">
        <f>$S186*AB186^1.8673</f>
        <v>5364.1429467444868</v>
      </c>
      <c r="AC453" s="2">
        <f>$S186*AC186^1.8673</f>
        <v>2515.8522626463687</v>
      </c>
      <c r="AD453" s="2">
        <f>$S186*AD186^1.8673</f>
        <v>5364.1429467444868</v>
      </c>
    </row>
    <row r="454" spans="20:30" x14ac:dyDescent="0.25">
      <c r="T454" s="2">
        <f>$S187*T187^1.8673</f>
        <v>1045.5011053333355</v>
      </c>
      <c r="U454" s="2">
        <f>$S187*U187^1.8673</f>
        <v>1045.5011053333355</v>
      </c>
      <c r="V454" s="2">
        <f>$S187*V187^1.8673</f>
        <v>3814.5016510183013</v>
      </c>
      <c r="W454" s="2">
        <f>$S187*W187^1.8673</f>
        <v>3814.5016510183013</v>
      </c>
      <c r="X454" s="2">
        <f>$S187*X187^1.8673</f>
        <v>1045.5011053333355</v>
      </c>
      <c r="Y454" s="2">
        <f>$S187*Y187^1.8673</f>
        <v>3814.5016510183013</v>
      </c>
      <c r="Z454" s="2">
        <f>$S187*Z187^1.8673</f>
        <v>1045.5011053333355</v>
      </c>
      <c r="AA454" s="2">
        <f>$S187*AA187^1.8673</f>
        <v>3814.5016510183013</v>
      </c>
      <c r="AB454" s="2">
        <f>$S187*AB187^1.8673</f>
        <v>3814.5016510183013</v>
      </c>
      <c r="AC454" s="2">
        <f>$S187*AC187^1.8673</f>
        <v>29673.332712725645</v>
      </c>
      <c r="AD454" s="2">
        <f>$S187*AD187^1.8673</f>
        <v>1045.5011053333355</v>
      </c>
    </row>
    <row r="455" spans="20:30" x14ac:dyDescent="0.25">
      <c r="T455" s="2">
        <f>$S188*T188^1.8673</f>
        <v>784.12582900000166</v>
      </c>
      <c r="U455" s="2">
        <f>$S188*U188^1.8673</f>
        <v>784.12582900000166</v>
      </c>
      <c r="V455" s="2">
        <f>$S188*V188^1.8673</f>
        <v>784.12582900000166</v>
      </c>
      <c r="W455" s="2">
        <f>$S188*W188^1.8673</f>
        <v>784.12582900000166</v>
      </c>
      <c r="X455" s="2">
        <f>$S188*X188^1.8673</f>
        <v>784.12582900000166</v>
      </c>
      <c r="Y455" s="2">
        <f>$S188*Y188^1.8673</f>
        <v>784.12582900000166</v>
      </c>
      <c r="Z455" s="2">
        <f>$S188*Z188^1.8673</f>
        <v>2860.876238263726</v>
      </c>
      <c r="AA455" s="2">
        <f>$S188*AA188^1.8673</f>
        <v>2860.876238263726</v>
      </c>
      <c r="AB455" s="2">
        <f>$S188*AB188^1.8673</f>
        <v>784.12582900000166</v>
      </c>
      <c r="AC455" s="2">
        <f>$S188*AC188^1.8673</f>
        <v>784.12582900000166</v>
      </c>
      <c r="AD455" s="2">
        <f>$S188*AD188^1.8673</f>
        <v>784.12582900000166</v>
      </c>
    </row>
    <row r="456" spans="20:30" x14ac:dyDescent="0.25">
      <c r="T456" s="2">
        <f>$S189*T189^1.8673</f>
        <v>490.07864312500101</v>
      </c>
      <c r="U456" s="2">
        <f>$S189*U189^1.8673</f>
        <v>490.07864312500101</v>
      </c>
      <c r="V456" s="2">
        <f>$S189*V189^1.8673</f>
        <v>490.07864312500101</v>
      </c>
      <c r="W456" s="2">
        <f>$S189*W189^1.8673</f>
        <v>1788.0476489148289</v>
      </c>
      <c r="X456" s="2">
        <f>$S189*X189^1.8673</f>
        <v>490.07864312500101</v>
      </c>
      <c r="Y456" s="2">
        <f>$S189*Y189^1.8673</f>
        <v>490.07864312500101</v>
      </c>
      <c r="Z456" s="2">
        <f>$S189*Z189^1.8673</f>
        <v>490.07864312500101</v>
      </c>
      <c r="AA456" s="2">
        <f>$S189*AA189^1.8673</f>
        <v>490.07864312500101</v>
      </c>
      <c r="AB456" s="2">
        <f>$S189*AB189^1.8673</f>
        <v>490.07864312500101</v>
      </c>
      <c r="AC456" s="2">
        <f>$S189*AC189^1.8673</f>
        <v>11163.246166886847</v>
      </c>
      <c r="AD456" s="2">
        <f>$S189*AD189^1.8673</f>
        <v>1788.0476489148289</v>
      </c>
    </row>
    <row r="457" spans="20:30" x14ac:dyDescent="0.25">
      <c r="T457" s="2">
        <f>$S190*T190^1.8673</f>
        <v>784.12582900000166</v>
      </c>
      <c r="U457" s="2">
        <f>$S190*U190^1.8673</f>
        <v>784.12582900000166</v>
      </c>
      <c r="V457" s="2">
        <f>$S190*V190^1.8673</f>
        <v>2860.876238263726</v>
      </c>
      <c r="W457" s="2">
        <f>$S190*W190^1.8673</f>
        <v>784.12582900000166</v>
      </c>
      <c r="X457" s="2">
        <f>$S190*X190^1.8673</f>
        <v>2860.876238263726</v>
      </c>
      <c r="Y457" s="2">
        <f>$S190*Y190^1.8673</f>
        <v>2860.876238263726</v>
      </c>
      <c r="Z457" s="2">
        <f>$S190*Z190^1.8673</f>
        <v>2860.876238263726</v>
      </c>
      <c r="AA457" s="2">
        <f>$S190*AA190^1.8673</f>
        <v>2860.876238263726</v>
      </c>
      <c r="AB457" s="2">
        <f>$S190*AB190^1.8673</f>
        <v>784.12582900000166</v>
      </c>
      <c r="AC457" s="2">
        <f>$S190*AC190^1.8673</f>
        <v>1341.7878734113965</v>
      </c>
      <c r="AD457" s="2">
        <f>$S190*AD190^1.8673</f>
        <v>4895.5013364737315</v>
      </c>
    </row>
    <row r="458" spans="20:30" x14ac:dyDescent="0.25">
      <c r="T458" s="2">
        <f>$S191*T191^1.8673</f>
        <v>1045.5011053333355</v>
      </c>
      <c r="U458" s="2">
        <f>$S191*U191^1.8673</f>
        <v>1045.5011053333355</v>
      </c>
      <c r="V458" s="2">
        <f>$S191*V191^1.8673</f>
        <v>1045.5011053333355</v>
      </c>
      <c r="W458" s="2">
        <f>$S191*W191^1.8673</f>
        <v>3814.5016510183013</v>
      </c>
      <c r="X458" s="2">
        <f>$S191*X191^1.8673</f>
        <v>1045.5011053333355</v>
      </c>
      <c r="Y458" s="2">
        <f>$S191*Y191^1.8673</f>
        <v>1045.5011053333355</v>
      </c>
      <c r="Z458" s="2">
        <f>$S191*Z191^1.8673</f>
        <v>1045.5011053333355</v>
      </c>
      <c r="AA458" s="2">
        <f>$S191*AA191^1.8673</f>
        <v>1045.5011053333355</v>
      </c>
      <c r="AB458" s="2">
        <f>$S191*AB191^1.8673</f>
        <v>3814.5016510183013</v>
      </c>
      <c r="AC458" s="2">
        <f>$S191*AC191^1.8673</f>
        <v>3814.5016510183013</v>
      </c>
      <c r="AD458" s="2">
        <f>$S191*AD191^1.8673</f>
        <v>6527.3351152983087</v>
      </c>
    </row>
    <row r="459" spans="20:30" x14ac:dyDescent="0.25">
      <c r="T459" s="2">
        <f>$S192*T192^1.8673</f>
        <v>1306.8763816666697</v>
      </c>
      <c r="U459" s="2">
        <f>$S192*U192^1.8673</f>
        <v>4768.1270637728767</v>
      </c>
      <c r="V459" s="2">
        <f>$S192*V192^1.8673</f>
        <v>1306.8763816666697</v>
      </c>
      <c r="W459" s="2">
        <f>$S192*W192^1.8673</f>
        <v>4768.1270637728767</v>
      </c>
      <c r="X459" s="2">
        <f>$S192*X192^1.8673</f>
        <v>1306.8763816666697</v>
      </c>
      <c r="Y459" s="2">
        <f>$S192*Y192^1.8673</f>
        <v>4768.1270637728767</v>
      </c>
      <c r="Z459" s="2">
        <f>$S192*Z192^1.8673</f>
        <v>1306.8763816666697</v>
      </c>
      <c r="AA459" s="2">
        <f>$S192*AA192^1.8673</f>
        <v>1306.8763816666697</v>
      </c>
      <c r="AB459" s="2">
        <f>$S192*AB192^1.8673</f>
        <v>1306.8763816666697</v>
      </c>
      <c r="AC459" s="2">
        <f>$S192*AC192^1.8673</f>
        <v>23199.085815468363</v>
      </c>
      <c r="AD459" s="2">
        <f>$S192*AD192^1.8673</f>
        <v>12376.732095178771</v>
      </c>
    </row>
    <row r="460" spans="20:30" x14ac:dyDescent="0.25">
      <c r="T460" s="2">
        <f>$S193*T193^1.8673</f>
        <v>3985.9729640833416</v>
      </c>
      <c r="U460" s="2">
        <f>$S193*U193^1.8673</f>
        <v>3985.9729640833416</v>
      </c>
      <c r="V460" s="2">
        <f>$S193*V193^1.8673</f>
        <v>14542.787544507275</v>
      </c>
      <c r="W460" s="2">
        <f>$S193*W193^1.8673</f>
        <v>3985.9729640833416</v>
      </c>
      <c r="X460" s="2">
        <f>$S193*X193^1.8673</f>
        <v>3985.9729640833416</v>
      </c>
      <c r="Y460" s="2">
        <f>$S193*Y193^1.8673</f>
        <v>3985.9729640833416</v>
      </c>
      <c r="Z460" s="2">
        <f>$S193*Z193^1.8673</f>
        <v>3985.9729640833416</v>
      </c>
      <c r="AA460" s="2">
        <f>$S193*AA193^1.8673</f>
        <v>3985.9729640833416</v>
      </c>
      <c r="AB460" s="2">
        <f>$S193*AB193^1.8673</f>
        <v>3985.9729640833416</v>
      </c>
      <c r="AC460" s="2">
        <f>$S193*AC193^1.8673</f>
        <v>14542.787544507275</v>
      </c>
      <c r="AD460" s="2">
        <f>$S193*AD193^1.8673</f>
        <v>14542.787544507275</v>
      </c>
    </row>
    <row r="461" spans="20:30" x14ac:dyDescent="0.25">
      <c r="T461" s="2">
        <f>$S194*T194^1.8673</f>
        <v>2548.4089442500058</v>
      </c>
      <c r="U461" s="2">
        <f>$S194*U194^1.8673</f>
        <v>2548.4089442500058</v>
      </c>
      <c r="V461" s="2">
        <f>$S194*V194^1.8673</f>
        <v>9297.8477743571093</v>
      </c>
      <c r="W461" s="2">
        <f>$S194*W194^1.8673</f>
        <v>2548.4089442500058</v>
      </c>
      <c r="X461" s="2">
        <f>$S194*X194^1.8673</f>
        <v>2548.4089442500058</v>
      </c>
      <c r="Y461" s="2">
        <f>$S194*Y194^1.8673</f>
        <v>2548.4089442500058</v>
      </c>
      <c r="Z461" s="2">
        <f>$S194*Z194^1.8673</f>
        <v>9297.8477743571093</v>
      </c>
      <c r="AA461" s="2">
        <f>$S194*AA194^1.8673</f>
        <v>9297.8477743571093</v>
      </c>
      <c r="AB461" s="2">
        <f>$S194*AB194^1.8673</f>
        <v>2548.4089442500058</v>
      </c>
      <c r="AC461" s="2">
        <f>$S194*AC194^1.8673</f>
        <v>58048.880067811617</v>
      </c>
      <c r="AD461" s="2">
        <f>$S194*AD194^1.8673</f>
        <v>9297.8477743571093</v>
      </c>
    </row>
    <row r="462" spans="20:30" x14ac:dyDescent="0.25">
      <c r="T462" s="2">
        <f>$S195*T195^1.8673</f>
        <v>3103.8314064583396</v>
      </c>
      <c r="U462" s="2">
        <f>$S195*U195^1.8673</f>
        <v>3103.8314064583396</v>
      </c>
      <c r="V462" s="2">
        <f>$S195*V195^1.8673</f>
        <v>3103.8314064583396</v>
      </c>
      <c r="W462" s="2">
        <f>$S195*W195^1.8673</f>
        <v>3103.8314064583396</v>
      </c>
      <c r="X462" s="2">
        <f>$S195*X195^1.8673</f>
        <v>3103.8314064583396</v>
      </c>
      <c r="Y462" s="2">
        <f>$S195*Y195^1.8673</f>
        <v>3103.8314064583396</v>
      </c>
      <c r="Z462" s="2">
        <f>$S195*Z195^1.8673</f>
        <v>11324.301776460583</v>
      </c>
      <c r="AA462" s="2">
        <f>$S195*AA195^1.8673</f>
        <v>3103.8314064583396</v>
      </c>
      <c r="AB462" s="2">
        <f>$S195*AB195^1.8673</f>
        <v>11324.301776460583</v>
      </c>
      <c r="AC462" s="2">
        <f>$S195*AC195^1.8673</f>
        <v>70700.559056950035</v>
      </c>
      <c r="AD462" s="2">
        <f>$S195*AD195^1.8673</f>
        <v>41316.616120808474</v>
      </c>
    </row>
    <row r="463" spans="20:30" x14ac:dyDescent="0.25">
      <c r="T463" s="2">
        <f>$S196*T196^1.8673</f>
        <v>686.11010037500148</v>
      </c>
      <c r="U463" s="2">
        <f>$S196*U196^1.8673</f>
        <v>2503.2667084807604</v>
      </c>
      <c r="V463" s="2">
        <f>$S196*V196^1.8673</f>
        <v>2503.2667084807604</v>
      </c>
      <c r="W463" s="2">
        <f>$S196*W196^1.8673</f>
        <v>686.11010037500148</v>
      </c>
      <c r="X463" s="2">
        <f>$S196*X196^1.8673</f>
        <v>686.11010037500148</v>
      </c>
      <c r="Y463" s="2">
        <f>$S196*Y196^1.8673</f>
        <v>2503.2667084807604</v>
      </c>
      <c r="Z463" s="2">
        <f>$S196*Z196^1.8673</f>
        <v>2503.2667084807604</v>
      </c>
      <c r="AA463" s="2">
        <f>$S196*AA196^1.8673</f>
        <v>686.11010037500148</v>
      </c>
      <c r="AB463" s="2">
        <f>$S196*AB196^1.8673</f>
        <v>686.11010037500148</v>
      </c>
      <c r="AC463" s="2">
        <f>$S196*AC196^1.8673</f>
        <v>15628.544633641588</v>
      </c>
      <c r="AD463" s="2">
        <f>$S196*AD196^1.8673</f>
        <v>1174.0643892349719</v>
      </c>
    </row>
    <row r="464" spans="20:30" x14ac:dyDescent="0.25">
      <c r="T464" s="2">
        <f>$S197*T197^1.8673</f>
        <v>3267.1909541666737</v>
      </c>
      <c r="U464" s="2">
        <f>$S197*U197^1.8673</f>
        <v>3267.1909541666737</v>
      </c>
      <c r="V464" s="2">
        <f>$S197*V197^1.8673</f>
        <v>3267.1909541666737</v>
      </c>
      <c r="W464" s="2">
        <f>$S197*W197^1.8673</f>
        <v>11920.317659432192</v>
      </c>
      <c r="X464" s="2">
        <f>$S197*X197^1.8673</f>
        <v>3267.1909541666737</v>
      </c>
      <c r="Y464" s="2">
        <f>$S197*Y197^1.8673</f>
        <v>3267.1909541666737</v>
      </c>
      <c r="Z464" s="2">
        <f>$S197*Z197^1.8673</f>
        <v>3267.1909541666737</v>
      </c>
      <c r="AA464" s="2">
        <f>$S197*AA197^1.8673</f>
        <v>3267.1909541666737</v>
      </c>
      <c r="AB464" s="2">
        <f>$S197*AB197^1.8673</f>
        <v>3267.1909541666737</v>
      </c>
      <c r="AC464" s="2">
        <f>$S197*AC197^1.8673</f>
        <v>43491.174864008921</v>
      </c>
      <c r="AD464" s="2">
        <f>$S197*AD197^1.8673</f>
        <v>5590.7828058808191</v>
      </c>
    </row>
    <row r="465" spans="20:30" x14ac:dyDescent="0.25">
      <c r="T465" s="2">
        <f>$S198*T198^1.8673</f>
        <v>359.39100495833412</v>
      </c>
      <c r="U465" s="2">
        <f>$S198*U198^1.8673</f>
        <v>359.39100495833412</v>
      </c>
      <c r="V465" s="2">
        <f>$S198*V198^1.8673</f>
        <v>359.39100495833412</v>
      </c>
      <c r="W465" s="2">
        <f>$S198*W198^1.8673</f>
        <v>359.39100495833412</v>
      </c>
      <c r="X465" s="2">
        <f>$S198*X198^1.8673</f>
        <v>359.39100495833412</v>
      </c>
      <c r="Y465" s="2">
        <f>$S198*Y198^1.8673</f>
        <v>1311.2349425375412</v>
      </c>
      <c r="Z465" s="2">
        <f>$S198*Z198^1.8673</f>
        <v>359.39100495833412</v>
      </c>
      <c r="AA465" s="2">
        <f>$S198*AA198^1.8673</f>
        <v>359.39100495833412</v>
      </c>
      <c r="AB465" s="2">
        <f>$S198*AB198^1.8673</f>
        <v>1311.2349425375412</v>
      </c>
      <c r="AC465" s="2">
        <f>$S198*AC198^1.8673</f>
        <v>17454.488878579814</v>
      </c>
      <c r="AD465" s="2">
        <f>$S198*AD198^1.8673</f>
        <v>1311.2349425375412</v>
      </c>
    </row>
    <row r="466" spans="20:30" x14ac:dyDescent="0.25">
      <c r="T466" s="2">
        <f>$S199*T199^1.8673</f>
        <v>359.39100495833412</v>
      </c>
      <c r="U466" s="2">
        <f>$S199*U199^1.8673</f>
        <v>359.39100495833412</v>
      </c>
      <c r="V466" s="2">
        <f>$S199*V199^1.8673</f>
        <v>359.39100495833412</v>
      </c>
      <c r="W466" s="2">
        <f>$S199*W199^1.8673</f>
        <v>359.39100495833412</v>
      </c>
      <c r="X466" s="2">
        <f>$S199*X199^1.8673</f>
        <v>1311.2349425375412</v>
      </c>
      <c r="Y466" s="2">
        <f>$S199*Y199^1.8673</f>
        <v>359.39100495833412</v>
      </c>
      <c r="Z466" s="2">
        <f>$S199*Z199^1.8673</f>
        <v>1311.2349425375412</v>
      </c>
      <c r="AA466" s="2">
        <f>$S199*AA199^1.8673</f>
        <v>359.39100495833412</v>
      </c>
      <c r="AB466" s="2">
        <f>$S199*AB199^1.8673</f>
        <v>1311.2349425375412</v>
      </c>
      <c r="AC466" s="2">
        <f>$S199*AC199^1.8673</f>
        <v>3403.6013261741623</v>
      </c>
      <c r="AD466" s="2">
        <f>$S199*AD199^1.8673</f>
        <v>26476.904144497847</v>
      </c>
    </row>
    <row r="467" spans="20:30" x14ac:dyDescent="0.25">
      <c r="T467" s="2">
        <f>$S200*T200^1.8673</f>
        <v>359.39100495833412</v>
      </c>
      <c r="U467" s="2">
        <f>$S200*U200^1.8673</f>
        <v>359.39100495833412</v>
      </c>
      <c r="V467" s="2">
        <f>$S200*V200^1.8673</f>
        <v>359.39100495833412</v>
      </c>
      <c r="W467" s="2">
        <f>$S200*W200^1.8673</f>
        <v>359.39100495833412</v>
      </c>
      <c r="X467" s="2">
        <f>$S200*X200^1.8673</f>
        <v>1311.2349425375412</v>
      </c>
      <c r="Y467" s="2">
        <f>$S200*Y200^1.8673</f>
        <v>1311.2349425375412</v>
      </c>
      <c r="Z467" s="2">
        <f>$S200*Z200^1.8673</f>
        <v>359.39100495833412</v>
      </c>
      <c r="AA467" s="2">
        <f>$S200*AA200^1.8673</f>
        <v>1311.2349425375412</v>
      </c>
      <c r="AB467" s="2">
        <f>$S200*AB200^1.8673</f>
        <v>359.39100495833412</v>
      </c>
      <c r="AC467" s="2">
        <f>$S200*AC200^1.8673</f>
        <v>8186.3805223836889</v>
      </c>
      <c r="AD467" s="2">
        <f>$S200*AD200^1.8673</f>
        <v>1311.2349425375412</v>
      </c>
    </row>
    <row r="468" spans="20:30" x14ac:dyDescent="0.25">
      <c r="T468" s="2">
        <f>$S201*T201^1.8673</f>
        <v>392.06291450000083</v>
      </c>
      <c r="U468" s="2">
        <f>$S201*U201^1.8673</f>
        <v>392.06291450000083</v>
      </c>
      <c r="V468" s="2">
        <f>$S201*V201^1.8673</f>
        <v>392.06291450000083</v>
      </c>
      <c r="W468" s="2">
        <f>$S201*W201^1.8673</f>
        <v>392.06291450000083</v>
      </c>
      <c r="X468" s="2">
        <f>$S201*X201^1.8673</f>
        <v>1430.438119131863</v>
      </c>
      <c r="Y468" s="2">
        <f>$S201*Y201^1.8673</f>
        <v>1430.438119131863</v>
      </c>
      <c r="Z468" s="2">
        <f>$S201*Z201^1.8673</f>
        <v>392.06291450000083</v>
      </c>
      <c r="AA468" s="2">
        <f>$S201*AA201^1.8673</f>
        <v>1430.438119131863</v>
      </c>
      <c r="AB468" s="2">
        <f>$S201*AB201^1.8673</f>
        <v>1430.438119131863</v>
      </c>
      <c r="AC468" s="2">
        <f>$S201*AC201^1.8673</f>
        <v>28883.895430361285</v>
      </c>
      <c r="AD468" s="2">
        <f>$S201*AD201^1.8673</f>
        <v>5218.9409836810701</v>
      </c>
    </row>
    <row r="469" spans="20:30" x14ac:dyDescent="0.25">
      <c r="T469" s="2">
        <f>$S202*T202^1.8673</f>
        <v>2352.3774870000047</v>
      </c>
      <c r="U469" s="2">
        <f>$S202*U202^1.8673</f>
        <v>2352.3774870000047</v>
      </c>
      <c r="V469" s="2">
        <f>$S202*V202^1.8673</f>
        <v>2352.3774870000047</v>
      </c>
      <c r="W469" s="2">
        <f>$S202*W202^1.8673</f>
        <v>2352.3774870000047</v>
      </c>
      <c r="X469" s="2">
        <f>$S202*X202^1.8673</f>
        <v>8582.6287147911789</v>
      </c>
      <c r="Y469" s="2">
        <f>$S202*Y202^1.8673</f>
        <v>8582.6287147911789</v>
      </c>
      <c r="Z469" s="2">
        <f>$S202*Z202^1.8673</f>
        <v>8582.6287147911789</v>
      </c>
      <c r="AA469" s="2">
        <f>$S202*AA202^1.8673</f>
        <v>8582.6287147911789</v>
      </c>
      <c r="AB469" s="2">
        <f>$S202*AB202^1.8673</f>
        <v>2352.3774870000047</v>
      </c>
      <c r="AC469" s="2">
        <f>$S202*AC202^1.8673</f>
        <v>41758.354467843048</v>
      </c>
      <c r="AD469" s="2">
        <f>$S202*AD202^1.8673</f>
        <v>41758.354467843048</v>
      </c>
    </row>
    <row r="470" spans="20:30" x14ac:dyDescent="0.25">
      <c r="T470" s="2">
        <f>$S203*T203^1.8673</f>
        <v>359.39100495833412</v>
      </c>
      <c r="U470" s="2">
        <f>$S203*U203^1.8673</f>
        <v>359.39100495833412</v>
      </c>
      <c r="V470" s="2">
        <f>$S203*V203^1.8673</f>
        <v>359.39100495833412</v>
      </c>
      <c r="W470" s="2">
        <f>$S203*W203^1.8673</f>
        <v>359.39100495833412</v>
      </c>
      <c r="X470" s="2">
        <f>$S203*X203^1.8673</f>
        <v>359.39100495833412</v>
      </c>
      <c r="Y470" s="2">
        <f>$S203*Y203^1.8673</f>
        <v>359.39100495833412</v>
      </c>
      <c r="Z470" s="2">
        <f>$S203*Z203^1.8673</f>
        <v>1311.2349425375412</v>
      </c>
      <c r="AA470" s="2">
        <f>$S203*AA203^1.8673</f>
        <v>359.39100495833412</v>
      </c>
      <c r="AB470" s="2">
        <f>$S203*AB203^1.8673</f>
        <v>1311.2349425375412</v>
      </c>
      <c r="AC470" s="2">
        <f>$S203*AC203^1.8673</f>
        <v>6379.7485992537995</v>
      </c>
      <c r="AD470" s="2">
        <f>$S203*AD203^1.8673</f>
        <v>3403.6013261741623</v>
      </c>
    </row>
    <row r="471" spans="20:30" x14ac:dyDescent="0.25">
      <c r="T471" s="2">
        <f>$S204*T204^1.8673</f>
        <v>3365.2066827916742</v>
      </c>
      <c r="U471" s="2">
        <f>$S204*U204^1.8673</f>
        <v>3365.2066827916742</v>
      </c>
      <c r="V471" s="2">
        <f>$S204*V204^1.8673</f>
        <v>3365.2066827916742</v>
      </c>
      <c r="W471" s="2">
        <f>$S204*W204^1.8673</f>
        <v>3365.2066827916742</v>
      </c>
      <c r="X471" s="2">
        <f>$S204*X204^1.8673</f>
        <v>12277.927189215157</v>
      </c>
      <c r="Y471" s="2">
        <f>$S204*Y204^1.8673</f>
        <v>3365.2066827916742</v>
      </c>
      <c r="Z471" s="2">
        <f>$S204*Z204^1.8673</f>
        <v>3365.2066827916742</v>
      </c>
      <c r="AA471" s="2">
        <f>$S204*AA204^1.8673</f>
        <v>3365.2066827916742</v>
      </c>
      <c r="AB471" s="2">
        <f>$S204*AB204^1.8673</f>
        <v>12277.927189215157</v>
      </c>
      <c r="AC471" s="2">
        <f>$S204*AC204^1.8673</f>
        <v>163437.48677215644</v>
      </c>
      <c r="AD471" s="2">
        <f>$S204*AD204^1.8673</f>
        <v>116277.72728682324</v>
      </c>
    </row>
    <row r="472" spans="20:30" x14ac:dyDescent="0.25">
      <c r="T472" s="2">
        <f>$S205*T205^1.8673</f>
        <v>3626.5819591250083</v>
      </c>
      <c r="U472" s="2">
        <f>$S205*U205^1.8673</f>
        <v>3626.5819591250083</v>
      </c>
      <c r="V472" s="2">
        <f>$S205*V205^1.8673</f>
        <v>3626.5819591250083</v>
      </c>
      <c r="W472" s="2">
        <f>$S205*W205^1.8673</f>
        <v>3626.5819591250083</v>
      </c>
      <c r="X472" s="2">
        <f>$S205*X205^1.8673</f>
        <v>3626.5819591250083</v>
      </c>
      <c r="Y472" s="2">
        <f>$S205*Y205^1.8673</f>
        <v>3626.5819591250083</v>
      </c>
      <c r="Z472" s="2">
        <f>$S205*Z205^1.8673</f>
        <v>13231.552601969734</v>
      </c>
      <c r="AA472" s="2">
        <f>$S205*AA205^1.8673</f>
        <v>13231.552601969734</v>
      </c>
      <c r="AB472" s="2">
        <f>$S205*AB205^1.8673</f>
        <v>3626.5819591250083</v>
      </c>
      <c r="AC472" s="2">
        <f>$S205*AC205^1.8673</f>
        <v>82608.021634962686</v>
      </c>
      <c r="AD472" s="2">
        <f>$S205*AD205^1.8673</f>
        <v>6205.76891452771</v>
      </c>
    </row>
    <row r="473" spans="20:30" x14ac:dyDescent="0.25">
      <c r="T473" s="2">
        <f>$S206*T206^1.8673</f>
        <v>392.06291450000083</v>
      </c>
      <c r="U473" s="2">
        <f>$S206*U206^1.8673</f>
        <v>392.06291450000083</v>
      </c>
      <c r="V473" s="2">
        <f>$S206*V206^1.8673</f>
        <v>1430.438119131863</v>
      </c>
      <c r="W473" s="2">
        <f>$S206*W206^1.8673</f>
        <v>392.06291450000083</v>
      </c>
      <c r="X473" s="2">
        <f>$S206*X206^1.8673</f>
        <v>1430.438119131863</v>
      </c>
      <c r="Y473" s="2">
        <f>$S206*Y206^1.8673</f>
        <v>392.06291450000083</v>
      </c>
      <c r="Z473" s="2">
        <f>$S206*Z206^1.8673</f>
        <v>1430.438119131863</v>
      </c>
      <c r="AA473" s="2">
        <f>$S206*AA206^1.8673</f>
        <v>392.06291450000083</v>
      </c>
      <c r="AB473" s="2">
        <f>$S206*AB206^1.8673</f>
        <v>392.06291450000083</v>
      </c>
      <c r="AC473" s="2">
        <f>$S206*AC206^1.8673</f>
        <v>3713.0196285536313</v>
      </c>
      <c r="AD473" s="2">
        <f>$S206*AD206^1.8673</f>
        <v>2447.7506682368657</v>
      </c>
    </row>
    <row r="474" spans="20:30" x14ac:dyDescent="0.25">
      <c r="T474" s="2">
        <f>$S207*T207^1.8673</f>
        <v>359.39100495833412</v>
      </c>
      <c r="U474" s="2">
        <f>$S207*U207^1.8673</f>
        <v>359.39100495833412</v>
      </c>
      <c r="V474" s="2">
        <f>$S207*V207^1.8673</f>
        <v>1311.2349425375412</v>
      </c>
      <c r="W474" s="2">
        <f>$S207*W207^1.8673</f>
        <v>359.39100495833412</v>
      </c>
      <c r="X474" s="2">
        <f>$S207*X207^1.8673</f>
        <v>1311.2349425375412</v>
      </c>
      <c r="Y474" s="2">
        <f>$S207*Y207^1.8673</f>
        <v>359.39100495833412</v>
      </c>
      <c r="Z474" s="2">
        <f>$S207*Z207^1.8673</f>
        <v>359.39100495833412</v>
      </c>
      <c r="AA474" s="2">
        <f>$S207*AA207^1.8673</f>
        <v>359.39100495833412</v>
      </c>
      <c r="AB474" s="2">
        <f>$S207*AB207^1.8673</f>
        <v>359.39100495833412</v>
      </c>
      <c r="AC474" s="2">
        <f>$S207*AC207^1.8673</f>
        <v>12418.009710243257</v>
      </c>
      <c r="AD474" s="2">
        <f>$S207*AD207^1.8673</f>
        <v>4784.0292350409809</v>
      </c>
    </row>
    <row r="475" spans="20:30" x14ac:dyDescent="0.25">
      <c r="T475" s="2">
        <f>$S208*T208^1.8673</f>
        <v>392.06291450000083</v>
      </c>
      <c r="U475" s="2">
        <f>$S208*U208^1.8673</f>
        <v>392.06291450000083</v>
      </c>
      <c r="V475" s="2">
        <f>$S208*V208^1.8673</f>
        <v>1430.438119131863</v>
      </c>
      <c r="W475" s="2">
        <f>$S208*W208^1.8673</f>
        <v>392.06291450000083</v>
      </c>
      <c r="X475" s="2">
        <f>$S208*X208^1.8673</f>
        <v>1430.438119131863</v>
      </c>
      <c r="Y475" s="2">
        <f>$S208*Y208^1.8673</f>
        <v>392.06291450000083</v>
      </c>
      <c r="Z475" s="2">
        <f>$S208*Z208^1.8673</f>
        <v>1430.438119131863</v>
      </c>
      <c r="AA475" s="2">
        <f>$S208*AA208^1.8673</f>
        <v>1430.438119131863</v>
      </c>
      <c r="AB475" s="2">
        <f>$S208*AB208^1.8673</f>
        <v>1430.438119131863</v>
      </c>
      <c r="AC475" s="2">
        <f>$S208*AC208^1.8673</f>
        <v>6959.7257446405083</v>
      </c>
      <c r="AD475" s="2">
        <f>$S208*AD208^1.8673</f>
        <v>2447.7506682368657</v>
      </c>
    </row>
    <row r="476" spans="20:30" x14ac:dyDescent="0.25">
      <c r="T476" s="2">
        <f>$S209*T209^1.8673</f>
        <v>294.04718587500059</v>
      </c>
      <c r="U476" s="2">
        <f>$S209*U209^1.8673</f>
        <v>294.04718587500059</v>
      </c>
      <c r="V476" s="2">
        <f>$S209*V209^1.8673</f>
        <v>294.04718587500059</v>
      </c>
      <c r="W476" s="2">
        <f>$S209*W209^1.8673</f>
        <v>294.04718587500059</v>
      </c>
      <c r="X476" s="2">
        <f>$S209*X209^1.8673</f>
        <v>294.04718587500059</v>
      </c>
      <c r="Y476" s="2">
        <f>$S209*Y209^1.8673</f>
        <v>294.04718587500059</v>
      </c>
      <c r="Z476" s="2">
        <f>$S209*Z209^1.8673</f>
        <v>1072.8285893488974</v>
      </c>
      <c r="AA476" s="2">
        <f>$S209*AA209^1.8673</f>
        <v>294.04718587500059</v>
      </c>
      <c r="AB476" s="2">
        <f>$S209*AB209^1.8673</f>
        <v>1072.8285893488974</v>
      </c>
      <c r="AC476" s="2">
        <f>$S209*AC209^1.8673</f>
        <v>21662.921572770963</v>
      </c>
      <c r="AD476" s="2">
        <f>$S209*AD209^1.8673</f>
        <v>503.17045252927369</v>
      </c>
    </row>
    <row r="477" spans="20:30" x14ac:dyDescent="0.25">
      <c r="T477" s="2">
        <f>$S210*T210^1.8673</f>
        <v>2025.6583915833376</v>
      </c>
      <c r="U477" s="2">
        <f>$S210*U210^1.8673</f>
        <v>2025.6583915833376</v>
      </c>
      <c r="V477" s="2">
        <f>$S210*V210^1.8673</f>
        <v>2025.6583915833376</v>
      </c>
      <c r="W477" s="2">
        <f>$S210*W210^1.8673</f>
        <v>7390.5969488479595</v>
      </c>
      <c r="X477" s="2">
        <f>$S210*X210^1.8673</f>
        <v>2025.6583915833376</v>
      </c>
      <c r="Y477" s="2">
        <f>$S210*Y210^1.8673</f>
        <v>2025.6583915833376</v>
      </c>
      <c r="Z477" s="2">
        <f>$S210*Z210^1.8673</f>
        <v>7390.5969488479595</v>
      </c>
      <c r="AA477" s="2">
        <f>$S210*AA210^1.8673</f>
        <v>2025.6583915833376</v>
      </c>
      <c r="AB477" s="2">
        <f>$S210*AB210^1.8673</f>
        <v>7390.5969488479595</v>
      </c>
      <c r="AC477" s="2">
        <f>$S210*AC210^1.8673</f>
        <v>26964.52841568553</v>
      </c>
      <c r="AD477" s="2">
        <f>$S210*AD210^1.8673</f>
        <v>149233.45972353331</v>
      </c>
    </row>
    <row r="478" spans="20:30" x14ac:dyDescent="0.25">
      <c r="T478" s="2">
        <f>$S211*T211^1.8673</f>
        <v>326.71909541666741</v>
      </c>
      <c r="U478" s="2">
        <f>$S211*U211^1.8673</f>
        <v>326.71909541666741</v>
      </c>
      <c r="V478" s="2">
        <f>$S211*V211^1.8673</f>
        <v>1192.0317659432192</v>
      </c>
      <c r="W478" s="2">
        <f>$S211*W211^1.8673</f>
        <v>1192.0317659432192</v>
      </c>
      <c r="X478" s="2">
        <f>$S211*X211^1.8673</f>
        <v>1192.0317659432192</v>
      </c>
      <c r="Y478" s="2">
        <f>$S211*Y211^1.8673</f>
        <v>1192.0317659432192</v>
      </c>
      <c r="Z478" s="2">
        <f>$S211*Z211^1.8673</f>
        <v>326.71909541666741</v>
      </c>
      <c r="AA478" s="2">
        <f>$S211*AA211^1.8673</f>
        <v>1192.0317659432192</v>
      </c>
      <c r="AB478" s="2">
        <f>$S211*AB211^1.8673</f>
        <v>1192.0317659432192</v>
      </c>
      <c r="AC478" s="2">
        <f>$S211*AC211^1.8673</f>
        <v>33832.15475768772</v>
      </c>
      <c r="AD478" s="2">
        <f>$S211*AD211^1.8673</f>
        <v>2039.7922235307215</v>
      </c>
    </row>
    <row r="479" spans="20:30" x14ac:dyDescent="0.25">
      <c r="T479" s="2">
        <f>$S212*T212^1.8673</f>
        <v>3201.8471350833402</v>
      </c>
      <c r="U479" s="2">
        <f>$S212*U212^1.8673</f>
        <v>3201.8471350833402</v>
      </c>
      <c r="V479" s="2">
        <f>$S212*V212^1.8673</f>
        <v>3201.8471350833402</v>
      </c>
      <c r="W479" s="2">
        <f>$S212*W212^1.8673</f>
        <v>3201.8471350833402</v>
      </c>
      <c r="X479" s="2">
        <f>$S212*X212^1.8673</f>
        <v>3201.8471350833402</v>
      </c>
      <c r="Y479" s="2">
        <f>$S212*Y212^1.8673</f>
        <v>3201.8471350833402</v>
      </c>
      <c r="Z479" s="2">
        <f>$S212*Z212^1.8673</f>
        <v>3201.8471350833402</v>
      </c>
      <c r="AA479" s="2">
        <f>$S212*AA212^1.8673</f>
        <v>11681.911306243548</v>
      </c>
      <c r="AB479" s="2">
        <f>$S212*AB212^1.8673</f>
        <v>11681.911306243548</v>
      </c>
      <c r="AC479" s="2">
        <f>$S212*AC212^1.8673</f>
        <v>110633.17741853085</v>
      </c>
      <c r="AD479" s="2">
        <f>$S212*AD212^1.8673</f>
        <v>90874.581432722276</v>
      </c>
    </row>
    <row r="480" spans="20:30" x14ac:dyDescent="0.25">
      <c r="T480" s="2">
        <f>$S213*T213^1.8673</f>
        <v>3201.8471350833402</v>
      </c>
      <c r="U480" s="2">
        <f>$S213*U213^1.8673</f>
        <v>3201.8471350833402</v>
      </c>
      <c r="V480" s="2">
        <f>$S213*V213^1.8673</f>
        <v>3201.8471350833402</v>
      </c>
      <c r="W480" s="2">
        <f>$S213*W213^1.8673</f>
        <v>11681.911306243548</v>
      </c>
      <c r="X480" s="2">
        <f>$S213*X213^1.8673</f>
        <v>3201.8471350833402</v>
      </c>
      <c r="Y480" s="2">
        <f>$S213*Y213^1.8673</f>
        <v>11681.911306243548</v>
      </c>
      <c r="Z480" s="2">
        <f>$S213*Z213^1.8673</f>
        <v>3201.8471350833402</v>
      </c>
      <c r="AA480" s="2">
        <f>$S213*AA213^1.8673</f>
        <v>3201.8471350833402</v>
      </c>
      <c r="AB480" s="2">
        <f>$S213*AB213^1.8673</f>
        <v>11681.911306243548</v>
      </c>
      <c r="AC480" s="2">
        <f>$S213*AC213^1.8673</f>
        <v>110633.17741853085</v>
      </c>
      <c r="AD480" s="2">
        <f>$S213*AD213^1.8673</f>
        <v>19989.963790601068</v>
      </c>
    </row>
    <row r="481" spans="20:30" x14ac:dyDescent="0.25">
      <c r="T481" s="2">
        <f>$S214*T214^1.8673</f>
        <v>392.06291450000083</v>
      </c>
      <c r="U481" s="2">
        <f>$S214*U214^1.8673</f>
        <v>1430.438119131863</v>
      </c>
      <c r="V481" s="2">
        <f>$S214*V214^1.8673</f>
        <v>1430.438119131863</v>
      </c>
      <c r="W481" s="2">
        <f>$S214*W214^1.8673</f>
        <v>392.06291450000083</v>
      </c>
      <c r="X481" s="2">
        <f>$S214*X214^1.8673</f>
        <v>1430.438119131863</v>
      </c>
      <c r="Y481" s="2">
        <f>$S214*Y214^1.8673</f>
        <v>1430.438119131863</v>
      </c>
      <c r="Z481" s="2">
        <f>$S214*Z214^1.8673</f>
        <v>1430.438119131863</v>
      </c>
      <c r="AA481" s="2">
        <f>$S214*AA214^1.8673</f>
        <v>392.06291450000083</v>
      </c>
      <c r="AB481" s="2">
        <f>$S214*AB214^1.8673</f>
        <v>1430.438119131863</v>
      </c>
      <c r="AC481" s="2">
        <f>$S214*AC214^1.8673</f>
        <v>11127.499767272117</v>
      </c>
      <c r="AD481" s="2">
        <f>$S214*AD214^1.8673</f>
        <v>13546.919683901735</v>
      </c>
    </row>
    <row r="482" spans="20:30" x14ac:dyDescent="0.25">
      <c r="T482" s="2">
        <f>$S215*T215^1.8673</f>
        <v>359.39100495833412</v>
      </c>
      <c r="U482" s="2">
        <f>$S215*U215^1.8673</f>
        <v>1311.2349425375412</v>
      </c>
      <c r="V482" s="2">
        <f>$S215*V215^1.8673</f>
        <v>359.39100495833412</v>
      </c>
      <c r="W482" s="2">
        <f>$S215*W215^1.8673</f>
        <v>1311.2349425375412</v>
      </c>
      <c r="X482" s="2">
        <f>$S215*X215^1.8673</f>
        <v>359.39100495833412</v>
      </c>
      <c r="Y482" s="2">
        <f>$S215*Y215^1.8673</f>
        <v>1311.2349425375412</v>
      </c>
      <c r="Z482" s="2">
        <f>$S215*Z215^1.8673</f>
        <v>1311.2349425375412</v>
      </c>
      <c r="AA482" s="2">
        <f>$S215*AA215^1.8673</f>
        <v>1311.2349425375412</v>
      </c>
      <c r="AB482" s="2">
        <f>$S215*AB215^1.8673</f>
        <v>359.39100495833412</v>
      </c>
      <c r="AC482" s="2">
        <f>$S215*AC215^1.8673</f>
        <v>6379.7485992537995</v>
      </c>
      <c r="AD482" s="2">
        <f>$S215*AD215^1.8673</f>
        <v>10200.208119999439</v>
      </c>
    </row>
    <row r="483" spans="20:30" x14ac:dyDescent="0.25">
      <c r="T483" s="2">
        <f>$S216*T216^1.8673</f>
        <v>392.06291450000083</v>
      </c>
      <c r="U483" s="2">
        <f>$S216*U216^1.8673</f>
        <v>392.06291450000083</v>
      </c>
      <c r="V483" s="2">
        <f>$S216*V216^1.8673</f>
        <v>1430.438119131863</v>
      </c>
      <c r="W483" s="2">
        <f>$S216*W216^1.8673</f>
        <v>1430.438119131863</v>
      </c>
      <c r="X483" s="2">
        <f>$S216*X216^1.8673</f>
        <v>1430.438119131863</v>
      </c>
      <c r="Y483" s="2">
        <f>$S216*Y216^1.8673</f>
        <v>392.06291450000083</v>
      </c>
      <c r="Z483" s="2">
        <f>$S216*Z216^1.8673</f>
        <v>392.06291450000083</v>
      </c>
      <c r="AA483" s="2">
        <f>$S216*AA216^1.8673</f>
        <v>1430.438119131863</v>
      </c>
      <c r="AB483" s="2">
        <f>$S216*AB216^1.8673</f>
        <v>392.06291450000083</v>
      </c>
      <c r="AC483" s="2">
        <f>$S216*AC216^1.8673</f>
        <v>11127.499767272117</v>
      </c>
      <c r="AD483" s="2">
        <f>$S216*AD216^1.8673</f>
        <v>28883.895430361285</v>
      </c>
    </row>
    <row r="484" spans="20:30" x14ac:dyDescent="0.25">
      <c r="T484" s="2">
        <f>$S217*T217^1.8673</f>
        <v>359.39100495833412</v>
      </c>
      <c r="U484" s="2">
        <f>$S217*U217^1.8673</f>
        <v>359.39100495833412</v>
      </c>
      <c r="V484" s="2">
        <f>$S217*V217^1.8673</f>
        <v>359.39100495833412</v>
      </c>
      <c r="W484" s="2">
        <f>$S217*W217^1.8673</f>
        <v>359.39100495833412</v>
      </c>
      <c r="X484" s="2">
        <f>$S217*X217^1.8673</f>
        <v>359.39100495833412</v>
      </c>
      <c r="Y484" s="2">
        <f>$S217*Y217^1.8673</f>
        <v>359.39100495833412</v>
      </c>
      <c r="Z484" s="2">
        <f>$S217*Z217^1.8673</f>
        <v>359.39100495833412</v>
      </c>
      <c r="AA484" s="2">
        <f>$S217*AA217^1.8673</f>
        <v>359.39100495833412</v>
      </c>
      <c r="AB484" s="2">
        <f>$S217*AB217^1.8673</f>
        <v>1311.2349425375412</v>
      </c>
      <c r="AC484" s="2">
        <f>$S217*AC217^1.8673</f>
        <v>26476.904144497847</v>
      </c>
      <c r="AD484" s="2">
        <f>$S217*AD217^1.8673</f>
        <v>3403.6013261741623</v>
      </c>
    </row>
    <row r="485" spans="20:30" x14ac:dyDescent="0.25">
      <c r="T485" s="2">
        <f>$S218*T218^1.8673</f>
        <v>359.39100495833412</v>
      </c>
      <c r="U485" s="2">
        <f>$S218*U218^1.8673</f>
        <v>359.39100495833412</v>
      </c>
      <c r="V485" s="2">
        <f>$S218*V218^1.8673</f>
        <v>1311.2349425375412</v>
      </c>
      <c r="W485" s="2">
        <f>$S218*W218^1.8673</f>
        <v>1311.2349425375412</v>
      </c>
      <c r="X485" s="2">
        <f>$S218*X218^1.8673</f>
        <v>359.39100495833412</v>
      </c>
      <c r="Y485" s="2">
        <f>$S218*Y218^1.8673</f>
        <v>359.39100495833412</v>
      </c>
      <c r="Z485" s="2">
        <f>$S218*Z218^1.8673</f>
        <v>359.39100495833412</v>
      </c>
      <c r="AA485" s="2">
        <f>$S218*AA218^1.8673</f>
        <v>1311.2349425375412</v>
      </c>
      <c r="AB485" s="2">
        <f>$S218*AB218^1.8673</f>
        <v>359.39100495833412</v>
      </c>
      <c r="AC485" s="2">
        <f>$S218*AC218^1.8673</f>
        <v>10200.208119999439</v>
      </c>
      <c r="AD485" s="2">
        <f>$S218*AD218^1.8673</f>
        <v>12418.009710243257</v>
      </c>
    </row>
    <row r="486" spans="20:30" x14ac:dyDescent="0.25">
      <c r="T486" s="2">
        <f>$S219*T219^1.8673</f>
        <v>359.39100495833412</v>
      </c>
      <c r="U486" s="2">
        <f>$S219*U219^1.8673</f>
        <v>359.39100495833412</v>
      </c>
      <c r="V486" s="2">
        <f>$S219*V219^1.8673</f>
        <v>359.39100495833412</v>
      </c>
      <c r="W486" s="2">
        <f>$S219*W219^1.8673</f>
        <v>359.39100495833412</v>
      </c>
      <c r="X486" s="2">
        <f>$S219*X219^1.8673</f>
        <v>359.39100495833412</v>
      </c>
      <c r="Y486" s="2">
        <f>$S219*Y219^1.8673</f>
        <v>359.39100495833412</v>
      </c>
      <c r="Z486" s="2">
        <f>$S219*Z219^1.8673</f>
        <v>359.39100495833412</v>
      </c>
      <c r="AA486" s="2">
        <f>$S219*AA219^1.8673</f>
        <v>1311.2349425375412</v>
      </c>
      <c r="AB486" s="2">
        <f>$S219*AB219^1.8673</f>
        <v>359.39100495833412</v>
      </c>
      <c r="AC486" s="2">
        <f>$S219*AC219^1.8673</f>
        <v>359.39100495833412</v>
      </c>
      <c r="AD486" s="2">
        <f>$S219*AD219^1.8673</f>
        <v>4784.0292350409809</v>
      </c>
    </row>
    <row r="487" spans="20:30" x14ac:dyDescent="0.25">
      <c r="T487" s="2">
        <f>$S220*T220^1.8673</f>
        <v>392.06291450000083</v>
      </c>
      <c r="U487" s="2">
        <f>$S220*U220^1.8673</f>
        <v>392.06291450000083</v>
      </c>
      <c r="V487" s="2">
        <f>$S220*V220^1.8673</f>
        <v>392.06291450000083</v>
      </c>
      <c r="W487" s="2">
        <f>$S220*W220^1.8673</f>
        <v>392.06291450000083</v>
      </c>
      <c r="X487" s="2">
        <f>$S220*X220^1.8673</f>
        <v>1430.438119131863</v>
      </c>
      <c r="Y487" s="2">
        <f>$S220*Y220^1.8673</f>
        <v>392.06291450000083</v>
      </c>
      <c r="Z487" s="2">
        <f>$S220*Z220^1.8673</f>
        <v>1430.438119131863</v>
      </c>
      <c r="AA487" s="2">
        <f>$S220*AA220^1.8673</f>
        <v>392.06291450000083</v>
      </c>
      <c r="AB487" s="2">
        <f>$S220*AB220^1.8673</f>
        <v>392.06291450000083</v>
      </c>
      <c r="AC487" s="2">
        <f>$S220*AC220^1.8673</f>
        <v>13546.919683901735</v>
      </c>
      <c r="AD487" s="2">
        <f>$S220*AD220^1.8673</f>
        <v>6959.7257446405083</v>
      </c>
    </row>
    <row r="488" spans="20:30" x14ac:dyDescent="0.25">
      <c r="T488" s="2">
        <f>$S221*T221^1.8673</f>
        <v>1960.314572500004</v>
      </c>
      <c r="U488" s="2">
        <f>$S221*U221^1.8673</f>
        <v>1960.314572500004</v>
      </c>
      <c r="V488" s="2">
        <f>$S221*V221^1.8673</f>
        <v>1960.314572500004</v>
      </c>
      <c r="W488" s="2">
        <f>$S221*W221^1.8673</f>
        <v>1960.314572500004</v>
      </c>
      <c r="X488" s="2">
        <f>$S221*X221^1.8673</f>
        <v>7152.1905956593155</v>
      </c>
      <c r="Y488" s="2">
        <f>$S221*Y221^1.8673</f>
        <v>7152.1905956593155</v>
      </c>
      <c r="Z488" s="2">
        <f>$S221*Z221^1.8673</f>
        <v>1960.314572500004</v>
      </c>
      <c r="AA488" s="2">
        <f>$S221*AA221^1.8673</f>
        <v>1960.314572500004</v>
      </c>
      <c r="AB488" s="2">
        <f>$S221*AB221^1.8673</f>
        <v>1960.314572500004</v>
      </c>
      <c r="AC488" s="2">
        <f>$S221*AC221^1.8673</f>
        <v>3354.4696835284913</v>
      </c>
      <c r="AD488" s="2">
        <f>$S221*AD221^1.8673</f>
        <v>44652.984667547389</v>
      </c>
    </row>
    <row r="489" spans="20:30" x14ac:dyDescent="0.25">
      <c r="T489" s="2">
        <f>$S222*T222^1.8673</f>
        <v>947.48537670833525</v>
      </c>
      <c r="U489" s="2">
        <f>$S222*U222^1.8673</f>
        <v>947.48537670833525</v>
      </c>
      <c r="V489" s="2">
        <f>$S222*V222^1.8673</f>
        <v>947.48537670833525</v>
      </c>
      <c r="W489" s="2">
        <f>$S222*W222^1.8673</f>
        <v>947.48537670833525</v>
      </c>
      <c r="X489" s="2">
        <f>$S222*X222^1.8673</f>
        <v>947.48537670833525</v>
      </c>
      <c r="Y489" s="2">
        <f>$S222*Y222^1.8673</f>
        <v>3456.8921212353357</v>
      </c>
      <c r="Z489" s="2">
        <f>$S222*Z222^1.8673</f>
        <v>3456.8921212353357</v>
      </c>
      <c r="AA489" s="2">
        <f>$S222*AA222^1.8673</f>
        <v>947.48537670833525</v>
      </c>
      <c r="AB489" s="2">
        <f>$S222*AB222^1.8673</f>
        <v>947.48537670833525</v>
      </c>
      <c r="AC489" s="2">
        <f>$S222*AC222^1.8673</f>
        <v>26891.457770907611</v>
      </c>
      <c r="AD489" s="2">
        <f>$S222*AD222^1.8673</f>
        <v>98113.248797294378</v>
      </c>
    </row>
    <row r="490" spans="20:30" x14ac:dyDescent="0.25">
      <c r="T490" s="2">
        <f>$S223*T223^1.8673</f>
        <v>3038.4875873750066</v>
      </c>
      <c r="U490" s="2">
        <f>$S223*U223^1.8673</f>
        <v>3038.4875873750066</v>
      </c>
      <c r="V490" s="2">
        <f>$S223*V223^1.8673</f>
        <v>11085.895423271939</v>
      </c>
      <c r="W490" s="2">
        <f>$S223*W223^1.8673</f>
        <v>3038.4875873750066</v>
      </c>
      <c r="X490" s="2">
        <f>$S223*X223^1.8673</f>
        <v>11085.895423271939</v>
      </c>
      <c r="Y490" s="2">
        <f>$S223*Y223^1.8673</f>
        <v>11085.895423271939</v>
      </c>
      <c r="Z490" s="2">
        <f>$S223*Z223^1.8673</f>
        <v>3038.4875873750066</v>
      </c>
      <c r="AA490" s="2">
        <f>$S223*AA223^1.8673</f>
        <v>11085.895423271939</v>
      </c>
      <c r="AB490" s="2">
        <f>$S223*AB223^1.8673</f>
        <v>3038.4875873750066</v>
      </c>
      <c r="AC490" s="2">
        <f>$S223*AC223^1.8673</f>
        <v>5199.4280094691621</v>
      </c>
      <c r="AD490" s="2">
        <f>$S223*AD223^1.8673</f>
        <v>40446.792623528301</v>
      </c>
    </row>
    <row r="491" spans="20:30" x14ac:dyDescent="0.25">
      <c r="T491" s="2">
        <f>$S224*T224^1.8673</f>
        <v>457.40673358333436</v>
      </c>
      <c r="U491" s="2">
        <f>$S224*U224^1.8673</f>
        <v>457.40673358333436</v>
      </c>
      <c r="V491" s="2">
        <f>$S224*V224^1.8673</f>
        <v>457.40673358333436</v>
      </c>
      <c r="W491" s="2">
        <f>$S224*W224^1.8673</f>
        <v>1668.8444723205071</v>
      </c>
      <c r="X491" s="2">
        <f>$S224*X224^1.8673</f>
        <v>1668.8444723205071</v>
      </c>
      <c r="Y491" s="2">
        <f>$S224*Y224^1.8673</f>
        <v>457.40673358333436</v>
      </c>
      <c r="Z491" s="2">
        <f>$S224*Z224^1.8673</f>
        <v>457.40673358333436</v>
      </c>
      <c r="AA491" s="2">
        <f>$S224*AA224^1.8673</f>
        <v>1668.8444723205071</v>
      </c>
      <c r="AB491" s="2">
        <f>$S224*AB224^1.8673</f>
        <v>1668.8444723205071</v>
      </c>
      <c r="AC491" s="2">
        <f>$S224*AC224^1.8673</f>
        <v>33697.878002088168</v>
      </c>
      <c r="AD491" s="2">
        <f>$S224*AD224^1.8673</f>
        <v>1668.8444723205071</v>
      </c>
    </row>
    <row r="492" spans="20:30" x14ac:dyDescent="0.25">
      <c r="T492" s="2">
        <f>$S225*T225^1.8673</f>
        <v>294.04718587500059</v>
      </c>
      <c r="U492" s="2">
        <f>$S225*U225^1.8673</f>
        <v>294.04718587500059</v>
      </c>
      <c r="V492" s="2">
        <f>$S225*V225^1.8673</f>
        <v>294.04718587500059</v>
      </c>
      <c r="W492" s="2">
        <f>$S225*W225^1.8673</f>
        <v>294.04718587500059</v>
      </c>
      <c r="X492" s="2">
        <f>$S225*X225^1.8673</f>
        <v>1072.8285893488974</v>
      </c>
      <c r="Y492" s="2">
        <f>$S225*Y225^1.8673</f>
        <v>1072.8285893488974</v>
      </c>
      <c r="Z492" s="2">
        <f>$S225*Z225^1.8673</f>
        <v>1072.8285893488974</v>
      </c>
      <c r="AA492" s="2">
        <f>$S225*AA225^1.8673</f>
        <v>294.04718587500059</v>
      </c>
      <c r="AB492" s="2">
        <f>$S225*AB225^1.8673</f>
        <v>294.04718587500059</v>
      </c>
      <c r="AC492" s="2">
        <f>$S225*AC225^1.8673</f>
        <v>14280.945446110756</v>
      </c>
      <c r="AD492" s="2">
        <f>$S225*AD225^1.8673</f>
        <v>21662.921572770963</v>
      </c>
    </row>
    <row r="493" spans="20:30" x14ac:dyDescent="0.25">
      <c r="T493" s="2">
        <f>$S226*T226^1.8673</f>
        <v>2711.7684919583389</v>
      </c>
      <c r="U493" s="2">
        <f>$S226*U226^1.8673</f>
        <v>2711.7684919583389</v>
      </c>
      <c r="V493" s="2">
        <f>$S226*V226^1.8673</f>
        <v>9893.8636573287185</v>
      </c>
      <c r="W493" s="2">
        <f>$S226*W226^1.8673</f>
        <v>2711.7684919583389</v>
      </c>
      <c r="X493" s="2">
        <f>$S226*X226^1.8673</f>
        <v>2711.7684919583389</v>
      </c>
      <c r="Y493" s="2">
        <f>$S226*Y226^1.8673</f>
        <v>2711.7684919583389</v>
      </c>
      <c r="Z493" s="2">
        <f>$S226*Z226^1.8673</f>
        <v>9893.8636573287185</v>
      </c>
      <c r="AA493" s="2">
        <f>$S226*AA226^1.8673</f>
        <v>2711.7684919583389</v>
      </c>
      <c r="AB493" s="2">
        <f>$S226*AB226^1.8673</f>
        <v>9893.8636573287185</v>
      </c>
      <c r="AC493" s="2">
        <f>$S226*AC226^1.8673</f>
        <v>25681.719097495949</v>
      </c>
      <c r="AD493" s="2">
        <f>$S226*AD226^1.8673</f>
        <v>280806.88448880805</v>
      </c>
    </row>
    <row r="494" spans="20:30" x14ac:dyDescent="0.25">
      <c r="T494" s="2">
        <f>$S227*T227^1.8673</f>
        <v>359.39100495833412</v>
      </c>
      <c r="U494" s="2">
        <f>$S227*U227^1.8673</f>
        <v>1311.2349425375412</v>
      </c>
      <c r="V494" s="2">
        <f>$S227*V227^1.8673</f>
        <v>359.39100495833412</v>
      </c>
      <c r="W494" s="2">
        <f>$S227*W227^1.8673</f>
        <v>359.39100495833412</v>
      </c>
      <c r="X494" s="2">
        <f>$S227*X227^1.8673</f>
        <v>359.39100495833412</v>
      </c>
      <c r="Y494" s="2">
        <f>$S227*Y227^1.8673</f>
        <v>1311.2349425375412</v>
      </c>
      <c r="Z494" s="2">
        <f>$S227*Z227^1.8673</f>
        <v>359.39100495833412</v>
      </c>
      <c r="AA494" s="2">
        <f>$S227*AA227^1.8673</f>
        <v>1311.2349425375412</v>
      </c>
      <c r="AB494" s="2">
        <f>$S227*AB227^1.8673</f>
        <v>359.39100495833412</v>
      </c>
      <c r="AC494" s="2">
        <f>$S227*AC227^1.8673</f>
        <v>614.9861086468901</v>
      </c>
      <c r="AD494" s="2">
        <f>$S227*AD227^1.8673</f>
        <v>4784.0292350409809</v>
      </c>
    </row>
    <row r="495" spans="20:30" x14ac:dyDescent="0.25">
      <c r="T495" s="2">
        <f>$S228*T228^1.8673</f>
        <v>359.39100495833412</v>
      </c>
      <c r="U495" s="2">
        <f>$S228*U228^1.8673</f>
        <v>359.39100495833412</v>
      </c>
      <c r="V495" s="2">
        <f>$S228*V228^1.8673</f>
        <v>359.39100495833412</v>
      </c>
      <c r="W495" s="2">
        <f>$S228*W228^1.8673</f>
        <v>1311.2349425375412</v>
      </c>
      <c r="X495" s="2">
        <f>$S228*X228^1.8673</f>
        <v>359.39100495833412</v>
      </c>
      <c r="Y495" s="2">
        <f>$S228*Y228^1.8673</f>
        <v>359.39100495833412</v>
      </c>
      <c r="Z495" s="2">
        <f>$S228*Z228^1.8673</f>
        <v>359.39100495833412</v>
      </c>
      <c r="AA495" s="2">
        <f>$S228*AA228^1.8673</f>
        <v>1311.2349425375412</v>
      </c>
      <c r="AB495" s="2">
        <f>$S228*AB228^1.8673</f>
        <v>359.39100495833412</v>
      </c>
      <c r="AC495" s="2">
        <f>$S228*AC228^1.8673</f>
        <v>17454.488878579814</v>
      </c>
      <c r="AD495" s="2">
        <f>$S228*AD228^1.8673</f>
        <v>614.9861086468901</v>
      </c>
    </row>
    <row r="496" spans="20:30" x14ac:dyDescent="0.25">
      <c r="T496" s="2">
        <f>$S229*T229^1.8673</f>
        <v>392.06291450000083</v>
      </c>
      <c r="U496" s="2">
        <f>$S229*U229^1.8673</f>
        <v>1430.438119131863</v>
      </c>
      <c r="V496" s="2">
        <f>$S229*V229^1.8673</f>
        <v>1430.438119131863</v>
      </c>
      <c r="W496" s="2">
        <f>$S229*W229^1.8673</f>
        <v>1430.438119131863</v>
      </c>
      <c r="X496" s="2">
        <f>$S229*X229^1.8673</f>
        <v>1430.438119131863</v>
      </c>
      <c r="Y496" s="2">
        <f>$S229*Y229^1.8673</f>
        <v>392.06291450000083</v>
      </c>
      <c r="Z496" s="2">
        <f>$S229*Z229^1.8673</f>
        <v>392.06291450000083</v>
      </c>
      <c r="AA496" s="2">
        <f>$S229*AA229^1.8673</f>
        <v>392.06291450000083</v>
      </c>
      <c r="AB496" s="2">
        <f>$S229*AB229^1.8673</f>
        <v>1430.438119131863</v>
      </c>
      <c r="AC496" s="2">
        <f>$S229*AC229^1.8673</f>
        <v>28883.895430361285</v>
      </c>
      <c r="AD496" s="2">
        <f>$S229*AD229^1.8673</f>
        <v>40598.585709225263</v>
      </c>
    </row>
    <row r="497" spans="20:30" x14ac:dyDescent="0.25">
      <c r="T497" s="2">
        <f>$S230*T230^1.8673</f>
        <v>392.06291450000083</v>
      </c>
      <c r="U497" s="2">
        <f>$S230*U230^1.8673</f>
        <v>392.06291450000083</v>
      </c>
      <c r="V497" s="2">
        <f>$S230*V230^1.8673</f>
        <v>392.06291450000083</v>
      </c>
      <c r="W497" s="2">
        <f>$S230*W230^1.8673</f>
        <v>392.06291450000083</v>
      </c>
      <c r="X497" s="2">
        <f>$S230*X230^1.8673</f>
        <v>1430.438119131863</v>
      </c>
      <c r="Y497" s="2">
        <f>$S230*Y230^1.8673</f>
        <v>392.06291450000083</v>
      </c>
      <c r="Z497" s="2">
        <f>$S230*Z230^1.8673</f>
        <v>1430.438119131863</v>
      </c>
      <c r="AA497" s="2">
        <f>$S230*AA230^1.8673</f>
        <v>392.06291450000083</v>
      </c>
      <c r="AB497" s="2">
        <f>$S230*AB230^1.8673</f>
        <v>392.06291450000083</v>
      </c>
      <c r="AC497" s="2">
        <f>$S230*AC230^1.8673</f>
        <v>2447.7506682368657</v>
      </c>
      <c r="AD497" s="2">
        <f>$S230*AD230^1.8673</f>
        <v>6959.7257446405083</v>
      </c>
    </row>
    <row r="498" spans="20:30" x14ac:dyDescent="0.25">
      <c r="T498" s="2">
        <f>$S231*T231^1.8673</f>
        <v>359.39100495833412</v>
      </c>
      <c r="U498" s="2">
        <f>$S231*U231^1.8673</f>
        <v>359.39100495833412</v>
      </c>
      <c r="V498" s="2">
        <f>$S231*V231^1.8673</f>
        <v>359.39100495833412</v>
      </c>
      <c r="W498" s="2">
        <f>$S231*W231^1.8673</f>
        <v>1311.2349425375412</v>
      </c>
      <c r="X498" s="2">
        <f>$S231*X231^1.8673</f>
        <v>1311.2349425375412</v>
      </c>
      <c r="Y498" s="2">
        <f>$S231*Y231^1.8673</f>
        <v>359.39100495833412</v>
      </c>
      <c r="Z498" s="2">
        <f>$S231*Z231^1.8673</f>
        <v>359.39100495833412</v>
      </c>
      <c r="AA498" s="2">
        <f>$S231*AA231^1.8673</f>
        <v>359.39100495833412</v>
      </c>
      <c r="AB498" s="2">
        <f>$S231*AB231^1.8673</f>
        <v>1311.2349425375412</v>
      </c>
      <c r="AC498" s="2">
        <f>$S231*AC231^1.8673</f>
        <v>1311.2349425375412</v>
      </c>
      <c r="AD498" s="2">
        <f>$S231*AD231^1.8673</f>
        <v>26476.904144497847</v>
      </c>
    </row>
    <row r="499" spans="20:30" x14ac:dyDescent="0.25">
      <c r="T499" s="2">
        <f>$S232*T232^1.8673</f>
        <v>359.39100495833412</v>
      </c>
      <c r="U499" s="2">
        <f>$S232*U232^1.8673</f>
        <v>1311.2349425375412</v>
      </c>
      <c r="V499" s="2">
        <f>$S232*V232^1.8673</f>
        <v>1311.2349425375412</v>
      </c>
      <c r="W499" s="2">
        <f>$S232*W232^1.8673</f>
        <v>1311.2349425375412</v>
      </c>
      <c r="X499" s="2">
        <f>$S232*X232^1.8673</f>
        <v>1311.2349425375412</v>
      </c>
      <c r="Y499" s="2">
        <f>$S232*Y232^1.8673</f>
        <v>359.39100495833412</v>
      </c>
      <c r="Z499" s="2">
        <f>$S232*Z232^1.8673</f>
        <v>359.39100495833412</v>
      </c>
      <c r="AA499" s="2">
        <f>$S232*AA232^1.8673</f>
        <v>1311.2349425375412</v>
      </c>
      <c r="AB499" s="2">
        <f>$S232*AB232^1.8673</f>
        <v>1311.2349425375412</v>
      </c>
      <c r="AC499" s="2">
        <f>$S232*AC232^1.8673</f>
        <v>3403.6013261741623</v>
      </c>
      <c r="AD499" s="2">
        <f>$S232*AD232^1.8673</f>
        <v>614.9861086468901</v>
      </c>
    </row>
    <row r="500" spans="20:30" x14ac:dyDescent="0.25">
      <c r="T500" s="2">
        <f>$S233*T233^1.8673</f>
        <v>392.06291450000083</v>
      </c>
      <c r="U500" s="2">
        <f>$S233*U233^1.8673</f>
        <v>392.06291450000083</v>
      </c>
      <c r="V500" s="2">
        <f>$S233*V233^1.8673</f>
        <v>392.06291450000083</v>
      </c>
      <c r="W500" s="2">
        <f>$S233*W233^1.8673</f>
        <v>1430.438119131863</v>
      </c>
      <c r="X500" s="2">
        <f>$S233*X233^1.8673</f>
        <v>1430.438119131863</v>
      </c>
      <c r="Y500" s="2">
        <f>$S233*Y233^1.8673</f>
        <v>392.06291450000083</v>
      </c>
      <c r="Z500" s="2">
        <f>$S233*Z233^1.8673</f>
        <v>392.06291450000083</v>
      </c>
      <c r="AA500" s="2">
        <f>$S233*AA233^1.8673</f>
        <v>392.06291450000083</v>
      </c>
      <c r="AB500" s="2">
        <f>$S233*AB233^1.8673</f>
        <v>1430.438119131863</v>
      </c>
      <c r="AC500" s="2">
        <f>$S233*AC233^1.8673</f>
        <v>6959.7257446405083</v>
      </c>
      <c r="AD500" s="2">
        <f>$S233*AD233^1.8673</f>
        <v>28883.895430361285</v>
      </c>
    </row>
    <row r="501" spans="20:30" x14ac:dyDescent="0.25">
      <c r="T501" s="2">
        <f>$S234*T234^1.8673</f>
        <v>1568.2516580000033</v>
      </c>
      <c r="U501" s="2">
        <f>$S234*U234^1.8673</f>
        <v>1568.2516580000033</v>
      </c>
      <c r="V501" s="2">
        <f>$S234*V234^1.8673</f>
        <v>1568.2516580000033</v>
      </c>
      <c r="W501" s="2">
        <f>$S234*W234^1.8673</f>
        <v>1568.2516580000033</v>
      </c>
      <c r="X501" s="2">
        <f>$S234*X234^1.8673</f>
        <v>1568.2516580000033</v>
      </c>
      <c r="Y501" s="2">
        <f>$S234*Y234^1.8673</f>
        <v>1568.2516580000033</v>
      </c>
      <c r="Z501" s="2">
        <f>$S234*Z234^1.8673</f>
        <v>5721.752476527452</v>
      </c>
      <c r="AA501" s="2">
        <f>$S234*AA234^1.8673</f>
        <v>5721.752476527452</v>
      </c>
      <c r="AB501" s="2">
        <f>$S234*AB234^1.8673</f>
        <v>1568.2516580000033</v>
      </c>
      <c r="AC501" s="2">
        <f>$S234*AC234^1.8673</f>
        <v>44509.999069088466</v>
      </c>
      <c r="AD501" s="2">
        <f>$S234*AD234^1.8673</f>
        <v>9791.002672947463</v>
      </c>
    </row>
    <row r="502" spans="20:30" x14ac:dyDescent="0.25">
      <c r="T502" s="2">
        <f>$S235*T235^1.8673</f>
        <v>392.06291450000083</v>
      </c>
      <c r="U502" s="2">
        <f>$S235*U235^1.8673</f>
        <v>392.06291450000083</v>
      </c>
      <c r="V502" s="2">
        <f>$S235*V235^1.8673</f>
        <v>392.06291450000083</v>
      </c>
      <c r="W502" s="2">
        <f>$S235*W235^1.8673</f>
        <v>1430.438119131863</v>
      </c>
      <c r="X502" s="2">
        <f>$S235*X235^1.8673</f>
        <v>392.06291450000083</v>
      </c>
      <c r="Y502" s="2">
        <f>$S235*Y235^1.8673</f>
        <v>392.06291450000083</v>
      </c>
      <c r="Z502" s="2">
        <f>$S235*Z235^1.8673</f>
        <v>392.06291450000083</v>
      </c>
      <c r="AA502" s="2">
        <f>$S235*AA235^1.8673</f>
        <v>1430.438119131863</v>
      </c>
      <c r="AB502" s="2">
        <f>$S235*AB235^1.8673</f>
        <v>392.06291450000083</v>
      </c>
      <c r="AC502" s="2">
        <f>$S235*AC235^1.8673</f>
        <v>1430.438119131863</v>
      </c>
      <c r="AD502" s="2">
        <f>$S235*AD235^1.8673</f>
        <v>1430.438119131863</v>
      </c>
    </row>
    <row r="503" spans="20:30" x14ac:dyDescent="0.25">
      <c r="T503" s="2">
        <f>$S236*T236^1.8673</f>
        <v>294.04718587500059</v>
      </c>
      <c r="U503" s="2">
        <f>$S236*U236^1.8673</f>
        <v>294.04718587500059</v>
      </c>
      <c r="V503" s="2">
        <f>$S236*V236^1.8673</f>
        <v>294.04718587500059</v>
      </c>
      <c r="W503" s="2">
        <f>$S236*W236^1.8673</f>
        <v>294.04718587500059</v>
      </c>
      <c r="X503" s="2">
        <f>$S236*X236^1.8673</f>
        <v>294.04718587500059</v>
      </c>
      <c r="Y503" s="2">
        <f>$S236*Y236^1.8673</f>
        <v>1072.8285893488974</v>
      </c>
      <c r="Z503" s="2">
        <f>$S236*Z236^1.8673</f>
        <v>294.04718587500059</v>
      </c>
      <c r="AA503" s="2">
        <f>$S236*AA236^1.8673</f>
        <v>294.04718587500059</v>
      </c>
      <c r="AB503" s="2">
        <f>$S236*AB236^1.8673</f>
        <v>1072.8285893488974</v>
      </c>
      <c r="AC503" s="2">
        <f>$S236*AC236^1.8673</f>
        <v>6697.9477001321084</v>
      </c>
      <c r="AD503" s="2">
        <f>$S236*AD236^1.8673</f>
        <v>2784.7647214152234</v>
      </c>
    </row>
    <row r="504" spans="20:30" x14ac:dyDescent="0.25">
      <c r="T504" s="2">
        <f>$S237*T237^1.8673</f>
        <v>555.42246220833454</v>
      </c>
      <c r="U504" s="2">
        <f>$S237*U237^1.8673</f>
        <v>555.42246220833454</v>
      </c>
      <c r="V504" s="2">
        <f>$S237*V237^1.8673</f>
        <v>555.42246220833454</v>
      </c>
      <c r="W504" s="2">
        <f>$S237*W237^1.8673</f>
        <v>2026.4540021034727</v>
      </c>
      <c r="X504" s="2">
        <f>$S237*X237^1.8673</f>
        <v>555.42246220833454</v>
      </c>
      <c r="Y504" s="2">
        <f>$S237*Y237^1.8673</f>
        <v>2026.4540021034727</v>
      </c>
      <c r="Z504" s="2">
        <f>$S237*Z237^1.8673</f>
        <v>555.42246220833454</v>
      </c>
      <c r="AA504" s="2">
        <f>$S237*AA237^1.8673</f>
        <v>2026.4540021034727</v>
      </c>
      <c r="AB504" s="2">
        <f>$S237*AB237^1.8673</f>
        <v>2026.4540021034727</v>
      </c>
      <c r="AC504" s="2">
        <f>$S237*AC237^1.8673</f>
        <v>26975.119175986987</v>
      </c>
      <c r="AD504" s="2">
        <f>$S237*AD237^1.8673</f>
        <v>9859.6114715740532</v>
      </c>
    </row>
    <row r="505" spans="20:30" x14ac:dyDescent="0.25">
      <c r="T505" s="2">
        <f>$S238*T238^1.8673</f>
        <v>1274.2044721250029</v>
      </c>
      <c r="U505" s="2">
        <f>$S238*U238^1.8673</f>
        <v>1274.2044721250029</v>
      </c>
      <c r="V505" s="2">
        <f>$S238*V238^1.8673</f>
        <v>1274.2044721250029</v>
      </c>
      <c r="W505" s="2">
        <f>$S238*W238^1.8673</f>
        <v>1274.2044721250029</v>
      </c>
      <c r="X505" s="2">
        <f>$S238*X238^1.8673</f>
        <v>1274.2044721250029</v>
      </c>
      <c r="Y505" s="2">
        <f>$S238*Y238^1.8673</f>
        <v>1274.2044721250029</v>
      </c>
      <c r="Z505" s="2">
        <f>$S238*Z238^1.8673</f>
        <v>4648.9238871785547</v>
      </c>
      <c r="AA505" s="2">
        <f>$S238*AA238^1.8673</f>
        <v>1274.2044721250029</v>
      </c>
      <c r="AB505" s="2">
        <f>$S238*AB238^1.8673</f>
        <v>4648.9238871785547</v>
      </c>
      <c r="AC505" s="2">
        <f>$S238*AC238^1.8673</f>
        <v>29024.440033905808</v>
      </c>
      <c r="AD505" s="2">
        <f>$S238*AD238^1.8673</f>
        <v>44027.488972680643</v>
      </c>
    </row>
    <row r="506" spans="20:30" x14ac:dyDescent="0.25">
      <c r="T506" s="2">
        <f>$S239*T239^1.8673</f>
        <v>392.06291450000083</v>
      </c>
      <c r="U506" s="2">
        <f>$S239*U239^1.8673</f>
        <v>392.06291450000083</v>
      </c>
      <c r="V506" s="2">
        <f>$S239*V239^1.8673</f>
        <v>1430.438119131863</v>
      </c>
      <c r="W506" s="2">
        <f>$S239*W239^1.8673</f>
        <v>392.06291450000083</v>
      </c>
      <c r="X506" s="2">
        <f>$S239*X239^1.8673</f>
        <v>392.06291450000083</v>
      </c>
      <c r="Y506" s="2">
        <f>$S239*Y239^1.8673</f>
        <v>1430.438119131863</v>
      </c>
      <c r="Z506" s="2">
        <f>$S239*Z239^1.8673</f>
        <v>392.06291450000083</v>
      </c>
      <c r="AA506" s="2">
        <f>$S239*AA239^1.8673</f>
        <v>1430.438119131863</v>
      </c>
      <c r="AB506" s="2">
        <f>$S239*AB239^1.8673</f>
        <v>1430.438119131863</v>
      </c>
      <c r="AC506" s="2">
        <f>$S239*AC239^1.8673</f>
        <v>2447.7506682368657</v>
      </c>
      <c r="AD506" s="2">
        <f>$S239*AD239^1.8673</f>
        <v>670.89393670569825</v>
      </c>
    </row>
    <row r="507" spans="20:30" x14ac:dyDescent="0.25">
      <c r="T507" s="2">
        <f>$S240*T240^1.8673</f>
        <v>424.73482404166759</v>
      </c>
      <c r="U507" s="2">
        <f>$S240*U240^1.8673</f>
        <v>1549.641295726185</v>
      </c>
      <c r="V507" s="2">
        <f>$S240*V240^1.8673</f>
        <v>1549.641295726185</v>
      </c>
      <c r="W507" s="2">
        <f>$S240*W240^1.8673</f>
        <v>1549.641295726185</v>
      </c>
      <c r="X507" s="2">
        <f>$S240*X240^1.8673</f>
        <v>1549.641295726185</v>
      </c>
      <c r="Y507" s="2">
        <f>$S240*Y240^1.8673</f>
        <v>424.73482404166759</v>
      </c>
      <c r="Z507" s="2">
        <f>$S240*Z240^1.8673</f>
        <v>1549.641295726185</v>
      </c>
      <c r="AA507" s="2">
        <f>$S240*AA240^1.8673</f>
        <v>1549.641295726185</v>
      </c>
      <c r="AB507" s="2">
        <f>$S240*AB240^1.8673</f>
        <v>424.73482404166759</v>
      </c>
      <c r="AC507" s="2">
        <f>$S240*AC240^1.8673</f>
        <v>7539.7028900272171</v>
      </c>
      <c r="AD507" s="2">
        <f>$S240*AD240^1.8673</f>
        <v>12054.791414544792</v>
      </c>
    </row>
    <row r="508" spans="20:30" x14ac:dyDescent="0.25">
      <c r="T508" s="2">
        <f>$S241*T241^1.8673</f>
        <v>620.76628129166807</v>
      </c>
      <c r="U508" s="2">
        <f>$S241*U241^1.8673</f>
        <v>620.76628129166807</v>
      </c>
      <c r="V508" s="2">
        <f>$S241*V241^1.8673</f>
        <v>2264.8603552921163</v>
      </c>
      <c r="W508" s="2">
        <f>$S241*W241^1.8673</f>
        <v>2264.8603552921163</v>
      </c>
      <c r="X508" s="2">
        <f>$S241*X241^1.8673</f>
        <v>620.76628129166807</v>
      </c>
      <c r="Y508" s="2">
        <f>$S241*Y241^1.8673</f>
        <v>620.76628129166807</v>
      </c>
      <c r="Z508" s="2">
        <f>$S241*Z241^1.8673</f>
        <v>2264.8603552921163</v>
      </c>
      <c r="AA508" s="2">
        <f>$S241*AA241^1.8673</f>
        <v>2264.8603552921163</v>
      </c>
      <c r="AB508" s="2">
        <f>$S241*AB241^1.8673</f>
        <v>2264.8603552921163</v>
      </c>
      <c r="AC508" s="2">
        <f>$S241*AC241^1.8673</f>
        <v>64281.094039606665</v>
      </c>
      <c r="AD508" s="2">
        <f>$S241*AD241^1.8673</f>
        <v>21449.28949951108</v>
      </c>
    </row>
    <row r="509" spans="20:30" x14ac:dyDescent="0.25">
      <c r="T509" s="2">
        <f>$S242*T242^1.8673</f>
        <v>2613.7527633333393</v>
      </c>
      <c r="U509" s="2">
        <f>$S242*U242^1.8673</f>
        <v>9536.2541275457534</v>
      </c>
      <c r="V509" s="2">
        <f>$S242*V242^1.8673</f>
        <v>2613.7527633333393</v>
      </c>
      <c r="W509" s="2">
        <f>$S242*W242^1.8673</f>
        <v>2613.7527633333393</v>
      </c>
      <c r="X509" s="2">
        <f>$S242*X242^1.8673</f>
        <v>9536.2541275457534</v>
      </c>
      <c r="Y509" s="2">
        <f>$S242*Y242^1.8673</f>
        <v>2613.7527633333393</v>
      </c>
      <c r="Z509" s="2">
        <f>$S242*Z242^1.8673</f>
        <v>9536.2541275457534</v>
      </c>
      <c r="AA509" s="2">
        <f>$S242*AA242^1.8673</f>
        <v>9536.2541275457534</v>
      </c>
      <c r="AB509" s="2">
        <f>$S242*AB242^1.8673</f>
        <v>2613.7527633333393</v>
      </c>
      <c r="AC509" s="2">
        <f>$S242*AC242^1.8673</f>
        <v>90312.797892678238</v>
      </c>
      <c r="AD509" s="2">
        <f>$S242*AD242^1.8673</f>
        <v>4472.6262447046556</v>
      </c>
    </row>
    <row r="510" spans="20:30" x14ac:dyDescent="0.25">
      <c r="T510" s="2">
        <f>$S243*T243^1.8673</f>
        <v>359.39100495833412</v>
      </c>
      <c r="U510" s="2">
        <f>$S243*U243^1.8673</f>
        <v>359.39100495833412</v>
      </c>
      <c r="V510" s="2">
        <f>$S243*V243^1.8673</f>
        <v>359.39100495833412</v>
      </c>
      <c r="W510" s="2">
        <f>$S243*W243^1.8673</f>
        <v>1311.2349425375412</v>
      </c>
      <c r="X510" s="2">
        <f>$S243*X243^1.8673</f>
        <v>359.39100495833412</v>
      </c>
      <c r="Y510" s="2">
        <f>$S243*Y243^1.8673</f>
        <v>359.39100495833412</v>
      </c>
      <c r="Z510" s="2">
        <f>$S243*Z243^1.8673</f>
        <v>359.39100495833412</v>
      </c>
      <c r="AA510" s="2">
        <f>$S243*AA243^1.8673</f>
        <v>359.39100495833412</v>
      </c>
      <c r="AB510" s="2">
        <f>$S243*AB243^1.8673</f>
        <v>1311.2349425375412</v>
      </c>
      <c r="AC510" s="2">
        <f>$S243*AC243^1.8673</f>
        <v>10200.208119999439</v>
      </c>
      <c r="AD510" s="2">
        <f>$S243*AD243^1.8673</f>
        <v>37215.370233456488</v>
      </c>
    </row>
    <row r="511" spans="20:30" x14ac:dyDescent="0.25">
      <c r="T511" s="2">
        <f>$S244*T244^1.8673</f>
        <v>2352.3774870000047</v>
      </c>
      <c r="U511" s="2">
        <f>$S244*U244^1.8673</f>
        <v>2352.3774870000047</v>
      </c>
      <c r="V511" s="2">
        <f>$S244*V244^1.8673</f>
        <v>2352.3774870000047</v>
      </c>
      <c r="W511" s="2">
        <f>$S244*W244^1.8673</f>
        <v>2352.3774870000047</v>
      </c>
      <c r="X511" s="2">
        <f>$S244*X244^1.8673</f>
        <v>8582.6287147911789</v>
      </c>
      <c r="Y511" s="2">
        <f>$S244*Y244^1.8673</f>
        <v>2352.3774870000047</v>
      </c>
      <c r="Z511" s="2">
        <f>$S244*Z244^1.8673</f>
        <v>2352.3774870000047</v>
      </c>
      <c r="AA511" s="2">
        <f>$S244*AA244^1.8673</f>
        <v>2352.3774870000047</v>
      </c>
      <c r="AB511" s="2">
        <f>$S244*AB244^1.8673</f>
        <v>2352.3774870000047</v>
      </c>
      <c r="AC511" s="2">
        <f>$S244*AC244^1.8673</f>
        <v>14686.504009421194</v>
      </c>
      <c r="AD511" s="2">
        <f>$S244*AD244^1.8673</f>
        <v>41758.354467843048</v>
      </c>
    </row>
    <row r="512" spans="20:30" x14ac:dyDescent="0.25">
      <c r="T512" s="2">
        <f>$S245*T245^1.8673</f>
        <v>2744.4404015000059</v>
      </c>
      <c r="U512" s="2">
        <f>$S245*U245^1.8673</f>
        <v>2744.4404015000059</v>
      </c>
      <c r="V512" s="2">
        <f>$S245*V245^1.8673</f>
        <v>2744.4404015000059</v>
      </c>
      <c r="W512" s="2">
        <f>$S245*W245^1.8673</f>
        <v>2744.4404015000059</v>
      </c>
      <c r="X512" s="2">
        <f>$S245*X245^1.8673</f>
        <v>2744.4404015000059</v>
      </c>
      <c r="Y512" s="2">
        <f>$S245*Y245^1.8673</f>
        <v>10013.066833923041</v>
      </c>
      <c r="Z512" s="2">
        <f>$S245*Z245^1.8673</f>
        <v>10013.066833923041</v>
      </c>
      <c r="AA512" s="2">
        <f>$S245*AA245^1.8673</f>
        <v>2744.4404015000059</v>
      </c>
      <c r="AB512" s="2">
        <f>$S245*AB245^1.8673</f>
        <v>10013.066833923041</v>
      </c>
      <c r="AC512" s="2">
        <f>$S245*AC245^1.8673</f>
        <v>36532.586885767494</v>
      </c>
      <c r="AD512" s="2">
        <f>$S245*AD245^1.8673</f>
        <v>10013.066833923041</v>
      </c>
    </row>
    <row r="513" spans="20:30" x14ac:dyDescent="0.25">
      <c r="T513" s="2">
        <f>$S246*T246^1.8673</f>
        <v>1764.2831152500039</v>
      </c>
      <c r="U513" s="2">
        <f>$S246*U246^1.8673</f>
        <v>1764.2831152500039</v>
      </c>
      <c r="V513" s="2">
        <f>$S246*V246^1.8673</f>
        <v>1764.2831152500039</v>
      </c>
      <c r="W513" s="2">
        <f>$S246*W246^1.8673</f>
        <v>1764.2831152500039</v>
      </c>
      <c r="X513" s="2">
        <f>$S246*X246^1.8673</f>
        <v>1764.2831152500039</v>
      </c>
      <c r="Y513" s="2">
        <f>$S246*Y246^1.8673</f>
        <v>1764.2831152500039</v>
      </c>
      <c r="Z513" s="2">
        <f>$S246*Z246^1.8673</f>
        <v>6436.9715360933842</v>
      </c>
      <c r="AA513" s="2">
        <f>$S246*AA246^1.8673</f>
        <v>1764.2831152500039</v>
      </c>
      <c r="AB513" s="2">
        <f>$S246*AB246^1.8673</f>
        <v>1764.2831152500039</v>
      </c>
      <c r="AC513" s="2">
        <f>$S246*AC246^1.8673</f>
        <v>23485.234426564817</v>
      </c>
      <c r="AD513" s="2">
        <f>$S246*AD246^1.8673</f>
        <v>16708.588328491343</v>
      </c>
    </row>
    <row r="514" spans="20:30" x14ac:dyDescent="0.25">
      <c r="T514" s="2">
        <f>$S247*T247^1.8673</f>
        <v>4541.3954262916759</v>
      </c>
      <c r="U514" s="2">
        <f>$S247*U247^1.8673</f>
        <v>4541.3954262916759</v>
      </c>
      <c r="V514" s="2">
        <f>$S247*V247^1.8673</f>
        <v>4541.3954262916759</v>
      </c>
      <c r="W514" s="2">
        <f>$S247*W247^1.8673</f>
        <v>4541.3954262916759</v>
      </c>
      <c r="X514" s="2">
        <f>$S247*X247^1.8673</f>
        <v>16569.241546610745</v>
      </c>
      <c r="Y514" s="2">
        <f>$S247*Y247^1.8673</f>
        <v>4541.3954262916759</v>
      </c>
      <c r="Z514" s="2">
        <f>$S247*Z247^1.8673</f>
        <v>4541.3954262916759</v>
      </c>
      <c r="AA514" s="2">
        <f>$S247*AA247^1.8673</f>
        <v>16569.241546610745</v>
      </c>
      <c r="AB514" s="2">
        <f>$S247*AB247^1.8673</f>
        <v>4541.3954262916759</v>
      </c>
      <c r="AC514" s="2">
        <f>$S247*AC247^1.8673</f>
        <v>43009.144030746225</v>
      </c>
      <c r="AD514" s="2">
        <f>$S247*AD247^1.8673</f>
        <v>43009.144030746225</v>
      </c>
    </row>
    <row r="515" spans="20:30" x14ac:dyDescent="0.25">
      <c r="T515" s="2">
        <f>$S248*T248^1.8673</f>
        <v>2417.7213060833383</v>
      </c>
      <c r="U515" s="2">
        <f>$S248*U248^1.8673</f>
        <v>2417.7213060833383</v>
      </c>
      <c r="V515" s="2">
        <f>$S248*V248^1.8673</f>
        <v>2417.7213060833383</v>
      </c>
      <c r="W515" s="2">
        <f>$S248*W248^1.8673</f>
        <v>8821.035067979823</v>
      </c>
      <c r="X515" s="2">
        <f>$S248*X248^1.8673</f>
        <v>2417.7213060833383</v>
      </c>
      <c r="Y515" s="2">
        <f>$S248*Y248^1.8673</f>
        <v>2417.7213060833383</v>
      </c>
      <c r="Z515" s="2">
        <f>$S248*Z248^1.8673</f>
        <v>8821.035067979823</v>
      </c>
      <c r="AA515" s="2">
        <f>$S248*AA248^1.8673</f>
        <v>8821.035067979823</v>
      </c>
      <c r="AB515" s="2">
        <f>$S248*AB248^1.8673</f>
        <v>2417.7213060833383</v>
      </c>
      <c r="AC515" s="2">
        <f>$S248*AC248^1.8673</f>
        <v>178117.35515389458</v>
      </c>
      <c r="AD515" s="2">
        <f>$S248*AD248^1.8673</f>
        <v>250357.9452068891</v>
      </c>
    </row>
    <row r="516" spans="20:30" x14ac:dyDescent="0.25">
      <c r="T516" s="2">
        <f>$S249*T249^1.8673</f>
        <v>359.39100495833412</v>
      </c>
      <c r="U516" s="2">
        <f>$S249*U249^1.8673</f>
        <v>359.39100495833412</v>
      </c>
      <c r="V516" s="2">
        <f>$S249*V249^1.8673</f>
        <v>1311.2349425375412</v>
      </c>
      <c r="W516" s="2">
        <f>$S249*W249^1.8673</f>
        <v>1311.2349425375412</v>
      </c>
      <c r="X516" s="2">
        <f>$S249*X249^1.8673</f>
        <v>359.39100495833412</v>
      </c>
      <c r="Y516" s="2">
        <f>$S249*Y249^1.8673</f>
        <v>359.39100495833412</v>
      </c>
      <c r="Z516" s="2">
        <f>$S249*Z249^1.8673</f>
        <v>1311.2349425375412</v>
      </c>
      <c r="AA516" s="2">
        <f>$S249*AA249^1.8673</f>
        <v>1311.2349425375412</v>
      </c>
      <c r="AB516" s="2">
        <f>$S249*AB249^1.8673</f>
        <v>359.39100495833412</v>
      </c>
      <c r="AC516" s="2">
        <f>$S249*AC249^1.8673</f>
        <v>26476.904144497847</v>
      </c>
      <c r="AD516" s="2">
        <f>$S249*AD249^1.8673</f>
        <v>359.39100495833412</v>
      </c>
    </row>
    <row r="517" spans="20:30" x14ac:dyDescent="0.25">
      <c r="T517" s="2">
        <f>$S250*T250^1.8673</f>
        <v>2483.0651251666723</v>
      </c>
      <c r="U517" s="2">
        <f>$S250*U250^1.8673</f>
        <v>2483.0651251666723</v>
      </c>
      <c r="V517" s="2">
        <f>$S250*V250^1.8673</f>
        <v>9059.4414211684652</v>
      </c>
      <c r="W517" s="2">
        <f>$S250*W250^1.8673</f>
        <v>2483.0651251666723</v>
      </c>
      <c r="X517" s="2">
        <f>$S250*X250^1.8673</f>
        <v>2483.0651251666723</v>
      </c>
      <c r="Y517" s="2">
        <f>$S250*Y250^1.8673</f>
        <v>9059.4414211684652</v>
      </c>
      <c r="Z517" s="2">
        <f>$S250*Z250^1.8673</f>
        <v>9059.4414211684652</v>
      </c>
      <c r="AA517" s="2">
        <f>$S250*AA250^1.8673</f>
        <v>9059.4414211684652</v>
      </c>
      <c r="AB517" s="2">
        <f>$S250*AB250^1.8673</f>
        <v>2483.0651251666723</v>
      </c>
      <c r="AC517" s="2">
        <f>$S250*AC250^1.8673</f>
        <v>56560.447245560033</v>
      </c>
      <c r="AD517" s="2">
        <f>$S250*AD250^1.8673</f>
        <v>4248.9949324694226</v>
      </c>
    </row>
    <row r="518" spans="20:30" x14ac:dyDescent="0.25">
      <c r="T518" s="2">
        <f>$S251*T251^1.8673</f>
        <v>359.39100495833412</v>
      </c>
      <c r="U518" s="2">
        <f>$S251*U251^1.8673</f>
        <v>359.39100495833412</v>
      </c>
      <c r="V518" s="2">
        <f>$S251*V251^1.8673</f>
        <v>359.39100495833412</v>
      </c>
      <c r="W518" s="2">
        <f>$S251*W251^1.8673</f>
        <v>359.39100495833412</v>
      </c>
      <c r="X518" s="2">
        <f>$S251*X251^1.8673</f>
        <v>1311.2349425375412</v>
      </c>
      <c r="Y518" s="2">
        <f>$S251*Y251^1.8673</f>
        <v>1311.2349425375412</v>
      </c>
      <c r="Z518" s="2">
        <f>$S251*Z251^1.8673</f>
        <v>1311.2349425375412</v>
      </c>
      <c r="AA518" s="2">
        <f>$S251*AA251^1.8673</f>
        <v>359.39100495833412</v>
      </c>
      <c r="AB518" s="2">
        <f>$S251*AB251^1.8673</f>
        <v>359.39100495833412</v>
      </c>
      <c r="AC518" s="2">
        <f>$S251*AC251^1.8673</f>
        <v>1311.2349425375412</v>
      </c>
      <c r="AD518" s="2">
        <f>$S251*AD251^1.8673</f>
        <v>10200.208119999439</v>
      </c>
    </row>
    <row r="519" spans="20:30" x14ac:dyDescent="0.25">
      <c r="T519" s="2">
        <f>$S252*T252^1.8673</f>
        <v>359.39100495833412</v>
      </c>
      <c r="U519" s="2">
        <f>$S252*U252^1.8673</f>
        <v>359.39100495833412</v>
      </c>
      <c r="V519" s="2">
        <f>$S252*V252^1.8673</f>
        <v>359.39100495833412</v>
      </c>
      <c r="W519" s="2">
        <f>$S252*W252^1.8673</f>
        <v>1311.2349425375412</v>
      </c>
      <c r="X519" s="2">
        <f>$S252*X252^1.8673</f>
        <v>1311.2349425375412</v>
      </c>
      <c r="Y519" s="2">
        <f>$S252*Y252^1.8673</f>
        <v>1311.2349425375412</v>
      </c>
      <c r="Z519" s="2">
        <f>$S252*Z252^1.8673</f>
        <v>359.39100495833412</v>
      </c>
      <c r="AA519" s="2">
        <f>$S252*AA252^1.8673</f>
        <v>359.39100495833412</v>
      </c>
      <c r="AB519" s="2">
        <f>$S252*AB252^1.8673</f>
        <v>359.39100495833412</v>
      </c>
      <c r="AC519" s="2">
        <f>$S252*AC252^1.8673</f>
        <v>8186.3805223836889</v>
      </c>
      <c r="AD519" s="2">
        <f>$S252*AD252^1.8673</f>
        <v>1311.2349425375412</v>
      </c>
    </row>
    <row r="520" spans="20:30" x14ac:dyDescent="0.25">
      <c r="T520" s="2">
        <f>$S253*T253^1.8673</f>
        <v>359.39100495833412</v>
      </c>
      <c r="U520" s="2">
        <f>$S253*U253^1.8673</f>
        <v>359.39100495833412</v>
      </c>
      <c r="V520" s="2">
        <f>$S253*V253^1.8673</f>
        <v>359.39100495833412</v>
      </c>
      <c r="W520" s="2">
        <f>$S253*W253^1.8673</f>
        <v>1311.2349425375412</v>
      </c>
      <c r="X520" s="2">
        <f>$S253*X253^1.8673</f>
        <v>1311.2349425375412</v>
      </c>
      <c r="Y520" s="2">
        <f>$S253*Y253^1.8673</f>
        <v>1311.2349425375412</v>
      </c>
      <c r="Z520" s="2">
        <f>$S253*Z253^1.8673</f>
        <v>359.39100495833412</v>
      </c>
      <c r="AA520" s="2">
        <f>$S253*AA253^1.8673</f>
        <v>1311.2349425375412</v>
      </c>
      <c r="AB520" s="2">
        <f>$S253*AB253^1.8673</f>
        <v>1311.2349425375412</v>
      </c>
      <c r="AC520" s="2">
        <f>$S253*AC253^1.8673</f>
        <v>3403.6013261741623</v>
      </c>
      <c r="AD520" s="2">
        <f>$S253*AD253^1.8673</f>
        <v>2243.7714458837936</v>
      </c>
    </row>
    <row r="521" spans="20:30" x14ac:dyDescent="0.25">
      <c r="T521" s="2">
        <f>$S254*T254^1.8673</f>
        <v>392.06291450000083</v>
      </c>
      <c r="U521" s="2">
        <f>$S254*U254^1.8673</f>
        <v>392.06291450000083</v>
      </c>
      <c r="V521" s="2">
        <f>$S254*V254^1.8673</f>
        <v>392.06291450000083</v>
      </c>
      <c r="W521" s="2">
        <f>$S254*W254^1.8673</f>
        <v>392.06291450000083</v>
      </c>
      <c r="X521" s="2">
        <f>$S254*X254^1.8673</f>
        <v>392.06291450000083</v>
      </c>
      <c r="Y521" s="2">
        <f>$S254*Y254^1.8673</f>
        <v>1430.438119131863</v>
      </c>
      <c r="Z521" s="2">
        <f>$S254*Z254^1.8673</f>
        <v>1430.438119131863</v>
      </c>
      <c r="AA521" s="2">
        <f>$S254*AA254^1.8673</f>
        <v>392.06291450000083</v>
      </c>
      <c r="AB521" s="2">
        <f>$S254*AB254^1.8673</f>
        <v>392.06291450000083</v>
      </c>
      <c r="AC521" s="2">
        <f>$S254*AC254^1.8673</f>
        <v>670.89393670569825</v>
      </c>
      <c r="AD521" s="2">
        <f>$S254*AD254^1.8673</f>
        <v>8930.5969335094778</v>
      </c>
    </row>
    <row r="522" spans="20:30" x14ac:dyDescent="0.25">
      <c r="T522" s="2">
        <f>$S255*T255^1.8673</f>
        <v>914.81346716666872</v>
      </c>
      <c r="U522" s="2">
        <f>$S255*U255^1.8673</f>
        <v>914.81346716666872</v>
      </c>
      <c r="V522" s="2">
        <f>$S255*V255^1.8673</f>
        <v>914.81346716666872</v>
      </c>
      <c r="W522" s="2">
        <f>$S255*W255^1.8673</f>
        <v>3337.6889446410141</v>
      </c>
      <c r="X522" s="2">
        <f>$S255*X255^1.8673</f>
        <v>3337.6889446410141</v>
      </c>
      <c r="Y522" s="2">
        <f>$S255*Y255^1.8673</f>
        <v>914.81346716666872</v>
      </c>
      <c r="Z522" s="2">
        <f>$S255*Z255^1.8673</f>
        <v>3337.6889446410141</v>
      </c>
      <c r="AA522" s="2">
        <f>$S255*AA255^1.8673</f>
        <v>914.81346716666872</v>
      </c>
      <c r="AB522" s="2">
        <f>$S255*AB255^1.8673</f>
        <v>914.81346716666872</v>
      </c>
      <c r="AC522" s="2">
        <f>$S255*AC255^1.8673</f>
        <v>1565.4191856466296</v>
      </c>
      <c r="AD522" s="2">
        <f>$S255*AD255^1.8673</f>
        <v>1565.4191856466296</v>
      </c>
    </row>
    <row r="523" spans="20:30" x14ac:dyDescent="0.25">
      <c r="T523" s="2">
        <f>$S256*T256^1.8673</f>
        <v>3136.5033160000066</v>
      </c>
      <c r="U523" s="2">
        <f>$S256*U256^1.8673</f>
        <v>3136.5033160000066</v>
      </c>
      <c r="V523" s="2">
        <f>$S256*V256^1.8673</f>
        <v>3136.5033160000066</v>
      </c>
      <c r="W523" s="2">
        <f>$S256*W256^1.8673</f>
        <v>3136.5033160000066</v>
      </c>
      <c r="X523" s="2">
        <f>$S256*X256^1.8673</f>
        <v>3136.5033160000066</v>
      </c>
      <c r="Y523" s="2">
        <f>$S256*Y256^1.8673</f>
        <v>11443.504953054904</v>
      </c>
      <c r="Z523" s="2">
        <f>$S256*Z256^1.8673</f>
        <v>11443.504953054904</v>
      </c>
      <c r="AA523" s="2">
        <f>$S256*AA256^1.8673</f>
        <v>11443.504953054904</v>
      </c>
      <c r="AB523" s="2">
        <f>$S256*AB256^1.8673</f>
        <v>11443.504953054904</v>
      </c>
      <c r="AC523" s="2">
        <f>$S256*AC256^1.8673</f>
        <v>41751.527869448561</v>
      </c>
      <c r="AD523" s="2">
        <f>$S256*AD256^1.8673</f>
        <v>71444.775468075823</v>
      </c>
    </row>
    <row r="524" spans="20:30" x14ac:dyDescent="0.25">
      <c r="T524" s="2">
        <f>$S257*T257^1.8673</f>
        <v>3169.1752255416732</v>
      </c>
      <c r="U524" s="2">
        <f>$S257*U257^1.8673</f>
        <v>3169.1752255416732</v>
      </c>
      <c r="V524" s="2">
        <f>$S257*V257^1.8673</f>
        <v>3169.1752255416732</v>
      </c>
      <c r="W524" s="2">
        <f>$S257*W257^1.8673</f>
        <v>3169.1752255416732</v>
      </c>
      <c r="X524" s="2">
        <f>$S257*X257^1.8673</f>
        <v>11562.708129649227</v>
      </c>
      <c r="Y524" s="2">
        <f>$S257*Y257^1.8673</f>
        <v>3169.1752255416732</v>
      </c>
      <c r="Z524" s="2">
        <f>$S257*Z257^1.8673</f>
        <v>3169.1752255416732</v>
      </c>
      <c r="AA524" s="2">
        <f>$S257*AA257^1.8673</f>
        <v>11562.708129649227</v>
      </c>
      <c r="AB524" s="2">
        <f>$S257*AB257^1.8673</f>
        <v>3169.1752255416732</v>
      </c>
      <c r="AC524" s="2">
        <f>$S257*AC257^1.8673</f>
        <v>89947.289785449597</v>
      </c>
      <c r="AD524" s="2">
        <f>$S257*AD257^1.8673</f>
        <v>11562.708129649227</v>
      </c>
    </row>
    <row r="525" spans="20:30" x14ac:dyDescent="0.25">
      <c r="T525" s="2">
        <f>$S258*T258^1.8673</f>
        <v>490.07864312500101</v>
      </c>
      <c r="U525" s="2">
        <f>$S258*U258^1.8673</f>
        <v>490.07864312500101</v>
      </c>
      <c r="V525" s="2">
        <f>$S258*V258^1.8673</f>
        <v>490.07864312500101</v>
      </c>
      <c r="W525" s="2">
        <f>$S258*W258^1.8673</f>
        <v>1788.0476489148289</v>
      </c>
      <c r="X525" s="2">
        <f>$S258*X258^1.8673</f>
        <v>1788.0476489148289</v>
      </c>
      <c r="Y525" s="2">
        <f>$S258*Y258^1.8673</f>
        <v>490.07864312500101</v>
      </c>
      <c r="Z525" s="2">
        <f>$S258*Z258^1.8673</f>
        <v>490.07864312500101</v>
      </c>
      <c r="AA525" s="2">
        <f>$S258*AA258^1.8673</f>
        <v>490.07864312500101</v>
      </c>
      <c r="AB525" s="2">
        <f>$S258*AB258^1.8673</f>
        <v>490.07864312500101</v>
      </c>
      <c r="AC525" s="2">
        <f>$S258*AC258^1.8673</f>
        <v>8699.6571808006356</v>
      </c>
      <c r="AD525" s="2">
        <f>$S258*AD258^1.8673</f>
        <v>1788.0476489148289</v>
      </c>
    </row>
    <row r="526" spans="20:30" x14ac:dyDescent="0.25">
      <c r="T526" s="2">
        <f>$S259*T259^1.8673</f>
        <v>4149.3325117916756</v>
      </c>
      <c r="U526" s="2">
        <f>$S259*U259^1.8673</f>
        <v>4149.3325117916756</v>
      </c>
      <c r="V526" s="2">
        <f>$S259*V259^1.8673</f>
        <v>4149.3325117916756</v>
      </c>
      <c r="W526" s="2">
        <f>$S259*W259^1.8673</f>
        <v>4149.3325117916756</v>
      </c>
      <c r="X526" s="2">
        <f>$S259*X259^1.8673</f>
        <v>15138.803427478884</v>
      </c>
      <c r="Y526" s="2">
        <f>$S259*Y259^1.8673</f>
        <v>4149.3325117916756</v>
      </c>
      <c r="Z526" s="2">
        <f>$S259*Z259^1.8673</f>
        <v>4149.3325117916756</v>
      </c>
      <c r="AA526" s="2">
        <f>$S259*AA259^1.8673</f>
        <v>4149.3325117916756</v>
      </c>
      <c r="AB526" s="2">
        <f>$S259*AB259^1.8673</f>
        <v>15138.803427478884</v>
      </c>
      <c r="AC526" s="2">
        <f>$S259*AC259^1.8673</f>
        <v>7100.2941634686404</v>
      </c>
      <c r="AD526" s="2">
        <f>$S259*AD259^1.8673</f>
        <v>73657.097464112041</v>
      </c>
    </row>
    <row r="527" spans="20:30" x14ac:dyDescent="0.25">
      <c r="T527" s="2">
        <f>$S260*T260^1.8673</f>
        <v>4018.6448736250086</v>
      </c>
      <c r="U527" s="2">
        <f>$S260*U260^1.8673</f>
        <v>4018.6448736250086</v>
      </c>
      <c r="V527" s="2">
        <f>$S260*V260^1.8673</f>
        <v>4018.6448736250086</v>
      </c>
      <c r="W527" s="2">
        <f>$S260*W260^1.8673</f>
        <v>4018.6448736250086</v>
      </c>
      <c r="X527" s="2">
        <f>$S260*X260^1.8673</f>
        <v>4018.6448736250086</v>
      </c>
      <c r="Y527" s="2">
        <f>$S260*Y260^1.8673</f>
        <v>4018.6448736250086</v>
      </c>
      <c r="Z527" s="2">
        <f>$S260*Z260^1.8673</f>
        <v>14661.990721101596</v>
      </c>
      <c r="AA527" s="2">
        <f>$S260*AA260^1.8673</f>
        <v>14661.990721101596</v>
      </c>
      <c r="AB527" s="2">
        <f>$S260*AB260^1.8673</f>
        <v>14661.990721101596</v>
      </c>
      <c r="AC527" s="2">
        <f>$S260*AC260^1.8673</f>
        <v>6876.6628512334073</v>
      </c>
      <c r="AD527" s="2">
        <f>$S260*AD260^1.8673</f>
        <v>25089.444349427875</v>
      </c>
    </row>
    <row r="528" spans="20:30" x14ac:dyDescent="0.25">
      <c r="T528" s="2">
        <f>$S261*T261^1.8673</f>
        <v>1666.2673866250036</v>
      </c>
      <c r="U528" s="2">
        <f>$S261*U261^1.8673</f>
        <v>1666.2673866250036</v>
      </c>
      <c r="V528" s="2">
        <f>$S261*V261^1.8673</f>
        <v>1666.2673866250036</v>
      </c>
      <c r="W528" s="2">
        <f>$S261*W261^1.8673</f>
        <v>1666.2673866250036</v>
      </c>
      <c r="X528" s="2">
        <f>$S261*X261^1.8673</f>
        <v>1666.2673866250036</v>
      </c>
      <c r="Y528" s="2">
        <f>$S261*Y261^1.8673</f>
        <v>1666.2673866250036</v>
      </c>
      <c r="Z528" s="2">
        <f>$S261*Z261^1.8673</f>
        <v>1666.2673866250036</v>
      </c>
      <c r="AA528" s="2">
        <f>$S261*AA261^1.8673</f>
        <v>1666.2673866250036</v>
      </c>
      <c r="AB528" s="2">
        <f>$S261*AB261^1.8673</f>
        <v>1666.2673866250036</v>
      </c>
      <c r="AC528" s="2">
        <f>$S261*AC261^1.8673</f>
        <v>122756.55557903547</v>
      </c>
      <c r="AD528" s="2">
        <f>$S261*AD261^1.8673</f>
        <v>80925.357527960965</v>
      </c>
    </row>
    <row r="529" spans="20:30" x14ac:dyDescent="0.25">
      <c r="T529" s="2">
        <f>$S262*T262^1.8673</f>
        <v>2385.0493965416717</v>
      </c>
      <c r="U529" s="2">
        <f>$S262*U262^1.8673</f>
        <v>2385.0493965416717</v>
      </c>
      <c r="V529" s="2">
        <f>$S262*V262^1.8673</f>
        <v>2385.0493965416717</v>
      </c>
      <c r="W529" s="2">
        <f>$S262*W262^1.8673</f>
        <v>2385.0493965416717</v>
      </c>
      <c r="X529" s="2">
        <f>$S262*X262^1.8673</f>
        <v>2385.0493965416717</v>
      </c>
      <c r="Y529" s="2">
        <f>$S262*Y262^1.8673</f>
        <v>8701.8318913855001</v>
      </c>
      <c r="Z529" s="2">
        <f>$S262*Z262^1.8673</f>
        <v>2385.0493965416717</v>
      </c>
      <c r="AA529" s="2">
        <f>$S262*AA262^1.8673</f>
        <v>2385.0493965416717</v>
      </c>
      <c r="AB529" s="2">
        <f>$S262*AB262^1.8673</f>
        <v>8701.8318913855001</v>
      </c>
      <c r="AC529" s="2">
        <f>$S262*AC262^1.8673</f>
        <v>115834.33528512059</v>
      </c>
      <c r="AD529" s="2">
        <f>$S262*AD262^1.8673</f>
        <v>67692.290250905367</v>
      </c>
    </row>
    <row r="530" spans="20:30" x14ac:dyDescent="0.25">
      <c r="T530" s="2">
        <f>$S263*T263^1.8673</f>
        <v>7481.8672850416833</v>
      </c>
      <c r="U530" s="2">
        <f>$S263*U263^1.8673</f>
        <v>7481.8672850416833</v>
      </c>
      <c r="V530" s="2">
        <f>$S263*V263^1.8673</f>
        <v>7481.8672850416833</v>
      </c>
      <c r="W530" s="2">
        <f>$S263*W263^1.8673</f>
        <v>7481.8672850416833</v>
      </c>
      <c r="X530" s="2">
        <f>$S263*X263^1.8673</f>
        <v>7481.8672850416833</v>
      </c>
      <c r="Y530" s="2">
        <f>$S263*Y263^1.8673</f>
        <v>7481.8672850416833</v>
      </c>
      <c r="Z530" s="2">
        <f>$S263*Z263^1.8673</f>
        <v>27297.527440099719</v>
      </c>
      <c r="AA530" s="2">
        <f>$S263*AA263^1.8673</f>
        <v>7481.8672850416833</v>
      </c>
      <c r="AB530" s="2">
        <f>$S263*AB263^1.8673</f>
        <v>7481.8672850416833</v>
      </c>
      <c r="AC530" s="2">
        <f>$S263*AC263^1.8673</f>
        <v>99594.790438580429</v>
      </c>
      <c r="AD530" s="2">
        <f>$S263*AD263^1.8673</f>
        <v>212349.78722544288</v>
      </c>
    </row>
    <row r="531" spans="20:30" x14ac:dyDescent="0.25">
      <c r="T531" s="2">
        <f>$S264*T264^1.8673</f>
        <v>3463.2224114166743</v>
      </c>
      <c r="U531" s="2">
        <f>$S264*U264^1.8673</f>
        <v>12635.536718998124</v>
      </c>
      <c r="V531" s="2">
        <f>$S264*V264^1.8673</f>
        <v>12635.536718998124</v>
      </c>
      <c r="W531" s="2">
        <f>$S264*W264^1.8673</f>
        <v>3463.2224114166743</v>
      </c>
      <c r="X531" s="2">
        <f>$S264*X264^1.8673</f>
        <v>3463.2224114166743</v>
      </c>
      <c r="Y531" s="2">
        <f>$S264*Y264^1.8673</f>
        <v>12635.536718998124</v>
      </c>
      <c r="Z531" s="2">
        <f>$S264*Z264^1.8673</f>
        <v>12635.536718998124</v>
      </c>
      <c r="AA531" s="2">
        <f>$S264*AA264^1.8673</f>
        <v>3463.2224114166743</v>
      </c>
      <c r="AB531" s="2">
        <f>$S264*AB264^1.8673</f>
        <v>12635.536718998124</v>
      </c>
      <c r="AC531" s="2">
        <f>$S264*AC264^1.8673</f>
        <v>32798.340052223743</v>
      </c>
      <c r="AD531" s="2">
        <f>$S264*AD264^1.8673</f>
        <v>12635.536718998124</v>
      </c>
    </row>
    <row r="532" spans="20:30" x14ac:dyDescent="0.25">
      <c r="T532" s="2">
        <f>$S265*T265^1.8673</f>
        <v>3953.3010545416751</v>
      </c>
      <c r="U532" s="2">
        <f>$S265*U265^1.8673</f>
        <v>3953.3010545416751</v>
      </c>
      <c r="V532" s="2">
        <f>$S265*V265^1.8673</f>
        <v>3953.3010545416751</v>
      </c>
      <c r="W532" s="2">
        <f>$S265*W265^1.8673</f>
        <v>3953.3010545416751</v>
      </c>
      <c r="X532" s="2">
        <f>$S265*X265^1.8673</f>
        <v>3953.3010545416751</v>
      </c>
      <c r="Y532" s="2">
        <f>$S265*Y265^1.8673</f>
        <v>3953.3010545416751</v>
      </c>
      <c r="Z532" s="2">
        <f>$S265*Z265^1.8673</f>
        <v>3953.3010545416751</v>
      </c>
      <c r="AA532" s="2">
        <f>$S265*AA265^1.8673</f>
        <v>3953.3010545416751</v>
      </c>
      <c r="AB532" s="2">
        <f>$S265*AB265^1.8673</f>
        <v>14423.584367912952</v>
      </c>
      <c r="AC532" s="2">
        <f>$S265*AC265^1.8673</f>
        <v>70177.234591791785</v>
      </c>
      <c r="AD532" s="2">
        <f>$S265*AD265^1.8673</f>
        <v>14423.584367912952</v>
      </c>
    </row>
    <row r="533" spans="20:30" x14ac:dyDescent="0.25">
      <c r="T533" s="2">
        <f>$S266*T266^1.8673</f>
        <v>7285.8358277916823</v>
      </c>
      <c r="U533" s="2">
        <f>$S266*U266^1.8673</f>
        <v>7285.8358277916823</v>
      </c>
      <c r="V533" s="2">
        <f>$S266*V266^1.8673</f>
        <v>7285.8358277916823</v>
      </c>
      <c r="W533" s="2">
        <f>$S266*W266^1.8673</f>
        <v>7285.8358277916823</v>
      </c>
      <c r="X533" s="2">
        <f>$S266*X266^1.8673</f>
        <v>7285.8358277916823</v>
      </c>
      <c r="Y533" s="2">
        <f>$S266*Y266^1.8673</f>
        <v>7285.8358277916823</v>
      </c>
      <c r="Z533" s="2">
        <f>$S266*Z266^1.8673</f>
        <v>26582.308380533788</v>
      </c>
      <c r="AA533" s="2">
        <f>$S266*AA266^1.8673</f>
        <v>7285.8358277916823</v>
      </c>
      <c r="AB533" s="2">
        <f>$S266*AB266^1.8673</f>
        <v>7285.8358277916823</v>
      </c>
      <c r="AC533" s="2">
        <f>$S266*AC266^1.8673</f>
        <v>165960.25968105113</v>
      </c>
      <c r="AD533" s="2">
        <f>$S266*AD266^1.8673</f>
        <v>45487.366584735086</v>
      </c>
    </row>
    <row r="534" spans="20:30" x14ac:dyDescent="0.25">
      <c r="T534" s="2">
        <f>$S267*T267^1.8673</f>
        <v>3724.5976877500075</v>
      </c>
      <c r="U534" s="2">
        <f>$S267*U267^1.8673</f>
        <v>3724.5976877500075</v>
      </c>
      <c r="V534" s="2">
        <f>$S267*V267^1.8673</f>
        <v>13589.162131752699</v>
      </c>
      <c r="W534" s="2">
        <f>$S267*W267^1.8673</f>
        <v>3724.5976877500075</v>
      </c>
      <c r="X534" s="2">
        <f>$S267*X267^1.8673</f>
        <v>13589.162131752699</v>
      </c>
      <c r="Y534" s="2">
        <f>$S267*Y267^1.8673</f>
        <v>3724.5976877500075</v>
      </c>
      <c r="Z534" s="2">
        <f>$S267*Z267^1.8673</f>
        <v>3724.5976877500075</v>
      </c>
      <c r="AA534" s="2">
        <f>$S267*AA267^1.8673</f>
        <v>3724.5976877500075</v>
      </c>
      <c r="AB534" s="2">
        <f>$S267*AB267^1.8673</f>
        <v>3724.5976877500075</v>
      </c>
      <c r="AC534" s="2">
        <f>$S267*AC267^1.8673</f>
        <v>13589.162131752699</v>
      </c>
      <c r="AD534" s="2">
        <f>$S267*AD267^1.8673</f>
        <v>49579.939344970167</v>
      </c>
    </row>
    <row r="535" spans="20:30" x14ac:dyDescent="0.25">
      <c r="T535" s="2">
        <f>$S268*T268^1.8673</f>
        <v>3920.6291450000081</v>
      </c>
      <c r="U535" s="2">
        <f>$S268*U268^1.8673</f>
        <v>3920.6291450000081</v>
      </c>
      <c r="V535" s="2">
        <f>$S268*V268^1.8673</f>
        <v>3920.6291450000081</v>
      </c>
      <c r="W535" s="2">
        <f>$S268*W268^1.8673</f>
        <v>14304.381191318631</v>
      </c>
      <c r="X535" s="2">
        <f>$S268*X268^1.8673</f>
        <v>3920.6291450000081</v>
      </c>
      <c r="Y535" s="2">
        <f>$S268*Y268^1.8673</f>
        <v>14304.381191318631</v>
      </c>
      <c r="Z535" s="2">
        <f>$S268*Z268^1.8673</f>
        <v>14304.381191318631</v>
      </c>
      <c r="AA535" s="2">
        <f>$S268*AA268^1.8673</f>
        <v>3920.6291450000081</v>
      </c>
      <c r="AB535" s="2">
        <f>$S268*AB268^1.8673</f>
        <v>3920.6291450000081</v>
      </c>
      <c r="AC535" s="2">
        <f>$S268*AC268^1.8673</f>
        <v>37130.196285536309</v>
      </c>
      <c r="AD535" s="2">
        <f>$S268*AD268^1.8673</f>
        <v>37130.196285536309</v>
      </c>
    </row>
    <row r="536" spans="20:30" x14ac:dyDescent="0.25">
      <c r="T536" s="2">
        <f>$S269*T269^1.8673</f>
        <v>653.43819083333483</v>
      </c>
      <c r="U536" s="2">
        <f>$S269*U269^1.8673</f>
        <v>653.43819083333483</v>
      </c>
      <c r="V536" s="2">
        <f>$S269*V269^1.8673</f>
        <v>653.43819083333483</v>
      </c>
      <c r="W536" s="2">
        <f>$S269*W269^1.8673</f>
        <v>2384.0635318864383</v>
      </c>
      <c r="X536" s="2">
        <f>$S269*X269^1.8673</f>
        <v>653.43819083333483</v>
      </c>
      <c r="Y536" s="2">
        <f>$S269*Y269^1.8673</f>
        <v>653.43819083333483</v>
      </c>
      <c r="Z536" s="2">
        <f>$S269*Z269^1.8673</f>
        <v>653.43819083333483</v>
      </c>
      <c r="AA536" s="2">
        <f>$S269*AA269^1.8673</f>
        <v>2384.0635318864383</v>
      </c>
      <c r="AB536" s="2">
        <f>$S269*AB269^1.8673</f>
        <v>653.43819083333483</v>
      </c>
      <c r="AC536" s="2">
        <f>$S269*AC269^1.8673</f>
        <v>31735.434324690574</v>
      </c>
      <c r="AD536" s="2">
        <f>$S269*AD269^1.8673</f>
        <v>2384.0635318864383</v>
      </c>
    </row>
  </sheetData>
  <mergeCells count="3">
    <mergeCell ref="R270:S270"/>
    <mergeCell ref="T5:AD5"/>
    <mergeCell ref="T273:AD27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2021-02-19T01:17:13Z</dcterms:modified>
</cp:coreProperties>
</file>