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642A908-E1B4-4344-94EF-2FD774BDAC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<sst xmlns="http://schemas.openxmlformats.org/spreadsheetml/2006/main" count="23" uniqueCount="20">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</sst>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0" fontId="0" fillId="0" borderId="0" xfId="0" applyFont="1"/>
    <xf numFmtId="0" fontId="0" fillId="0" borderId="1" xfId="0" applyFont="1" applyBorder="1"/>
    <xf numFmtId="2" fontId="0" fillId="0" borderId="0" xfId="0" applyNumberFormat="1" applyFont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0" xfId="0" applyNumberFormat="1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2.140625" style="6" bestFit="1" customWidth="1"/>
    <col min="2" max="3" width="9.5703125" style="6" bestFit="1" customWidth="1"/>
    <col min="4" max="4" width="9.28515625" style="6" bestFit="1" customWidth="1"/>
    <col min="5" max="5" width="26" style="6" bestFit="1" customWidth="1"/>
    <col min="6" max="6" width="20.42578125" style="6" bestFit="1" customWidth="1"/>
    <col min="7" max="7" width="9.140625" style="6"/>
    <col min="8" max="8" width="14.140625" style="6" customWidth="1"/>
    <col min="9" max="10" width="9.5703125" style="6" bestFit="1" customWidth="1"/>
    <col min="11" max="11" width="9.28515625" style="6" bestFit="1" customWidth="1"/>
    <col min="12" max="12" width="18.140625" style="6" bestFit="1" customWidth="1"/>
    <col min="13" max="13" width="9.140625" style="6"/>
    <col min="14" max="14" width="12.7109375" style="6" bestFit="1" customWidth="1"/>
    <col min="15" max="15" width="16.5703125" style="6" bestFit="1" customWidth="1"/>
    <col min="16" max="16" width="15.5703125" style="6" bestFit="1" customWidth="1"/>
    <col min="17" max="17" width="15.5703125" style="6" customWidth="1"/>
    <col min="18" max="18" width="13.140625" style="6" bestFit="1" customWidth="1"/>
    <col min="19" max="19" width="35.28515625" style="6" bestFit="1" customWidth="1"/>
    <col min="20" max="20" width="14.42578125" style="6" bestFit="1" customWidth="1"/>
    <col min="21" max="21" width="9.140625" style="6"/>
    <col min="22" max="22" width="29.7109375" style="6" bestFit="1" customWidth="1"/>
    <col min="23" max="23" width="9.140625" style="6"/>
    <col min="24" max="25" width="9.140625" customWidth="1"/>
    <col min="27" max="27" width="9.5703125" bestFit="1" customWidth="1"/>
  </cols>
  <sheetData>
    <row r="1" spans="1:2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V1" s="1" t="s">
        <v>15</v>
      </c>
      <c r="W1" s="7">
        <f>COUNT(A2:A546)</f>
        <v>68</v>
      </c>
    </row>
    <row r="2" spans="1:27" x14ac:dyDescent="0.25">
      <c r="A2" s="2">
        <v>1</v>
      </c>
      <c r="B2" s="3">
        <v>656582.88</v>
      </c>
      <c r="C2" s="3">
        <v>963296.25</v>
      </c>
      <c r="D2" s="3">
        <v>2.9</v>
      </c>
      <c r="E2" s="3">
        <v>10.01</v>
      </c>
      <c r="F2" s="3">
        <v>25.327000000000002</v>
      </c>
      <c r="G2" s="8"/>
      <c r="H2" s="2">
        <v>15</v>
      </c>
      <c r="I2" s="3">
        <v>662492.56000000006</v>
      </c>
      <c r="J2" s="3">
        <v>962874.81</v>
      </c>
      <c r="K2" s="3">
        <v>57</v>
      </c>
      <c r="L2" s="3">
        <v>57</v>
      </c>
      <c r="N2" s="2">
        <v>1</v>
      </c>
      <c r="O2" s="2">
        <v>1</v>
      </c>
      <c r="P2" s="2">
        <v>2</v>
      </c>
      <c r="Q2" s="2">
        <v>100</v>
      </c>
      <c r="R2" s="3">
        <v>977.36</v>
      </c>
      <c r="S2" s="2">
        <v>0</v>
      </c>
      <c r="T2" s="9">
        <v>-5.1790000000000003</v>
      </c>
      <c r="V2" s="1" t="s">
        <v>16</v>
      </c>
      <c r="W2" s="7">
        <f>COUNT(H2:H184)</f>
        <v>3</v>
      </c>
    </row>
    <row r="3" spans="1:27" x14ac:dyDescent="0.25">
      <c r="A3" s="2">
        <v>2</v>
      </c>
      <c r="B3" s="3">
        <v>657289.06000000006</v>
      </c>
      <c r="C3" s="3">
        <v>963069.5</v>
      </c>
      <c r="D3" s="3">
        <v>5</v>
      </c>
      <c r="E3" s="3">
        <v>12.43</v>
      </c>
      <c r="F3" s="3">
        <v>29.588999999999999</v>
      </c>
      <c r="G3" s="8"/>
      <c r="H3" s="10">
        <v>43</v>
      </c>
      <c r="I3" s="9">
        <v>658738.68999999994</v>
      </c>
      <c r="J3" s="9">
        <v>962454.75</v>
      </c>
      <c r="K3" s="9">
        <v>53.08</v>
      </c>
      <c r="L3" s="9">
        <v>53.08</v>
      </c>
      <c r="N3" s="2">
        <v>2</v>
      </c>
      <c r="O3" s="2">
        <v>3</v>
      </c>
      <c r="P3" s="2">
        <v>4</v>
      </c>
      <c r="Q3" s="2">
        <v>100</v>
      </c>
      <c r="R3" s="3">
        <v>443.17</v>
      </c>
      <c r="S3" s="2">
        <v>0</v>
      </c>
      <c r="T3" s="9">
        <v>-5.72</v>
      </c>
      <c r="V3" s="1" t="s">
        <v>17</v>
      </c>
      <c r="W3" s="7">
        <f>COUNT(N2:N862)</f>
        <v>99</v>
      </c>
    </row>
    <row r="4" spans="1:27" x14ac:dyDescent="0.25">
      <c r="A4" s="2">
        <v>3</v>
      </c>
      <c r="B4" s="3">
        <v>656852.18999999994</v>
      </c>
      <c r="C4" s="3">
        <v>963283.19</v>
      </c>
      <c r="D4" s="3">
        <v>3.5</v>
      </c>
      <c r="E4" s="3">
        <v>8.5</v>
      </c>
      <c r="F4" s="3">
        <v>26.364999999999998</v>
      </c>
      <c r="G4" s="8"/>
      <c r="H4" s="10">
        <v>65</v>
      </c>
      <c r="I4" s="9">
        <v>662568.18999999994</v>
      </c>
      <c r="J4" s="9">
        <v>960492.44</v>
      </c>
      <c r="K4" s="9">
        <v>55</v>
      </c>
      <c r="L4" s="9">
        <v>55</v>
      </c>
      <c r="N4" s="2">
        <v>3</v>
      </c>
      <c r="O4" s="2">
        <v>3</v>
      </c>
      <c r="P4" s="2">
        <v>5</v>
      </c>
      <c r="Q4" s="2">
        <v>100</v>
      </c>
      <c r="R4" s="3">
        <v>1410.77</v>
      </c>
      <c r="S4" s="2">
        <v>0</v>
      </c>
      <c r="T4" s="9">
        <v>-7.6109999999999998</v>
      </c>
      <c r="V4" s="1" t="s">
        <v>18</v>
      </c>
      <c r="W4" s="7">
        <v>20</v>
      </c>
    </row>
    <row r="5" spans="1:27" x14ac:dyDescent="0.25">
      <c r="A5" s="2">
        <v>4</v>
      </c>
      <c r="B5" s="3">
        <v>657294.63</v>
      </c>
      <c r="C5" s="3">
        <v>963262.25</v>
      </c>
      <c r="D5" s="3">
        <v>3.8</v>
      </c>
      <c r="E5" s="3">
        <v>8.5</v>
      </c>
      <c r="F5" s="3">
        <v>28.672999999999998</v>
      </c>
      <c r="G5" s="8"/>
      <c r="N5" s="2">
        <v>4</v>
      </c>
      <c r="O5" s="2">
        <v>3</v>
      </c>
      <c r="P5" s="2">
        <v>1</v>
      </c>
      <c r="Q5" s="2">
        <v>100</v>
      </c>
      <c r="R5" s="3">
        <v>269.61</v>
      </c>
      <c r="S5" s="2">
        <v>0</v>
      </c>
      <c r="T5" s="9">
        <v>4.8310000000000004</v>
      </c>
      <c r="V5" s="1" t="s">
        <v>19</v>
      </c>
      <c r="W5" s="7">
        <v>1.5E-3</v>
      </c>
    </row>
    <row r="6" spans="1:27" x14ac:dyDescent="0.25">
      <c r="A6" s="2">
        <v>5</v>
      </c>
      <c r="B6" s="3">
        <v>657933.43999999994</v>
      </c>
      <c r="C6" s="3">
        <v>963588.94</v>
      </c>
      <c r="D6" s="3">
        <v>2.2000000000000002</v>
      </c>
      <c r="E6" s="3">
        <v>12.12</v>
      </c>
      <c r="F6" s="3">
        <v>38.616</v>
      </c>
      <c r="G6" s="8"/>
      <c r="N6" s="2">
        <v>5</v>
      </c>
      <c r="O6" s="2">
        <v>6</v>
      </c>
      <c r="P6" s="2">
        <v>7</v>
      </c>
      <c r="Q6" s="2">
        <v>100</v>
      </c>
      <c r="R6" s="3">
        <v>116.52</v>
      </c>
      <c r="S6" s="2">
        <v>0</v>
      </c>
      <c r="T6" s="9">
        <v>0</v>
      </c>
      <c r="AA6" s="4"/>
    </row>
    <row r="7" spans="1:27" x14ac:dyDescent="0.25">
      <c r="A7" s="2">
        <v>6</v>
      </c>
      <c r="B7" s="3">
        <v>661346.75</v>
      </c>
      <c r="C7" s="3">
        <v>960658.38</v>
      </c>
      <c r="D7" s="3">
        <v>7</v>
      </c>
      <c r="E7" s="3">
        <v>1.63</v>
      </c>
      <c r="F7" s="3">
        <v>47.237000000000002</v>
      </c>
      <c r="G7" s="8"/>
      <c r="N7" s="2">
        <v>6</v>
      </c>
      <c r="O7" s="2">
        <v>6</v>
      </c>
      <c r="P7" s="2">
        <v>8</v>
      </c>
      <c r="Q7" s="2">
        <v>100</v>
      </c>
      <c r="R7" s="3">
        <v>203.06</v>
      </c>
      <c r="S7" s="2">
        <v>0</v>
      </c>
      <c r="T7" s="9">
        <v>-4.0469999999999997</v>
      </c>
      <c r="AA7" s="4"/>
    </row>
    <row r="8" spans="1:27" x14ac:dyDescent="0.25">
      <c r="A8" s="10">
        <v>7</v>
      </c>
      <c r="B8" s="9">
        <v>661252.18999999994</v>
      </c>
      <c r="C8" s="9">
        <v>960607.19</v>
      </c>
      <c r="D8" s="9">
        <v>6.5</v>
      </c>
      <c r="E8" s="9">
        <v>0</v>
      </c>
      <c r="F8" s="9">
        <v>47.237000000000002</v>
      </c>
      <c r="G8" s="8"/>
      <c r="J8" s="8"/>
      <c r="N8" s="2">
        <v>7</v>
      </c>
      <c r="O8" s="2">
        <v>9</v>
      </c>
      <c r="P8" s="2">
        <v>6</v>
      </c>
      <c r="Q8" s="2">
        <v>100</v>
      </c>
      <c r="R8" s="3">
        <v>2309.14</v>
      </c>
      <c r="S8" s="2">
        <v>0</v>
      </c>
      <c r="T8" s="9">
        <v>-7.6539999999999999</v>
      </c>
      <c r="AA8" s="4"/>
    </row>
    <row r="9" spans="1:27" x14ac:dyDescent="0.25">
      <c r="A9" s="10">
        <v>8</v>
      </c>
      <c r="B9" s="9">
        <v>661547.63</v>
      </c>
      <c r="C9" s="9">
        <v>960688.13</v>
      </c>
      <c r="D9" s="9">
        <v>5.2</v>
      </c>
      <c r="E9" s="9">
        <v>33.6</v>
      </c>
      <c r="F9" s="9">
        <v>47.808</v>
      </c>
      <c r="G9" s="8"/>
      <c r="J9" s="8"/>
      <c r="N9" s="2">
        <v>8</v>
      </c>
      <c r="O9" s="2">
        <v>10</v>
      </c>
      <c r="P9" s="2">
        <v>11</v>
      </c>
      <c r="Q9" s="2">
        <v>125</v>
      </c>
      <c r="R9" s="3">
        <v>1479.98</v>
      </c>
      <c r="S9" s="2">
        <v>0</v>
      </c>
      <c r="T9" s="9">
        <v>-16.399999999999999</v>
      </c>
      <c r="AA9" s="4"/>
    </row>
    <row r="10" spans="1:27" x14ac:dyDescent="0.25">
      <c r="A10" s="10">
        <v>9</v>
      </c>
      <c r="B10" s="9">
        <v>660262.18999999994</v>
      </c>
      <c r="C10" s="9">
        <v>961842.69</v>
      </c>
      <c r="D10" s="9">
        <v>4.3</v>
      </c>
      <c r="E10" s="9">
        <v>4.38</v>
      </c>
      <c r="F10" s="9">
        <v>26.978999999999999</v>
      </c>
      <c r="G10" s="8"/>
      <c r="J10" s="8"/>
      <c r="N10" s="2">
        <v>11</v>
      </c>
      <c r="O10" s="2">
        <v>15</v>
      </c>
      <c r="P10" s="2">
        <v>14</v>
      </c>
      <c r="Q10" s="2">
        <v>450</v>
      </c>
      <c r="R10" s="3">
        <v>43.97</v>
      </c>
      <c r="S10" s="2">
        <v>0</v>
      </c>
      <c r="T10" s="9">
        <v>230.67500000000001</v>
      </c>
      <c r="AA10" s="4"/>
    </row>
    <row r="11" spans="1:27" x14ac:dyDescent="0.25">
      <c r="A11" s="10">
        <v>10</v>
      </c>
      <c r="B11" s="9">
        <v>659947.68999999994</v>
      </c>
      <c r="C11" s="9">
        <v>961952.63</v>
      </c>
      <c r="D11" s="9">
        <v>5.2</v>
      </c>
      <c r="E11" s="9">
        <v>16.399999999999999</v>
      </c>
      <c r="F11" s="9">
        <v>33.234000000000002</v>
      </c>
      <c r="G11" s="8"/>
      <c r="J11" s="8"/>
      <c r="N11" s="2">
        <v>12</v>
      </c>
      <c r="O11" s="2">
        <v>13</v>
      </c>
      <c r="P11" s="2">
        <v>17</v>
      </c>
      <c r="Q11" s="2">
        <v>100</v>
      </c>
      <c r="R11" s="3">
        <v>589.16</v>
      </c>
      <c r="S11" s="2">
        <v>0</v>
      </c>
      <c r="T11" s="9">
        <v>-8.4710000000000001</v>
      </c>
      <c r="AA11" s="4"/>
    </row>
    <row r="12" spans="1:27" x14ac:dyDescent="0.25">
      <c r="A12" s="10">
        <v>11</v>
      </c>
      <c r="B12" s="9">
        <v>659120.75</v>
      </c>
      <c r="C12" s="9">
        <v>962107.19</v>
      </c>
      <c r="D12" s="9">
        <v>28</v>
      </c>
      <c r="E12" s="9">
        <v>29.77</v>
      </c>
      <c r="F12" s="9">
        <v>50.749000000000002</v>
      </c>
      <c r="G12" s="8"/>
      <c r="J12" s="8"/>
      <c r="N12" s="2">
        <v>13</v>
      </c>
      <c r="O12" s="2">
        <v>18</v>
      </c>
      <c r="P12" s="2">
        <v>13</v>
      </c>
      <c r="Q12" s="2">
        <v>100</v>
      </c>
      <c r="R12" s="3">
        <v>618.53</v>
      </c>
      <c r="S12" s="2">
        <v>0</v>
      </c>
      <c r="T12" s="9">
        <v>-0.98</v>
      </c>
      <c r="W12" s="8"/>
      <c r="AA12" s="4"/>
    </row>
    <row r="13" spans="1:27" x14ac:dyDescent="0.25">
      <c r="A13" s="10">
        <v>12</v>
      </c>
      <c r="B13" s="9">
        <v>661689.68999999994</v>
      </c>
      <c r="C13" s="9">
        <v>962215.25</v>
      </c>
      <c r="D13" s="9">
        <v>3.2</v>
      </c>
      <c r="E13" s="9">
        <v>0.49</v>
      </c>
      <c r="F13" s="9">
        <v>34.768999999999998</v>
      </c>
      <c r="G13" s="8"/>
      <c r="J13" s="8"/>
      <c r="N13" s="2">
        <v>14</v>
      </c>
      <c r="O13" s="2">
        <v>18</v>
      </c>
      <c r="P13" s="2">
        <v>19</v>
      </c>
      <c r="Q13" s="2">
        <v>300</v>
      </c>
      <c r="R13" s="3">
        <v>341.1</v>
      </c>
      <c r="S13" s="2">
        <v>0</v>
      </c>
      <c r="T13" s="9">
        <v>73.149000000000001</v>
      </c>
      <c r="W13" s="8"/>
      <c r="AA13" s="4"/>
    </row>
    <row r="14" spans="1:27" x14ac:dyDescent="0.25">
      <c r="A14" s="10">
        <v>13</v>
      </c>
      <c r="B14" s="9">
        <v>661623.88</v>
      </c>
      <c r="C14" s="9">
        <v>962717.69</v>
      </c>
      <c r="D14" s="9">
        <v>3.2</v>
      </c>
      <c r="E14" s="9">
        <v>7.49</v>
      </c>
      <c r="F14" s="9">
        <v>49.244999999999997</v>
      </c>
      <c r="G14" s="8"/>
      <c r="J14" s="8"/>
      <c r="N14" s="2">
        <v>15</v>
      </c>
      <c r="O14" s="2">
        <v>20</v>
      </c>
      <c r="P14" s="2">
        <v>18</v>
      </c>
      <c r="Q14" s="2">
        <v>300</v>
      </c>
      <c r="R14" s="3">
        <v>341.92</v>
      </c>
      <c r="S14" s="2">
        <v>0</v>
      </c>
      <c r="T14" s="9">
        <v>77.197999999999993</v>
      </c>
      <c r="W14" s="8"/>
      <c r="AA14" s="4"/>
    </row>
    <row r="15" spans="1:27" x14ac:dyDescent="0.25">
      <c r="A15" s="10">
        <v>14</v>
      </c>
      <c r="B15" s="9">
        <v>662482.81000000006</v>
      </c>
      <c r="C15" s="9">
        <v>962917.75</v>
      </c>
      <c r="D15" s="9">
        <v>19.2</v>
      </c>
      <c r="E15" s="9">
        <v>6.06</v>
      </c>
      <c r="F15" s="9">
        <v>56.868000000000002</v>
      </c>
      <c r="G15" s="8"/>
      <c r="J15" s="8"/>
      <c r="N15" s="2">
        <v>16</v>
      </c>
      <c r="O15" s="2">
        <v>21</v>
      </c>
      <c r="P15" s="2">
        <v>20</v>
      </c>
      <c r="Q15" s="2">
        <v>100</v>
      </c>
      <c r="R15" s="3">
        <v>434.24</v>
      </c>
      <c r="S15" s="2">
        <v>0</v>
      </c>
      <c r="T15" s="9">
        <v>-10.234</v>
      </c>
      <c r="W15" s="8"/>
      <c r="AA15" s="4"/>
    </row>
    <row r="16" spans="1:27" x14ac:dyDescent="0.25">
      <c r="A16" s="10">
        <v>17</v>
      </c>
      <c r="B16" s="9">
        <v>662131.88</v>
      </c>
      <c r="C16" s="9">
        <v>963005.56</v>
      </c>
      <c r="D16" s="9">
        <v>4</v>
      </c>
      <c r="E16" s="9">
        <v>2.77</v>
      </c>
      <c r="F16" s="9">
        <v>55.445</v>
      </c>
      <c r="G16" s="8"/>
      <c r="J16" s="8"/>
      <c r="N16" s="2">
        <v>17</v>
      </c>
      <c r="O16" s="2">
        <v>22</v>
      </c>
      <c r="P16" s="2">
        <v>23</v>
      </c>
      <c r="Q16" s="2">
        <v>100</v>
      </c>
      <c r="R16" s="3">
        <v>240.59</v>
      </c>
      <c r="S16" s="2">
        <v>0</v>
      </c>
      <c r="T16" s="9">
        <v>-6.2149999999999999</v>
      </c>
      <c r="W16" s="8"/>
      <c r="AA16" s="4"/>
    </row>
    <row r="17" spans="1:27" x14ac:dyDescent="0.25">
      <c r="A17" s="10">
        <v>18</v>
      </c>
      <c r="B17" s="9">
        <v>661006.88</v>
      </c>
      <c r="C17" s="9">
        <v>962760.81</v>
      </c>
      <c r="D17" s="9">
        <v>3.5</v>
      </c>
      <c r="E17" s="9">
        <v>5.03</v>
      </c>
      <c r="F17" s="9">
        <v>49.100999999999999</v>
      </c>
      <c r="G17" s="8"/>
      <c r="H17" s="11"/>
      <c r="J17" s="8"/>
      <c r="N17" s="2">
        <v>18</v>
      </c>
      <c r="O17" s="2">
        <v>24</v>
      </c>
      <c r="P17" s="2">
        <v>25</v>
      </c>
      <c r="Q17" s="2">
        <v>125</v>
      </c>
      <c r="R17" s="3">
        <v>957.44</v>
      </c>
      <c r="S17" s="2">
        <v>0</v>
      </c>
      <c r="T17" s="9">
        <v>21.236000000000001</v>
      </c>
      <c r="W17" s="8"/>
      <c r="AA17" s="4"/>
    </row>
    <row r="18" spans="1:27" x14ac:dyDescent="0.25">
      <c r="A18" s="10">
        <v>19</v>
      </c>
      <c r="B18" s="9">
        <v>660673.43999999994</v>
      </c>
      <c r="C18" s="9">
        <v>962792.06</v>
      </c>
      <c r="D18" s="9">
        <v>2.8</v>
      </c>
      <c r="E18" s="9">
        <v>4.8099999999999996</v>
      </c>
      <c r="F18" s="9">
        <v>48.207999999999998</v>
      </c>
      <c r="G18" s="8"/>
      <c r="H18" s="11"/>
      <c r="J18" s="8"/>
      <c r="N18" s="2">
        <v>19</v>
      </c>
      <c r="O18" s="2">
        <v>14</v>
      </c>
      <c r="P18" s="2">
        <v>24</v>
      </c>
      <c r="Q18" s="2">
        <v>450</v>
      </c>
      <c r="R18" s="3">
        <v>171.04</v>
      </c>
      <c r="S18" s="2">
        <v>0</v>
      </c>
      <c r="T18" s="9">
        <v>224.61500000000001</v>
      </c>
      <c r="W18" s="8"/>
      <c r="AA18" s="4"/>
    </row>
    <row r="19" spans="1:27" x14ac:dyDescent="0.25">
      <c r="A19" s="10">
        <v>20</v>
      </c>
      <c r="B19" s="9">
        <v>661012</v>
      </c>
      <c r="C19" s="9">
        <v>963102.44</v>
      </c>
      <c r="D19" s="9">
        <v>2.7</v>
      </c>
      <c r="E19" s="9">
        <v>21.04</v>
      </c>
      <c r="F19" s="9">
        <v>50.088000000000001</v>
      </c>
      <c r="G19" s="8"/>
      <c r="H19" s="11"/>
      <c r="J19" s="8"/>
      <c r="N19" s="2">
        <v>20</v>
      </c>
      <c r="O19" s="2">
        <v>24</v>
      </c>
      <c r="P19" s="2">
        <v>17</v>
      </c>
      <c r="Q19" s="2">
        <v>400</v>
      </c>
      <c r="R19" s="3">
        <v>235.57</v>
      </c>
      <c r="S19" s="2">
        <v>0</v>
      </c>
      <c r="T19" s="3">
        <v>196.82900000000001</v>
      </c>
      <c r="W19" s="8"/>
      <c r="AA19" s="4"/>
    </row>
    <row r="20" spans="1:27" x14ac:dyDescent="0.25">
      <c r="A20" s="10">
        <v>21</v>
      </c>
      <c r="B20" s="9">
        <v>661221.06000000006</v>
      </c>
      <c r="C20" s="9">
        <v>963474.69</v>
      </c>
      <c r="D20" s="9">
        <v>1.8</v>
      </c>
      <c r="E20" s="9">
        <v>16.940000000000001</v>
      </c>
      <c r="F20" s="9">
        <v>43.667000000000002</v>
      </c>
      <c r="G20" s="8"/>
      <c r="H20" s="11"/>
      <c r="J20" s="8"/>
      <c r="N20" s="2">
        <v>21</v>
      </c>
      <c r="O20" s="2">
        <v>26</v>
      </c>
      <c r="P20" s="2">
        <v>17</v>
      </c>
      <c r="Q20" s="2">
        <v>300</v>
      </c>
      <c r="R20" s="3">
        <v>3.59</v>
      </c>
      <c r="S20" s="2">
        <v>0</v>
      </c>
      <c r="T20" s="3">
        <v>-185.589</v>
      </c>
      <c r="AA20" s="4"/>
    </row>
    <row r="21" spans="1:27" x14ac:dyDescent="0.25">
      <c r="A21" s="10">
        <v>22</v>
      </c>
      <c r="B21" s="9">
        <v>661856.93999999994</v>
      </c>
      <c r="C21" s="9">
        <v>963711.13</v>
      </c>
      <c r="D21" s="9">
        <v>2.1</v>
      </c>
      <c r="E21" s="9">
        <v>10.41</v>
      </c>
      <c r="F21" s="9">
        <v>44.012999999999998</v>
      </c>
      <c r="G21" s="8"/>
      <c r="H21" s="11"/>
      <c r="J21" s="8"/>
      <c r="N21" s="2">
        <v>22</v>
      </c>
      <c r="O21" s="2">
        <v>26</v>
      </c>
      <c r="P21" s="2">
        <v>27</v>
      </c>
      <c r="Q21" s="2">
        <v>400</v>
      </c>
      <c r="R21" s="3">
        <v>324.36</v>
      </c>
      <c r="S21" s="2">
        <v>0</v>
      </c>
      <c r="T21" s="3">
        <v>175.57599999999999</v>
      </c>
      <c r="AA21" s="4"/>
    </row>
    <row r="22" spans="1:27" x14ac:dyDescent="0.25">
      <c r="A22" s="10">
        <v>23</v>
      </c>
      <c r="B22" s="9">
        <v>661860.75</v>
      </c>
      <c r="C22" s="9">
        <v>963473.88</v>
      </c>
      <c r="D22" s="9">
        <v>2</v>
      </c>
      <c r="E22" s="9">
        <v>2.17</v>
      </c>
      <c r="F22" s="9">
        <v>45.466000000000001</v>
      </c>
      <c r="G22" s="8"/>
      <c r="H22" s="11"/>
      <c r="J22" s="8"/>
      <c r="N22" s="2">
        <v>24</v>
      </c>
      <c r="O22" s="2">
        <v>21</v>
      </c>
      <c r="P22" s="2">
        <v>22</v>
      </c>
      <c r="Q22" s="2">
        <v>125</v>
      </c>
      <c r="R22" s="3">
        <v>749.74</v>
      </c>
      <c r="S22" s="2">
        <v>0</v>
      </c>
      <c r="T22" s="3">
        <v>-2.6579999999999999</v>
      </c>
      <c r="AA22" s="4"/>
    </row>
    <row r="23" spans="1:27" x14ac:dyDescent="0.25">
      <c r="A23" s="10">
        <v>24</v>
      </c>
      <c r="B23" s="9">
        <v>662326</v>
      </c>
      <c r="C23" s="9">
        <v>962957.19</v>
      </c>
      <c r="D23" s="9">
        <v>18.7</v>
      </c>
      <c r="E23" s="9">
        <v>6.55</v>
      </c>
      <c r="F23" s="9">
        <v>56.378999999999998</v>
      </c>
      <c r="G23" s="8"/>
      <c r="J23" s="8"/>
      <c r="N23" s="2">
        <v>25</v>
      </c>
      <c r="O23" s="2">
        <v>23</v>
      </c>
      <c r="P23" s="2">
        <v>21</v>
      </c>
      <c r="Q23" s="2">
        <v>100</v>
      </c>
      <c r="R23" s="3">
        <v>639.70000000000005</v>
      </c>
      <c r="S23" s="2">
        <v>0</v>
      </c>
      <c r="T23" s="3">
        <v>4.048</v>
      </c>
      <c r="AA23" s="4"/>
    </row>
    <row r="24" spans="1:27" x14ac:dyDescent="0.25">
      <c r="A24" s="10">
        <v>25</v>
      </c>
      <c r="B24" s="9">
        <v>662031.81000000006</v>
      </c>
      <c r="C24" s="9">
        <v>962086.69</v>
      </c>
      <c r="D24" s="9">
        <v>3.2</v>
      </c>
      <c r="E24" s="9">
        <v>10.41</v>
      </c>
      <c r="F24" s="9">
        <v>38.295999999999999</v>
      </c>
      <c r="G24" s="8"/>
      <c r="J24" s="8"/>
      <c r="N24" s="2">
        <v>26</v>
      </c>
      <c r="O24" s="2">
        <v>27</v>
      </c>
      <c r="P24" s="2">
        <v>23</v>
      </c>
      <c r="Q24" s="2">
        <v>100</v>
      </c>
      <c r="R24" s="3">
        <v>422.95</v>
      </c>
      <c r="S24" s="2">
        <v>0</v>
      </c>
      <c r="T24" s="3">
        <v>12.433</v>
      </c>
      <c r="AA24" s="4"/>
    </row>
    <row r="25" spans="1:27" x14ac:dyDescent="0.25">
      <c r="A25" s="10">
        <v>26</v>
      </c>
      <c r="B25" s="9">
        <v>662135.06000000006</v>
      </c>
      <c r="C25" s="9">
        <v>963007.19</v>
      </c>
      <c r="D25" s="9">
        <v>1.6</v>
      </c>
      <c r="E25" s="9">
        <v>2.78</v>
      </c>
      <c r="F25" s="9">
        <v>55.393000000000001</v>
      </c>
      <c r="G25" s="8"/>
      <c r="J25" s="8"/>
      <c r="N25" s="2">
        <v>27</v>
      </c>
      <c r="O25" s="2">
        <v>20</v>
      </c>
      <c r="P25" s="2">
        <v>27</v>
      </c>
      <c r="Q25" s="2">
        <v>350</v>
      </c>
      <c r="R25" s="3">
        <v>843.52</v>
      </c>
      <c r="S25" s="2">
        <v>0</v>
      </c>
      <c r="T25" s="3">
        <v>-157.82300000000001</v>
      </c>
      <c r="AA25" s="4"/>
    </row>
    <row r="26" spans="1:27" x14ac:dyDescent="0.25">
      <c r="A26" s="10">
        <v>27</v>
      </c>
      <c r="B26" s="9">
        <v>661853.68999999994</v>
      </c>
      <c r="C26" s="9">
        <v>963051</v>
      </c>
      <c r="D26" s="9">
        <v>3.8</v>
      </c>
      <c r="E26" s="9">
        <v>5.32</v>
      </c>
      <c r="F26" s="9">
        <v>54.348999999999997</v>
      </c>
      <c r="G26" s="8"/>
      <c r="J26" s="8"/>
      <c r="N26" s="2">
        <v>28</v>
      </c>
      <c r="O26" s="2">
        <v>19</v>
      </c>
      <c r="P26" s="2">
        <v>20</v>
      </c>
      <c r="Q26" s="2">
        <v>250</v>
      </c>
      <c r="R26" s="3">
        <v>609.23</v>
      </c>
      <c r="S26" s="2">
        <v>0</v>
      </c>
      <c r="T26" s="3">
        <v>-49.350999999999999</v>
      </c>
      <c r="AA26" s="4"/>
    </row>
    <row r="27" spans="1:27" x14ac:dyDescent="0.25">
      <c r="A27" s="10">
        <v>28</v>
      </c>
      <c r="B27" s="9">
        <v>661141.5</v>
      </c>
      <c r="C27" s="9">
        <v>961352.25</v>
      </c>
      <c r="D27" s="9">
        <v>4.3</v>
      </c>
      <c r="E27" s="9">
        <v>3.63</v>
      </c>
      <c r="F27" s="9">
        <v>34.593000000000004</v>
      </c>
      <c r="G27" s="8"/>
      <c r="J27" s="8"/>
      <c r="N27" s="2">
        <v>29</v>
      </c>
      <c r="O27" s="2">
        <v>28</v>
      </c>
      <c r="P27" s="2">
        <v>29</v>
      </c>
      <c r="Q27" s="2">
        <v>150</v>
      </c>
      <c r="R27" s="3">
        <v>179.04</v>
      </c>
      <c r="S27" s="2">
        <v>0</v>
      </c>
      <c r="T27" s="3">
        <v>-25.757000000000001</v>
      </c>
      <c r="AA27" s="4"/>
    </row>
    <row r="28" spans="1:27" x14ac:dyDescent="0.25">
      <c r="A28" s="10">
        <v>29</v>
      </c>
      <c r="B28" s="9">
        <v>661319.63</v>
      </c>
      <c r="C28" s="9">
        <v>961368.81</v>
      </c>
      <c r="D28" s="9">
        <v>3.6</v>
      </c>
      <c r="E28" s="9">
        <v>33</v>
      </c>
      <c r="F28" s="9">
        <v>36.585999999999999</v>
      </c>
      <c r="G28" s="8"/>
      <c r="J28" s="8"/>
      <c r="N28" s="2">
        <v>30</v>
      </c>
      <c r="O28" s="2">
        <v>28</v>
      </c>
      <c r="P28" s="2">
        <v>30</v>
      </c>
      <c r="Q28" s="2">
        <v>100</v>
      </c>
      <c r="R28" s="3">
        <v>570.9</v>
      </c>
      <c r="S28" s="2">
        <v>0</v>
      </c>
      <c r="T28" s="3">
        <v>7.8849999999999998</v>
      </c>
      <c r="AA28" s="4"/>
    </row>
    <row r="29" spans="1:27" x14ac:dyDescent="0.25">
      <c r="A29" s="10">
        <v>30</v>
      </c>
      <c r="B29" s="9">
        <v>660878.68999999994</v>
      </c>
      <c r="C29" s="9">
        <v>961712.13</v>
      </c>
      <c r="D29" s="9">
        <v>3.2</v>
      </c>
      <c r="E29" s="9">
        <v>6</v>
      </c>
      <c r="F29" s="9">
        <v>29.311</v>
      </c>
      <c r="G29" s="8"/>
      <c r="J29" s="8"/>
      <c r="N29" s="2">
        <v>31</v>
      </c>
      <c r="O29" s="2">
        <v>30</v>
      </c>
      <c r="P29" s="2">
        <v>28</v>
      </c>
      <c r="Q29" s="2">
        <v>125</v>
      </c>
      <c r="R29" s="3">
        <v>575.73</v>
      </c>
      <c r="S29" s="2">
        <v>0</v>
      </c>
      <c r="T29" s="3">
        <v>-14.242000000000001</v>
      </c>
      <c r="AA29" s="4"/>
    </row>
    <row r="30" spans="1:27" x14ac:dyDescent="0.25">
      <c r="A30" s="10">
        <v>31</v>
      </c>
      <c r="B30" s="9">
        <v>660390.13</v>
      </c>
      <c r="C30" s="9">
        <v>962876.63</v>
      </c>
      <c r="D30" s="9">
        <v>2.8</v>
      </c>
      <c r="E30" s="9">
        <v>6.4</v>
      </c>
      <c r="F30" s="9">
        <v>47.192</v>
      </c>
      <c r="G30" s="8"/>
      <c r="J30" s="8"/>
      <c r="N30" s="2">
        <v>32</v>
      </c>
      <c r="O30" s="2">
        <v>31</v>
      </c>
      <c r="P30" s="2">
        <v>32</v>
      </c>
      <c r="Q30" s="2">
        <v>400</v>
      </c>
      <c r="R30" s="3">
        <v>250.28</v>
      </c>
      <c r="S30" s="2">
        <v>0</v>
      </c>
      <c r="T30" s="3">
        <v>146.74100000000001</v>
      </c>
      <c r="AA30" s="4"/>
    </row>
    <row r="31" spans="1:27" x14ac:dyDescent="0.25">
      <c r="A31" s="10">
        <v>32</v>
      </c>
      <c r="B31" s="9">
        <v>660381.18999999994</v>
      </c>
      <c r="C31" s="9">
        <v>963121</v>
      </c>
      <c r="D31" s="9">
        <v>1.8</v>
      </c>
      <c r="E31" s="9">
        <v>2.96</v>
      </c>
      <c r="F31" s="9">
        <v>46.610999999999997</v>
      </c>
      <c r="G31" s="8"/>
      <c r="J31" s="8"/>
      <c r="N31" s="2">
        <v>33</v>
      </c>
      <c r="O31" s="2">
        <v>30</v>
      </c>
      <c r="P31" s="2">
        <v>33</v>
      </c>
      <c r="Q31" s="2">
        <v>125</v>
      </c>
      <c r="R31" s="3">
        <v>442.11</v>
      </c>
      <c r="S31" s="2">
        <v>0</v>
      </c>
      <c r="T31" s="3">
        <v>9.9600000000000009</v>
      </c>
      <c r="AA31" s="4"/>
    </row>
    <row r="32" spans="1:27" x14ac:dyDescent="0.25">
      <c r="A32" s="10">
        <v>33</v>
      </c>
      <c r="B32" s="9">
        <v>660557.31000000006</v>
      </c>
      <c r="C32" s="9">
        <v>961781.06</v>
      </c>
      <c r="D32" s="9">
        <v>3.8</v>
      </c>
      <c r="E32" s="9">
        <v>3.09</v>
      </c>
      <c r="F32" s="9">
        <v>27.178999999999998</v>
      </c>
      <c r="G32" s="8"/>
      <c r="J32" s="8"/>
      <c r="N32" s="2">
        <v>34</v>
      </c>
      <c r="O32" s="2">
        <v>34</v>
      </c>
      <c r="P32" s="2">
        <v>30</v>
      </c>
      <c r="Q32" s="2">
        <v>100</v>
      </c>
      <c r="R32" s="3">
        <v>762.35</v>
      </c>
      <c r="S32" s="2">
        <v>0</v>
      </c>
      <c r="T32" s="3">
        <v>-6.1669999999999998</v>
      </c>
      <c r="AA32" s="4"/>
    </row>
    <row r="33" spans="1:27" x14ac:dyDescent="0.25">
      <c r="A33" s="10">
        <v>34</v>
      </c>
      <c r="B33" s="9">
        <v>660596.63</v>
      </c>
      <c r="C33" s="9">
        <v>962340.81</v>
      </c>
      <c r="D33" s="9">
        <v>2.9</v>
      </c>
      <c r="E33" s="9">
        <v>3.09</v>
      </c>
      <c r="F33" s="9">
        <v>24.768999999999998</v>
      </c>
      <c r="G33" s="8"/>
      <c r="J33" s="8"/>
      <c r="N33" s="2">
        <v>35</v>
      </c>
      <c r="O33" s="2">
        <v>35</v>
      </c>
      <c r="P33" s="2">
        <v>36</v>
      </c>
      <c r="Q33" s="2">
        <v>100</v>
      </c>
      <c r="R33" s="3">
        <v>1124.9000000000001</v>
      </c>
      <c r="S33" s="2">
        <v>0</v>
      </c>
      <c r="T33" s="3">
        <v>1.68</v>
      </c>
      <c r="AA33" s="4"/>
    </row>
    <row r="34" spans="1:27" x14ac:dyDescent="0.25">
      <c r="A34" s="10">
        <v>35</v>
      </c>
      <c r="B34" s="9">
        <v>661308</v>
      </c>
      <c r="C34" s="9">
        <v>961400</v>
      </c>
      <c r="D34" s="9">
        <v>3.7</v>
      </c>
      <c r="E34" s="9">
        <v>8.7899999999999991</v>
      </c>
      <c r="F34" s="9">
        <v>36.29</v>
      </c>
      <c r="G34" s="8"/>
      <c r="J34" s="8"/>
      <c r="N34" s="2">
        <v>36</v>
      </c>
      <c r="O34" s="2">
        <v>31</v>
      </c>
      <c r="P34" s="2">
        <v>11</v>
      </c>
      <c r="Q34" s="2">
        <v>300</v>
      </c>
      <c r="R34" s="3">
        <v>1903.75</v>
      </c>
      <c r="S34" s="2">
        <v>0</v>
      </c>
      <c r="T34" s="3">
        <v>-60.731999999999999</v>
      </c>
      <c r="AA34" s="4"/>
    </row>
    <row r="35" spans="1:27" x14ac:dyDescent="0.25">
      <c r="A35" s="10">
        <v>36</v>
      </c>
      <c r="B35" s="9">
        <v>660857.63</v>
      </c>
      <c r="C35" s="9">
        <v>962345.56</v>
      </c>
      <c r="D35" s="9">
        <v>2.1</v>
      </c>
      <c r="E35" s="9">
        <v>1.68</v>
      </c>
      <c r="F35" s="9">
        <v>35.619999999999997</v>
      </c>
      <c r="G35" s="8"/>
      <c r="J35" s="8"/>
      <c r="N35" s="2">
        <v>37</v>
      </c>
      <c r="O35" s="2">
        <v>37</v>
      </c>
      <c r="P35" s="2">
        <v>31</v>
      </c>
      <c r="Q35" s="2">
        <v>350</v>
      </c>
      <c r="R35" s="3">
        <v>125.51</v>
      </c>
      <c r="S35" s="2">
        <v>0</v>
      </c>
      <c r="T35" s="3">
        <v>92.409000000000006</v>
      </c>
      <c r="AA35" s="4"/>
    </row>
    <row r="36" spans="1:27" x14ac:dyDescent="0.25">
      <c r="A36" s="10">
        <v>37</v>
      </c>
      <c r="B36" s="9">
        <v>660500.43999999994</v>
      </c>
      <c r="C36" s="9">
        <v>962822.94</v>
      </c>
      <c r="D36" s="9">
        <v>6.7</v>
      </c>
      <c r="E36" s="9">
        <v>12.64</v>
      </c>
      <c r="F36" s="9">
        <v>47.430999999999997</v>
      </c>
      <c r="G36" s="8"/>
      <c r="J36" s="8"/>
      <c r="N36" s="2">
        <v>38</v>
      </c>
      <c r="O36" s="2">
        <v>37</v>
      </c>
      <c r="P36" s="2">
        <v>38</v>
      </c>
      <c r="Q36" s="2">
        <v>300</v>
      </c>
      <c r="R36" s="3">
        <v>121.27</v>
      </c>
      <c r="S36" s="2">
        <v>0</v>
      </c>
      <c r="T36" s="3">
        <v>-105.04900000000001</v>
      </c>
      <c r="AA36" s="4"/>
    </row>
    <row r="37" spans="1:27" x14ac:dyDescent="0.25">
      <c r="A37" s="10">
        <v>38</v>
      </c>
      <c r="B37" s="9">
        <v>660618.31000000006</v>
      </c>
      <c r="C37" s="9">
        <v>962796.5</v>
      </c>
      <c r="D37" s="9">
        <v>6.7</v>
      </c>
      <c r="E37" s="9">
        <v>12.64</v>
      </c>
      <c r="F37" s="9">
        <v>48.043999999999997</v>
      </c>
      <c r="G37" s="8"/>
      <c r="J37" s="8"/>
      <c r="N37" s="2">
        <v>39</v>
      </c>
      <c r="O37" s="2">
        <v>19</v>
      </c>
      <c r="P37" s="2">
        <v>38</v>
      </c>
      <c r="Q37" s="2">
        <v>350</v>
      </c>
      <c r="R37" s="3">
        <v>55.32</v>
      </c>
      <c r="S37" s="2">
        <v>0</v>
      </c>
      <c r="T37" s="3">
        <v>117.68899999999999</v>
      </c>
      <c r="AA37" s="4"/>
    </row>
    <row r="38" spans="1:27" x14ac:dyDescent="0.25">
      <c r="A38" s="10">
        <v>39</v>
      </c>
      <c r="B38" s="9">
        <v>660651.25</v>
      </c>
      <c r="C38" s="9">
        <v>962646.69</v>
      </c>
      <c r="D38" s="9">
        <v>4.2</v>
      </c>
      <c r="E38" s="9">
        <v>12.64</v>
      </c>
      <c r="F38" s="9">
        <v>24.280999999999999</v>
      </c>
      <c r="G38" s="8"/>
      <c r="J38" s="8"/>
      <c r="N38" s="2">
        <v>41</v>
      </c>
      <c r="O38" s="2">
        <v>40</v>
      </c>
      <c r="P38" s="2">
        <v>39</v>
      </c>
      <c r="Q38" s="2">
        <v>100</v>
      </c>
      <c r="R38" s="3">
        <v>424.86</v>
      </c>
      <c r="S38" s="2">
        <v>0</v>
      </c>
      <c r="T38" s="3">
        <v>2.149</v>
      </c>
      <c r="AA38" s="4"/>
    </row>
    <row r="39" spans="1:27" x14ac:dyDescent="0.25">
      <c r="A39" s="10">
        <v>40</v>
      </c>
      <c r="B39" s="9">
        <v>660461.31000000006</v>
      </c>
      <c r="C39" s="9">
        <v>962359.19</v>
      </c>
      <c r="D39" s="9">
        <v>2.9</v>
      </c>
      <c r="E39" s="9">
        <v>5.56</v>
      </c>
      <c r="F39" s="9">
        <v>24.670999999999999</v>
      </c>
      <c r="G39" s="8"/>
      <c r="J39" s="8"/>
      <c r="N39" s="2">
        <v>42</v>
      </c>
      <c r="O39" s="2">
        <v>40</v>
      </c>
      <c r="P39" s="2">
        <v>41</v>
      </c>
      <c r="Q39" s="2">
        <v>100</v>
      </c>
      <c r="R39" s="3">
        <v>72.8</v>
      </c>
      <c r="S39" s="2">
        <v>0</v>
      </c>
      <c r="T39" s="3">
        <v>-2.6619999999999999</v>
      </c>
      <c r="AA39" s="4"/>
    </row>
    <row r="40" spans="1:27" x14ac:dyDescent="0.25">
      <c r="A40" s="10">
        <v>41</v>
      </c>
      <c r="B40" s="9">
        <v>660533.31000000006</v>
      </c>
      <c r="C40" s="9">
        <v>962348.81</v>
      </c>
      <c r="D40" s="9">
        <v>2.9</v>
      </c>
      <c r="E40" s="9">
        <v>2.6</v>
      </c>
      <c r="F40" s="9">
        <v>24.768999999999998</v>
      </c>
      <c r="G40" s="8"/>
      <c r="J40" s="8"/>
      <c r="N40" s="2">
        <v>43</v>
      </c>
      <c r="O40" s="2">
        <v>9</v>
      </c>
      <c r="P40" s="2">
        <v>40</v>
      </c>
      <c r="Q40" s="2">
        <v>100</v>
      </c>
      <c r="R40" s="3">
        <v>554.08000000000004</v>
      </c>
      <c r="S40" s="2">
        <v>0</v>
      </c>
      <c r="T40" s="3">
        <v>5.0469999999999997</v>
      </c>
      <c r="AA40" s="4"/>
    </row>
    <row r="41" spans="1:27" x14ac:dyDescent="0.25">
      <c r="A41" s="10">
        <v>42</v>
      </c>
      <c r="B41" s="9">
        <v>659046.31000000006</v>
      </c>
      <c r="C41" s="9">
        <v>962535.19</v>
      </c>
      <c r="D41" s="9">
        <v>28.5</v>
      </c>
      <c r="E41" s="9">
        <v>4.57</v>
      </c>
      <c r="F41" s="9">
        <v>51.844999999999999</v>
      </c>
      <c r="G41" s="8"/>
      <c r="J41" s="8"/>
      <c r="N41" s="2">
        <v>44</v>
      </c>
      <c r="O41" s="2">
        <v>33</v>
      </c>
      <c r="P41" s="2">
        <v>9</v>
      </c>
      <c r="Q41" s="2">
        <v>100</v>
      </c>
      <c r="R41" s="3">
        <v>305.52999999999997</v>
      </c>
      <c r="S41" s="2">
        <v>0</v>
      </c>
      <c r="T41" s="3">
        <v>1.772</v>
      </c>
      <c r="AA41" s="4"/>
    </row>
    <row r="42" spans="1:27" x14ac:dyDescent="0.25">
      <c r="A42" s="10">
        <v>44</v>
      </c>
      <c r="B42" s="9">
        <v>659015</v>
      </c>
      <c r="C42" s="9">
        <v>962761.75</v>
      </c>
      <c r="D42" s="9">
        <v>27.3</v>
      </c>
      <c r="E42" s="9">
        <v>7.56</v>
      </c>
      <c r="F42" s="9">
        <v>47.301000000000002</v>
      </c>
      <c r="G42" s="8"/>
      <c r="J42" s="8"/>
      <c r="N42" s="2">
        <v>45</v>
      </c>
      <c r="O42" s="2">
        <v>41</v>
      </c>
      <c r="P42" s="2">
        <v>33</v>
      </c>
      <c r="Q42" s="2">
        <v>100</v>
      </c>
      <c r="R42" s="3">
        <v>568.35</v>
      </c>
      <c r="S42" s="2">
        <v>0</v>
      </c>
      <c r="T42" s="3">
        <v>-5.0979999999999999</v>
      </c>
      <c r="AA42" s="4"/>
    </row>
    <row r="43" spans="1:27" x14ac:dyDescent="0.25">
      <c r="A43" s="10">
        <v>45</v>
      </c>
      <c r="B43" s="9">
        <v>660704.56000000006</v>
      </c>
      <c r="C43" s="9">
        <v>963432.5</v>
      </c>
      <c r="D43" s="9">
        <v>1.1000000000000001</v>
      </c>
      <c r="E43" s="9">
        <v>6.21</v>
      </c>
      <c r="F43" s="9">
        <v>42.188000000000002</v>
      </c>
      <c r="G43" s="8"/>
      <c r="J43" s="8"/>
      <c r="N43" s="2">
        <v>46</v>
      </c>
      <c r="O43" s="2">
        <v>34</v>
      </c>
      <c r="P43" s="2">
        <v>41</v>
      </c>
      <c r="Q43" s="2">
        <v>100</v>
      </c>
      <c r="R43" s="3">
        <v>63.81</v>
      </c>
      <c r="S43" s="2">
        <v>0</v>
      </c>
      <c r="T43" s="3">
        <v>0.16400000000000001</v>
      </c>
      <c r="AA43" s="4"/>
    </row>
    <row r="44" spans="1:27" x14ac:dyDescent="0.25">
      <c r="A44" s="10">
        <v>46</v>
      </c>
      <c r="B44" s="9">
        <v>660447.38</v>
      </c>
      <c r="C44" s="9">
        <v>963119.13</v>
      </c>
      <c r="D44" s="9">
        <v>2.5</v>
      </c>
      <c r="E44" s="9">
        <v>3.09</v>
      </c>
      <c r="F44" s="9">
        <v>44.787999999999997</v>
      </c>
      <c r="G44" s="8"/>
      <c r="J44" s="8"/>
      <c r="N44" s="2">
        <v>47</v>
      </c>
      <c r="O44" s="2">
        <v>39</v>
      </c>
      <c r="P44" s="2">
        <v>34</v>
      </c>
      <c r="Q44" s="2">
        <v>100</v>
      </c>
      <c r="R44" s="3">
        <v>310.76</v>
      </c>
      <c r="S44" s="2">
        <v>0</v>
      </c>
      <c r="T44" s="3">
        <v>-2.9129999999999998</v>
      </c>
      <c r="AA44" s="4"/>
    </row>
    <row r="45" spans="1:27" x14ac:dyDescent="0.25">
      <c r="A45" s="10">
        <v>47</v>
      </c>
      <c r="B45" s="9">
        <v>659504.06000000006</v>
      </c>
      <c r="C45" s="9">
        <v>963179.19</v>
      </c>
      <c r="D45" s="9">
        <v>2.8</v>
      </c>
      <c r="E45" s="9">
        <v>0.59</v>
      </c>
      <c r="F45" s="9">
        <v>44.133000000000003</v>
      </c>
      <c r="G45" s="8"/>
      <c r="J45" s="8"/>
      <c r="N45" s="2">
        <v>48</v>
      </c>
      <c r="O45" s="2">
        <v>12</v>
      </c>
      <c r="P45" s="2">
        <v>39</v>
      </c>
      <c r="Q45" s="2">
        <v>100</v>
      </c>
      <c r="R45" s="3">
        <v>1217.17</v>
      </c>
      <c r="S45" s="2">
        <v>0</v>
      </c>
      <c r="T45" s="3">
        <v>7.5780000000000003</v>
      </c>
      <c r="AA45" s="4"/>
    </row>
    <row r="46" spans="1:27" x14ac:dyDescent="0.25">
      <c r="A46" s="10">
        <v>48</v>
      </c>
      <c r="B46" s="9">
        <v>659732.88</v>
      </c>
      <c r="C46" s="9">
        <v>963154.94</v>
      </c>
      <c r="D46" s="9">
        <v>3.3</v>
      </c>
      <c r="E46" s="9">
        <v>12.63</v>
      </c>
      <c r="F46" s="9">
        <v>44.767000000000003</v>
      </c>
      <c r="G46" s="8"/>
      <c r="J46" s="8"/>
      <c r="N46" s="2">
        <v>49</v>
      </c>
      <c r="O46" s="2">
        <v>25</v>
      </c>
      <c r="P46" s="2">
        <v>12</v>
      </c>
      <c r="Q46" s="2">
        <v>100</v>
      </c>
      <c r="R46" s="3">
        <v>365.82</v>
      </c>
      <c r="S46" s="2">
        <v>0</v>
      </c>
      <c r="T46" s="3">
        <v>8.0679999999999996</v>
      </c>
      <c r="AA46" s="4"/>
    </row>
    <row r="47" spans="1:27" x14ac:dyDescent="0.25">
      <c r="A47" s="10">
        <v>49</v>
      </c>
      <c r="B47" s="9">
        <v>660377.06000000006</v>
      </c>
      <c r="C47" s="9">
        <v>963121.75</v>
      </c>
      <c r="D47" s="9">
        <v>1.8</v>
      </c>
      <c r="E47" s="9">
        <v>3.41</v>
      </c>
      <c r="F47" s="9">
        <v>46.570999999999998</v>
      </c>
      <c r="G47" s="8"/>
      <c r="J47" s="8"/>
      <c r="N47" s="2">
        <v>50</v>
      </c>
      <c r="O47" s="2">
        <v>35</v>
      </c>
      <c r="P47" s="2">
        <v>25</v>
      </c>
      <c r="Q47" s="2">
        <v>100</v>
      </c>
      <c r="R47" s="3">
        <v>1408.33</v>
      </c>
      <c r="S47" s="2">
        <v>0</v>
      </c>
      <c r="T47" s="3">
        <v>-2.758</v>
      </c>
      <c r="AA47" s="4"/>
    </row>
    <row r="48" spans="1:27" x14ac:dyDescent="0.25">
      <c r="A48" s="10">
        <v>50</v>
      </c>
      <c r="B48" s="9">
        <v>660375.88</v>
      </c>
      <c r="C48" s="9">
        <v>963276.44</v>
      </c>
      <c r="D48" s="9">
        <v>1.8</v>
      </c>
      <c r="E48" s="9">
        <v>13.21</v>
      </c>
      <c r="F48" s="9">
        <v>43.609000000000002</v>
      </c>
      <c r="G48" s="8"/>
      <c r="J48" s="8"/>
      <c r="N48" s="2">
        <v>51</v>
      </c>
      <c r="O48" s="2">
        <v>29</v>
      </c>
      <c r="P48" s="2">
        <v>35</v>
      </c>
      <c r="Q48" s="2">
        <v>100</v>
      </c>
      <c r="R48" s="3">
        <v>33.25</v>
      </c>
      <c r="S48" s="2">
        <v>0</v>
      </c>
      <c r="T48" s="3">
        <v>7.7119999999999997</v>
      </c>
      <c r="AA48" s="4"/>
    </row>
    <row r="49" spans="1:27" x14ac:dyDescent="0.25">
      <c r="A49" s="10">
        <v>51</v>
      </c>
      <c r="B49" s="9">
        <v>659734.18999999994</v>
      </c>
      <c r="C49" s="9">
        <v>963310.88</v>
      </c>
      <c r="D49" s="9">
        <v>1.6</v>
      </c>
      <c r="E49" s="9">
        <v>3.87</v>
      </c>
      <c r="F49" s="9">
        <v>44.07</v>
      </c>
      <c r="G49" s="8"/>
      <c r="J49" s="8"/>
      <c r="N49" s="2">
        <v>52</v>
      </c>
      <c r="O49" s="2">
        <v>8</v>
      </c>
      <c r="P49" s="2">
        <v>29</v>
      </c>
      <c r="Q49" s="2">
        <v>200</v>
      </c>
      <c r="R49" s="3">
        <v>720.9</v>
      </c>
      <c r="S49" s="2">
        <v>0</v>
      </c>
      <c r="T49" s="3">
        <v>66.47</v>
      </c>
      <c r="AA49" s="4"/>
    </row>
    <row r="50" spans="1:27" x14ac:dyDescent="0.25">
      <c r="A50" s="10">
        <v>52</v>
      </c>
      <c r="B50" s="9">
        <v>660371.38</v>
      </c>
      <c r="C50" s="9">
        <v>963483.06</v>
      </c>
      <c r="D50" s="9">
        <v>1.8</v>
      </c>
      <c r="E50" s="9">
        <v>6.43</v>
      </c>
      <c r="F50" s="9">
        <v>42.402999999999999</v>
      </c>
      <c r="G50" s="8"/>
      <c r="J50" s="8"/>
      <c r="N50" s="2">
        <v>53</v>
      </c>
      <c r="O50" s="2">
        <v>42</v>
      </c>
      <c r="P50" s="2">
        <v>11</v>
      </c>
      <c r="Q50" s="2">
        <v>350</v>
      </c>
      <c r="R50" s="3">
        <v>441.69</v>
      </c>
      <c r="S50" s="2">
        <v>0</v>
      </c>
      <c r="T50" s="3">
        <v>106.902</v>
      </c>
      <c r="AA50" s="4"/>
    </row>
    <row r="51" spans="1:27" x14ac:dyDescent="0.25">
      <c r="A51" s="10">
        <v>53</v>
      </c>
      <c r="B51" s="9">
        <v>659739.93999999994</v>
      </c>
      <c r="C51" s="9">
        <v>963467.5</v>
      </c>
      <c r="D51" s="9">
        <v>1.6</v>
      </c>
      <c r="E51" s="9">
        <v>2.5499999999999998</v>
      </c>
      <c r="F51" s="9">
        <v>42.932000000000002</v>
      </c>
      <c r="G51" s="8"/>
      <c r="J51" s="8"/>
      <c r="N51" s="2">
        <v>54</v>
      </c>
      <c r="O51" s="2">
        <v>43</v>
      </c>
      <c r="P51" s="2">
        <v>42</v>
      </c>
      <c r="Q51" s="2">
        <v>350</v>
      </c>
      <c r="R51" s="3">
        <v>332.99</v>
      </c>
      <c r="S51" s="2">
        <v>0</v>
      </c>
      <c r="T51" s="3">
        <v>133.251</v>
      </c>
      <c r="AA51" s="4"/>
    </row>
    <row r="52" spans="1:27" x14ac:dyDescent="0.25">
      <c r="A52" s="10">
        <v>54</v>
      </c>
      <c r="B52" s="9">
        <v>659230.13</v>
      </c>
      <c r="C52" s="9">
        <v>963333.94</v>
      </c>
      <c r="D52" s="9">
        <v>3.3</v>
      </c>
      <c r="E52" s="9">
        <v>0</v>
      </c>
      <c r="F52" s="9">
        <v>42.328000000000003</v>
      </c>
      <c r="G52" s="8"/>
      <c r="J52" s="8"/>
      <c r="N52" s="2">
        <v>55</v>
      </c>
      <c r="O52" s="2">
        <v>44</v>
      </c>
      <c r="P52" s="2">
        <v>42</v>
      </c>
      <c r="Q52" s="2">
        <v>125</v>
      </c>
      <c r="R52" s="3">
        <v>229.85</v>
      </c>
      <c r="S52" s="2">
        <v>0</v>
      </c>
      <c r="T52" s="3">
        <v>-21.779</v>
      </c>
      <c r="AA52" s="4"/>
    </row>
    <row r="53" spans="1:27" x14ac:dyDescent="0.25">
      <c r="A53" s="10">
        <v>55</v>
      </c>
      <c r="B53" s="9">
        <v>659229.18999999994</v>
      </c>
      <c r="C53" s="9">
        <v>963481.63</v>
      </c>
      <c r="D53" s="9">
        <v>2.5</v>
      </c>
      <c r="E53" s="9">
        <v>11.3</v>
      </c>
      <c r="F53" s="9">
        <v>42.037999999999997</v>
      </c>
      <c r="G53" s="8"/>
      <c r="J53" s="8"/>
      <c r="N53" s="2">
        <v>56</v>
      </c>
      <c r="O53" s="2">
        <v>45</v>
      </c>
      <c r="P53" s="2">
        <v>46</v>
      </c>
      <c r="Q53" s="2">
        <v>100</v>
      </c>
      <c r="R53" s="3">
        <v>500.92</v>
      </c>
      <c r="S53" s="2">
        <v>0</v>
      </c>
      <c r="T53" s="3">
        <v>-5.7089999999999996</v>
      </c>
      <c r="AA53" s="4"/>
    </row>
    <row r="54" spans="1:27" x14ac:dyDescent="0.25">
      <c r="A54" s="10">
        <v>56</v>
      </c>
      <c r="B54" s="9">
        <v>659457.43999999994</v>
      </c>
      <c r="C54" s="9">
        <v>963155.31</v>
      </c>
      <c r="D54" s="9">
        <v>2.8</v>
      </c>
      <c r="E54" s="9">
        <v>3.99</v>
      </c>
      <c r="F54" s="9">
        <v>44.024999999999999</v>
      </c>
      <c r="G54" s="8"/>
      <c r="J54" s="8"/>
      <c r="N54" s="2">
        <v>57</v>
      </c>
      <c r="O54" s="2">
        <v>47</v>
      </c>
      <c r="P54" s="2">
        <v>48</v>
      </c>
      <c r="Q54" s="2">
        <v>100</v>
      </c>
      <c r="R54" s="3">
        <v>232.07</v>
      </c>
      <c r="S54" s="2">
        <v>0</v>
      </c>
      <c r="T54" s="3">
        <v>-3.984</v>
      </c>
      <c r="AA54" s="4"/>
    </row>
    <row r="55" spans="1:27" x14ac:dyDescent="0.25">
      <c r="A55" s="10">
        <v>57</v>
      </c>
      <c r="B55" s="9">
        <v>659097.25</v>
      </c>
      <c r="C55" s="9">
        <v>963096.19</v>
      </c>
      <c r="D55" s="9">
        <v>3.2</v>
      </c>
      <c r="E55" s="9">
        <v>7.75</v>
      </c>
      <c r="F55" s="9">
        <v>42.548999999999999</v>
      </c>
      <c r="G55" s="8"/>
      <c r="J55" s="8"/>
      <c r="N55" s="2">
        <v>58</v>
      </c>
      <c r="O55" s="2">
        <v>32</v>
      </c>
      <c r="P55" s="2">
        <v>49</v>
      </c>
      <c r="Q55" s="2">
        <v>300</v>
      </c>
      <c r="R55" s="3">
        <v>5.43</v>
      </c>
      <c r="S55" s="2">
        <v>0</v>
      </c>
      <c r="T55" s="3">
        <v>129.34299999999999</v>
      </c>
      <c r="AA55" s="4"/>
    </row>
    <row r="56" spans="1:27" x14ac:dyDescent="0.25">
      <c r="A56" s="10">
        <v>58</v>
      </c>
      <c r="B56" s="9">
        <v>658198.43999999994</v>
      </c>
      <c r="C56" s="9">
        <v>963134.44</v>
      </c>
      <c r="D56" s="9">
        <v>3.6</v>
      </c>
      <c r="E56" s="9">
        <v>1.91</v>
      </c>
      <c r="F56" s="9">
        <v>37.637999999999998</v>
      </c>
      <c r="G56" s="8"/>
      <c r="J56" s="8"/>
      <c r="N56" s="2">
        <v>59</v>
      </c>
      <c r="O56" s="2">
        <v>46</v>
      </c>
      <c r="P56" s="2">
        <v>32</v>
      </c>
      <c r="Q56" s="2">
        <v>100</v>
      </c>
      <c r="R56" s="3">
        <v>66.239999999999995</v>
      </c>
      <c r="S56" s="2">
        <v>0</v>
      </c>
      <c r="T56" s="3">
        <v>-14.438000000000001</v>
      </c>
      <c r="AA56" s="4"/>
    </row>
    <row r="57" spans="1:27" x14ac:dyDescent="0.25">
      <c r="A57" s="10">
        <v>59</v>
      </c>
      <c r="B57" s="9">
        <v>658026.93999999994</v>
      </c>
      <c r="C57" s="9">
        <v>963233.88</v>
      </c>
      <c r="D57" s="9">
        <v>3.8</v>
      </c>
      <c r="E57" s="9">
        <v>0.88</v>
      </c>
      <c r="F57" s="9">
        <v>36.939</v>
      </c>
      <c r="G57" s="8"/>
      <c r="J57" s="8"/>
      <c r="N57" s="2">
        <v>60</v>
      </c>
      <c r="O57" s="2">
        <v>50</v>
      </c>
      <c r="P57" s="2">
        <v>46</v>
      </c>
      <c r="Q57" s="2">
        <v>100</v>
      </c>
      <c r="R57" s="3">
        <v>232.13</v>
      </c>
      <c r="S57" s="2">
        <v>0</v>
      </c>
      <c r="T57" s="3">
        <v>-5.6390000000000002</v>
      </c>
      <c r="AA57" s="4"/>
    </row>
    <row r="58" spans="1:27" x14ac:dyDescent="0.25">
      <c r="A58" s="10">
        <v>60</v>
      </c>
      <c r="B58" s="9">
        <v>658114.75</v>
      </c>
      <c r="C58" s="9">
        <v>963350.06</v>
      </c>
      <c r="D58" s="9">
        <v>3.1</v>
      </c>
      <c r="E58" s="9">
        <v>5.14</v>
      </c>
      <c r="F58" s="9">
        <v>37.871000000000002</v>
      </c>
      <c r="G58" s="8"/>
      <c r="J58" s="8"/>
      <c r="N58" s="2">
        <v>61</v>
      </c>
      <c r="O58" s="2">
        <v>49</v>
      </c>
      <c r="P58" s="2">
        <v>50</v>
      </c>
      <c r="Q58" s="2">
        <v>100</v>
      </c>
      <c r="R58" s="3">
        <v>154.78</v>
      </c>
      <c r="S58" s="2">
        <v>0</v>
      </c>
      <c r="T58" s="3">
        <v>11.807</v>
      </c>
      <c r="AA58" s="4"/>
    </row>
    <row r="59" spans="1:27" x14ac:dyDescent="0.25">
      <c r="A59" s="10">
        <v>61</v>
      </c>
      <c r="B59" s="9">
        <v>658119.75</v>
      </c>
      <c r="C59" s="9">
        <v>963536.75</v>
      </c>
      <c r="D59" s="9">
        <v>3</v>
      </c>
      <c r="E59" s="9">
        <v>5.14</v>
      </c>
      <c r="F59" s="9">
        <v>38.289000000000001</v>
      </c>
      <c r="G59" s="8"/>
      <c r="J59" s="8"/>
      <c r="N59" s="2">
        <v>62</v>
      </c>
      <c r="O59" s="2">
        <v>48</v>
      </c>
      <c r="P59" s="2">
        <v>49</v>
      </c>
      <c r="Q59" s="2">
        <v>350</v>
      </c>
      <c r="R59" s="3">
        <v>645.1</v>
      </c>
      <c r="S59" s="2">
        <v>0</v>
      </c>
      <c r="T59" s="3">
        <v>-114.126</v>
      </c>
      <c r="AA59" s="4"/>
    </row>
    <row r="60" spans="1:27" x14ac:dyDescent="0.25">
      <c r="A60" s="10">
        <v>62</v>
      </c>
      <c r="B60" s="9">
        <v>658025.81000000006</v>
      </c>
      <c r="C60" s="9">
        <v>963147.5</v>
      </c>
      <c r="D60" s="9">
        <v>4.2</v>
      </c>
      <c r="E60" s="9">
        <v>7.44</v>
      </c>
      <c r="F60" s="9">
        <v>36.716000000000001</v>
      </c>
      <c r="G60" s="8"/>
      <c r="J60" s="8"/>
      <c r="N60" s="2">
        <v>63</v>
      </c>
      <c r="O60" s="2">
        <v>51</v>
      </c>
      <c r="P60" s="2">
        <v>48</v>
      </c>
      <c r="Q60" s="2">
        <v>300</v>
      </c>
      <c r="R60" s="3">
        <v>157.87</v>
      </c>
      <c r="S60" s="2">
        <v>0</v>
      </c>
      <c r="T60" s="3">
        <v>-97.512</v>
      </c>
      <c r="AA60" s="4"/>
    </row>
    <row r="61" spans="1:27" x14ac:dyDescent="0.25">
      <c r="A61" s="10">
        <v>76</v>
      </c>
      <c r="B61" s="9">
        <v>662523.13</v>
      </c>
      <c r="C61" s="9">
        <v>960626.31</v>
      </c>
      <c r="D61" s="9">
        <v>4.2</v>
      </c>
      <c r="E61" s="9">
        <v>0</v>
      </c>
      <c r="F61" s="9">
        <v>53.148000000000003</v>
      </c>
      <c r="G61" s="8"/>
      <c r="J61" s="8"/>
      <c r="N61" s="2">
        <v>64</v>
      </c>
      <c r="O61" s="2">
        <v>50</v>
      </c>
      <c r="P61" s="2">
        <v>51</v>
      </c>
      <c r="Q61" s="2">
        <v>100</v>
      </c>
      <c r="R61" s="3">
        <v>645.79</v>
      </c>
      <c r="S61" s="2">
        <v>0</v>
      </c>
      <c r="T61" s="3">
        <v>-1.861</v>
      </c>
      <c r="AA61" s="4"/>
    </row>
    <row r="62" spans="1:27" x14ac:dyDescent="0.25">
      <c r="A62" s="10">
        <v>82</v>
      </c>
      <c r="B62" s="9">
        <v>662454</v>
      </c>
      <c r="C62" s="9">
        <v>963567.13</v>
      </c>
      <c r="D62" s="9">
        <v>2.1</v>
      </c>
      <c r="E62" s="9">
        <v>0.01</v>
      </c>
      <c r="F62" s="9">
        <v>50.613999999999997</v>
      </c>
      <c r="G62" s="8"/>
      <c r="J62" s="8"/>
      <c r="N62" s="2">
        <v>65</v>
      </c>
      <c r="O62" s="2">
        <v>52</v>
      </c>
      <c r="P62" s="2">
        <v>50</v>
      </c>
      <c r="Q62" s="2">
        <v>100</v>
      </c>
      <c r="R62" s="3">
        <v>206.69</v>
      </c>
      <c r="S62" s="2">
        <v>0</v>
      </c>
      <c r="T62" s="3">
        <v>-6.0970000000000004</v>
      </c>
      <c r="AA62" s="4"/>
    </row>
    <row r="63" spans="1:27" x14ac:dyDescent="0.25">
      <c r="A63" s="10">
        <v>83</v>
      </c>
      <c r="B63" s="9">
        <v>662458.63</v>
      </c>
      <c r="C63" s="9">
        <v>963565.25</v>
      </c>
      <c r="D63" s="9">
        <v>2.1</v>
      </c>
      <c r="E63" s="9">
        <v>0</v>
      </c>
      <c r="F63" s="9">
        <v>50.625</v>
      </c>
      <c r="G63" s="8"/>
      <c r="J63" s="8"/>
      <c r="N63" s="2">
        <v>66</v>
      </c>
      <c r="O63" s="2">
        <v>51</v>
      </c>
      <c r="P63" s="2">
        <v>53</v>
      </c>
      <c r="Q63" s="2">
        <v>100</v>
      </c>
      <c r="R63" s="3">
        <v>156.75</v>
      </c>
      <c r="S63" s="2">
        <v>0</v>
      </c>
      <c r="T63" s="3">
        <v>6.8860000000000001</v>
      </c>
      <c r="AA63" s="4"/>
    </row>
    <row r="64" spans="1:27" x14ac:dyDescent="0.25">
      <c r="A64" s="10">
        <v>84</v>
      </c>
      <c r="B64" s="9">
        <v>659408.68999999994</v>
      </c>
      <c r="C64" s="9">
        <v>963212.44</v>
      </c>
      <c r="D64" s="9">
        <v>3.3</v>
      </c>
      <c r="E64" s="9">
        <v>0.54</v>
      </c>
      <c r="F64" s="9">
        <v>42.670999999999999</v>
      </c>
      <c r="G64" s="8"/>
      <c r="J64" s="8"/>
      <c r="N64" s="2">
        <v>68</v>
      </c>
      <c r="O64" s="2">
        <v>54</v>
      </c>
      <c r="P64" s="2">
        <v>55</v>
      </c>
      <c r="Q64" s="2">
        <v>100</v>
      </c>
      <c r="R64" s="3">
        <v>152.81</v>
      </c>
      <c r="S64" s="2">
        <v>0</v>
      </c>
      <c r="T64" s="3">
        <v>3.2469999999999999</v>
      </c>
      <c r="AA64" s="4"/>
    </row>
    <row r="65" spans="1:27" x14ac:dyDescent="0.25">
      <c r="A65" s="10">
        <v>85</v>
      </c>
      <c r="B65" s="9">
        <v>662548.06000000006</v>
      </c>
      <c r="C65" s="9">
        <v>963787.94</v>
      </c>
      <c r="D65" s="9">
        <v>2.1</v>
      </c>
      <c r="E65" s="9">
        <v>0.37</v>
      </c>
      <c r="F65" s="9">
        <v>50.067999999999998</v>
      </c>
      <c r="G65" s="8"/>
      <c r="J65" s="8"/>
      <c r="N65" s="2">
        <v>70</v>
      </c>
      <c r="O65" s="2">
        <v>56</v>
      </c>
      <c r="P65" s="2">
        <v>47</v>
      </c>
      <c r="Q65" s="2">
        <v>100</v>
      </c>
      <c r="R65" s="3">
        <v>52.37</v>
      </c>
      <c r="S65" s="2">
        <v>0</v>
      </c>
      <c r="T65" s="3">
        <v>-3.3940000000000001</v>
      </c>
      <c r="AA65" s="4"/>
    </row>
    <row r="66" spans="1:27" x14ac:dyDescent="0.25">
      <c r="A66" s="10">
        <v>86</v>
      </c>
      <c r="B66" s="9">
        <v>659408.68999999994</v>
      </c>
      <c r="C66" s="9">
        <v>963642.06</v>
      </c>
      <c r="D66" s="9">
        <v>1.5</v>
      </c>
      <c r="E66" s="9">
        <v>6.46</v>
      </c>
      <c r="F66" s="9">
        <v>41.642000000000003</v>
      </c>
      <c r="G66" s="8"/>
      <c r="J66" s="8"/>
      <c r="N66" s="2">
        <v>71</v>
      </c>
      <c r="O66" s="2">
        <v>44</v>
      </c>
      <c r="P66" s="2">
        <v>57</v>
      </c>
      <c r="Q66" s="2">
        <v>100</v>
      </c>
      <c r="R66" s="3">
        <v>394.67</v>
      </c>
      <c r="S66" s="2">
        <v>0</v>
      </c>
      <c r="T66" s="3">
        <v>9.1289999999999996</v>
      </c>
    </row>
    <row r="67" spans="1:27" x14ac:dyDescent="0.25">
      <c r="A67" s="10">
        <v>87</v>
      </c>
      <c r="B67" s="9">
        <v>658728.68999999994</v>
      </c>
      <c r="C67" s="9">
        <v>962454.75</v>
      </c>
      <c r="D67" s="9">
        <v>19.2</v>
      </c>
      <c r="E67" s="9">
        <v>25</v>
      </c>
      <c r="F67" s="9">
        <v>52.334000000000003</v>
      </c>
      <c r="G67" s="8"/>
      <c r="J67" s="8"/>
      <c r="N67" s="2">
        <v>72</v>
      </c>
      <c r="O67" s="2">
        <v>56</v>
      </c>
      <c r="P67" s="2">
        <v>44</v>
      </c>
      <c r="Q67" s="2">
        <v>100</v>
      </c>
      <c r="R67" s="3">
        <v>774.69</v>
      </c>
      <c r="S67" s="2">
        <v>0</v>
      </c>
      <c r="T67" s="3">
        <v>-5.09</v>
      </c>
    </row>
    <row r="68" spans="1:27" x14ac:dyDescent="0.25">
      <c r="A68" s="10">
        <v>88</v>
      </c>
      <c r="B68" s="9">
        <v>659408.68999999994</v>
      </c>
      <c r="C68" s="9">
        <v>963325.81</v>
      </c>
      <c r="D68" s="9">
        <v>2.1</v>
      </c>
      <c r="E68" s="9">
        <v>2.15</v>
      </c>
      <c r="F68" s="9">
        <v>42.954000000000001</v>
      </c>
      <c r="G68" s="8"/>
      <c r="J68" s="8"/>
      <c r="N68" s="2">
        <v>73</v>
      </c>
      <c r="O68" s="2">
        <v>57</v>
      </c>
      <c r="P68" s="2">
        <v>56</v>
      </c>
      <c r="Q68" s="2">
        <v>100</v>
      </c>
      <c r="R68" s="3">
        <v>435.58</v>
      </c>
      <c r="S68" s="2">
        <v>0</v>
      </c>
      <c r="T68" s="3">
        <v>-4.4939999999999998</v>
      </c>
    </row>
    <row r="69" spans="1:27" x14ac:dyDescent="0.25">
      <c r="A69" s="10">
        <v>89</v>
      </c>
      <c r="B69" s="9">
        <v>659408.68999999994</v>
      </c>
      <c r="C69" s="9">
        <v>963476.63</v>
      </c>
      <c r="D69" s="9">
        <v>1.5</v>
      </c>
      <c r="E69" s="9">
        <v>1.75</v>
      </c>
      <c r="F69" s="9">
        <v>42.59</v>
      </c>
      <c r="G69" s="8"/>
      <c r="J69" s="8"/>
      <c r="N69" s="2">
        <v>74</v>
      </c>
      <c r="O69" s="2">
        <v>58</v>
      </c>
      <c r="P69" s="2">
        <v>57</v>
      </c>
      <c r="Q69" s="2">
        <v>100</v>
      </c>
      <c r="R69" s="3">
        <v>899.67</v>
      </c>
      <c r="S69" s="2">
        <v>0</v>
      </c>
      <c r="T69" s="3">
        <v>-5.8730000000000002</v>
      </c>
    </row>
    <row r="70" spans="1:27" x14ac:dyDescent="0.25">
      <c r="J70" s="8"/>
      <c r="N70" s="2">
        <v>75</v>
      </c>
      <c r="O70" s="2">
        <v>59</v>
      </c>
      <c r="P70" s="2">
        <v>60</v>
      </c>
      <c r="Q70" s="2">
        <v>200</v>
      </c>
      <c r="R70" s="3">
        <v>198.5</v>
      </c>
      <c r="S70" s="2">
        <v>0</v>
      </c>
      <c r="T70" s="3">
        <v>-34.357999999999997</v>
      </c>
    </row>
    <row r="71" spans="1:27" x14ac:dyDescent="0.25">
      <c r="J71" s="8"/>
      <c r="N71" s="2">
        <v>76</v>
      </c>
      <c r="O71" s="2">
        <v>55</v>
      </c>
      <c r="P71" s="2">
        <v>61</v>
      </c>
      <c r="Q71" s="2">
        <v>200</v>
      </c>
      <c r="R71" s="3">
        <v>1116.1500000000001</v>
      </c>
      <c r="S71" s="2">
        <v>0</v>
      </c>
      <c r="T71" s="3">
        <v>28.558</v>
      </c>
    </row>
    <row r="72" spans="1:27" x14ac:dyDescent="0.25">
      <c r="J72" s="8"/>
      <c r="N72" s="2">
        <v>78</v>
      </c>
      <c r="O72" s="2">
        <v>52</v>
      </c>
      <c r="P72" s="2">
        <v>53</v>
      </c>
      <c r="Q72" s="2">
        <v>100</v>
      </c>
      <c r="R72" s="3">
        <v>631.79999999999995</v>
      </c>
      <c r="S72" s="2">
        <v>0</v>
      </c>
      <c r="T72" s="3">
        <v>-2.04</v>
      </c>
    </row>
    <row r="73" spans="1:27" x14ac:dyDescent="0.25">
      <c r="J73" s="8"/>
      <c r="N73" s="2">
        <v>79</v>
      </c>
      <c r="O73" s="2">
        <v>45</v>
      </c>
      <c r="P73" s="2">
        <v>52</v>
      </c>
      <c r="Q73" s="2">
        <v>100</v>
      </c>
      <c r="R73" s="3">
        <v>350.97</v>
      </c>
      <c r="S73" s="2">
        <v>0</v>
      </c>
      <c r="T73" s="3">
        <v>-1.7070000000000001</v>
      </c>
    </row>
    <row r="74" spans="1:27" x14ac:dyDescent="0.25">
      <c r="J74" s="8"/>
      <c r="N74" s="2">
        <v>81</v>
      </c>
      <c r="O74" s="2">
        <v>61</v>
      </c>
      <c r="P74" s="2">
        <v>5</v>
      </c>
      <c r="Q74" s="2">
        <v>200</v>
      </c>
      <c r="R74" s="3">
        <v>226.03</v>
      </c>
      <c r="S74" s="2">
        <v>0</v>
      </c>
      <c r="T74" s="3">
        <v>-17.908000000000001</v>
      </c>
    </row>
    <row r="75" spans="1:27" x14ac:dyDescent="0.25">
      <c r="J75" s="8"/>
      <c r="N75" s="2">
        <v>82</v>
      </c>
      <c r="O75" s="2">
        <v>60</v>
      </c>
      <c r="P75" s="2">
        <v>61</v>
      </c>
      <c r="Q75" s="2">
        <v>250</v>
      </c>
      <c r="R75" s="3">
        <v>186.77</v>
      </c>
      <c r="S75" s="2">
        <v>0</v>
      </c>
      <c r="T75" s="3">
        <v>-41.326000000000001</v>
      </c>
    </row>
    <row r="76" spans="1:27" x14ac:dyDescent="0.25">
      <c r="N76" s="2">
        <v>83</v>
      </c>
      <c r="O76" s="2">
        <v>58</v>
      </c>
      <c r="P76" s="2">
        <v>60</v>
      </c>
      <c r="Q76" s="2">
        <v>100</v>
      </c>
      <c r="R76" s="3">
        <v>337.24</v>
      </c>
      <c r="S76" s="2">
        <v>0</v>
      </c>
      <c r="T76" s="3">
        <v>-1.8280000000000001</v>
      </c>
    </row>
    <row r="77" spans="1:27" x14ac:dyDescent="0.25">
      <c r="N77" s="2">
        <v>84</v>
      </c>
      <c r="O77" s="2">
        <v>62</v>
      </c>
      <c r="P77" s="2">
        <v>58</v>
      </c>
      <c r="Q77" s="2">
        <v>100</v>
      </c>
      <c r="R77" s="3">
        <v>173.09</v>
      </c>
      <c r="S77" s="2">
        <v>0</v>
      </c>
      <c r="T77" s="3">
        <v>-5.7910000000000004</v>
      </c>
    </row>
    <row r="78" spans="1:27" x14ac:dyDescent="0.25">
      <c r="N78" s="2">
        <v>85</v>
      </c>
      <c r="O78" s="2">
        <v>62</v>
      </c>
      <c r="P78" s="2">
        <v>2</v>
      </c>
      <c r="Q78" s="2">
        <v>150</v>
      </c>
      <c r="R78" s="3">
        <v>784.45</v>
      </c>
      <c r="S78" s="2">
        <v>0</v>
      </c>
      <c r="T78" s="3">
        <v>23.024999999999999</v>
      </c>
    </row>
    <row r="79" spans="1:27" x14ac:dyDescent="0.25">
      <c r="N79" s="2">
        <v>86</v>
      </c>
      <c r="O79" s="2">
        <v>59</v>
      </c>
      <c r="P79" s="2">
        <v>62</v>
      </c>
      <c r="Q79" s="2">
        <v>200</v>
      </c>
      <c r="R79" s="3">
        <v>86.39</v>
      </c>
      <c r="S79" s="2">
        <v>0</v>
      </c>
      <c r="T79" s="3">
        <v>24.673999999999999</v>
      </c>
    </row>
    <row r="80" spans="1:27" x14ac:dyDescent="0.25">
      <c r="N80" s="2">
        <v>87</v>
      </c>
      <c r="O80" s="2">
        <v>4</v>
      </c>
      <c r="P80" s="2">
        <v>59</v>
      </c>
      <c r="Q80" s="2">
        <v>100</v>
      </c>
      <c r="R80" s="3">
        <v>732.93</v>
      </c>
      <c r="S80" s="2">
        <v>0</v>
      </c>
      <c r="T80" s="3">
        <v>-8.8040000000000003</v>
      </c>
    </row>
    <row r="81" spans="14:20" x14ac:dyDescent="0.25">
      <c r="N81" s="2">
        <v>88</v>
      </c>
      <c r="O81" s="2">
        <v>2</v>
      </c>
      <c r="P81" s="2">
        <v>4</v>
      </c>
      <c r="Q81" s="2">
        <v>100</v>
      </c>
      <c r="R81" s="3">
        <v>193.78</v>
      </c>
      <c r="S81" s="2">
        <v>0</v>
      </c>
      <c r="T81" s="3">
        <v>5.4169999999999998</v>
      </c>
    </row>
    <row r="82" spans="14:20" x14ac:dyDescent="0.25">
      <c r="N82" s="2">
        <v>89</v>
      </c>
      <c r="O82" s="2">
        <v>65</v>
      </c>
      <c r="P82" s="2">
        <v>6</v>
      </c>
      <c r="Q82" s="2">
        <v>100</v>
      </c>
      <c r="R82" s="3">
        <v>1744.27</v>
      </c>
      <c r="S82" s="2">
        <v>0</v>
      </c>
      <c r="T82" s="3">
        <v>5.2380000000000004</v>
      </c>
    </row>
    <row r="83" spans="14:20" x14ac:dyDescent="0.25">
      <c r="N83" s="2">
        <v>90</v>
      </c>
      <c r="O83" s="2">
        <v>65</v>
      </c>
      <c r="P83" s="2">
        <v>76</v>
      </c>
      <c r="Q83" s="2">
        <v>250</v>
      </c>
      <c r="R83" s="3">
        <v>154.18</v>
      </c>
      <c r="S83" s="2">
        <v>0</v>
      </c>
      <c r="T83" s="3">
        <v>104.116</v>
      </c>
    </row>
    <row r="84" spans="14:20" x14ac:dyDescent="0.25">
      <c r="N84" s="2">
        <v>92</v>
      </c>
      <c r="O84" s="2">
        <v>86</v>
      </c>
      <c r="P84" s="2">
        <v>45</v>
      </c>
      <c r="Q84" s="2">
        <v>100</v>
      </c>
      <c r="R84" s="3">
        <v>1635.69</v>
      </c>
      <c r="S84" s="2">
        <v>0</v>
      </c>
      <c r="T84" s="3">
        <v>-1.206</v>
      </c>
    </row>
    <row r="85" spans="14:20" x14ac:dyDescent="0.25">
      <c r="N85" s="2">
        <v>93</v>
      </c>
      <c r="O85" s="2">
        <v>76</v>
      </c>
      <c r="P85" s="2">
        <v>8</v>
      </c>
      <c r="Q85" s="2">
        <v>300</v>
      </c>
      <c r="R85" s="3">
        <v>1072.69</v>
      </c>
      <c r="S85" s="2">
        <v>0</v>
      </c>
      <c r="T85" s="3">
        <v>104.116</v>
      </c>
    </row>
    <row r="86" spans="14:20" x14ac:dyDescent="0.25">
      <c r="N86" s="2">
        <v>94</v>
      </c>
      <c r="O86" s="2">
        <v>82</v>
      </c>
      <c r="P86" s="2">
        <v>83</v>
      </c>
      <c r="Q86" s="2">
        <v>100</v>
      </c>
      <c r="R86" s="3">
        <v>5</v>
      </c>
      <c r="S86" s="2">
        <v>0</v>
      </c>
      <c r="T86" s="3">
        <v>-3.6</v>
      </c>
    </row>
    <row r="87" spans="14:20" x14ac:dyDescent="0.25">
      <c r="N87" s="2">
        <v>95</v>
      </c>
      <c r="O87" s="2">
        <v>82</v>
      </c>
      <c r="P87" s="2">
        <v>85</v>
      </c>
      <c r="Q87" s="2">
        <v>100</v>
      </c>
      <c r="R87" s="3">
        <v>240.05</v>
      </c>
      <c r="S87" s="2">
        <v>0</v>
      </c>
      <c r="T87" s="3">
        <v>3.59</v>
      </c>
    </row>
    <row r="88" spans="14:20" x14ac:dyDescent="0.25">
      <c r="N88" s="2">
        <v>96</v>
      </c>
      <c r="O88" s="2">
        <v>22</v>
      </c>
      <c r="P88" s="2">
        <v>85</v>
      </c>
      <c r="Q88" s="2">
        <v>100</v>
      </c>
      <c r="R88" s="3">
        <v>841.63</v>
      </c>
      <c r="S88" s="2">
        <v>0</v>
      </c>
      <c r="T88" s="3">
        <v>-6.8529999999999998</v>
      </c>
    </row>
    <row r="89" spans="14:20" x14ac:dyDescent="0.25">
      <c r="N89" s="2">
        <v>97</v>
      </c>
      <c r="O89" s="2">
        <v>26</v>
      </c>
      <c r="P89" s="2">
        <v>83</v>
      </c>
      <c r="Q89" s="2">
        <v>100</v>
      </c>
      <c r="R89" s="3">
        <v>601.58000000000004</v>
      </c>
      <c r="S89" s="2">
        <v>0</v>
      </c>
      <c r="T89" s="3">
        <v>7.2329999999999997</v>
      </c>
    </row>
    <row r="90" spans="14:20" x14ac:dyDescent="0.25">
      <c r="N90" s="2">
        <v>98</v>
      </c>
      <c r="O90" s="2">
        <v>5</v>
      </c>
      <c r="P90" s="2">
        <v>86</v>
      </c>
      <c r="Q90" s="2">
        <v>250</v>
      </c>
      <c r="R90" s="3">
        <v>1600</v>
      </c>
      <c r="S90" s="2">
        <v>0</v>
      </c>
      <c r="T90" s="3">
        <v>-37.639000000000003</v>
      </c>
    </row>
    <row r="91" spans="14:20" x14ac:dyDescent="0.25">
      <c r="N91" s="2">
        <v>100</v>
      </c>
      <c r="O91" s="2">
        <v>54</v>
      </c>
      <c r="P91" s="2">
        <v>84</v>
      </c>
      <c r="Q91" s="2">
        <v>100</v>
      </c>
      <c r="R91" s="3">
        <v>180</v>
      </c>
      <c r="S91" s="2">
        <v>0</v>
      </c>
      <c r="T91" s="3">
        <v>-3.2469999999999999</v>
      </c>
    </row>
    <row r="92" spans="14:20" x14ac:dyDescent="0.25">
      <c r="N92" s="2">
        <v>102</v>
      </c>
      <c r="O92" s="2">
        <v>83</v>
      </c>
      <c r="P92" s="2">
        <v>85</v>
      </c>
      <c r="Q92" s="2">
        <v>100</v>
      </c>
      <c r="R92" s="3">
        <v>240</v>
      </c>
      <c r="S92" s="2">
        <v>0</v>
      </c>
      <c r="T92" s="3">
        <v>3.633</v>
      </c>
    </row>
    <row r="93" spans="14:20" x14ac:dyDescent="0.25">
      <c r="N93" s="2">
        <v>103</v>
      </c>
      <c r="O93" s="2">
        <v>43</v>
      </c>
      <c r="P93" s="2">
        <v>87</v>
      </c>
      <c r="Q93" s="2">
        <v>100</v>
      </c>
      <c r="R93" s="3">
        <v>10</v>
      </c>
      <c r="S93" s="2">
        <v>0</v>
      </c>
      <c r="T93" s="3">
        <v>25</v>
      </c>
    </row>
    <row r="94" spans="14:20" x14ac:dyDescent="0.25">
      <c r="N94" s="2">
        <v>104</v>
      </c>
      <c r="O94" s="2">
        <v>55</v>
      </c>
      <c r="P94" s="2">
        <v>89</v>
      </c>
      <c r="Q94" s="2">
        <v>100</v>
      </c>
      <c r="R94" s="3">
        <v>179.54</v>
      </c>
      <c r="S94" s="2">
        <v>0</v>
      </c>
      <c r="T94" s="3">
        <v>-4.258</v>
      </c>
    </row>
    <row r="95" spans="14:20" x14ac:dyDescent="0.25">
      <c r="N95" s="2">
        <v>105</v>
      </c>
      <c r="O95" s="2">
        <v>89</v>
      </c>
      <c r="P95" s="2">
        <v>53</v>
      </c>
      <c r="Q95" s="2">
        <v>100</v>
      </c>
      <c r="R95" s="3">
        <v>331.4</v>
      </c>
      <c r="S95" s="2">
        <v>0</v>
      </c>
      <c r="T95" s="3">
        <v>-2.2959999999999998</v>
      </c>
    </row>
    <row r="96" spans="14:20" x14ac:dyDescent="0.25">
      <c r="N96" s="2">
        <v>106</v>
      </c>
      <c r="O96" s="2">
        <v>55</v>
      </c>
      <c r="P96" s="2">
        <v>88</v>
      </c>
      <c r="Q96" s="2">
        <v>300</v>
      </c>
      <c r="R96" s="3">
        <v>332.35</v>
      </c>
      <c r="S96" s="2">
        <v>0</v>
      </c>
      <c r="T96" s="3">
        <v>-75.245999999999995</v>
      </c>
    </row>
    <row r="97" spans="1:23" x14ac:dyDescent="0.25">
      <c r="N97" s="2">
        <v>107</v>
      </c>
      <c r="O97" s="2">
        <v>88</v>
      </c>
      <c r="P97" s="2">
        <v>51</v>
      </c>
      <c r="Q97" s="2">
        <v>300</v>
      </c>
      <c r="R97" s="3">
        <v>325.02999999999997</v>
      </c>
      <c r="S97" s="2">
        <v>0</v>
      </c>
      <c r="T97" s="3">
        <v>-84.894999999999996</v>
      </c>
    </row>
    <row r="98" spans="1:23" x14ac:dyDescent="0.25">
      <c r="N98" s="2">
        <v>108</v>
      </c>
      <c r="O98" s="2">
        <v>84</v>
      </c>
      <c r="P98" s="2">
        <v>88</v>
      </c>
      <c r="Q98" s="2">
        <v>100</v>
      </c>
      <c r="R98" s="3">
        <v>113.35</v>
      </c>
      <c r="S98" s="2">
        <v>0</v>
      </c>
      <c r="T98" s="3">
        <v>-3.7869999999999999</v>
      </c>
    </row>
    <row r="99" spans="1:23" x14ac:dyDescent="0.25">
      <c r="N99" s="2">
        <v>109</v>
      </c>
      <c r="O99" s="2">
        <v>88</v>
      </c>
      <c r="P99" s="2">
        <v>89</v>
      </c>
      <c r="Q99" s="2">
        <v>100</v>
      </c>
      <c r="R99" s="3">
        <v>150.82</v>
      </c>
      <c r="S99" s="2">
        <v>0</v>
      </c>
      <c r="T99" s="3">
        <v>3.7120000000000002</v>
      </c>
    </row>
    <row r="100" spans="1:23" x14ac:dyDescent="0.25">
      <c r="N100" s="2">
        <v>110</v>
      </c>
      <c r="O100" s="2">
        <v>55</v>
      </c>
      <c r="P100" s="2">
        <v>86</v>
      </c>
      <c r="Q100" s="2">
        <v>250</v>
      </c>
      <c r="R100" s="3">
        <v>165.43</v>
      </c>
      <c r="S100" s="2">
        <v>0</v>
      </c>
      <c r="T100" s="3">
        <v>42.892000000000003</v>
      </c>
    </row>
    <row r="101" spans="1:23" s="5" customForma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s="5" customForma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s="5" customForma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s="5" customForma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s="5" customForma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s="5" customForma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s="5" customForma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s="5" customForma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s="5" customForma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s="5" customForma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s="5" customForma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s="5" customForma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s="5" customForma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s="5" customForma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s="5" customForma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s="5" customForma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s="5" customForma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s="5" customForma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s="5" customForma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s="5" customForma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s="5" customForma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s="5" customForma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s="5" customForma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s="5" customForma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s="5" customForma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s="5" customForma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s="5" customForma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s="5" customForma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s="5" customForma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s="5" customForma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s="5" customForma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s="5" customForma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s="5" customForma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s="5" customForma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s="5" customForma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s="5" customForma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s="5" customForma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s="5" customForma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s="5" customForma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s="5" customForma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s="5" customForma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s="5" customForma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s="5" customForma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s="5" customForma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s="5" customForma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s="5" customForma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s="5" customForma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s="5" customForma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s="5" customForma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s="5" customForma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s="5" customForma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s="5" customForma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s="5" customForma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s="5" customForma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s="5" customForma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s="5" customForma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s="5" customForma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s="5" customForma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s="5" customForma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s="5" customForma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s="5" customForma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s="5" customForma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s="5" customForma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s="5" customForma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s="5" customForma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s="5" customForma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s="5" customForma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s="5" customForma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s="5" customForma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s="5" customForma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s="5" customForma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s="5" customForma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s="5" customForma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s="5" customForma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s="5" customForma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s="5" customForma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s="5" customForma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s="5" customForma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s="5" customForma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s="5" customForma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s="5" customForma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s="5" customForma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s="5" customForma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s="5" customForma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s="5" customForma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s="5" customForma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s="5" customForma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s="5" customForma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s="5" customForma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s="5" customForma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s="5" customForma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s="5" customForma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s="5" customForma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s="5" customForma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s="5" customForma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s="5" customForma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s="5" customForma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s="5" customForma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s="5" customForma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s="5" customForma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s="5" customForma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s="5" customForma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s="5" customForma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s="5" customForma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s="5" customForma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s="5" customForma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s="5" customForma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s="5" customForma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s="5" customForma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s="5" customForma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s="5" customForma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s="5" customForma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s="5" customForma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s="5" customForma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s="5" customForma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s="5" customForma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s="5" customForma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s="5" customForma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s="5" customForma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s="5" customForma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s="5" customForma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s="5" customForma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s="5" customForma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s="5" customForma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s="5" customForma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s="5" customForma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s="5" customForma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s="5" customForma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s="5" customForma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s="5" customForma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s="5" customForma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s="5" customForma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s="5" customForma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s="5" customForma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s="5" customForma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s="5" customForma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s="5" customForma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s="5" customForma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s="5" customForma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s="5" customForma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s="5" customForma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s="5" customForma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s="5" customForma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s="5" customForma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s="5" customForma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s="5" customForma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s="5" customForma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s="5" customForma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s="5" customForma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s="5" customForma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s="5" customForma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s="5" customForma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s="5" customForma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s="5" customForma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s="5" customForma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s="5" customForma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s="5" customForma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s="5" customForma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s="5" customForma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s="5" customForma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s="5" customForma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s="5" customForma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s="5" customForma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s="5" customForma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s="5" customForma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s="5" customForma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s="5" customForma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s="5" customForma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s="5" customForma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s="5" customForma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s="5" customForma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s="5" customForma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s="5" customForma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s="5" customForma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s="5" customForma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s="5" customForma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s="5" customForma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s="5" customForma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s="5" customForma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s="5" customForma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s="5" customForma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s="5" customForma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s="5" customForma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s="5" customForma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s="5" customForma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s="5" customForma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s="5" customForma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s="5" customForma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s="5" customForma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s="5" customForma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s="5" customForma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s="5" customForma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s="5" customForma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s="5" customForma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s="5" customForma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s="5" customForma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s="5" customForma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s="5" customForma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s="5" customForma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s="5" customForma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s="5" customForma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s="5" customForma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s="5" customForma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s="5" customForma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s="5" customForma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s="5" customForma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s="5" customForma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s="5" customForma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s="5" customForma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s="5" customForma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s="5" customForma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s="5" customForma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s="5" customForma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s="5" customForma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s="5" customForma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s="5" customForma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s="5" customForma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s="5" customForma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s="5" customForma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s="5" customForma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s="5" customForma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s="5" customForma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s="5" customForma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s="5" customForma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s="5" customForma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s="5" customForma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s="5" customForma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s="5" customForma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s="5" customForma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s="5" customForma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s="5" customForma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s="5" customForma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s="5" customForma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s="5" customForma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s="5" customForma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s="5" customForma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s="5" customForma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s="5" customForma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s="5" customForma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s="5" customForma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s="5" customForma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s="5" customForma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s="5" customForma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s="5" customForma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s="5" customForma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s="5" customForma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s="5" customForma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s="5" customForma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s="5" customForma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s="5" customForma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s="5" customForma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s="5" customForma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s="5" customForma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s="5" customForma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s="5" customForma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s="5" customForma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s="5" customForma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s="5" customForma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s="5" customForma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s="5" customForma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s="5" customForma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s="5" customForma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s="5" customForma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s="5" customForma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s="5" customForma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s="5" customForma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s="5" customForma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s="5" customForma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s="5" customForma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s="5" customForma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s="5" customForma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s="5" customForma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s="5" customForma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s="5" customForma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s="5" customForma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s="5" customForma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s="5" customForma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s="5" customForma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s="5" customForma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s="5" customForma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s="5" customForma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s="5" customForma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s="5" customForma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s="5" customForma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s="5" customForma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s="5" customForma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s="5" customForma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s="5" customForma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s="5" customForma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s="5" customForma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s="5" customForma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s="5" customForma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s="5" customForma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s="5" customForma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s="5" customForma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s="5" customForma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s="5" customForma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s="5" customForma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s="5" customForma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s="5" customForma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s="5" customForma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s="5" customForma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s="5" customForma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s="5" customForma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s="5" customForma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s="5" customForma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s="5" customForma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s="5" customForma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s="5" customForma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s="5" customForma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s="5" customForma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s="5" customForma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s="5" customForma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s="5" customForma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s="5" customForma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s="5" customForma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s="5" customForma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s="5" customForma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s="5" customForma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s="5" customForma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s="5" customForma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s="5" customForma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s="5" customForma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s="5" customForma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s="5" customForma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s="5" customForma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s="5" customForma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s="5" customForma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s="5" customForma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s="5" customForma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s="5" customForma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s="5" customForma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s="5" customForma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s="5" customForma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s="5" customForma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s="5" customForma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s="5" customForma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s="5" customForma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s="5" customForma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s="5" customForma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s="5" customForma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s="5" customForma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s="5" customForma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s="5" customForma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s="5" customForma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s="5" customForma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s="5" customForma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s="5" customForma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s="5" customForma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s="5" customForma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s="5" customForma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s="5" customForma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s="5" customForma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s="5" customForma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s="5" customForma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s="5" customForma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s="5" customForma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s="5" customForma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s="5" customForma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s="5" customForma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s="5" customForma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s="5" customForma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s="5" customForma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s="5" customForma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s="5" customForma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s="5" customForma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s="5" customForma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s="5" customForma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s="5" customForma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s="5" customForma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s="5" customForma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s="5" customForma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s="5" customForma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s="5" customForma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s="5" customForma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s="5" customForma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s="5" customForma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s="5" customForma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s="5" customForma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s="5" customForma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s="5" customForma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s="5" customForma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s="5" customForma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s="5" customForma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s="5" customForma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s="5" customForma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s="5" customForma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s="5" customForma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s="5" customForma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s="5" customForma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s="5" customForma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s="5" customForma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s="5" customForma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s="5" customForma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s="5" customForma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s="5" customForma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s="5" customForma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s="5" customForma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s="5" customForma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s="5" customForma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s="5" customForma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s="5" customForma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s="5" customForma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s="5" customForma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s="5" customForma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s="5" customForma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s="5" customForma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s="5" customForma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s="5" customForma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s="5" customForma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s="5" customForma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s="5" customForma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s="5" customForma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s="5" customForma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s="5" customForma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s="5" customForma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s="5" customForma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s="5" customForma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s="5" customForma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s="5" customForma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s="5" customForma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s="5" customForma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s="5" customForma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s="5" customForma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s="5" customForma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s="5" customForma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s="5" customForma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s="5" customForma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s="5" customForma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s="5" customForma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s="5" customForma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s="5" customForma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s="5" customForma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s="5" customForma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s="5" customForma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s="5" customForma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s="5" customForma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s="5" customForma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s="5" customForma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s="5" customForma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s="5" customForma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s="5" customForma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s="5" customForma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s="5" customForma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s="5" customForma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s="5" customForma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s="5" customForma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s="5" customForma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s="5" customForma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s="5" customForma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s="5" customForma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s="5" customForma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s="5" customForma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s="5" customForma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s="5" customForma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s="5" customForma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s="5" customForma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s="5" customForma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s="5" customForma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s="5" customForma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s="5" customForma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s="5" customForma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s="5" customForma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s="5" customForma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s="5" customForma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s="5" customForma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s="5" customForma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s="5" customForma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s="5" customForma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s="5" customForma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s="5" customForma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s="5" customForma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s="5" customForma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s="5" customForma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s="5" customForma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s="5" customForma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s="5" customForma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s="5" customForma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s="5" customForma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s="5" customForma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s="5" customForma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s="5" customForma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s="5" customForma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s="5" customForma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s="5" customForma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s="5" customForma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s="5" customForma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s="5" customForma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s="5" customForma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s="5" customForma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s="5" customForma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s="5" customForma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s="5" customForma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s="5" customForma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s="5" customForma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s="5" customForma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s="5" customForma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s="5" customForma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s="5" customForma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s="5" customForma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s="5" customForma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s="5" customForma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s="5" customForma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s="5" customForma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s="5" customForma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s="5" customForma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s="5" customForma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s="5" customForma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s="5" customForma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s="5" customForma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s="5" customForma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s="5" customForma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s="5" customForma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s="5" customForma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s="5" customForma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s="5" customForma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s="5" customForma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s="5" customForma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s="5" customForma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s="5" customForma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s="5" customForma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s="5" customForma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s="5" customForma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s="5" customForma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s="5" customForma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s="5" customForma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s="5" customForma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s="5" customForma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s="5" customForma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s="5" customForma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s="5" customForma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s="5" customForma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s="5" customForma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s="5" customForma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s="5" customForma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s="5" customForma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s="5" customForma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s="5" customForma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s="5" customForma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s="5" customForma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s="5" customForma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s="5" customForma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s="5" customForma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s="5" customForma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s="5" customForma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s="5" customForma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s="5" customForma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s="5" customForma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s="5" customForma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s="5" customForma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s="5" customForma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s="5" customForma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s="5" customForma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s="5" customForma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s="5" customForma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s="5" customForma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s="5" customForma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s="5" customForma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s="5" customForma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s="5" customForma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s="5" customForma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s="5" customForma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s="5" customForma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s="5" customForma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s="5" customForma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s="5" customForma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s="5" customForma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s="5" customForma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s="5" customForma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s="5" customForma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s="5" customForma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s="5" customForma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s="5" customForma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s="5" customForma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s="5" customForma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s="5" customForma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s="5" customForma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s="5" customForma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s="5" customForma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s="5" customForma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s="5" customForma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s="5" customForma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s="5" customForma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s="5" customForma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s="5" customForma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s="5" customForma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s="5" customForma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s="5" customForma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s="5" customForma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s="5" customForma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s="5" customForma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s="5" customForma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s="5" customForma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s="5" customForma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s="5" customForma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s="5" customForma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s="5" customForma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s="5" customForma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s="5" customForma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s="5" customForma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s="5" customForma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s="5" customForma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s="5" customForma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s="5" customForma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s="5" customForma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s="5" customForma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s="5" customForma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s="5" customForma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s="5" customForma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s="5" customForma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s="5" customForma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s="5" customForma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s="5" customForma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s="5" customForma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s="5" customForma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s="5" customForma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s="5" customForma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s="5" customForma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s="5" customForma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s="5" customForma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s="5" customForma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s="5" customForma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s="5" customForma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s="5" customForma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s="5" customForma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s="5" customForma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s="5" customForma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s="5" customForma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s="5" customForma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s="5" customForma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s="5" customForma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s="5" customForma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s="5" customForma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s="5" customForma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s="5" customForma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s="5" customForma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s="5" customForma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s="5" customForma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s="5" customForma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s="5" customForma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s="5" customForma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s="5" customForma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s="5" customForma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s="5" customForma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s="5" customForma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s="5" customForma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s="5" customForma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s="5" customForma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s="5" customForma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s="5" customForma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s="5" customForma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s="5" customForma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s="5" customForma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s="5" customForma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s="5" customForma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s="5" customForma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s="5" customForma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s="5" customForma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s="5" customForma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s="5" customForma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s="5" customForma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s="5" customForma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s="5" customForma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s="5" customForma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s="5" customForma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s="5" customForma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s="5" customForma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s="5" customForma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s="5" customForma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s="5" customForma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s="5" customForma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s="5" customForma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s="5" customForma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s="5" customForma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s="5" customForma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s="5" customForma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s="5" customForma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s="5" customForma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s="5" customForma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s="5" customForma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s="5" customForma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s="5" customForma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s="5" customForma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s="5" customForma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s="5" customForma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s="5" customForma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s="5" customForma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s="5" customForma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s="5" customForma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s="5" customForma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s="5" customForma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s="5" customForma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s="5" customForma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s="5" customForma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s="5" customForma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s="5" customForma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s="5" customForma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s="5" customForma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s="5" customForma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s="5" customForma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s="5" customForma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s="5" customForma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s="5" customForma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s="5" customForma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s="5" customForma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s="5" customForma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s="5" customForma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s="5" customForma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s="5" customForma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s="5" customForma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s="5" customForma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s="5" customForma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s="5" customForma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s="5" customForma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s="5" customForma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s="5" customForma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s="5" customForma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s="5" customForma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s="5" customForma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s="5" customForma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s="5" customForma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s="5" customForma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s="5" customForma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s="5" customForma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s="5" customForma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s="5" customForma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s="5" customForma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s="5" customForma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s="5" customForma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s="5" customForma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s="5" customForma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s="5" customForma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s="5" customForma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s="5" customForma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s="5" customForma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s="5" customForma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s="5" customForma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s="5" customForma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s="5" customForma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s="5" customForma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s="5" customForma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s="5" customForma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s="5" customForma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s="5" customForma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s="5" customForma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s="5" customForma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s="5" customForma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s="5" customForma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s="5" customForma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s="5" customForma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s="5" customForma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s="5" customForma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s="5" customForma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s="5" customForma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s="5" customForma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s="5" customForma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s="5" customForma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s="5" customForma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s="5" customForma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s="5" customForma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s="5" customForma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s="5" customForma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s="5" customForma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s="5" customForma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s="5" customForma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s="5" customForma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s="5" customForma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s="5" customForma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s="5" customForma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s="5" customForma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s="5" customForma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s="5" customForma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s="5" customForma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s="5" customForma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s="5" customForma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s="5" customForma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s="5" customForma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s="5" customForma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s="5" customForma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s="5" customForma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s="5" customForma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s="5" customForma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s="5" customForma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s="5" customForma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s="5" customForma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s="5" customForma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s="5" customForma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s="5" customForma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s="5" customForma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s="5" customForma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s="5" customForma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s="5" customForma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s="5" customForma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s="5" customForma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s="5" customForma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s="5" customForma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s="5" customForma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s="5" customForma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s="5" customForma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s="5" customForma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s="5" customForma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s="5" customForma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s="5" customForma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s="5" customForma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s="5" customForma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s="5" customForma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s="5" customForma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s="5" customForma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s="5" customForma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s="5" customForma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s="5" customForma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s="5" customForma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s="5" customForma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s="5" customForma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s="5" customForma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s="5" customForma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s="5" customForma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s="5" customForma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s="5" customForma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s="5" customForma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s="5" customForma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s="5" customForma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s="5" customForma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s="5" customForma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s="5" customForma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s="5" customForma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s="5" customForma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s="5" customForma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s="5" customForma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s="5" customForma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s="5" customForma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s="5" customForma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s="5" customForma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s="5" customForma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s="5" customForma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s="5" customForma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s="5" customForma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1:23" s="5" customForma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1:23" s="5" customForma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1:23" s="5" customForma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1:23" s="5" customForma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1:23" s="5" customForma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1:23" s="5" customForma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1:23" s="5" customForma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1:23" s="5" customForma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1:23" s="5" customForma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1:23" s="5" customForma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1:23" s="5" customForma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1:23" s="5" customForma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1:23" s="5" customForma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1:23" s="5" customForma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1:23" s="5" customForma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1:23" s="5" customForma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1:23" s="5" customForma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1:23" s="5" customForma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s="5" customForma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1:23" s="5" customForma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1:23" s="5" customForma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 spans="1:23" s="5" customForma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1:23" s="5" customForma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 spans="1:23" s="5" customForma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1:23" s="5" customForma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1:23" s="5" customForma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1:23" s="5" customForma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1:23" s="5" customForma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s="5" customForma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1:23" s="5" customForma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1:23" s="5" customForma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1:23" s="5" customForma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1:23" s="5" customForma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1:23" s="5" customForma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1:23" s="5" customForma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1:23" s="5" customForma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1:23" s="5" customForma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1:23" s="5" customForma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1:23" s="5" customForma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1:23" s="5" customForma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1:23" s="5" customForma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s="5" customForma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s="5" customForma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1:23" s="5" customForma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s="5" customForma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1:23" s="5" customForma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s="5" customForma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1:23" s="5" customForma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1:23" s="5" customForma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1:23" s="5" customForma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1:23" s="5" customForma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 spans="1:23" s="5" customForma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 spans="1:23" s="5" customForma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s="5" customForma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 spans="1:23" s="5" customForma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 spans="1:23" s="5" customForma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 spans="1:23" s="5" customForma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 spans="1:23" s="5" customForma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 spans="1:23" s="5" customForma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 spans="1:23" s="5" customForma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s="5" customForma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 spans="1:23" s="5" customForma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 spans="1:23" s="5" customForma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 spans="1:23" s="5" customFormat="1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 spans="1:23" s="5" customFormat="1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 spans="1:23" s="5" customFormat="1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 spans="1:23" s="5" customFormat="1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 spans="1:23" s="5" customFormat="1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 spans="1:23" s="5" customFormat="1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 spans="1:23" s="5" customFormat="1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 spans="1:23" s="5" customFormat="1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 spans="1:23" s="5" customFormat="1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 spans="1:23" s="5" customFormat="1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 spans="1:23" s="5" customFormat="1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 spans="1:23" s="5" customFormat="1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 spans="1:23" s="5" customFormat="1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 spans="1:23" s="5" customFormat="1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 spans="1:23" s="5" customFormat="1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 spans="1:23" s="5" customFormat="1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 spans="1:23" s="5" customFormat="1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 spans="1:23" s="5" customFormat="1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  <row r="1019" spans="1:23" s="5" customFormat="1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</row>
    <row r="1020" spans="1:23" s="5" customFormat="1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</row>
    <row r="1021" spans="1:23" s="5" customFormat="1" x14ac:dyDescent="0.2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</row>
    <row r="1022" spans="1:23" s="5" customFormat="1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</row>
    <row r="1023" spans="1:23" s="5" customFormat="1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</row>
    <row r="1024" spans="1:23" s="5" customFormat="1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</row>
    <row r="1025" spans="1:23" s="5" customFormat="1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</row>
    <row r="1026" spans="1:23" s="5" customFormat="1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</row>
    <row r="1027" spans="1:23" s="5" customFormat="1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</row>
    <row r="1028" spans="1:23" s="5" customFormat="1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</row>
    <row r="1029" spans="1:23" s="5" customFormat="1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</row>
    <row r="1030" spans="1:23" s="5" customFormat="1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</row>
    <row r="1031" spans="1:23" s="5" customFormat="1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</row>
    <row r="1032" spans="1:23" s="5" customFormat="1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</row>
    <row r="1033" spans="1:23" s="5" customFormat="1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</row>
    <row r="1034" spans="1:23" s="5" customFormat="1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</row>
    <row r="1035" spans="1:23" s="5" customFormat="1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</row>
    <row r="1036" spans="1:23" s="5" customFormat="1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</row>
    <row r="1037" spans="1:23" s="5" customFormat="1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</row>
    <row r="1038" spans="1:23" s="5" customFormat="1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</row>
    <row r="1039" spans="1:23" s="5" customFormat="1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</row>
    <row r="1040" spans="1:23" s="5" customFormat="1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</row>
    <row r="1041" spans="1:23" s="5" customFormat="1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</row>
    <row r="1042" spans="1:23" s="5" customFormat="1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</row>
    <row r="1043" spans="1:23" s="5" customFormat="1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</row>
    <row r="1044" spans="1:23" s="5" customFormat="1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</row>
    <row r="1045" spans="1:23" s="5" customFormat="1" x14ac:dyDescent="0.2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</row>
    <row r="1046" spans="1:23" s="5" customFormat="1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</row>
    <row r="1047" spans="1:23" s="5" customFormat="1" x14ac:dyDescent="0.2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</row>
    <row r="1048" spans="1:23" s="5" customFormat="1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</row>
    <row r="1049" spans="1:23" s="5" customFormat="1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</row>
    <row r="1050" spans="1:23" s="5" customFormat="1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</row>
    <row r="1051" spans="1:23" s="5" customFormat="1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</row>
    <row r="1052" spans="1:23" s="5" customFormat="1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</row>
    <row r="1053" spans="1:23" s="5" customFormat="1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</row>
    <row r="1054" spans="1:23" s="5" customFormat="1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</row>
    <row r="1055" spans="1:23" s="5" customFormat="1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</row>
    <row r="1056" spans="1:23" s="5" customFormat="1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</row>
    <row r="1057" spans="1:23" s="5" customFormat="1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</row>
    <row r="1058" spans="1:23" s="5" customFormat="1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</row>
    <row r="1059" spans="1:23" s="5" customFormat="1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</row>
    <row r="1060" spans="1:23" s="5" customFormat="1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</row>
    <row r="1061" spans="1:23" s="5" customFormat="1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</row>
    <row r="1062" spans="1:23" s="5" customFormat="1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</row>
    <row r="1063" spans="1:23" s="5" customFormat="1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</row>
    <row r="1064" spans="1:23" s="5" customFormat="1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</row>
    <row r="1065" spans="1:23" s="5" customFormat="1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</row>
    <row r="1066" spans="1:23" s="5" customFormat="1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</row>
    <row r="1067" spans="1:23" s="5" customFormat="1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</row>
    <row r="1068" spans="1:23" s="5" customFormat="1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</row>
    <row r="1069" spans="1:23" s="5" customFormat="1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</row>
    <row r="1070" spans="1:23" s="5" customFormat="1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</row>
    <row r="1071" spans="1:23" s="5" customFormat="1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</row>
    <row r="1072" spans="1:23" s="5" customFormat="1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</row>
    <row r="1073" spans="1:23" s="5" customFormat="1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</row>
    <row r="1074" spans="1:23" s="5" customFormat="1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</row>
    <row r="1075" spans="1:23" s="5" customFormat="1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</row>
    <row r="1076" spans="1:23" s="5" customFormat="1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</row>
    <row r="1077" spans="1:23" s="5" customFormat="1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</row>
    <row r="1078" spans="1:23" s="5" customFormat="1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</row>
    <row r="1079" spans="1:23" s="5" customFormat="1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</row>
    <row r="1080" spans="1:23" s="5" customFormat="1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</row>
    <row r="1081" spans="1:23" s="5" customFormat="1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</row>
    <row r="1082" spans="1:23" s="5" customFormat="1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</row>
    <row r="1083" spans="1:23" s="5" customFormat="1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</row>
    <row r="1084" spans="1:23" s="5" customFormat="1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</row>
    <row r="1085" spans="1:23" s="5" customFormat="1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</row>
    <row r="1086" spans="1:23" s="5" customFormat="1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</row>
    <row r="1087" spans="1:23" s="5" customFormat="1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</row>
    <row r="1088" spans="1:23" s="5" customFormat="1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</row>
    <row r="1089" spans="1:23" s="5" customFormat="1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</row>
    <row r="1090" spans="1:23" s="5" customFormat="1" x14ac:dyDescent="0.2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</row>
    <row r="1091" spans="1:23" s="5" customFormat="1" x14ac:dyDescent="0.2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</row>
    <row r="1092" spans="1:23" s="5" customFormat="1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</row>
    <row r="1093" spans="1:23" s="5" customFormat="1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</row>
    <row r="1094" spans="1:23" s="5" customFormat="1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</row>
    <row r="1095" spans="1:23" s="5" customFormat="1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</row>
    <row r="1096" spans="1:23" s="5" customFormat="1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</row>
    <row r="1097" spans="1:23" s="5" customFormat="1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</row>
    <row r="1098" spans="1:23" s="5" customFormat="1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</row>
    <row r="1099" spans="1:23" s="5" customFormat="1" x14ac:dyDescent="0.2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</row>
    <row r="1100" spans="1:23" s="5" customFormat="1" x14ac:dyDescent="0.2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</row>
    <row r="1101" spans="1:23" s="5" customFormat="1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</row>
    <row r="1102" spans="1:23" s="5" customFormat="1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</row>
    <row r="1103" spans="1:23" s="5" customFormat="1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</row>
    <row r="1104" spans="1:23" s="5" customFormat="1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</row>
    <row r="1105" spans="1:23" s="5" customFormat="1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</row>
    <row r="1106" spans="1:23" s="5" customFormat="1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</row>
    <row r="1107" spans="1:23" s="5" customFormat="1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</row>
    <row r="1108" spans="1:23" s="5" customFormat="1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</row>
    <row r="1109" spans="1:23" s="5" customFormat="1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</row>
    <row r="1110" spans="1:23" s="5" customFormat="1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</row>
    <row r="1111" spans="1:23" s="5" customFormat="1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</row>
    <row r="1112" spans="1:23" s="5" customFormat="1" x14ac:dyDescent="0.2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</row>
    <row r="1113" spans="1:23" s="5" customFormat="1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</row>
    <row r="1114" spans="1:23" s="5" customFormat="1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</row>
    <row r="1115" spans="1:23" s="5" customFormat="1" x14ac:dyDescent="0.2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</row>
    <row r="1116" spans="1:23" s="5" customFormat="1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</row>
    <row r="1117" spans="1:23" s="5" customFormat="1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</row>
    <row r="1118" spans="1:23" s="5" customFormat="1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</row>
    <row r="1119" spans="1:23" s="5" customFormat="1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</row>
    <row r="1120" spans="1:23" s="5" customFormat="1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</row>
    <row r="1121" spans="1:23" s="5" customFormat="1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</row>
    <row r="1122" spans="1:23" s="5" customFormat="1" x14ac:dyDescent="0.25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</row>
    <row r="1123" spans="1:23" s="5" customFormat="1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</row>
    <row r="1124" spans="1:23" s="5" customFormat="1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</row>
    <row r="1125" spans="1:23" s="5" customFormat="1" x14ac:dyDescent="0.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</row>
    <row r="1126" spans="1:23" s="5" customFormat="1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</row>
    <row r="1127" spans="1:23" s="5" customFormat="1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</row>
    <row r="1128" spans="1:23" s="5" customFormat="1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</row>
    <row r="1129" spans="1:23" s="5" customFormat="1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</row>
    <row r="1130" spans="1:23" s="5" customFormat="1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</row>
    <row r="1131" spans="1:23" s="5" customFormat="1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</row>
    <row r="1132" spans="1:23" s="5" customFormat="1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</row>
    <row r="1133" spans="1:23" s="5" customFormat="1" x14ac:dyDescent="0.2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</row>
    <row r="1134" spans="1:23" s="5" customFormat="1" x14ac:dyDescent="0.2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</row>
    <row r="1135" spans="1:23" s="5" customFormat="1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</row>
    <row r="1136" spans="1:23" s="5" customFormat="1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</row>
    <row r="1137" spans="1:23" s="5" customFormat="1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</row>
    <row r="1138" spans="1:23" s="5" customFormat="1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</row>
    <row r="1139" spans="1:23" s="5" customFormat="1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</row>
    <row r="1140" spans="1:23" s="5" customFormat="1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</row>
    <row r="1141" spans="1:23" s="5" customFormat="1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</row>
    <row r="1142" spans="1:23" s="5" customFormat="1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</row>
    <row r="1143" spans="1:23" s="5" customFormat="1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</row>
    <row r="1144" spans="1:23" s="5" customFormat="1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</row>
    <row r="1145" spans="1:23" s="5" customFormat="1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</row>
    <row r="1146" spans="1:23" s="5" customFormat="1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</row>
    <row r="1147" spans="1:23" s="5" customFormat="1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</row>
    <row r="1148" spans="1:23" s="5" customFormat="1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</row>
    <row r="1149" spans="1:23" s="5" customFormat="1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</row>
    <row r="1150" spans="1:23" s="5" customFormat="1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</row>
    <row r="1151" spans="1:23" s="5" customFormat="1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</row>
    <row r="1152" spans="1:23" s="5" customFormat="1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</row>
    <row r="1153" spans="1:23" s="5" customFormat="1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</row>
    <row r="1154" spans="1:23" s="5" customFormat="1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</row>
    <row r="1155" spans="1:23" s="5" customFormat="1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</row>
    <row r="1156" spans="1:23" s="5" customFormat="1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</row>
    <row r="1157" spans="1:23" s="5" customFormat="1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</row>
    <row r="1158" spans="1:23" s="5" customFormat="1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</row>
    <row r="1159" spans="1:23" s="5" customFormat="1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</row>
    <row r="1160" spans="1:23" s="5" customFormat="1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</row>
    <row r="1161" spans="1:23" s="5" customFormat="1" x14ac:dyDescent="0.2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</row>
    <row r="1162" spans="1:23" s="5" customFormat="1" x14ac:dyDescent="0.2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</row>
    <row r="1163" spans="1:23" s="5" customFormat="1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</row>
    <row r="1164" spans="1:23" s="5" customFormat="1" x14ac:dyDescent="0.2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</row>
    <row r="1165" spans="1:23" s="5" customFormat="1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</row>
    <row r="1166" spans="1:23" s="5" customFormat="1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</row>
    <row r="1167" spans="1:23" s="5" customFormat="1" x14ac:dyDescent="0.2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</row>
    <row r="1168" spans="1:23" s="5" customFormat="1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</row>
    <row r="1169" spans="1:23" s="5" customFormat="1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</row>
    <row r="1170" spans="1:23" s="5" customFormat="1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</row>
    <row r="1171" spans="1:23" s="5" customFormat="1" x14ac:dyDescent="0.2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</row>
    <row r="1172" spans="1:23" s="5" customFormat="1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</row>
    <row r="1173" spans="1:23" s="5" customFormat="1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</row>
    <row r="1174" spans="1:23" s="5" customFormat="1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</row>
    <row r="1175" spans="1:23" s="5" customFormat="1" x14ac:dyDescent="0.2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</row>
    <row r="1176" spans="1:23" s="5" customFormat="1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</row>
    <row r="1177" spans="1:23" s="5" customFormat="1" x14ac:dyDescent="0.25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</row>
    <row r="1178" spans="1:23" s="5" customFormat="1" x14ac:dyDescent="0.2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</row>
    <row r="1179" spans="1:23" s="5" customFormat="1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</row>
    <row r="1180" spans="1:23" s="5" customFormat="1" x14ac:dyDescent="0.2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</row>
    <row r="1181" spans="1:23" s="5" customFormat="1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</row>
    <row r="1182" spans="1:23" s="5" customFormat="1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</row>
    <row r="1183" spans="1:23" s="5" customFormat="1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</row>
    <row r="1184" spans="1:23" s="5" customFormat="1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</row>
    <row r="1185" spans="1:23" s="5" customFormat="1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</row>
    <row r="1186" spans="1:23" s="5" customFormat="1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</row>
    <row r="1187" spans="1:23" s="5" customFormat="1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</row>
    <row r="1188" spans="1:23" s="5" customFormat="1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</row>
    <row r="1189" spans="1:23" s="5" customFormat="1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</row>
    <row r="1190" spans="1:23" s="5" customFormat="1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</row>
    <row r="1191" spans="1:23" s="5" customFormat="1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</row>
    <row r="1192" spans="1:23" s="5" customFormat="1" x14ac:dyDescent="0.2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</row>
    <row r="1193" spans="1:23" s="5" customFormat="1" x14ac:dyDescent="0.25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</row>
    <row r="1194" spans="1:23" s="5" customFormat="1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</row>
    <row r="1195" spans="1:23" s="5" customFormat="1" x14ac:dyDescent="0.2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</row>
    <row r="1196" spans="1:23" s="5" customFormat="1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</row>
    <row r="1197" spans="1:23" s="5" customFormat="1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</row>
    <row r="1198" spans="1:23" s="5" customFormat="1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</row>
    <row r="1199" spans="1:23" s="5" customFormat="1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</row>
    <row r="1200" spans="1:23" s="5" customFormat="1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</row>
    <row r="1201" spans="1:23" s="5" customFormat="1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</row>
    <row r="1202" spans="1:23" s="5" customFormat="1" x14ac:dyDescent="0.2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</row>
    <row r="1203" spans="1:23" s="5" customFormat="1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</row>
    <row r="1204" spans="1:23" s="5" customFormat="1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</row>
    <row r="1205" spans="1:23" s="5" customFormat="1" x14ac:dyDescent="0.2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</row>
    <row r="1206" spans="1:23" s="5" customFormat="1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</row>
    <row r="1207" spans="1:23" s="5" customFormat="1" x14ac:dyDescent="0.2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</row>
    <row r="1208" spans="1:23" s="5" customFormat="1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</row>
    <row r="1209" spans="1:23" s="5" customFormat="1" x14ac:dyDescent="0.2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</row>
    <row r="1210" spans="1:23" s="5" customFormat="1" x14ac:dyDescent="0.2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</row>
    <row r="1211" spans="1:23" s="5" customFormat="1" x14ac:dyDescent="0.2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</row>
    <row r="1212" spans="1:23" s="5" customFormat="1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</row>
    <row r="1213" spans="1:23" s="5" customFormat="1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</row>
    <row r="1214" spans="1:23" s="5" customFormat="1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</row>
    <row r="1215" spans="1:23" s="5" customFormat="1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</row>
    <row r="1216" spans="1:23" s="5" customFormat="1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</row>
    <row r="1217" spans="1:23" s="5" customFormat="1" x14ac:dyDescent="0.2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</row>
    <row r="1218" spans="1:23" s="5" customFormat="1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</row>
    <row r="1219" spans="1:23" s="5" customFormat="1" x14ac:dyDescent="0.2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</row>
    <row r="1220" spans="1:23" s="5" customFormat="1" x14ac:dyDescent="0.2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</row>
    <row r="1221" spans="1:23" s="5" customFormat="1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</row>
    <row r="1222" spans="1:23" s="5" customFormat="1" x14ac:dyDescent="0.2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</row>
    <row r="1223" spans="1:23" s="5" customFormat="1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</row>
    <row r="1224" spans="1:23" s="5" customFormat="1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</row>
    <row r="1225" spans="1:23" s="5" customFormat="1" x14ac:dyDescent="0.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</row>
    <row r="1226" spans="1:23" s="5" customFormat="1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</row>
    <row r="1227" spans="1:23" s="5" customFormat="1" x14ac:dyDescent="0.25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</row>
    <row r="1228" spans="1:23" s="5" customFormat="1" x14ac:dyDescent="0.2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</row>
    <row r="1229" spans="1:23" s="5" customFormat="1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</row>
    <row r="1230" spans="1:23" s="5" customFormat="1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</row>
    <row r="1231" spans="1:23" s="5" customFormat="1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</row>
    <row r="1232" spans="1:23" s="5" customFormat="1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</row>
    <row r="1233" spans="1:23" s="5" customFormat="1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</row>
    <row r="1234" spans="1:23" s="5" customFormat="1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</row>
    <row r="1235" spans="1:23" s="5" customFormat="1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</row>
    <row r="1236" spans="1:23" s="5" customFormat="1" x14ac:dyDescent="0.25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</row>
    <row r="1237" spans="1:23" s="5" customFormat="1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</row>
    <row r="1238" spans="1:23" s="5" customFormat="1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</row>
    <row r="1239" spans="1:23" s="5" customFormat="1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</row>
    <row r="1240" spans="1:23" s="5" customFormat="1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</row>
    <row r="1241" spans="1:23" s="5" customFormat="1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</row>
    <row r="1242" spans="1:23" s="5" customFormat="1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</row>
    <row r="1243" spans="1:23" s="5" customFormat="1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</row>
    <row r="1244" spans="1:23" s="5" customFormat="1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</row>
    <row r="1245" spans="1:23" s="5" customFormat="1" x14ac:dyDescent="0.2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</row>
    <row r="1246" spans="1:23" s="5" customFormat="1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</row>
    <row r="1247" spans="1:23" s="5" customFormat="1" x14ac:dyDescent="0.2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</row>
    <row r="1248" spans="1:23" s="5" customFormat="1" x14ac:dyDescent="0.2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</row>
    <row r="1249" spans="1:23" s="5" customFormat="1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</row>
    <row r="1250" spans="1:23" s="5" customFormat="1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</row>
    <row r="1251" spans="1:23" s="5" customFormat="1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</row>
    <row r="1252" spans="1:23" s="5" customFormat="1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</row>
    <row r="1253" spans="1:23" s="5" customFormat="1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</row>
    <row r="1254" spans="1:23" s="5" customFormat="1" x14ac:dyDescent="0.25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</row>
    <row r="1255" spans="1:23" s="5" customFormat="1" x14ac:dyDescent="0.2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</row>
    <row r="1256" spans="1:23" s="5" customFormat="1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</row>
    <row r="1257" spans="1:23" s="5" customFormat="1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</row>
    <row r="1258" spans="1:23" s="5" customFormat="1" x14ac:dyDescent="0.2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</row>
    <row r="1259" spans="1:23" s="5" customFormat="1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</row>
    <row r="1260" spans="1:23" s="5" customFormat="1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</row>
    <row r="1261" spans="1:23" s="5" customFormat="1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</row>
    <row r="1262" spans="1:23" s="5" customFormat="1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</row>
    <row r="1263" spans="1:23" s="5" customFormat="1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</row>
    <row r="1264" spans="1:23" s="5" customFormat="1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</row>
    <row r="1265" spans="1:23" s="5" customFormat="1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</row>
    <row r="1266" spans="1:23" s="5" customFormat="1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</row>
    <row r="1267" spans="1:23" s="5" customFormat="1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</row>
    <row r="1268" spans="1:23" s="5" customFormat="1" x14ac:dyDescent="0.2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</row>
    <row r="1269" spans="1:23" s="5" customFormat="1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</row>
    <row r="1270" spans="1:23" s="5" customFormat="1" x14ac:dyDescent="0.25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</row>
    <row r="1271" spans="1:23" s="5" customFormat="1" x14ac:dyDescent="0.2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</row>
    <row r="1272" spans="1:23" s="5" customFormat="1" x14ac:dyDescent="0.2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</row>
    <row r="1273" spans="1:23" s="5" customFormat="1" x14ac:dyDescent="0.2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</row>
    <row r="1274" spans="1:23" s="5" customFormat="1" x14ac:dyDescent="0.25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</row>
    <row r="1275" spans="1:23" s="5" customFormat="1" x14ac:dyDescent="0.2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</row>
    <row r="1276" spans="1:23" s="5" customFormat="1" x14ac:dyDescent="0.2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</row>
    <row r="1277" spans="1:23" s="5" customFormat="1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</row>
    <row r="1278" spans="1:23" s="5" customFormat="1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</row>
    <row r="1279" spans="1:23" s="5" customFormat="1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</row>
    <row r="1280" spans="1:23" s="5" customFormat="1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</row>
    <row r="1281" spans="1:23" s="5" customFormat="1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</row>
    <row r="1282" spans="1:23" s="5" customFormat="1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</row>
    <row r="1283" spans="1:23" s="5" customFormat="1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</row>
    <row r="1284" spans="1:23" s="5" customFormat="1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</row>
    <row r="1285" spans="1:23" s="5" customFormat="1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</row>
    <row r="1286" spans="1:23" s="5" customFormat="1" x14ac:dyDescent="0.2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</row>
    <row r="1287" spans="1:23" s="5" customFormat="1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</row>
    <row r="1288" spans="1:23" s="5" customFormat="1" x14ac:dyDescent="0.25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</row>
    <row r="1289" spans="1:23" s="5" customFormat="1" x14ac:dyDescent="0.2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</row>
    <row r="1290" spans="1:23" s="5" customFormat="1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</row>
    <row r="1291" spans="1:23" s="5" customFormat="1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</row>
    <row r="1292" spans="1:23" s="5" customFormat="1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</row>
    <row r="1293" spans="1:23" s="5" customFormat="1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</row>
    <row r="1294" spans="1:23" s="5" customFormat="1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</row>
    <row r="1295" spans="1:23" s="5" customFormat="1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</row>
    <row r="1296" spans="1:23" s="5" customFormat="1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</row>
    <row r="1297" spans="1:23" s="5" customFormat="1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</row>
    <row r="1298" spans="1:23" s="5" customFormat="1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</row>
    <row r="1299" spans="1:23" s="5" customFormat="1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</row>
    <row r="1300" spans="1:23" s="5" customFormat="1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</row>
    <row r="1301" spans="1:23" s="5" customFormat="1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</row>
    <row r="1302" spans="1:23" s="5" customFormat="1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</row>
    <row r="1303" spans="1:23" s="5" customFormat="1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</row>
    <row r="1304" spans="1:23" s="5" customFormat="1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</row>
    <row r="1305" spans="1:23" s="5" customFormat="1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</row>
    <row r="1306" spans="1:23" s="5" customFormat="1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</row>
    <row r="1307" spans="1:23" s="5" customFormat="1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</row>
    <row r="1308" spans="1:23" s="5" customFormat="1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</row>
    <row r="1309" spans="1:23" s="5" customFormat="1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</row>
    <row r="1310" spans="1:23" s="5" customFormat="1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</row>
    <row r="1311" spans="1:23" s="5" customFormat="1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</row>
    <row r="1312" spans="1:23" s="5" customFormat="1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</row>
    <row r="1313" spans="1:23" s="5" customFormat="1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</row>
    <row r="1314" spans="1:23" s="5" customFormat="1" x14ac:dyDescent="0.25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</row>
    <row r="1315" spans="1:23" s="5" customFormat="1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</row>
    <row r="1316" spans="1:23" s="5" customFormat="1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</row>
    <row r="1317" spans="1:23" s="5" customFormat="1" x14ac:dyDescent="0.2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</row>
    <row r="1318" spans="1:23" s="5" customFormat="1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</row>
    <row r="1319" spans="1:23" s="5" customFormat="1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</row>
    <row r="1320" spans="1:23" s="5" customFormat="1" x14ac:dyDescent="0.2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</row>
    <row r="1321" spans="1:23" s="5" customFormat="1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</row>
    <row r="1322" spans="1:23" s="5" customFormat="1" x14ac:dyDescent="0.2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</row>
    <row r="1323" spans="1:23" s="5" customFormat="1" x14ac:dyDescent="0.2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</row>
    <row r="1324" spans="1:23" s="5" customFormat="1" x14ac:dyDescent="0.2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</row>
    <row r="1325" spans="1:23" s="5" customFormat="1" x14ac:dyDescent="0.2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</row>
    <row r="1326" spans="1:23" s="5" customFormat="1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</row>
    <row r="1327" spans="1:23" s="5" customFormat="1" x14ac:dyDescent="0.2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</row>
    <row r="1328" spans="1:23" s="5" customFormat="1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</row>
    <row r="1329" spans="1:23" s="5" customFormat="1" x14ac:dyDescent="0.25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</row>
    <row r="1330" spans="1:23" s="5" customFormat="1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</row>
    <row r="1331" spans="1:23" s="5" customFormat="1" x14ac:dyDescent="0.2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</row>
    <row r="1332" spans="1:23" s="5" customFormat="1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</row>
    <row r="1333" spans="1:23" s="5" customFormat="1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</row>
    <row r="1334" spans="1:23" s="5" customFormat="1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</row>
    <row r="1335" spans="1:23" s="5" customFormat="1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</row>
    <row r="1336" spans="1:23" s="5" customFormat="1" x14ac:dyDescent="0.2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</row>
    <row r="1337" spans="1:23" s="5" customFormat="1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</row>
    <row r="1338" spans="1:23" s="5" customFormat="1" x14ac:dyDescent="0.25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</row>
    <row r="1339" spans="1:23" s="5" customFormat="1" x14ac:dyDescent="0.25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</row>
    <row r="1340" spans="1:23" s="5" customFormat="1" x14ac:dyDescent="0.25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</row>
    <row r="1341" spans="1:23" s="5" customFormat="1" x14ac:dyDescent="0.25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</row>
    <row r="1342" spans="1:23" s="5" customFormat="1" x14ac:dyDescent="0.2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</row>
    <row r="1343" spans="1:23" s="5" customFormat="1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</row>
    <row r="1344" spans="1:23" s="5" customFormat="1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</row>
    <row r="1345" spans="1:23" s="5" customFormat="1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</row>
    <row r="1346" spans="1:23" s="5" customFormat="1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</row>
    <row r="1347" spans="1:23" s="5" customFormat="1" x14ac:dyDescent="0.2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</row>
    <row r="1348" spans="1:23" s="5" customFormat="1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</row>
    <row r="1349" spans="1:23" s="5" customFormat="1" x14ac:dyDescent="0.2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</row>
    <row r="1350" spans="1:23" s="5" customFormat="1" x14ac:dyDescent="0.2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</row>
    <row r="1351" spans="1:23" s="5" customFormat="1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</row>
    <row r="1352" spans="1:23" s="5" customFormat="1" x14ac:dyDescent="0.2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</row>
    <row r="1353" spans="1:23" s="5" customFormat="1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</row>
    <row r="1354" spans="1:23" s="5" customFormat="1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</row>
    <row r="1355" spans="1:23" s="5" customFormat="1" x14ac:dyDescent="0.25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</row>
    <row r="1356" spans="1:23" s="5" customFormat="1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</row>
    <row r="1357" spans="1:23" s="5" customFormat="1" x14ac:dyDescent="0.2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</row>
    <row r="1358" spans="1:23" s="5" customFormat="1" x14ac:dyDescent="0.25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</row>
    <row r="1359" spans="1:23" s="5" customFormat="1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</row>
    <row r="1360" spans="1:23" s="5" customFormat="1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</row>
    <row r="1361" spans="1:23" s="5" customFormat="1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</row>
    <row r="1362" spans="1:23" s="5" customFormat="1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</row>
    <row r="1363" spans="1:23" s="5" customFormat="1" x14ac:dyDescent="0.2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</row>
    <row r="1364" spans="1:23" s="5" customFormat="1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</row>
    <row r="1365" spans="1:23" s="5" customFormat="1" x14ac:dyDescent="0.2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</row>
    <row r="1366" spans="1:23" s="5" customFormat="1" x14ac:dyDescent="0.25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</row>
    <row r="1367" spans="1:23" s="5" customFormat="1" x14ac:dyDescent="0.2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</row>
    <row r="1368" spans="1:23" s="5" customFormat="1" x14ac:dyDescent="0.25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</row>
    <row r="1369" spans="1:23" s="5" customFormat="1" x14ac:dyDescent="0.2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</row>
    <row r="1370" spans="1:23" s="5" customFormat="1" x14ac:dyDescent="0.2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</row>
    <row r="1371" spans="1:23" s="5" customFormat="1" x14ac:dyDescent="0.25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</row>
    <row r="1372" spans="1:23" s="5" customFormat="1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</row>
    <row r="1373" spans="1:23" s="5" customFormat="1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</row>
    <row r="1374" spans="1:23" s="5" customFormat="1" x14ac:dyDescent="0.2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</row>
    <row r="1375" spans="1:23" s="5" customFormat="1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</row>
    <row r="1376" spans="1:23" s="5" customFormat="1" x14ac:dyDescent="0.2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</row>
    <row r="1377" spans="1:23" s="5" customFormat="1" x14ac:dyDescent="0.25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</row>
    <row r="1378" spans="1:23" s="5" customFormat="1" x14ac:dyDescent="0.25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</row>
    <row r="1379" spans="1:23" s="5" customFormat="1" x14ac:dyDescent="0.2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</row>
    <row r="1380" spans="1:23" s="5" customFormat="1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</row>
    <row r="1381" spans="1:23" s="5" customFormat="1" x14ac:dyDescent="0.2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</row>
    <row r="1382" spans="1:23" s="5" customFormat="1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</row>
    <row r="1383" spans="1:23" s="5" customFormat="1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</row>
    <row r="1384" spans="1:23" s="5" customFormat="1" x14ac:dyDescent="0.25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</row>
    <row r="1385" spans="1:23" s="5" customFormat="1" x14ac:dyDescent="0.2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</row>
    <row r="1386" spans="1:23" s="5" customFormat="1" x14ac:dyDescent="0.2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</row>
    <row r="1387" spans="1:23" s="5" customFormat="1" x14ac:dyDescent="0.2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</row>
    <row r="1388" spans="1:23" s="5" customFormat="1" x14ac:dyDescent="0.2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</row>
    <row r="1389" spans="1:23" s="5" customFormat="1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</row>
    <row r="1390" spans="1:23" s="5" customFormat="1" x14ac:dyDescent="0.25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</row>
    <row r="1391" spans="1:23" s="5" customFormat="1" x14ac:dyDescent="0.2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</row>
    <row r="1392" spans="1:23" s="5" customFormat="1" x14ac:dyDescent="0.25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</row>
    <row r="1393" spans="1:23" s="5" customFormat="1" x14ac:dyDescent="0.25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</row>
    <row r="1394" spans="1:23" s="5" customFormat="1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</row>
    <row r="1395" spans="1:23" s="5" customFormat="1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</row>
    <row r="1396" spans="1:23" s="5" customFormat="1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</row>
    <row r="1397" spans="1:23" s="5" customFormat="1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</row>
    <row r="1398" spans="1:23" s="5" customFormat="1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</row>
    <row r="1399" spans="1:23" s="5" customFormat="1" x14ac:dyDescent="0.25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</row>
    <row r="1400" spans="1:23" s="5" customFormat="1" x14ac:dyDescent="0.2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</row>
    <row r="1401" spans="1:23" s="5" customFormat="1" x14ac:dyDescent="0.25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</row>
    <row r="1402" spans="1:23" s="5" customFormat="1" x14ac:dyDescent="0.2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</row>
    <row r="1403" spans="1:23" s="5" customFormat="1" x14ac:dyDescent="0.2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</row>
    <row r="1404" spans="1:23" s="5" customFormat="1" x14ac:dyDescent="0.25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</row>
    <row r="1405" spans="1:23" s="5" customFormat="1" x14ac:dyDescent="0.2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</row>
    <row r="1406" spans="1:23" s="5" customFormat="1" x14ac:dyDescent="0.25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</row>
    <row r="1407" spans="1:23" s="5" customFormat="1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</row>
    <row r="1408" spans="1:23" s="5" customFormat="1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</row>
    <row r="1409" spans="1:23" s="5" customFormat="1" x14ac:dyDescent="0.2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</row>
    <row r="1410" spans="1:23" s="5" customFormat="1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</row>
    <row r="1411" spans="1:23" s="5" customFormat="1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</row>
    <row r="1412" spans="1:23" s="5" customFormat="1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</row>
    <row r="1413" spans="1:23" s="5" customFormat="1" x14ac:dyDescent="0.25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</row>
    <row r="1414" spans="1:23" s="5" customFormat="1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</row>
    <row r="1415" spans="1:23" s="5" customFormat="1" x14ac:dyDescent="0.25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</row>
    <row r="1416" spans="1:23" s="5" customFormat="1" x14ac:dyDescent="0.25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</row>
    <row r="1417" spans="1:23" s="5" customFormat="1" x14ac:dyDescent="0.25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</row>
    <row r="1418" spans="1:23" s="5" customFormat="1" x14ac:dyDescent="0.25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</row>
    <row r="1419" spans="1:23" s="5" customFormat="1" x14ac:dyDescent="0.25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</row>
    <row r="1420" spans="1:23" s="5" customFormat="1" x14ac:dyDescent="0.25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</row>
    <row r="1421" spans="1:23" s="5" customFormat="1" x14ac:dyDescent="0.2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</row>
    <row r="1422" spans="1:23" s="5" customFormat="1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</row>
    <row r="1423" spans="1:23" s="5" customFormat="1" x14ac:dyDescent="0.2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</row>
    <row r="1424" spans="1:23" s="5" customFormat="1" x14ac:dyDescent="0.2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</row>
    <row r="1425" spans="1:23" s="5" customFormat="1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</row>
    <row r="1426" spans="1:23" s="5" customFormat="1" x14ac:dyDescent="0.2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</row>
    <row r="1427" spans="1:23" s="5" customFormat="1" x14ac:dyDescent="0.25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</row>
    <row r="1428" spans="1:23" s="5" customFormat="1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</row>
    <row r="1429" spans="1:23" s="5" customFormat="1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</row>
    <row r="1430" spans="1:23" s="5" customFormat="1" x14ac:dyDescent="0.25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</row>
    <row r="1431" spans="1:23" s="5" customFormat="1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</row>
    <row r="1432" spans="1:23" s="5" customFormat="1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</row>
    <row r="1433" spans="1:23" s="5" customFormat="1" x14ac:dyDescent="0.2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</row>
    <row r="1434" spans="1:23" s="5" customFormat="1" x14ac:dyDescent="0.2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</row>
    <row r="1435" spans="1:23" s="5" customFormat="1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</row>
    <row r="1436" spans="1:23" s="5" customFormat="1" x14ac:dyDescent="0.2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</row>
    <row r="1437" spans="1:23" s="5" customFormat="1" x14ac:dyDescent="0.25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</row>
    <row r="1438" spans="1:23" s="5" customFormat="1" x14ac:dyDescent="0.2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</row>
    <row r="1439" spans="1:23" s="5" customFormat="1" x14ac:dyDescent="0.25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</row>
    <row r="1440" spans="1:23" s="5" customFormat="1" x14ac:dyDescent="0.25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</row>
    <row r="1441" spans="1:23" s="5" customFormat="1" x14ac:dyDescent="0.25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</row>
    <row r="1442" spans="1:23" s="5" customFormat="1" x14ac:dyDescent="0.25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</row>
    <row r="1443" spans="1:23" s="5" customFormat="1" x14ac:dyDescent="0.25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</row>
    <row r="1444" spans="1:23" s="5" customFormat="1" x14ac:dyDescent="0.25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</row>
    <row r="1445" spans="1:23" s="5" customFormat="1" x14ac:dyDescent="0.2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</row>
    <row r="1446" spans="1:23" s="5" customFormat="1" x14ac:dyDescent="0.2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</row>
    <row r="1447" spans="1:23" s="5" customFormat="1" x14ac:dyDescent="0.25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</row>
    <row r="1448" spans="1:23" s="5" customFormat="1" x14ac:dyDescent="0.2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</row>
    <row r="1449" spans="1:23" s="5" customFormat="1" x14ac:dyDescent="0.25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</row>
    <row r="1450" spans="1:23" s="5" customFormat="1" x14ac:dyDescent="0.25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</row>
    <row r="1451" spans="1:23" s="5" customFormat="1" x14ac:dyDescent="0.25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</row>
    <row r="1452" spans="1:23" s="5" customFormat="1" x14ac:dyDescent="0.25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</row>
    <row r="1453" spans="1:23" s="5" customFormat="1" x14ac:dyDescent="0.2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</row>
    <row r="1454" spans="1:23" s="5" customFormat="1" x14ac:dyDescent="0.2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</row>
    <row r="1455" spans="1:23" s="5" customFormat="1" x14ac:dyDescent="0.25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</row>
    <row r="1456" spans="1:23" s="5" customFormat="1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</row>
    <row r="1457" spans="1:23" s="5" customFormat="1" x14ac:dyDescent="0.2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</row>
    <row r="1458" spans="1:23" s="5" customFormat="1" x14ac:dyDescent="0.25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</row>
    <row r="1459" spans="1:23" s="5" customFormat="1" x14ac:dyDescent="0.2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</row>
    <row r="1460" spans="1:23" s="5" customFormat="1" x14ac:dyDescent="0.25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</row>
    <row r="1461" spans="1:23" s="5" customFormat="1" x14ac:dyDescent="0.2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</row>
    <row r="1462" spans="1:23" s="5" customFormat="1" x14ac:dyDescent="0.2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</row>
    <row r="1463" spans="1:23" s="5" customFormat="1" x14ac:dyDescent="0.25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</row>
    <row r="1464" spans="1:23" s="5" customFormat="1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</row>
    <row r="1465" spans="1:23" s="5" customFormat="1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</row>
    <row r="1466" spans="1:23" s="5" customFormat="1" x14ac:dyDescent="0.2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</row>
    <row r="1467" spans="1:23" s="5" customFormat="1" x14ac:dyDescent="0.2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</row>
    <row r="1468" spans="1:23" s="5" customFormat="1" x14ac:dyDescent="0.2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</row>
    <row r="1469" spans="1:23" s="5" customFormat="1" x14ac:dyDescent="0.25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</row>
    <row r="1470" spans="1:23" s="5" customFormat="1" x14ac:dyDescent="0.25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</row>
    <row r="1471" spans="1:23" s="5" customFormat="1" x14ac:dyDescent="0.25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</row>
    <row r="1472" spans="1:23" s="5" customFormat="1" x14ac:dyDescent="0.2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</row>
    <row r="1473" spans="1:23" s="5" customFormat="1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</row>
    <row r="1474" spans="1:23" s="5" customFormat="1" x14ac:dyDescent="0.2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</row>
    <row r="1475" spans="1:23" s="5" customFormat="1" x14ac:dyDescent="0.2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</row>
    <row r="1476" spans="1:23" s="5" customFormat="1" x14ac:dyDescent="0.2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</row>
    <row r="1477" spans="1:23" s="5" customFormat="1" x14ac:dyDescent="0.25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</row>
    <row r="1478" spans="1:23" s="5" customFormat="1" x14ac:dyDescent="0.25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</row>
    <row r="1479" spans="1:23" s="5" customFormat="1" x14ac:dyDescent="0.25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</row>
    <row r="1480" spans="1:23" s="5" customFormat="1" x14ac:dyDescent="0.2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</row>
    <row r="1481" spans="1:23" s="5" customFormat="1" x14ac:dyDescent="0.25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</row>
    <row r="1482" spans="1:23" s="5" customFormat="1" x14ac:dyDescent="0.25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</row>
    <row r="1483" spans="1:23" s="5" customFormat="1" x14ac:dyDescent="0.2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</row>
    <row r="1484" spans="1:23" s="5" customFormat="1" x14ac:dyDescent="0.2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</row>
    <row r="1485" spans="1:23" s="5" customFormat="1" x14ac:dyDescent="0.25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</row>
    <row r="1486" spans="1:23" s="5" customFormat="1" x14ac:dyDescent="0.2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</row>
    <row r="1487" spans="1:23" s="5" customFormat="1" x14ac:dyDescent="0.25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</row>
    <row r="1488" spans="1:23" s="5" customFormat="1" x14ac:dyDescent="0.25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</row>
    <row r="1489" spans="1:23" s="5" customFormat="1" x14ac:dyDescent="0.25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</row>
    <row r="1490" spans="1:23" s="5" customFormat="1" x14ac:dyDescent="0.25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</row>
    <row r="1491" spans="1:23" s="5" customFormat="1" x14ac:dyDescent="0.25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</row>
    <row r="1492" spans="1:23" s="5" customFormat="1" x14ac:dyDescent="0.25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</row>
    <row r="1493" spans="1:23" s="5" customFormat="1" x14ac:dyDescent="0.25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</row>
    <row r="1494" spans="1:23" s="5" customFormat="1" x14ac:dyDescent="0.25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</row>
    <row r="1495" spans="1:23" s="5" customFormat="1" x14ac:dyDescent="0.25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</row>
    <row r="1496" spans="1:23" s="5" customFormat="1" x14ac:dyDescent="0.2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</row>
    <row r="1497" spans="1:23" s="5" customFormat="1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</row>
    <row r="1498" spans="1:23" s="5" customFormat="1" x14ac:dyDescent="0.2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</row>
    <row r="1499" spans="1:23" s="5" customFormat="1" x14ac:dyDescent="0.2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</row>
    <row r="1500" spans="1:23" s="5" customFormat="1" x14ac:dyDescent="0.2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</row>
    <row r="1501" spans="1:23" s="5" customFormat="1" x14ac:dyDescent="0.25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</row>
    <row r="1502" spans="1:23" s="5" customFormat="1" x14ac:dyDescent="0.25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</row>
    <row r="1503" spans="1:23" s="5" customFormat="1" x14ac:dyDescent="0.25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</row>
    <row r="1504" spans="1:23" s="5" customFormat="1" x14ac:dyDescent="0.25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</row>
    <row r="1505" spans="1:23" s="5" customFormat="1" x14ac:dyDescent="0.25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</row>
    <row r="1506" spans="1:23" s="5" customFormat="1" x14ac:dyDescent="0.2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</row>
    <row r="1507" spans="1:23" s="5" customFormat="1" x14ac:dyDescent="0.2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</row>
    <row r="1508" spans="1:23" s="5" customFormat="1" x14ac:dyDescent="0.25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</row>
    <row r="1509" spans="1:23" s="5" customFormat="1" x14ac:dyDescent="0.2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</row>
    <row r="1510" spans="1:23" s="5" customFormat="1" x14ac:dyDescent="0.25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</row>
    <row r="1511" spans="1:23" s="5" customFormat="1" x14ac:dyDescent="0.2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</row>
    <row r="1512" spans="1:23" s="5" customFormat="1" x14ac:dyDescent="0.2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</row>
    <row r="1513" spans="1:23" s="5" customFormat="1" x14ac:dyDescent="0.25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</row>
    <row r="1514" spans="1:23" s="5" customFormat="1" x14ac:dyDescent="0.2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</row>
    <row r="1515" spans="1:23" s="5" customFormat="1" x14ac:dyDescent="0.25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</row>
    <row r="1516" spans="1:23" s="5" customFormat="1" x14ac:dyDescent="0.25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</row>
    <row r="1517" spans="1:23" s="5" customFormat="1" x14ac:dyDescent="0.25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</row>
    <row r="1518" spans="1:23" s="5" customFormat="1" x14ac:dyDescent="0.2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</row>
    <row r="1519" spans="1:23" s="5" customFormat="1" x14ac:dyDescent="0.2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</row>
    <row r="1520" spans="1:23" s="5" customFormat="1" x14ac:dyDescent="0.25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</row>
    <row r="1521" spans="1:23" s="5" customFormat="1" x14ac:dyDescent="0.2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</row>
    <row r="1522" spans="1:23" s="5" customFormat="1" x14ac:dyDescent="0.25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</row>
    <row r="1523" spans="1:23" s="5" customFormat="1" x14ac:dyDescent="0.25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</row>
    <row r="1524" spans="1:23" s="5" customFormat="1" x14ac:dyDescent="0.25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</row>
    <row r="1525" spans="1:23" s="5" customFormat="1" x14ac:dyDescent="0.2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</row>
    <row r="1526" spans="1:23" s="5" customFormat="1" x14ac:dyDescent="0.25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</row>
    <row r="1527" spans="1:23" s="5" customFormat="1" x14ac:dyDescent="0.25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</row>
    <row r="1528" spans="1:23" s="5" customFormat="1" x14ac:dyDescent="0.25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</row>
    <row r="1529" spans="1:23" s="5" customFormat="1" x14ac:dyDescent="0.25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</row>
    <row r="1530" spans="1:23" s="5" customFormat="1" x14ac:dyDescent="0.25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</row>
    <row r="1531" spans="1:23" s="5" customFormat="1" x14ac:dyDescent="0.25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</row>
    <row r="1532" spans="1:23" s="5" customFormat="1" x14ac:dyDescent="0.25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</row>
    <row r="1533" spans="1:23" s="5" customFormat="1" x14ac:dyDescent="0.25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</row>
    <row r="1534" spans="1:23" s="5" customFormat="1" x14ac:dyDescent="0.25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</row>
    <row r="1535" spans="1:23" s="5" customFormat="1" x14ac:dyDescent="0.2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</row>
    <row r="1536" spans="1:23" s="5" customFormat="1" x14ac:dyDescent="0.2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</row>
    <row r="1537" spans="1:23" s="5" customFormat="1" x14ac:dyDescent="0.25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</row>
    <row r="1538" spans="1:23" s="5" customFormat="1" x14ac:dyDescent="0.2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</row>
    <row r="1539" spans="1:23" s="5" customFormat="1" x14ac:dyDescent="0.25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</row>
    <row r="1540" spans="1:23" s="5" customFormat="1" x14ac:dyDescent="0.25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</row>
    <row r="1541" spans="1:23" s="5" customFormat="1" x14ac:dyDescent="0.25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</row>
    <row r="1542" spans="1:23" s="5" customFormat="1" x14ac:dyDescent="0.25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</row>
    <row r="1543" spans="1:23" s="5" customFormat="1" x14ac:dyDescent="0.25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</row>
    <row r="1544" spans="1:23" s="5" customFormat="1" x14ac:dyDescent="0.25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</row>
    <row r="1545" spans="1:23" s="5" customFormat="1" x14ac:dyDescent="0.25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</row>
    <row r="1546" spans="1:23" s="5" customFormat="1" x14ac:dyDescent="0.25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</row>
    <row r="1547" spans="1:23" s="5" customFormat="1" x14ac:dyDescent="0.2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</row>
    <row r="1548" spans="1:23" s="5" customFormat="1" x14ac:dyDescent="0.2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</row>
    <row r="1549" spans="1:23" s="5" customFormat="1" x14ac:dyDescent="0.25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</row>
    <row r="1550" spans="1:23" s="5" customFormat="1" x14ac:dyDescent="0.2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</row>
    <row r="1551" spans="1:23" s="5" customFormat="1" x14ac:dyDescent="0.25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</row>
    <row r="1552" spans="1:23" s="5" customFormat="1" x14ac:dyDescent="0.25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</row>
    <row r="1553" spans="1:23" s="5" customFormat="1" x14ac:dyDescent="0.25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</row>
    <row r="1554" spans="1:23" s="5" customFormat="1" x14ac:dyDescent="0.25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</row>
    <row r="1555" spans="1:23" s="5" customFormat="1" x14ac:dyDescent="0.25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</row>
    <row r="1556" spans="1:23" s="5" customFormat="1" x14ac:dyDescent="0.25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</row>
    <row r="1557" spans="1:23" s="5" customFormat="1" x14ac:dyDescent="0.25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</row>
    <row r="1558" spans="1:23" s="5" customFormat="1" x14ac:dyDescent="0.2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</row>
    <row r="1559" spans="1:23" s="5" customFormat="1" x14ac:dyDescent="0.2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</row>
    <row r="1560" spans="1:23" s="5" customFormat="1" x14ac:dyDescent="0.25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</row>
    <row r="1561" spans="1:23" s="5" customFormat="1" x14ac:dyDescent="0.2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</row>
    <row r="1562" spans="1:23" s="5" customFormat="1" x14ac:dyDescent="0.25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</row>
    <row r="1563" spans="1:23" s="5" customFormat="1" x14ac:dyDescent="0.25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</row>
    <row r="1564" spans="1:23" s="5" customFormat="1" x14ac:dyDescent="0.25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</row>
    <row r="1565" spans="1:23" s="5" customFormat="1" x14ac:dyDescent="0.25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</row>
    <row r="1566" spans="1:23" s="5" customFormat="1" x14ac:dyDescent="0.25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</row>
    <row r="1567" spans="1:23" s="5" customFormat="1" x14ac:dyDescent="0.25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</row>
    <row r="1568" spans="1:23" s="5" customFormat="1" x14ac:dyDescent="0.25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</row>
    <row r="1569" spans="1:23" s="5" customFormat="1" x14ac:dyDescent="0.25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</row>
    <row r="1570" spans="1:23" s="5" customFormat="1" x14ac:dyDescent="0.25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</row>
    <row r="1571" spans="1:23" s="5" customFormat="1" x14ac:dyDescent="0.25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</row>
    <row r="1572" spans="1:23" s="5" customFormat="1" x14ac:dyDescent="0.25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</row>
    <row r="1573" spans="1:23" s="5" customFormat="1" x14ac:dyDescent="0.25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</row>
    <row r="1574" spans="1:23" s="5" customFormat="1" x14ac:dyDescent="0.25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</row>
    <row r="1575" spans="1:23" s="5" customFormat="1" x14ac:dyDescent="0.25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</row>
    <row r="1576" spans="1:23" s="5" customFormat="1" x14ac:dyDescent="0.25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</row>
    <row r="1577" spans="1:23" s="5" customFormat="1" x14ac:dyDescent="0.25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</row>
    <row r="1578" spans="1:23" s="5" customFormat="1" x14ac:dyDescent="0.25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</row>
    <row r="1579" spans="1:23" s="5" customFormat="1" x14ac:dyDescent="0.25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</row>
    <row r="1580" spans="1:23" s="5" customFormat="1" x14ac:dyDescent="0.25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</row>
    <row r="1581" spans="1:23" s="5" customFormat="1" x14ac:dyDescent="0.25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</row>
    <row r="1582" spans="1:23" s="5" customFormat="1" x14ac:dyDescent="0.25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</row>
    <row r="1583" spans="1:23" s="5" customFormat="1" x14ac:dyDescent="0.25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</row>
    <row r="1584" spans="1:23" s="5" customFormat="1" x14ac:dyDescent="0.25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</row>
    <row r="1585" spans="1:23" s="5" customFormat="1" x14ac:dyDescent="0.2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</row>
    <row r="1586" spans="1:23" s="5" customFormat="1" x14ac:dyDescent="0.2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</row>
    <row r="1587" spans="1:23" s="5" customFormat="1" x14ac:dyDescent="0.25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</row>
    <row r="1588" spans="1:23" s="5" customFormat="1" x14ac:dyDescent="0.2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</row>
    <row r="1589" spans="1:23" s="5" customFormat="1" x14ac:dyDescent="0.25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</row>
    <row r="1590" spans="1:23" s="5" customFormat="1" x14ac:dyDescent="0.25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</row>
    <row r="1591" spans="1:23" s="5" customFormat="1" x14ac:dyDescent="0.25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</row>
    <row r="1592" spans="1:23" s="5" customFormat="1" x14ac:dyDescent="0.25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</row>
    <row r="1593" spans="1:23" s="5" customFormat="1" x14ac:dyDescent="0.25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</row>
    <row r="1594" spans="1:23" s="5" customFormat="1" x14ac:dyDescent="0.25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</row>
    <row r="1595" spans="1:23" s="5" customFormat="1" x14ac:dyDescent="0.25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</row>
    <row r="1596" spans="1:23" s="5" customFormat="1" x14ac:dyDescent="0.25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</row>
    <row r="1597" spans="1:23" s="5" customFormat="1" x14ac:dyDescent="0.25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</row>
    <row r="1598" spans="1:23" s="5" customFormat="1" x14ac:dyDescent="0.2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</row>
    <row r="1599" spans="1:23" s="5" customFormat="1" x14ac:dyDescent="0.2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</row>
    <row r="1600" spans="1:23" s="5" customFormat="1" x14ac:dyDescent="0.25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</row>
    <row r="1601" spans="1:23" s="5" customFormat="1" x14ac:dyDescent="0.2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</row>
    <row r="1602" spans="1:23" s="5" customFormat="1" x14ac:dyDescent="0.25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</row>
    <row r="1603" spans="1:23" s="5" customFormat="1" x14ac:dyDescent="0.25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</row>
    <row r="1604" spans="1:23" s="5" customFormat="1" x14ac:dyDescent="0.2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</row>
    <row r="1605" spans="1:23" s="5" customFormat="1" x14ac:dyDescent="0.25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</row>
    <row r="1606" spans="1:23" s="5" customFormat="1" x14ac:dyDescent="0.25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</row>
    <row r="1607" spans="1:23" s="5" customFormat="1" x14ac:dyDescent="0.25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</row>
    <row r="1608" spans="1:23" s="5" customFormat="1" x14ac:dyDescent="0.25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</row>
    <row r="1609" spans="1:23" s="5" customFormat="1" x14ac:dyDescent="0.25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</row>
    <row r="1610" spans="1:23" s="5" customFormat="1" x14ac:dyDescent="0.25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</row>
    <row r="1611" spans="1:23" s="5" customFormat="1" x14ac:dyDescent="0.25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</row>
    <row r="1612" spans="1:23" s="5" customFormat="1" x14ac:dyDescent="0.25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</row>
    <row r="1613" spans="1:23" s="5" customFormat="1" x14ac:dyDescent="0.25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</row>
    <row r="1614" spans="1:23" s="5" customFormat="1" x14ac:dyDescent="0.25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</row>
    <row r="1615" spans="1:23" s="5" customFormat="1" x14ac:dyDescent="0.25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</row>
    <row r="1616" spans="1:23" s="5" customFormat="1" x14ac:dyDescent="0.25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</row>
    <row r="1617" spans="1:23" s="5" customFormat="1" x14ac:dyDescent="0.25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</row>
    <row r="1618" spans="1:23" s="5" customFormat="1" x14ac:dyDescent="0.25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</row>
    <row r="1619" spans="1:23" s="5" customFormat="1" x14ac:dyDescent="0.25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</row>
    <row r="1620" spans="1:23" s="5" customFormat="1" x14ac:dyDescent="0.25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</row>
    <row r="1621" spans="1:23" s="5" customFormat="1" x14ac:dyDescent="0.25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</row>
    <row r="1622" spans="1:23" s="5" customFormat="1" x14ac:dyDescent="0.25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</row>
    <row r="1623" spans="1:23" s="5" customFormat="1" x14ac:dyDescent="0.25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</row>
    <row r="1624" spans="1:23" s="5" customFormat="1" x14ac:dyDescent="0.25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</row>
    <row r="1625" spans="1:23" s="5" customFormat="1" x14ac:dyDescent="0.25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</row>
    <row r="1626" spans="1:23" s="5" customFormat="1" x14ac:dyDescent="0.25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</row>
    <row r="1627" spans="1:23" s="5" customFormat="1" x14ac:dyDescent="0.25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</row>
    <row r="1628" spans="1:23" s="5" customFormat="1" x14ac:dyDescent="0.25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</row>
    <row r="1629" spans="1:23" s="5" customFormat="1" x14ac:dyDescent="0.25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</row>
    <row r="1630" spans="1:23" s="5" customFormat="1" x14ac:dyDescent="0.25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</row>
    <row r="1631" spans="1:23" s="5" customFormat="1" x14ac:dyDescent="0.25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</row>
    <row r="1632" spans="1:23" s="5" customFormat="1" x14ac:dyDescent="0.25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</row>
    <row r="1633" spans="1:23" s="5" customFormat="1" x14ac:dyDescent="0.25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</row>
    <row r="1634" spans="1:23" s="5" customFormat="1" x14ac:dyDescent="0.25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</row>
    <row r="1635" spans="1:23" s="5" customFormat="1" x14ac:dyDescent="0.25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</row>
    <row r="1636" spans="1:23" s="5" customFormat="1" x14ac:dyDescent="0.25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</row>
    <row r="1637" spans="1:23" s="5" customFormat="1" x14ac:dyDescent="0.25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</row>
    <row r="1638" spans="1:23" s="5" customFormat="1" x14ac:dyDescent="0.25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</row>
    <row r="1639" spans="1:23" s="5" customFormat="1" x14ac:dyDescent="0.25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</row>
    <row r="1640" spans="1:23" s="5" customFormat="1" x14ac:dyDescent="0.25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</row>
    <row r="1641" spans="1:23" s="5" customFormat="1" x14ac:dyDescent="0.25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</row>
    <row r="1642" spans="1:23" s="5" customFormat="1" x14ac:dyDescent="0.25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</row>
    <row r="1643" spans="1:23" s="5" customFormat="1" x14ac:dyDescent="0.25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</row>
    <row r="1644" spans="1:23" s="5" customFormat="1" x14ac:dyDescent="0.25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</row>
    <row r="1645" spans="1:23" s="5" customFormat="1" x14ac:dyDescent="0.25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</row>
    <row r="1646" spans="1:23" s="5" customFormat="1" x14ac:dyDescent="0.25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</row>
    <row r="1647" spans="1:23" s="5" customFormat="1" x14ac:dyDescent="0.25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</row>
    <row r="1648" spans="1:23" s="5" customFormat="1" x14ac:dyDescent="0.25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</row>
    <row r="1649" spans="1:23" s="5" customFormat="1" x14ac:dyDescent="0.25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</row>
    <row r="1650" spans="1:23" s="5" customFormat="1" x14ac:dyDescent="0.25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</row>
    <row r="1651" spans="1:23" s="5" customFormat="1" x14ac:dyDescent="0.25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</row>
    <row r="1652" spans="1:23" s="5" customFormat="1" x14ac:dyDescent="0.25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</row>
    <row r="1653" spans="1:23" s="5" customFormat="1" x14ac:dyDescent="0.25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</row>
    <row r="1654" spans="1:23" s="5" customFormat="1" x14ac:dyDescent="0.25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</row>
    <row r="1655" spans="1:23" s="5" customFormat="1" x14ac:dyDescent="0.25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</row>
    <row r="1656" spans="1:23" s="5" customFormat="1" x14ac:dyDescent="0.25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</row>
    <row r="1657" spans="1:23" s="5" customFormat="1" x14ac:dyDescent="0.25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</row>
    <row r="1658" spans="1:23" s="5" customFormat="1" x14ac:dyDescent="0.25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</row>
    <row r="1659" spans="1:23" s="5" customFormat="1" x14ac:dyDescent="0.25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</row>
    <row r="1660" spans="1:23" s="5" customFormat="1" x14ac:dyDescent="0.25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</row>
    <row r="1661" spans="1:23" s="5" customFormat="1" x14ac:dyDescent="0.25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</row>
    <row r="1662" spans="1:23" s="5" customFormat="1" x14ac:dyDescent="0.25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</row>
    <row r="1663" spans="1:23" s="5" customFormat="1" x14ac:dyDescent="0.25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</row>
    <row r="1664" spans="1:23" s="5" customFormat="1" x14ac:dyDescent="0.25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</row>
    <row r="1665" spans="1:23" s="5" customFormat="1" x14ac:dyDescent="0.25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</row>
    <row r="1666" spans="1:23" s="5" customFormat="1" x14ac:dyDescent="0.25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</row>
    <row r="1667" spans="1:23" s="5" customFormat="1" x14ac:dyDescent="0.25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</row>
    <row r="1668" spans="1:23" s="5" customFormat="1" x14ac:dyDescent="0.25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</row>
    <row r="1669" spans="1:23" s="5" customFormat="1" x14ac:dyDescent="0.25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</row>
    <row r="1670" spans="1:23" s="5" customFormat="1" x14ac:dyDescent="0.25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</row>
    <row r="1671" spans="1:23" s="5" customFormat="1" x14ac:dyDescent="0.25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</row>
    <row r="1672" spans="1:23" s="5" customFormat="1" x14ac:dyDescent="0.25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</row>
    <row r="1673" spans="1:23" s="5" customFormat="1" x14ac:dyDescent="0.25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</row>
    <row r="1674" spans="1:23" s="5" customFormat="1" x14ac:dyDescent="0.25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</row>
    <row r="1675" spans="1:23" s="5" customFormat="1" x14ac:dyDescent="0.25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</row>
    <row r="1676" spans="1:23" s="5" customFormat="1" x14ac:dyDescent="0.25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</row>
    <row r="1677" spans="1:23" s="5" customFormat="1" x14ac:dyDescent="0.25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</row>
    <row r="1678" spans="1:23" s="5" customFormat="1" x14ac:dyDescent="0.25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</row>
    <row r="1679" spans="1:23" s="5" customFormat="1" x14ac:dyDescent="0.25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</row>
    <row r="1680" spans="1:23" s="5" customFormat="1" x14ac:dyDescent="0.25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</row>
    <row r="1681" spans="1:23" s="5" customFormat="1" x14ac:dyDescent="0.25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</row>
    <row r="1682" spans="1:23" s="5" customFormat="1" x14ac:dyDescent="0.25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</row>
    <row r="1683" spans="1:23" s="5" customFormat="1" x14ac:dyDescent="0.25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</row>
    <row r="1684" spans="1:23" s="5" customFormat="1" x14ac:dyDescent="0.25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</row>
    <row r="1685" spans="1:23" s="5" customFormat="1" x14ac:dyDescent="0.25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</row>
    <row r="1686" spans="1:23" s="5" customFormat="1" x14ac:dyDescent="0.25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</row>
    <row r="1687" spans="1:23" s="5" customFormat="1" x14ac:dyDescent="0.25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</row>
    <row r="1688" spans="1:23" s="5" customFormat="1" x14ac:dyDescent="0.25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</row>
    <row r="1689" spans="1:23" s="5" customFormat="1" x14ac:dyDescent="0.25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</row>
    <row r="1690" spans="1:23" s="5" customFormat="1" x14ac:dyDescent="0.25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</row>
    <row r="1691" spans="1:23" s="5" customFormat="1" x14ac:dyDescent="0.25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</row>
    <row r="1692" spans="1:23" s="5" customFormat="1" x14ac:dyDescent="0.25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</row>
    <row r="1693" spans="1:23" s="5" customFormat="1" x14ac:dyDescent="0.25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</row>
    <row r="1694" spans="1:23" s="5" customFormat="1" x14ac:dyDescent="0.25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</row>
    <row r="1695" spans="1:23" s="5" customFormat="1" x14ac:dyDescent="0.25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</row>
    <row r="1696" spans="1:23" s="5" customFormat="1" x14ac:dyDescent="0.25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</row>
    <row r="1697" spans="1:23" s="5" customFormat="1" x14ac:dyDescent="0.25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</row>
    <row r="1698" spans="1:23" s="5" customFormat="1" x14ac:dyDescent="0.25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</row>
    <row r="1699" spans="1:23" s="5" customFormat="1" x14ac:dyDescent="0.25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</row>
    <row r="1700" spans="1:23" s="5" customFormat="1" x14ac:dyDescent="0.25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</row>
    <row r="1701" spans="1:23" s="5" customFormat="1" x14ac:dyDescent="0.25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</row>
    <row r="1702" spans="1:23" s="5" customFormat="1" x14ac:dyDescent="0.25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</row>
    <row r="1703" spans="1:23" s="5" customFormat="1" x14ac:dyDescent="0.25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</row>
    <row r="1704" spans="1:23" s="5" customFormat="1" x14ac:dyDescent="0.25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</row>
    <row r="1705" spans="1:23" s="5" customFormat="1" x14ac:dyDescent="0.25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</row>
    <row r="1706" spans="1:23" s="5" customFormat="1" x14ac:dyDescent="0.25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</row>
    <row r="1707" spans="1:23" s="5" customFormat="1" x14ac:dyDescent="0.25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</row>
    <row r="1708" spans="1:23" s="5" customFormat="1" x14ac:dyDescent="0.25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</row>
    <row r="1709" spans="1:23" s="5" customFormat="1" x14ac:dyDescent="0.25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</row>
    <row r="1710" spans="1:23" s="5" customFormat="1" x14ac:dyDescent="0.25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</row>
    <row r="1711" spans="1:23" s="5" customFormat="1" x14ac:dyDescent="0.25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</row>
    <row r="1712" spans="1:23" s="5" customFormat="1" x14ac:dyDescent="0.25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</row>
    <row r="1713" spans="1:23" s="5" customFormat="1" x14ac:dyDescent="0.25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</row>
    <row r="1714" spans="1:23" s="5" customFormat="1" x14ac:dyDescent="0.25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</row>
    <row r="1715" spans="1:23" s="5" customFormat="1" x14ac:dyDescent="0.25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</row>
    <row r="1716" spans="1:23" s="5" customFormat="1" x14ac:dyDescent="0.25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</row>
    <row r="1717" spans="1:23" s="5" customFormat="1" x14ac:dyDescent="0.25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</row>
    <row r="1718" spans="1:23" s="5" customFormat="1" x14ac:dyDescent="0.25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</row>
    <row r="1719" spans="1:23" s="5" customFormat="1" x14ac:dyDescent="0.25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</row>
    <row r="1720" spans="1:23" s="5" customFormat="1" x14ac:dyDescent="0.25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</row>
    <row r="1721" spans="1:23" s="5" customFormat="1" x14ac:dyDescent="0.25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</row>
    <row r="1722" spans="1:23" s="5" customFormat="1" x14ac:dyDescent="0.25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</row>
    <row r="1723" spans="1:23" s="5" customFormat="1" x14ac:dyDescent="0.25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</row>
    <row r="1724" spans="1:23" s="5" customFormat="1" x14ac:dyDescent="0.25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</row>
    <row r="1725" spans="1:23" s="5" customFormat="1" x14ac:dyDescent="0.25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</row>
    <row r="1726" spans="1:23" s="5" customFormat="1" x14ac:dyDescent="0.25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</row>
    <row r="1727" spans="1:23" s="5" customFormat="1" x14ac:dyDescent="0.25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</row>
    <row r="1728" spans="1:23" s="5" customFormat="1" x14ac:dyDescent="0.25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</row>
    <row r="1729" spans="1:23" s="5" customFormat="1" x14ac:dyDescent="0.25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</row>
    <row r="1730" spans="1:23" s="5" customFormat="1" x14ac:dyDescent="0.25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</row>
    <row r="1731" spans="1:23" s="5" customFormat="1" x14ac:dyDescent="0.25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</row>
    <row r="1732" spans="1:23" s="5" customFormat="1" x14ac:dyDescent="0.25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</row>
    <row r="1733" spans="1:23" s="5" customFormat="1" x14ac:dyDescent="0.25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</row>
    <row r="1734" spans="1:23" s="5" customFormat="1" x14ac:dyDescent="0.25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</row>
    <row r="1735" spans="1:23" s="5" customFormat="1" x14ac:dyDescent="0.25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</row>
    <row r="1736" spans="1:23" s="5" customFormat="1" x14ac:dyDescent="0.25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</row>
    <row r="1737" spans="1:23" s="5" customFormat="1" x14ac:dyDescent="0.25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</row>
    <row r="1738" spans="1:23" s="5" customFormat="1" x14ac:dyDescent="0.25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</row>
    <row r="1739" spans="1:23" s="5" customFormat="1" x14ac:dyDescent="0.25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</row>
    <row r="1740" spans="1:23" s="5" customFormat="1" x14ac:dyDescent="0.25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</row>
    <row r="1741" spans="1:23" s="5" customFormat="1" x14ac:dyDescent="0.25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</row>
    <row r="1742" spans="1:23" s="5" customFormat="1" x14ac:dyDescent="0.25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</row>
    <row r="1743" spans="1:23" s="5" customFormat="1" x14ac:dyDescent="0.25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</row>
    <row r="1744" spans="1:23" s="5" customFormat="1" x14ac:dyDescent="0.25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</row>
    <row r="1745" spans="1:23" s="5" customFormat="1" x14ac:dyDescent="0.25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</row>
    <row r="1746" spans="1:23" s="5" customFormat="1" x14ac:dyDescent="0.25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</row>
    <row r="1747" spans="1:23" s="5" customFormat="1" x14ac:dyDescent="0.25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</row>
    <row r="1748" spans="1:23" s="5" customFormat="1" x14ac:dyDescent="0.25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</row>
    <row r="1749" spans="1:23" s="5" customFormat="1" x14ac:dyDescent="0.25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</row>
    <row r="1750" spans="1:23" s="5" customFormat="1" x14ac:dyDescent="0.25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</row>
    <row r="1751" spans="1:23" s="5" customFormat="1" x14ac:dyDescent="0.25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</row>
    <row r="1752" spans="1:23" s="5" customFormat="1" x14ac:dyDescent="0.25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</row>
    <row r="1753" spans="1:23" s="5" customFormat="1" x14ac:dyDescent="0.25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</row>
    <row r="1754" spans="1:23" s="5" customFormat="1" x14ac:dyDescent="0.25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</row>
    <row r="1755" spans="1:23" s="5" customFormat="1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</row>
    <row r="1756" spans="1:23" s="5" customFormat="1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</row>
    <row r="1757" spans="1:23" s="5" customFormat="1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</row>
    <row r="1758" spans="1:23" s="5" customFormat="1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</row>
    <row r="1759" spans="1:23" s="5" customFormat="1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</row>
    <row r="1760" spans="1:23" s="5" customFormat="1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</row>
    <row r="1761" spans="1:23" s="5" customFormat="1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</row>
    <row r="1762" spans="1:23" s="5" customFormat="1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</row>
    <row r="1763" spans="1:23" s="5" customFormat="1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</row>
    <row r="1764" spans="1:23" s="5" customFormat="1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</row>
    <row r="1765" spans="1:23" s="5" customFormat="1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</row>
    <row r="1766" spans="1:23" s="5" customFormat="1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</row>
    <row r="1767" spans="1:23" s="5" customFormat="1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</row>
    <row r="1768" spans="1:23" s="5" customFormat="1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</row>
    <row r="1769" spans="1:23" s="5" customFormat="1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</row>
    <row r="1770" spans="1:23" s="5" customFormat="1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</row>
    <row r="1771" spans="1:23" s="5" customFormat="1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</row>
    <row r="1772" spans="1:23" s="5" customFormat="1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</row>
    <row r="1773" spans="1:23" s="5" customFormat="1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</row>
    <row r="1774" spans="1:23" s="5" customFormat="1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</row>
    <row r="1775" spans="1:23" s="5" customFormat="1" x14ac:dyDescent="0.25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</row>
    <row r="1776" spans="1:23" s="5" customFormat="1" x14ac:dyDescent="0.25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</row>
    <row r="1777" spans="1:23" s="5" customFormat="1" x14ac:dyDescent="0.25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</row>
    <row r="1778" spans="1:23" s="5" customFormat="1" x14ac:dyDescent="0.25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</row>
    <row r="1779" spans="1:23" s="5" customFormat="1" x14ac:dyDescent="0.25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</row>
    <row r="1780" spans="1:23" s="5" customFormat="1" x14ac:dyDescent="0.25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</row>
    <row r="1781" spans="1:23" s="5" customFormat="1" x14ac:dyDescent="0.25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</row>
    <row r="1782" spans="1:23" s="5" customFormat="1" x14ac:dyDescent="0.25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</row>
    <row r="1783" spans="1:23" s="5" customFormat="1" x14ac:dyDescent="0.25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</row>
    <row r="1784" spans="1:23" s="5" customFormat="1" x14ac:dyDescent="0.25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</row>
    <row r="1785" spans="1:23" s="5" customFormat="1" x14ac:dyDescent="0.25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</row>
    <row r="1786" spans="1:23" s="5" customFormat="1" x14ac:dyDescent="0.25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</row>
    <row r="1787" spans="1:23" s="5" customFormat="1" x14ac:dyDescent="0.25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</row>
    <row r="1788" spans="1:23" s="5" customFormat="1" x14ac:dyDescent="0.25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</row>
    <row r="1789" spans="1:23" s="5" customFormat="1" x14ac:dyDescent="0.25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</row>
    <row r="1790" spans="1:23" s="5" customFormat="1" x14ac:dyDescent="0.25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</row>
    <row r="1791" spans="1:23" s="5" customFormat="1" x14ac:dyDescent="0.25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</row>
    <row r="1792" spans="1:23" s="5" customFormat="1" x14ac:dyDescent="0.25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</row>
    <row r="1793" spans="1:23" s="5" customFormat="1" x14ac:dyDescent="0.25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</row>
    <row r="1794" spans="1:23" s="5" customFormat="1" x14ac:dyDescent="0.25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</row>
    <row r="1795" spans="1:23" s="5" customFormat="1" x14ac:dyDescent="0.25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</row>
    <row r="1796" spans="1:23" s="5" customFormat="1" x14ac:dyDescent="0.25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</row>
    <row r="1797" spans="1:23" s="5" customFormat="1" x14ac:dyDescent="0.25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</row>
    <row r="1798" spans="1:23" s="5" customFormat="1" x14ac:dyDescent="0.25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</row>
    <row r="1799" spans="1:23" s="5" customFormat="1" x14ac:dyDescent="0.25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</row>
    <row r="1800" spans="1:23" s="5" customFormat="1" x14ac:dyDescent="0.25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</row>
    <row r="1801" spans="1:23" s="5" customFormat="1" x14ac:dyDescent="0.25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</row>
    <row r="1802" spans="1:23" s="5" customFormat="1" x14ac:dyDescent="0.25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</row>
    <row r="1803" spans="1:23" s="5" customFormat="1" x14ac:dyDescent="0.25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</row>
    <row r="1804" spans="1:23" s="5" customFormat="1" x14ac:dyDescent="0.25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</row>
    <row r="1805" spans="1:23" s="5" customFormat="1" x14ac:dyDescent="0.25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</row>
    <row r="1806" spans="1:23" s="5" customFormat="1" x14ac:dyDescent="0.25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</row>
    <row r="1807" spans="1:23" s="5" customFormat="1" x14ac:dyDescent="0.25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</row>
    <row r="1808" spans="1:23" s="5" customFormat="1" x14ac:dyDescent="0.25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</row>
    <row r="1809" spans="1:23" s="5" customFormat="1" x14ac:dyDescent="0.25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</row>
    <row r="1810" spans="1:23" s="5" customFormat="1" x14ac:dyDescent="0.25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</row>
    <row r="1811" spans="1:23" s="5" customFormat="1" x14ac:dyDescent="0.25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</row>
    <row r="1812" spans="1:23" s="5" customFormat="1" x14ac:dyDescent="0.25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</row>
    <row r="1813" spans="1:23" s="5" customFormat="1" x14ac:dyDescent="0.25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</row>
    <row r="1814" spans="1:23" s="5" customFormat="1" x14ac:dyDescent="0.25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</row>
    <row r="1815" spans="1:23" s="5" customFormat="1" x14ac:dyDescent="0.25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</row>
    <row r="1816" spans="1:23" s="5" customFormat="1" x14ac:dyDescent="0.25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</row>
    <row r="1817" spans="1:23" s="5" customFormat="1" x14ac:dyDescent="0.25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</row>
    <row r="1818" spans="1:23" s="5" customFormat="1" x14ac:dyDescent="0.25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</row>
    <row r="1819" spans="1:23" s="5" customFormat="1" x14ac:dyDescent="0.25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</row>
    <row r="1820" spans="1:23" s="5" customFormat="1" x14ac:dyDescent="0.25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</row>
    <row r="1821" spans="1:23" s="5" customFormat="1" x14ac:dyDescent="0.25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</row>
    <row r="1822" spans="1:23" s="5" customFormat="1" x14ac:dyDescent="0.25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</row>
    <row r="1823" spans="1:23" s="5" customFormat="1" x14ac:dyDescent="0.25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</row>
    <row r="1824" spans="1:23" s="5" customFormat="1" x14ac:dyDescent="0.25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</row>
    <row r="1825" spans="1:23" s="5" customFormat="1" x14ac:dyDescent="0.25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</row>
    <row r="1826" spans="1:23" s="5" customFormat="1" x14ac:dyDescent="0.25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</row>
    <row r="1827" spans="1:23" s="5" customFormat="1" x14ac:dyDescent="0.25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</row>
    <row r="1828" spans="1:23" s="5" customFormat="1" x14ac:dyDescent="0.25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</row>
    <row r="1829" spans="1:23" s="5" customFormat="1" x14ac:dyDescent="0.25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</row>
    <row r="1830" spans="1:23" s="5" customFormat="1" x14ac:dyDescent="0.25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</row>
    <row r="1831" spans="1:23" s="5" customFormat="1" x14ac:dyDescent="0.25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</row>
    <row r="1832" spans="1:23" s="5" customFormat="1" x14ac:dyDescent="0.25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</row>
    <row r="1833" spans="1:23" s="5" customFormat="1" x14ac:dyDescent="0.25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</row>
    <row r="1834" spans="1:23" s="5" customFormat="1" x14ac:dyDescent="0.25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</row>
    <row r="1835" spans="1:23" s="5" customFormat="1" x14ac:dyDescent="0.25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</row>
    <row r="1836" spans="1:23" s="5" customFormat="1" x14ac:dyDescent="0.25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</row>
    <row r="1837" spans="1:23" s="5" customFormat="1" x14ac:dyDescent="0.25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</row>
    <row r="1838" spans="1:23" s="5" customFormat="1" x14ac:dyDescent="0.25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</row>
    <row r="1839" spans="1:23" s="5" customFormat="1" x14ac:dyDescent="0.25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</row>
    <row r="1840" spans="1:23" s="5" customFormat="1" x14ac:dyDescent="0.25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</row>
    <row r="1841" spans="1:23" s="5" customFormat="1" x14ac:dyDescent="0.25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</row>
    <row r="1842" spans="1:23" s="5" customFormat="1" x14ac:dyDescent="0.25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</row>
    <row r="1843" spans="1:23" s="5" customFormat="1" x14ac:dyDescent="0.25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</row>
    <row r="1844" spans="1:23" s="5" customFormat="1" x14ac:dyDescent="0.25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</row>
    <row r="1845" spans="1:23" s="5" customFormat="1" x14ac:dyDescent="0.25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</row>
    <row r="1846" spans="1:23" s="5" customFormat="1" x14ac:dyDescent="0.25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</row>
    <row r="1847" spans="1:23" s="5" customFormat="1" x14ac:dyDescent="0.25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</row>
    <row r="1848" spans="1:23" s="5" customFormat="1" x14ac:dyDescent="0.25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</row>
    <row r="1849" spans="1:23" s="5" customFormat="1" x14ac:dyDescent="0.25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</row>
    <row r="1850" spans="1:23" s="5" customFormat="1" x14ac:dyDescent="0.25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</row>
    <row r="1851" spans="1:23" s="5" customFormat="1" x14ac:dyDescent="0.25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</row>
    <row r="1852" spans="1:23" s="5" customFormat="1" x14ac:dyDescent="0.25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</row>
    <row r="1853" spans="1:23" s="5" customFormat="1" x14ac:dyDescent="0.25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</row>
    <row r="1854" spans="1:23" s="5" customFormat="1" x14ac:dyDescent="0.25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</row>
    <row r="1855" spans="1:23" s="5" customFormat="1" x14ac:dyDescent="0.25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</row>
    <row r="1856" spans="1:23" s="5" customFormat="1" x14ac:dyDescent="0.25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</row>
    <row r="1857" spans="1:23" s="5" customFormat="1" x14ac:dyDescent="0.25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</row>
    <row r="1858" spans="1:23" s="5" customFormat="1" x14ac:dyDescent="0.25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</row>
    <row r="1859" spans="1:23" s="5" customFormat="1" x14ac:dyDescent="0.25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</row>
    <row r="1860" spans="1:23" s="5" customFormat="1" x14ac:dyDescent="0.25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</row>
    <row r="1861" spans="1:23" s="5" customFormat="1" x14ac:dyDescent="0.25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</row>
    <row r="1862" spans="1:23" s="5" customFormat="1" x14ac:dyDescent="0.25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</row>
    <row r="1863" spans="1:23" s="5" customFormat="1" x14ac:dyDescent="0.25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</row>
    <row r="1864" spans="1:23" s="5" customFormat="1" x14ac:dyDescent="0.25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</row>
    <row r="1865" spans="1:23" s="5" customFormat="1" x14ac:dyDescent="0.25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</row>
    <row r="1866" spans="1:23" s="5" customFormat="1" x14ac:dyDescent="0.25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</row>
    <row r="1867" spans="1:23" s="5" customFormat="1" x14ac:dyDescent="0.25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</row>
    <row r="1868" spans="1:23" s="5" customFormat="1" x14ac:dyDescent="0.25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</row>
    <row r="1869" spans="1:23" s="5" customFormat="1" x14ac:dyDescent="0.25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</row>
    <row r="1870" spans="1:23" s="5" customFormat="1" x14ac:dyDescent="0.25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</row>
    <row r="1871" spans="1:23" s="5" customFormat="1" x14ac:dyDescent="0.25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</row>
    <row r="1872" spans="1:23" s="5" customFormat="1" x14ac:dyDescent="0.25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</row>
    <row r="1873" spans="1:23" s="5" customFormat="1" x14ac:dyDescent="0.25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</row>
    <row r="1874" spans="1:23" s="5" customFormat="1" x14ac:dyDescent="0.25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</row>
    <row r="1875" spans="1:23" s="5" customFormat="1" x14ac:dyDescent="0.25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</row>
    <row r="1876" spans="1:23" s="5" customFormat="1" x14ac:dyDescent="0.25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</row>
    <row r="1877" spans="1:23" s="5" customFormat="1" x14ac:dyDescent="0.25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</row>
    <row r="1878" spans="1:23" s="5" customFormat="1" x14ac:dyDescent="0.25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</row>
    <row r="1879" spans="1:23" s="5" customFormat="1" x14ac:dyDescent="0.25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</row>
    <row r="1880" spans="1:23" s="5" customFormat="1" x14ac:dyDescent="0.25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</row>
    <row r="1881" spans="1:23" s="5" customFormat="1" x14ac:dyDescent="0.25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</row>
    <row r="1882" spans="1:23" s="5" customFormat="1" x14ac:dyDescent="0.25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</row>
    <row r="1883" spans="1:23" s="5" customFormat="1" x14ac:dyDescent="0.25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</row>
    <row r="1884" spans="1:23" s="5" customFormat="1" x14ac:dyDescent="0.25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</row>
    <row r="1885" spans="1:23" s="5" customFormat="1" x14ac:dyDescent="0.25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</row>
    <row r="1886" spans="1:23" s="5" customFormat="1" x14ac:dyDescent="0.25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</row>
    <row r="1887" spans="1:23" s="5" customFormat="1" x14ac:dyDescent="0.25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</row>
    <row r="1888" spans="1:23" s="5" customFormat="1" x14ac:dyDescent="0.25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</row>
    <row r="1889" spans="1:23" s="5" customFormat="1" x14ac:dyDescent="0.25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</row>
    <row r="1890" spans="1:23" s="5" customFormat="1" x14ac:dyDescent="0.25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</row>
    <row r="1891" spans="1:23" s="5" customFormat="1" x14ac:dyDescent="0.25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</row>
    <row r="1892" spans="1:23" s="5" customFormat="1" x14ac:dyDescent="0.25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</row>
    <row r="1893" spans="1:23" s="5" customFormat="1" x14ac:dyDescent="0.25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</row>
    <row r="1894" spans="1:23" s="5" customFormat="1" x14ac:dyDescent="0.25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</row>
    <row r="1895" spans="1:23" s="5" customFormat="1" x14ac:dyDescent="0.25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</row>
    <row r="1896" spans="1:23" s="5" customFormat="1" x14ac:dyDescent="0.25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</row>
    <row r="1897" spans="1:23" s="5" customFormat="1" x14ac:dyDescent="0.25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</row>
    <row r="1898" spans="1:23" s="5" customFormat="1" x14ac:dyDescent="0.25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</row>
    <row r="1899" spans="1:23" s="5" customFormat="1" x14ac:dyDescent="0.25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</row>
    <row r="1900" spans="1:23" s="5" customFormat="1" x14ac:dyDescent="0.25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</row>
    <row r="1901" spans="1:23" s="5" customFormat="1" x14ac:dyDescent="0.25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</row>
    <row r="1902" spans="1:23" s="5" customFormat="1" x14ac:dyDescent="0.25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</row>
    <row r="1903" spans="1:23" s="5" customFormat="1" x14ac:dyDescent="0.25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</row>
    <row r="1904" spans="1:23" s="5" customFormat="1" x14ac:dyDescent="0.25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</row>
    <row r="1905" spans="1:23" s="5" customFormat="1" x14ac:dyDescent="0.25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</row>
    <row r="1906" spans="1:23" s="5" customFormat="1" x14ac:dyDescent="0.25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</row>
    <row r="1907" spans="1:23" s="5" customFormat="1" x14ac:dyDescent="0.25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</row>
    <row r="1908" spans="1:23" s="5" customFormat="1" x14ac:dyDescent="0.25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</row>
    <row r="1909" spans="1:23" s="5" customFormat="1" x14ac:dyDescent="0.25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</row>
    <row r="1910" spans="1:23" s="5" customFormat="1" x14ac:dyDescent="0.25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</row>
    <row r="1911" spans="1:23" s="5" customFormat="1" x14ac:dyDescent="0.25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</row>
    <row r="1912" spans="1:23" s="5" customFormat="1" x14ac:dyDescent="0.25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</row>
    <row r="1913" spans="1:23" s="5" customFormat="1" x14ac:dyDescent="0.25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</row>
    <row r="1914" spans="1:23" s="5" customFormat="1" x14ac:dyDescent="0.25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</row>
    <row r="1915" spans="1:23" s="5" customFormat="1" x14ac:dyDescent="0.25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</row>
    <row r="1916" spans="1:23" s="5" customFormat="1" x14ac:dyDescent="0.25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</row>
    <row r="1917" spans="1:23" s="5" customFormat="1" x14ac:dyDescent="0.25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</row>
    <row r="1918" spans="1:23" s="5" customFormat="1" x14ac:dyDescent="0.25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</row>
    <row r="1919" spans="1:23" s="5" customFormat="1" x14ac:dyDescent="0.25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</row>
    <row r="1920" spans="1:23" s="5" customFormat="1" x14ac:dyDescent="0.25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</row>
    <row r="1921" spans="1:23" s="5" customFormat="1" x14ac:dyDescent="0.25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</row>
    <row r="1922" spans="1:23" s="5" customFormat="1" x14ac:dyDescent="0.25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</row>
    <row r="1923" spans="1:23" s="5" customFormat="1" x14ac:dyDescent="0.25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</row>
    <row r="1924" spans="1:23" s="5" customFormat="1" x14ac:dyDescent="0.25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</row>
    <row r="1925" spans="1:23" s="5" customFormat="1" x14ac:dyDescent="0.25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</row>
    <row r="1926" spans="1:23" s="5" customFormat="1" x14ac:dyDescent="0.25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</row>
    <row r="1927" spans="1:23" s="5" customFormat="1" x14ac:dyDescent="0.25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</row>
    <row r="1928" spans="1:23" s="5" customFormat="1" x14ac:dyDescent="0.25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</row>
    <row r="1929" spans="1:23" s="5" customFormat="1" x14ac:dyDescent="0.25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</row>
    <row r="1930" spans="1:23" s="5" customFormat="1" x14ac:dyDescent="0.25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</row>
    <row r="1931" spans="1:23" s="5" customFormat="1" x14ac:dyDescent="0.25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</row>
    <row r="1932" spans="1:23" s="5" customFormat="1" x14ac:dyDescent="0.25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</row>
    <row r="1933" spans="1:23" s="5" customFormat="1" x14ac:dyDescent="0.25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</row>
    <row r="1934" spans="1:23" s="5" customFormat="1" x14ac:dyDescent="0.25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</row>
    <row r="1935" spans="1:23" s="5" customFormat="1" x14ac:dyDescent="0.25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</row>
    <row r="1936" spans="1:23" s="5" customFormat="1" x14ac:dyDescent="0.25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</row>
    <row r="1937" spans="1:23" s="5" customFormat="1" x14ac:dyDescent="0.25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</row>
    <row r="1938" spans="1:23" s="5" customFormat="1" x14ac:dyDescent="0.25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</row>
    <row r="1939" spans="1:23" s="5" customFormat="1" x14ac:dyDescent="0.25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</row>
    <row r="1940" spans="1:23" s="5" customFormat="1" x14ac:dyDescent="0.25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</row>
    <row r="1941" spans="1:23" s="5" customFormat="1" x14ac:dyDescent="0.25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</row>
    <row r="1942" spans="1:23" s="5" customFormat="1" x14ac:dyDescent="0.25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</row>
    <row r="1943" spans="1:23" s="5" customFormat="1" x14ac:dyDescent="0.25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</row>
    <row r="1944" spans="1:23" s="5" customFormat="1" x14ac:dyDescent="0.25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</row>
    <row r="1945" spans="1:23" s="5" customFormat="1" x14ac:dyDescent="0.25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</row>
    <row r="1946" spans="1:23" s="5" customFormat="1" x14ac:dyDescent="0.25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</row>
    <row r="1947" spans="1:23" s="5" customFormat="1" x14ac:dyDescent="0.25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</row>
    <row r="1948" spans="1:23" s="5" customFormat="1" x14ac:dyDescent="0.25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</row>
    <row r="1949" spans="1:23" s="5" customFormat="1" x14ac:dyDescent="0.25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</row>
    <row r="1950" spans="1:23" s="5" customFormat="1" x14ac:dyDescent="0.25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</row>
    <row r="1951" spans="1:23" s="5" customFormat="1" x14ac:dyDescent="0.25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</row>
    <row r="1952" spans="1:23" s="5" customFormat="1" x14ac:dyDescent="0.25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</row>
    <row r="1953" spans="1:23" s="5" customFormat="1" x14ac:dyDescent="0.25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</row>
    <row r="1954" spans="1:23" s="5" customFormat="1" x14ac:dyDescent="0.25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</row>
    <row r="1955" spans="1:23" s="5" customFormat="1" x14ac:dyDescent="0.25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</row>
    <row r="1956" spans="1:23" s="5" customFormat="1" x14ac:dyDescent="0.25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</row>
    <row r="1957" spans="1:23" s="5" customFormat="1" x14ac:dyDescent="0.25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</row>
    <row r="1958" spans="1:23" s="5" customFormat="1" x14ac:dyDescent="0.25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</row>
    <row r="1959" spans="1:23" s="5" customFormat="1" x14ac:dyDescent="0.25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</row>
    <row r="1960" spans="1:23" s="5" customFormat="1" x14ac:dyDescent="0.25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</row>
    <row r="1961" spans="1:23" s="5" customFormat="1" x14ac:dyDescent="0.25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</row>
    <row r="1962" spans="1:23" s="5" customFormat="1" x14ac:dyDescent="0.25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</row>
    <row r="1963" spans="1:23" s="5" customFormat="1" x14ac:dyDescent="0.25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</row>
    <row r="1964" spans="1:23" s="5" customFormat="1" x14ac:dyDescent="0.25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</row>
    <row r="1965" spans="1:23" s="5" customFormat="1" x14ac:dyDescent="0.25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</row>
    <row r="1966" spans="1:23" s="5" customFormat="1" x14ac:dyDescent="0.25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</row>
    <row r="1967" spans="1:23" s="5" customFormat="1" x14ac:dyDescent="0.25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</row>
    <row r="1968" spans="1:23" s="5" customFormat="1" x14ac:dyDescent="0.25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</row>
    <row r="1969" spans="1:23" s="5" customFormat="1" x14ac:dyDescent="0.25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</row>
    <row r="1970" spans="1:23" s="5" customFormat="1" x14ac:dyDescent="0.25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</row>
    <row r="1971" spans="1:23" s="5" customFormat="1" x14ac:dyDescent="0.25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</row>
    <row r="1972" spans="1:23" s="5" customFormat="1" x14ac:dyDescent="0.25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</row>
    <row r="1973" spans="1:23" s="5" customFormat="1" x14ac:dyDescent="0.25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</row>
    <row r="1974" spans="1:23" s="5" customFormat="1" x14ac:dyDescent="0.25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</row>
    <row r="1975" spans="1:23" s="5" customFormat="1" x14ac:dyDescent="0.25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</row>
    <row r="1976" spans="1:23" s="5" customFormat="1" x14ac:dyDescent="0.25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</row>
    <row r="1977" spans="1:23" s="5" customFormat="1" x14ac:dyDescent="0.25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</row>
    <row r="1978" spans="1:23" s="5" customFormat="1" x14ac:dyDescent="0.25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</row>
    <row r="1979" spans="1:23" s="5" customFormat="1" x14ac:dyDescent="0.25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</row>
    <row r="1980" spans="1:23" s="5" customFormat="1" x14ac:dyDescent="0.25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</row>
    <row r="1981" spans="1:23" s="5" customFormat="1" x14ac:dyDescent="0.25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2020-12-18T02:13:09Z</dcterms:modified>
</cp:coreProperties>
</file>