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C3BD756-39DE-41FE-AF26-D472CBFF17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<sst xmlns="http://schemas.openxmlformats.org/spreadsheetml/2006/main" count="23" uniqueCount="20">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</sst>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5"/>
  <sheetViews>
    <sheetView tabSelected="1" topLeftCell="Q1" workbookViewId="0">
      <selection activeCell="Z6" sqref="Z6"/>
    </sheetView>
  </sheetViews>
  <sheetFormatPr baseColWidth="10" defaultColWidth="9.140625" defaultRowHeight="15" x14ac:dyDescent="0.25"/>
  <cols>
    <col min="1" max="1" width="12.140625" style="11" bestFit="1" customWidth="1"/>
    <col min="2" max="2" width="11" style="11" bestFit="1" customWidth="1"/>
    <col min="3" max="4" width="9.140625" style="11"/>
    <col min="5" max="5" width="25.85546875" style="11" bestFit="1" customWidth="1"/>
    <col min="6" max="6" width="20.28515625" style="11" bestFit="1" customWidth="1"/>
    <col min="8" max="8" width="14.140625" customWidth="1"/>
    <col min="9" max="9" width="9.5703125" bestFit="1" customWidth="1"/>
    <col min="10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8" t="s">
        <v>3</v>
      </c>
      <c r="B1" s="8" t="s">
        <v>0</v>
      </c>
      <c r="C1" s="8" t="s">
        <v>1</v>
      </c>
      <c r="D1" s="8" t="s">
        <v>2</v>
      </c>
      <c r="E1" s="8" t="s">
        <v>4</v>
      </c>
      <c r="F1" s="8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COUNT(A2:A3783)</f>
        <v>666</v>
      </c>
    </row>
    <row r="2" spans="1:31" x14ac:dyDescent="0.25">
      <c r="A2" s="9">
        <v>3</v>
      </c>
      <c r="B2" s="10">
        <v>105681.04</v>
      </c>
      <c r="C2" s="10">
        <v>76336.22</v>
      </c>
      <c r="D2" s="10">
        <v>880</v>
      </c>
      <c r="E2" s="10">
        <v>5.915638E-3</v>
      </c>
      <c r="F2" s="10">
        <v>965.91899999999998</v>
      </c>
      <c r="H2" s="4">
        <v>1</v>
      </c>
      <c r="I2" s="5">
        <v>106968.87</v>
      </c>
      <c r="J2" s="5">
        <v>77738.22</v>
      </c>
      <c r="K2" s="5">
        <v>1050</v>
      </c>
      <c r="L2" s="5">
        <v>1050</v>
      </c>
      <c r="N2" s="16">
        <v>1</v>
      </c>
      <c r="O2" s="15">
        <v>1</v>
      </c>
      <c r="P2" s="16">
        <v>829</v>
      </c>
      <c r="Q2" s="17">
        <v>101.6</v>
      </c>
      <c r="R2" s="17">
        <v>99.347767000000005</v>
      </c>
      <c r="S2" s="5">
        <v>2.9803999999999999</v>
      </c>
      <c r="T2" s="17">
        <v>34.152000000000001</v>
      </c>
      <c r="V2" s="3" t="s">
        <v>16</v>
      </c>
      <c r="W2" s="2">
        <f>COUNT(H2:H184)</f>
        <v>1</v>
      </c>
    </row>
    <row r="3" spans="1:31" x14ac:dyDescent="0.25">
      <c r="A3" s="9">
        <v>4</v>
      </c>
      <c r="B3" s="10">
        <v>105570.15</v>
      </c>
      <c r="C3" s="10">
        <v>76285.06</v>
      </c>
      <c r="D3" s="10">
        <v>876</v>
      </c>
      <c r="E3" s="10">
        <v>0.15110596500000001</v>
      </c>
      <c r="F3" s="10">
        <v>965.89599999999996</v>
      </c>
      <c r="N3" s="16">
        <v>2</v>
      </c>
      <c r="O3" s="16">
        <v>2740</v>
      </c>
      <c r="P3" s="16">
        <v>2741</v>
      </c>
      <c r="Q3" s="17">
        <v>76.2</v>
      </c>
      <c r="R3" s="17">
        <v>1E-3</v>
      </c>
      <c r="S3" s="5">
        <v>0</v>
      </c>
      <c r="T3" s="17">
        <v>34.152000000000001</v>
      </c>
      <c r="V3" s="3" t="s">
        <v>17</v>
      </c>
      <c r="W3" s="2">
        <f>COUNT(N2:N3783)</f>
        <v>762</v>
      </c>
    </row>
    <row r="4" spans="1:31" x14ac:dyDescent="0.25">
      <c r="A4" s="9">
        <v>5</v>
      </c>
      <c r="B4" s="10">
        <v>105512.62</v>
      </c>
      <c r="C4" s="10">
        <v>76234.22</v>
      </c>
      <c r="D4" s="10">
        <v>845.39099999999996</v>
      </c>
      <c r="E4" s="10">
        <v>3.1893005000000002E-2</v>
      </c>
      <c r="F4" s="10">
        <v>965.89499999999998</v>
      </c>
      <c r="N4" s="16">
        <v>4</v>
      </c>
      <c r="O4" s="16">
        <v>3</v>
      </c>
      <c r="P4" s="16">
        <v>2098</v>
      </c>
      <c r="Q4" s="17">
        <v>76.2</v>
      </c>
      <c r="R4" s="17">
        <v>18.92231</v>
      </c>
      <c r="S4" s="5">
        <v>0.37840000000000001</v>
      </c>
      <c r="T4" s="17">
        <v>-0.36</v>
      </c>
      <c r="V4" s="3" t="s">
        <v>18</v>
      </c>
      <c r="W4" s="2">
        <v>15</v>
      </c>
      <c r="AA4" s="6"/>
      <c r="AE4" s="7"/>
    </row>
    <row r="5" spans="1:31" x14ac:dyDescent="0.25">
      <c r="A5" s="9">
        <v>6</v>
      </c>
      <c r="B5" s="10">
        <v>105507.59</v>
      </c>
      <c r="C5" s="10">
        <v>76220.45</v>
      </c>
      <c r="D5" s="10">
        <v>844.86699999999996</v>
      </c>
      <c r="E5" s="10">
        <v>2.5077160000000001E-3</v>
      </c>
      <c r="F5" s="10">
        <v>965.89499999999998</v>
      </c>
      <c r="N5" s="16">
        <v>5</v>
      </c>
      <c r="O5" s="16">
        <v>4</v>
      </c>
      <c r="P5" s="16">
        <v>2949</v>
      </c>
      <c r="Q5" s="17">
        <v>76.2</v>
      </c>
      <c r="R5" s="17">
        <v>4.7370000000000001</v>
      </c>
      <c r="S5" s="5">
        <v>9.4700000000000006E-2</v>
      </c>
      <c r="T5" s="17">
        <v>-0.26200000000000001</v>
      </c>
      <c r="V5" s="3" t="s">
        <v>19</v>
      </c>
      <c r="W5" s="2">
        <v>1.5E-3</v>
      </c>
      <c r="AA5" s="6"/>
      <c r="AE5" s="7"/>
    </row>
    <row r="6" spans="1:31" x14ac:dyDescent="0.25">
      <c r="A6" s="9">
        <v>7</v>
      </c>
      <c r="B6" s="10">
        <v>105508.55</v>
      </c>
      <c r="C6" s="10">
        <v>76217.06</v>
      </c>
      <c r="D6" s="10">
        <v>841.66800000000001</v>
      </c>
      <c r="E6" s="10">
        <v>1.6718106999999999E-2</v>
      </c>
      <c r="F6" s="10">
        <v>965.89499999999998</v>
      </c>
      <c r="N6" s="16">
        <v>6</v>
      </c>
      <c r="O6" s="16">
        <v>5</v>
      </c>
      <c r="P6" s="16">
        <v>4</v>
      </c>
      <c r="Q6" s="17">
        <v>76.2</v>
      </c>
      <c r="R6" s="17">
        <v>82.651784000000006</v>
      </c>
      <c r="S6" s="5">
        <v>1.653</v>
      </c>
      <c r="T6" s="17">
        <v>-5.0999999999999997E-2</v>
      </c>
      <c r="AA6" s="6"/>
    </row>
    <row r="7" spans="1:31" x14ac:dyDescent="0.25">
      <c r="A7" s="9">
        <v>10</v>
      </c>
      <c r="B7" s="10">
        <v>106466.3</v>
      </c>
      <c r="C7" s="10">
        <v>77192.23</v>
      </c>
      <c r="D7" s="10">
        <v>934.63400000000001</v>
      </c>
      <c r="E7" s="10">
        <v>0</v>
      </c>
      <c r="F7" s="10">
        <v>970.726</v>
      </c>
      <c r="N7" s="16">
        <v>7</v>
      </c>
      <c r="O7" s="16">
        <v>6</v>
      </c>
      <c r="P7" s="16">
        <v>2950</v>
      </c>
      <c r="Q7" s="17">
        <v>76.2</v>
      </c>
      <c r="R7" s="17">
        <v>14.665725999999999</v>
      </c>
      <c r="S7" s="5">
        <v>0.29330000000000001</v>
      </c>
      <c r="T7" s="17">
        <v>-1.9E-2</v>
      </c>
      <c r="AA7" s="6"/>
      <c r="AE7" s="7"/>
    </row>
    <row r="8" spans="1:31" x14ac:dyDescent="0.25">
      <c r="A8" s="12">
        <v>11</v>
      </c>
      <c r="B8" s="13">
        <v>106464.74</v>
      </c>
      <c r="C8" s="13">
        <v>77194.31</v>
      </c>
      <c r="D8" s="13">
        <v>934.76599999999996</v>
      </c>
      <c r="E8" s="13">
        <v>0</v>
      </c>
      <c r="F8" s="13">
        <v>970.79700000000003</v>
      </c>
      <c r="N8" s="16">
        <v>8</v>
      </c>
      <c r="O8" s="16">
        <v>7</v>
      </c>
      <c r="P8" s="16">
        <v>6</v>
      </c>
      <c r="Q8" s="17">
        <v>76.2</v>
      </c>
      <c r="R8" s="17">
        <v>4.7589180000000004</v>
      </c>
      <c r="S8" s="5">
        <v>9.5200000000000007E-2</v>
      </c>
      <c r="T8" s="17">
        <v>-1.7000000000000001E-2</v>
      </c>
      <c r="AA8" s="6"/>
      <c r="AE8" s="7"/>
    </row>
    <row r="9" spans="1:31" x14ac:dyDescent="0.25">
      <c r="A9" s="12">
        <v>12</v>
      </c>
      <c r="B9" s="13">
        <v>106659.15</v>
      </c>
      <c r="C9" s="13">
        <v>77008.73</v>
      </c>
      <c r="D9" s="13">
        <v>920.13400000000001</v>
      </c>
      <c r="E9" s="13">
        <v>0</v>
      </c>
      <c r="F9" s="13">
        <v>978.63900000000001</v>
      </c>
      <c r="N9" s="16">
        <v>11</v>
      </c>
      <c r="O9" s="16">
        <v>10</v>
      </c>
      <c r="P9" s="16">
        <v>882</v>
      </c>
      <c r="Q9" s="17">
        <v>76.2</v>
      </c>
      <c r="R9" s="17">
        <v>2.3749370000000001</v>
      </c>
      <c r="S9" s="5">
        <v>7.1199999999999999E-2</v>
      </c>
      <c r="T9" s="17">
        <v>3.6</v>
      </c>
      <c r="AA9" s="6"/>
      <c r="AE9" s="7"/>
    </row>
    <row r="10" spans="1:31" x14ac:dyDescent="0.25">
      <c r="A10" s="12">
        <v>13</v>
      </c>
      <c r="B10" s="13">
        <v>106658.46</v>
      </c>
      <c r="C10" s="13">
        <v>77013.09</v>
      </c>
      <c r="D10" s="13">
        <v>920.09900000000005</v>
      </c>
      <c r="E10" s="13">
        <v>0</v>
      </c>
      <c r="F10" s="13">
        <v>978.63900000000001</v>
      </c>
      <c r="N10" s="16">
        <v>12</v>
      </c>
      <c r="O10" s="16">
        <v>11</v>
      </c>
      <c r="P10" s="16">
        <v>10</v>
      </c>
      <c r="Q10" s="17">
        <v>76.2</v>
      </c>
      <c r="R10" s="17">
        <v>2.6033490000000001</v>
      </c>
      <c r="S10" s="5">
        <v>7.8100000000000003E-2</v>
      </c>
      <c r="T10" s="17">
        <v>6.4980000000000002</v>
      </c>
      <c r="AA10" s="6"/>
      <c r="AE10" s="7"/>
    </row>
    <row r="11" spans="1:31" x14ac:dyDescent="0.25">
      <c r="A11" s="12">
        <v>14</v>
      </c>
      <c r="B11" s="13">
        <v>105857.98</v>
      </c>
      <c r="C11" s="13">
        <v>76841.59</v>
      </c>
      <c r="D11" s="13">
        <v>919.05200000000002</v>
      </c>
      <c r="E11" s="13">
        <v>4.7839507000000003E-2</v>
      </c>
      <c r="F11" s="13">
        <v>967.55</v>
      </c>
      <c r="N11" s="16">
        <v>13</v>
      </c>
      <c r="O11" s="16">
        <v>12</v>
      </c>
      <c r="P11" s="16">
        <v>13</v>
      </c>
      <c r="Q11" s="17">
        <v>76.2</v>
      </c>
      <c r="R11" s="17">
        <v>4.4143999999999997</v>
      </c>
      <c r="S11" s="5">
        <v>8.8300000000000003E-2</v>
      </c>
      <c r="T11" s="17">
        <v>-1.0999999999999999E-2</v>
      </c>
      <c r="AA11" s="6"/>
      <c r="AE11" s="7"/>
    </row>
    <row r="12" spans="1:31" x14ac:dyDescent="0.25">
      <c r="A12" s="12">
        <v>15</v>
      </c>
      <c r="B12" s="13">
        <v>105843.88</v>
      </c>
      <c r="C12" s="13">
        <v>76803.17</v>
      </c>
      <c r="D12" s="13">
        <v>917.73699999999997</v>
      </c>
      <c r="E12" s="13">
        <v>4.2566871999999999E-2</v>
      </c>
      <c r="F12" s="13">
        <v>967.48199999999997</v>
      </c>
      <c r="N12" s="16">
        <v>14</v>
      </c>
      <c r="O12" s="16">
        <v>13</v>
      </c>
      <c r="P12" s="16">
        <v>910</v>
      </c>
      <c r="Q12" s="17">
        <v>76.2</v>
      </c>
      <c r="R12" s="17">
        <v>49.707951999999999</v>
      </c>
      <c r="S12" s="5">
        <v>0.99419999999999997</v>
      </c>
      <c r="T12" s="17">
        <v>-1.0999999999999999E-2</v>
      </c>
      <c r="W12" s="6"/>
      <c r="AA12" s="6"/>
      <c r="AE12" s="7"/>
    </row>
    <row r="13" spans="1:31" x14ac:dyDescent="0.25">
      <c r="A13" s="12">
        <v>16</v>
      </c>
      <c r="B13" s="13">
        <v>105879.86</v>
      </c>
      <c r="C13" s="13">
        <v>76475.789999999994</v>
      </c>
      <c r="D13" s="13">
        <v>913.74699999999996</v>
      </c>
      <c r="E13" s="13">
        <v>0.119984569</v>
      </c>
      <c r="F13" s="13">
        <v>967.13099999999997</v>
      </c>
      <c r="N13" s="16">
        <v>15</v>
      </c>
      <c r="O13" s="16">
        <v>14</v>
      </c>
      <c r="P13" s="16">
        <v>2951</v>
      </c>
      <c r="Q13" s="17">
        <v>76.2</v>
      </c>
      <c r="R13" s="17">
        <v>14.980537999999999</v>
      </c>
      <c r="S13" s="5">
        <v>0.44940000000000002</v>
      </c>
      <c r="T13" s="17">
        <v>-1.4410000000000001</v>
      </c>
      <c r="W13" s="6"/>
      <c r="AA13" s="6"/>
      <c r="AE13" s="7"/>
    </row>
    <row r="14" spans="1:31" x14ac:dyDescent="0.25">
      <c r="A14" s="12">
        <v>17</v>
      </c>
      <c r="B14" s="13">
        <v>105887.62</v>
      </c>
      <c r="C14" s="13">
        <v>76474.740000000005</v>
      </c>
      <c r="D14" s="13">
        <v>912.92499999999995</v>
      </c>
      <c r="E14" s="13">
        <v>1.9804525999999999E-2</v>
      </c>
      <c r="F14" s="13">
        <v>967.13099999999997</v>
      </c>
      <c r="N14" s="16">
        <v>16</v>
      </c>
      <c r="O14" s="16">
        <v>15</v>
      </c>
      <c r="P14" s="16">
        <v>14</v>
      </c>
      <c r="Q14" s="17">
        <v>76.2</v>
      </c>
      <c r="R14" s="17">
        <v>40.946741000000003</v>
      </c>
      <c r="S14" s="5">
        <v>1.2283999999999999</v>
      </c>
      <c r="T14" s="17">
        <v>-1.367</v>
      </c>
      <c r="W14" s="6"/>
      <c r="AA14" s="6"/>
      <c r="AE14" s="7"/>
    </row>
    <row r="15" spans="1:31" x14ac:dyDescent="0.25">
      <c r="A15" s="12">
        <v>18</v>
      </c>
      <c r="B15" s="13">
        <v>105922.01</v>
      </c>
      <c r="C15" s="13">
        <v>76486.37</v>
      </c>
      <c r="D15" s="13">
        <v>913.01499999999999</v>
      </c>
      <c r="E15" s="13">
        <v>0</v>
      </c>
      <c r="F15" s="13">
        <v>967.13099999999997</v>
      </c>
      <c r="N15" s="16">
        <v>17</v>
      </c>
      <c r="O15" s="16">
        <v>16</v>
      </c>
      <c r="P15" s="16">
        <v>2952</v>
      </c>
      <c r="Q15" s="17">
        <v>76.2</v>
      </c>
      <c r="R15" s="17">
        <v>72.916567000000001</v>
      </c>
      <c r="S15" s="5">
        <v>1.4582999999999999</v>
      </c>
      <c r="T15" s="17">
        <v>-0.108</v>
      </c>
      <c r="W15" s="6"/>
      <c r="AA15" s="6"/>
      <c r="AE15" s="7"/>
    </row>
    <row r="16" spans="1:31" x14ac:dyDescent="0.25">
      <c r="A16" s="12">
        <v>19</v>
      </c>
      <c r="B16" s="13">
        <v>105894.57</v>
      </c>
      <c r="C16" s="13">
        <v>76474.67</v>
      </c>
      <c r="D16" s="13">
        <v>911.79100000000005</v>
      </c>
      <c r="E16" s="13">
        <v>6.6358025000000001E-2</v>
      </c>
      <c r="F16" s="13">
        <v>967.13099999999997</v>
      </c>
      <c r="N16" s="16">
        <v>18</v>
      </c>
      <c r="O16" s="16">
        <v>17</v>
      </c>
      <c r="P16" s="16">
        <v>458</v>
      </c>
      <c r="Q16" s="17">
        <v>76.2</v>
      </c>
      <c r="R16" s="17">
        <v>38.868962000000003</v>
      </c>
      <c r="S16" s="5">
        <v>1.1660999999999999</v>
      </c>
      <c r="T16" s="17">
        <v>-0.153</v>
      </c>
      <c r="W16" s="6"/>
      <c r="AA16" s="6"/>
    </row>
    <row r="17" spans="1:27" x14ac:dyDescent="0.25">
      <c r="A17" s="12">
        <v>20</v>
      </c>
      <c r="B17" s="13">
        <v>105937.54</v>
      </c>
      <c r="C17" s="13">
        <v>76473.39</v>
      </c>
      <c r="D17" s="13">
        <v>908.66</v>
      </c>
      <c r="E17" s="13">
        <v>8.8605967999999993E-2</v>
      </c>
      <c r="F17" s="13">
        <v>967.12699999999995</v>
      </c>
      <c r="H17" s="1"/>
      <c r="N17" s="16">
        <v>19</v>
      </c>
      <c r="O17" s="16">
        <v>18</v>
      </c>
      <c r="P17" s="16">
        <v>230</v>
      </c>
      <c r="Q17" s="17">
        <v>76.2</v>
      </c>
      <c r="R17" s="17">
        <v>4.1802989999999998</v>
      </c>
      <c r="S17" s="5">
        <v>8.3599999999999994E-2</v>
      </c>
      <c r="T17" s="17">
        <v>0.36299999999999999</v>
      </c>
      <c r="W17" s="6"/>
      <c r="AA17" s="6"/>
    </row>
    <row r="18" spans="1:27" x14ac:dyDescent="0.25">
      <c r="A18" s="12">
        <v>21</v>
      </c>
      <c r="B18" s="13">
        <v>105844.29</v>
      </c>
      <c r="C18" s="13">
        <v>76466.080000000002</v>
      </c>
      <c r="D18" s="13">
        <v>911.05499999999995</v>
      </c>
      <c r="E18" s="13">
        <v>2.8420783000000002E-2</v>
      </c>
      <c r="F18" s="13">
        <v>966.02599999999995</v>
      </c>
      <c r="H18" s="1"/>
      <c r="N18" s="16">
        <v>20</v>
      </c>
      <c r="O18" s="16">
        <v>19</v>
      </c>
      <c r="P18" s="16">
        <v>457</v>
      </c>
      <c r="Q18" s="17">
        <v>76.2</v>
      </c>
      <c r="R18" s="17">
        <v>29.468170000000001</v>
      </c>
      <c r="S18" s="5">
        <v>0.58940000000000003</v>
      </c>
      <c r="T18" s="17">
        <v>-5.0999999999999997E-2</v>
      </c>
      <c r="W18" s="6"/>
      <c r="AA18" s="6"/>
    </row>
    <row r="19" spans="1:27" x14ac:dyDescent="0.25">
      <c r="A19" s="12">
        <v>22</v>
      </c>
      <c r="B19" s="13">
        <v>105781.45</v>
      </c>
      <c r="C19" s="13">
        <v>76536.36</v>
      </c>
      <c r="D19" s="13">
        <v>911.06500000000005</v>
      </c>
      <c r="E19" s="13">
        <v>0.102623457</v>
      </c>
      <c r="F19" s="13">
        <v>967.13300000000004</v>
      </c>
      <c r="H19" s="1"/>
      <c r="N19" s="16">
        <v>21</v>
      </c>
      <c r="O19" s="16">
        <v>20</v>
      </c>
      <c r="P19" s="16">
        <v>2953</v>
      </c>
      <c r="Q19" s="17">
        <v>76.2</v>
      </c>
      <c r="R19" s="17">
        <v>70.419259999999994</v>
      </c>
      <c r="S19" s="5">
        <v>1.4084000000000001</v>
      </c>
      <c r="T19" s="17">
        <v>9.4E-2</v>
      </c>
      <c r="W19" s="6"/>
      <c r="AA19" s="6"/>
    </row>
    <row r="20" spans="1:27" x14ac:dyDescent="0.25">
      <c r="A20" s="12">
        <v>49</v>
      </c>
      <c r="B20" s="13">
        <v>106670.58</v>
      </c>
      <c r="C20" s="13">
        <v>77488.100000000006</v>
      </c>
      <c r="D20" s="13">
        <v>940.19600000000003</v>
      </c>
      <c r="E20" s="13">
        <v>0.34683641799999998</v>
      </c>
      <c r="F20" s="13">
        <v>971.06200000000001</v>
      </c>
      <c r="H20" s="1"/>
      <c r="N20" s="16">
        <v>22</v>
      </c>
      <c r="O20" s="16">
        <v>21</v>
      </c>
      <c r="P20" s="16">
        <v>456</v>
      </c>
      <c r="Q20" s="17">
        <v>76.2</v>
      </c>
      <c r="R20" s="17">
        <v>31.671385999999998</v>
      </c>
      <c r="S20" s="5">
        <v>0.63339999999999996</v>
      </c>
      <c r="T20" s="17">
        <v>-1.1140000000000001</v>
      </c>
      <c r="AA20" s="6"/>
    </row>
    <row r="21" spans="1:27" x14ac:dyDescent="0.25">
      <c r="A21" s="12">
        <v>183</v>
      </c>
      <c r="B21" s="13">
        <v>105893.46</v>
      </c>
      <c r="C21" s="13">
        <v>76450.87</v>
      </c>
      <c r="D21" s="13">
        <v>905.79100000000005</v>
      </c>
      <c r="E21" s="13">
        <v>2.9192387E-2</v>
      </c>
      <c r="F21" s="13">
        <v>967.12699999999995</v>
      </c>
      <c r="H21" s="1"/>
      <c r="N21" s="16">
        <v>23</v>
      </c>
      <c r="O21" s="16">
        <v>22</v>
      </c>
      <c r="P21" s="16">
        <v>219</v>
      </c>
      <c r="Q21" s="17">
        <v>76.2</v>
      </c>
      <c r="R21" s="17">
        <v>82.771743999999998</v>
      </c>
      <c r="S21" s="5">
        <v>1.6554</v>
      </c>
      <c r="T21" s="17">
        <v>0.22800000000000001</v>
      </c>
      <c r="AA21" s="6"/>
    </row>
    <row r="22" spans="1:27" x14ac:dyDescent="0.25">
      <c r="A22" s="12">
        <v>184</v>
      </c>
      <c r="B22" s="13">
        <v>105894.06</v>
      </c>
      <c r="C22" s="13">
        <v>76448.710000000006</v>
      </c>
      <c r="D22" s="13">
        <v>904.04600000000005</v>
      </c>
      <c r="E22" s="13">
        <v>1.1316872E-2</v>
      </c>
      <c r="F22" s="13">
        <v>967.12699999999995</v>
      </c>
      <c r="H22" s="1"/>
      <c r="N22" s="16">
        <v>58</v>
      </c>
      <c r="O22" s="16">
        <v>49</v>
      </c>
      <c r="P22" s="16">
        <v>2368</v>
      </c>
      <c r="Q22" s="17">
        <v>76.2</v>
      </c>
      <c r="R22" s="17">
        <v>118.25343599999999</v>
      </c>
      <c r="S22" s="5">
        <v>2.3651</v>
      </c>
      <c r="T22" s="17">
        <v>-2.0379999999999998</v>
      </c>
      <c r="AA22" s="6"/>
    </row>
    <row r="23" spans="1:27" x14ac:dyDescent="0.25">
      <c r="A23" s="12">
        <v>185</v>
      </c>
      <c r="B23" s="13">
        <v>105886.59</v>
      </c>
      <c r="C23" s="13">
        <v>76445.710000000006</v>
      </c>
      <c r="D23" s="13">
        <v>904.21100000000001</v>
      </c>
      <c r="E23" s="13">
        <v>2.2505144000000001E-2</v>
      </c>
      <c r="F23" s="13">
        <v>967.12699999999995</v>
      </c>
      <c r="N23" s="16">
        <v>209</v>
      </c>
      <c r="O23" s="16">
        <v>183</v>
      </c>
      <c r="P23" s="16">
        <v>184</v>
      </c>
      <c r="Q23" s="17">
        <v>76.2</v>
      </c>
      <c r="R23" s="17">
        <v>2.8408850000000001</v>
      </c>
      <c r="S23" s="5">
        <v>5.6800000000000003E-2</v>
      </c>
      <c r="T23" s="17">
        <v>9.6000000000000002E-2</v>
      </c>
      <c r="AA23" s="6"/>
    </row>
    <row r="24" spans="1:27" x14ac:dyDescent="0.25">
      <c r="A24" s="12">
        <v>186</v>
      </c>
      <c r="B24" s="13">
        <v>105885.87</v>
      </c>
      <c r="C24" s="13">
        <v>76447.94</v>
      </c>
      <c r="D24" s="13">
        <v>905.42700000000002</v>
      </c>
      <c r="E24" s="13">
        <v>1.9675926E-2</v>
      </c>
      <c r="F24" s="13">
        <v>967.12699999999995</v>
      </c>
      <c r="N24" s="16">
        <v>210</v>
      </c>
      <c r="O24" s="16">
        <v>184</v>
      </c>
      <c r="P24" s="16">
        <v>185</v>
      </c>
      <c r="Q24" s="17">
        <v>76.2</v>
      </c>
      <c r="R24" s="17">
        <v>8.0515910000000002</v>
      </c>
      <c r="S24" s="5">
        <v>0.161</v>
      </c>
      <c r="T24" s="17">
        <v>8.4000000000000005E-2</v>
      </c>
      <c r="AA24" s="6"/>
    </row>
    <row r="25" spans="1:27" x14ac:dyDescent="0.25">
      <c r="A25" s="12">
        <v>187</v>
      </c>
      <c r="B25" s="13">
        <v>105786.64</v>
      </c>
      <c r="C25" s="13">
        <v>76370.87</v>
      </c>
      <c r="D25" s="13">
        <v>878.47199999999998</v>
      </c>
      <c r="E25" s="13">
        <v>5.0025720000000003E-2</v>
      </c>
      <c r="F25" s="13">
        <v>965.95899999999995</v>
      </c>
      <c r="N25" s="16">
        <v>211</v>
      </c>
      <c r="O25" s="16">
        <v>185</v>
      </c>
      <c r="P25" s="16">
        <v>186</v>
      </c>
      <c r="Q25" s="17">
        <v>76.2</v>
      </c>
      <c r="R25" s="17">
        <v>2.6400670000000002</v>
      </c>
      <c r="S25" s="5">
        <v>5.28E-2</v>
      </c>
      <c r="T25" s="17">
        <v>6.2E-2</v>
      </c>
      <c r="AA25" s="6"/>
    </row>
    <row r="26" spans="1:27" x14ac:dyDescent="0.25">
      <c r="A26" s="12">
        <v>188</v>
      </c>
      <c r="B26" s="13">
        <v>105830.67</v>
      </c>
      <c r="C26" s="13">
        <v>76387.490000000005</v>
      </c>
      <c r="D26" s="13">
        <v>880.75099999999998</v>
      </c>
      <c r="E26" s="13">
        <v>6.3271603999999995E-2</v>
      </c>
      <c r="F26" s="13">
        <v>965.97699999999998</v>
      </c>
      <c r="N26" s="16">
        <v>212</v>
      </c>
      <c r="O26" s="16">
        <v>186</v>
      </c>
      <c r="P26" s="16">
        <v>2996</v>
      </c>
      <c r="Q26" s="17">
        <v>76.2</v>
      </c>
      <c r="R26" s="17">
        <v>28.536297000000001</v>
      </c>
      <c r="S26" s="5">
        <v>0.57069999999999999</v>
      </c>
      <c r="T26" s="17">
        <v>4.2000000000000003E-2</v>
      </c>
      <c r="AA26" s="6"/>
    </row>
    <row r="27" spans="1:27" x14ac:dyDescent="0.25">
      <c r="A27" s="12">
        <v>189</v>
      </c>
      <c r="B27" s="13">
        <v>105846.08</v>
      </c>
      <c r="C27" s="13">
        <v>76460.81</v>
      </c>
      <c r="D27" s="13">
        <v>910.7</v>
      </c>
      <c r="E27" s="13">
        <v>0</v>
      </c>
      <c r="F27" s="13">
        <v>966.02</v>
      </c>
      <c r="N27" s="16">
        <v>213</v>
      </c>
      <c r="O27" s="16">
        <v>187</v>
      </c>
      <c r="P27" s="16">
        <v>198</v>
      </c>
      <c r="Q27" s="17">
        <v>76.2</v>
      </c>
      <c r="R27" s="17">
        <v>36.235331000000002</v>
      </c>
      <c r="S27" s="5">
        <v>0.72470000000000001</v>
      </c>
      <c r="T27" s="17">
        <v>0.54600000000000004</v>
      </c>
      <c r="AA27" s="6"/>
    </row>
    <row r="28" spans="1:27" x14ac:dyDescent="0.25">
      <c r="A28" s="12">
        <v>190</v>
      </c>
      <c r="B28" s="13">
        <v>105842.09</v>
      </c>
      <c r="C28" s="13">
        <v>76459.429999999993</v>
      </c>
      <c r="D28" s="13">
        <v>910.62699999999995</v>
      </c>
      <c r="E28" s="13">
        <v>0</v>
      </c>
      <c r="F28" s="13">
        <v>966.01499999999999</v>
      </c>
      <c r="N28" s="16">
        <v>214</v>
      </c>
      <c r="O28" s="16">
        <v>188</v>
      </c>
      <c r="P28" s="16">
        <v>2939</v>
      </c>
      <c r="Q28" s="17">
        <v>76.2</v>
      </c>
      <c r="R28" s="17">
        <v>29.30424</v>
      </c>
      <c r="S28" s="5">
        <v>0.58609999999999995</v>
      </c>
      <c r="T28" s="17">
        <v>-0.315</v>
      </c>
      <c r="AA28" s="6"/>
    </row>
    <row r="29" spans="1:27" x14ac:dyDescent="0.25">
      <c r="A29" s="12">
        <v>191</v>
      </c>
      <c r="B29" s="13">
        <v>105823.44</v>
      </c>
      <c r="C29" s="13">
        <v>76401.31</v>
      </c>
      <c r="D29" s="13">
        <v>886.80899999999997</v>
      </c>
      <c r="E29" s="13">
        <v>2.9578190000000001E-2</v>
      </c>
      <c r="F29" s="13">
        <v>965.98</v>
      </c>
      <c r="N29" s="16">
        <v>215</v>
      </c>
      <c r="O29" s="16">
        <v>189</v>
      </c>
      <c r="P29" s="16">
        <v>190</v>
      </c>
      <c r="Q29" s="17">
        <v>76.2</v>
      </c>
      <c r="R29" s="17">
        <v>4.2225380000000001</v>
      </c>
      <c r="S29" s="5">
        <v>8.4500000000000006E-2</v>
      </c>
      <c r="T29" s="17">
        <v>1.0860000000000001</v>
      </c>
      <c r="AA29" s="6"/>
    </row>
    <row r="30" spans="1:27" x14ac:dyDescent="0.25">
      <c r="A30" s="12">
        <v>192</v>
      </c>
      <c r="B30" s="13">
        <v>105786.29</v>
      </c>
      <c r="C30" s="13">
        <v>76400.88</v>
      </c>
      <c r="D30" s="13">
        <v>900.07799999999997</v>
      </c>
      <c r="E30" s="13">
        <v>2.3533951000000001E-2</v>
      </c>
      <c r="F30" s="13">
        <v>965.98099999999999</v>
      </c>
      <c r="N30" s="16">
        <v>216</v>
      </c>
      <c r="O30" s="16">
        <v>190</v>
      </c>
      <c r="P30" s="16">
        <v>200</v>
      </c>
      <c r="Q30" s="17">
        <v>76.2</v>
      </c>
      <c r="R30" s="17">
        <v>17.208288</v>
      </c>
      <c r="S30" s="5">
        <v>0.34420000000000001</v>
      </c>
      <c r="T30" s="17">
        <v>1.0860000000000001</v>
      </c>
      <c r="AA30" s="6"/>
    </row>
    <row r="31" spans="1:27" x14ac:dyDescent="0.25">
      <c r="A31" s="12">
        <v>193</v>
      </c>
      <c r="B31" s="13">
        <v>105748.8</v>
      </c>
      <c r="C31" s="13">
        <v>76398.91</v>
      </c>
      <c r="D31" s="13">
        <v>894.37400000000002</v>
      </c>
      <c r="E31" s="13">
        <v>1.6460906000000001E-2</v>
      </c>
      <c r="F31" s="13">
        <v>965.94100000000003</v>
      </c>
      <c r="N31" s="16">
        <v>217</v>
      </c>
      <c r="O31" s="16">
        <v>191</v>
      </c>
      <c r="P31" s="16">
        <v>228</v>
      </c>
      <c r="Q31" s="17">
        <v>76.2</v>
      </c>
      <c r="R31" s="17">
        <v>3.891025</v>
      </c>
      <c r="S31" s="5">
        <v>7.7799999999999994E-2</v>
      </c>
      <c r="T31" s="17">
        <v>0.14299999999999999</v>
      </c>
      <c r="AA31" s="6"/>
    </row>
    <row r="32" spans="1:27" x14ac:dyDescent="0.25">
      <c r="A32" s="12">
        <v>194</v>
      </c>
      <c r="B32" s="13">
        <v>105790.19</v>
      </c>
      <c r="C32" s="13">
        <v>76399.289999999994</v>
      </c>
      <c r="D32" s="13">
        <v>898.83699999999999</v>
      </c>
      <c r="E32" s="13">
        <v>1.9290119999999999E-3</v>
      </c>
      <c r="F32" s="13">
        <v>965.98099999999999</v>
      </c>
      <c r="N32" s="16">
        <v>218</v>
      </c>
      <c r="O32" s="16">
        <v>192</v>
      </c>
      <c r="P32" s="16">
        <v>194</v>
      </c>
      <c r="Q32" s="17">
        <v>76.2</v>
      </c>
      <c r="R32" s="17">
        <v>4.3906929999999997</v>
      </c>
      <c r="S32" s="5">
        <v>8.7800000000000003E-2</v>
      </c>
      <c r="T32" s="17">
        <v>0.17399999999999999</v>
      </c>
      <c r="AA32" s="6"/>
    </row>
    <row r="33" spans="1:27" x14ac:dyDescent="0.25">
      <c r="A33" s="12">
        <v>195</v>
      </c>
      <c r="B33" s="13">
        <v>105789.57</v>
      </c>
      <c r="C33" s="13">
        <v>76371.95</v>
      </c>
      <c r="D33" s="13">
        <v>878.71400000000006</v>
      </c>
      <c r="E33" s="13">
        <v>9.3878610000000008E-3</v>
      </c>
      <c r="F33" s="13">
        <v>965.96</v>
      </c>
      <c r="N33" s="16">
        <v>219</v>
      </c>
      <c r="O33" s="16">
        <v>193</v>
      </c>
      <c r="P33" s="16">
        <v>216</v>
      </c>
      <c r="Q33" s="17">
        <v>76.2</v>
      </c>
      <c r="R33" s="17">
        <v>2.171656</v>
      </c>
      <c r="S33" s="5">
        <v>4.3400000000000001E-2</v>
      </c>
      <c r="T33" s="17">
        <v>0.60499999999999998</v>
      </c>
      <c r="AA33" s="6"/>
    </row>
    <row r="34" spans="1:27" x14ac:dyDescent="0.25">
      <c r="A34" s="12">
        <v>196</v>
      </c>
      <c r="B34" s="13">
        <v>105758.85</v>
      </c>
      <c r="C34" s="13">
        <v>76347.41</v>
      </c>
      <c r="D34" s="13">
        <v>869.78099999999995</v>
      </c>
      <c r="E34" s="13">
        <v>1.6975309000000001E-2</v>
      </c>
      <c r="F34" s="13">
        <v>965.93600000000004</v>
      </c>
      <c r="N34" s="16">
        <v>220</v>
      </c>
      <c r="O34" s="16">
        <v>194</v>
      </c>
      <c r="P34" s="16">
        <v>191</v>
      </c>
      <c r="Q34" s="17">
        <v>76.2</v>
      </c>
      <c r="R34" s="17">
        <v>35.416319000000001</v>
      </c>
      <c r="S34" s="5">
        <v>0.70830000000000004</v>
      </c>
      <c r="T34" s="17">
        <v>0.17199999999999999</v>
      </c>
      <c r="AA34" s="6"/>
    </row>
    <row r="35" spans="1:27" x14ac:dyDescent="0.25">
      <c r="A35" s="12">
        <v>197</v>
      </c>
      <c r="B35" s="13">
        <v>105763.22</v>
      </c>
      <c r="C35" s="13">
        <v>76347.06</v>
      </c>
      <c r="D35" s="13">
        <v>868.596</v>
      </c>
      <c r="E35" s="13">
        <v>4.7710904999999998E-2</v>
      </c>
      <c r="F35" s="13">
        <v>965.93600000000004</v>
      </c>
      <c r="N35" s="16">
        <v>221</v>
      </c>
      <c r="O35" s="16">
        <v>188</v>
      </c>
      <c r="P35" s="16">
        <v>195</v>
      </c>
      <c r="Q35" s="17">
        <v>76.2</v>
      </c>
      <c r="R35" s="17">
        <v>43.986941000000002</v>
      </c>
      <c r="S35" s="5">
        <v>0.87970000000000004</v>
      </c>
      <c r="T35" s="17">
        <v>0.61499999999999999</v>
      </c>
      <c r="AA35" s="6"/>
    </row>
    <row r="36" spans="1:27" x14ac:dyDescent="0.25">
      <c r="A36" s="12">
        <v>198</v>
      </c>
      <c r="B36" s="13">
        <v>105799.78</v>
      </c>
      <c r="C36" s="13">
        <v>76341.13</v>
      </c>
      <c r="D36" s="13">
        <v>862.476</v>
      </c>
      <c r="E36" s="13">
        <v>3.0221194E-2</v>
      </c>
      <c r="F36" s="13">
        <v>965.947</v>
      </c>
      <c r="N36" s="14">
        <v>222</v>
      </c>
      <c r="O36" s="14">
        <v>195</v>
      </c>
      <c r="P36" s="14">
        <v>187</v>
      </c>
      <c r="Q36" s="18">
        <v>76.2</v>
      </c>
      <c r="R36" s="18">
        <v>3.1320700000000001</v>
      </c>
      <c r="S36" s="5">
        <v>6.2600000000000003E-2</v>
      </c>
      <c r="T36" s="17">
        <v>0.60599999999999998</v>
      </c>
      <c r="AA36" s="6"/>
    </row>
    <row r="37" spans="1:27" x14ac:dyDescent="0.25">
      <c r="A37" s="12">
        <v>199</v>
      </c>
      <c r="B37" s="13">
        <v>105763.23</v>
      </c>
      <c r="C37" s="13">
        <v>76344.37</v>
      </c>
      <c r="D37" s="13">
        <v>867.06799999999998</v>
      </c>
      <c r="E37" s="13">
        <v>1.7618313E-2</v>
      </c>
      <c r="F37" s="13">
        <v>965.93600000000004</v>
      </c>
      <c r="N37" s="14">
        <v>223</v>
      </c>
      <c r="O37" s="14">
        <v>196</v>
      </c>
      <c r="P37" s="14">
        <v>197</v>
      </c>
      <c r="Q37" s="18">
        <v>76.2</v>
      </c>
      <c r="R37" s="18">
        <v>4.5413240000000004</v>
      </c>
      <c r="S37" s="5">
        <v>9.0800000000000006E-2</v>
      </c>
      <c r="T37" s="17">
        <v>-0.25</v>
      </c>
      <c r="AA37" s="6"/>
    </row>
    <row r="38" spans="1:27" x14ac:dyDescent="0.25">
      <c r="A38" s="12">
        <v>200</v>
      </c>
      <c r="B38" s="13">
        <v>105836.02</v>
      </c>
      <c r="C38" s="13">
        <v>76443.7</v>
      </c>
      <c r="D38" s="13">
        <v>907.18499999999995</v>
      </c>
      <c r="E38" s="13">
        <v>3.2150210000000002E-3</v>
      </c>
      <c r="F38" s="13">
        <v>965.99699999999996</v>
      </c>
      <c r="N38" s="14">
        <v>224</v>
      </c>
      <c r="O38" s="14">
        <v>197</v>
      </c>
      <c r="P38" s="14">
        <v>199</v>
      </c>
      <c r="Q38" s="18">
        <v>76.2</v>
      </c>
      <c r="R38" s="18">
        <v>3.0937009999999998</v>
      </c>
      <c r="S38" s="5">
        <v>6.1899999999999997E-2</v>
      </c>
      <c r="T38" s="17">
        <v>-8.2000000000000003E-2</v>
      </c>
      <c r="AA38" s="6"/>
    </row>
    <row r="39" spans="1:27" x14ac:dyDescent="0.25">
      <c r="A39" s="12">
        <v>201</v>
      </c>
      <c r="B39" s="13">
        <v>105737.86</v>
      </c>
      <c r="C39" s="13">
        <v>76386.929999999993</v>
      </c>
      <c r="D39" s="13">
        <v>894.18700000000001</v>
      </c>
      <c r="E39" s="13">
        <v>6.4943417000000003E-2</v>
      </c>
      <c r="F39" s="13">
        <v>965.93499999999995</v>
      </c>
      <c r="N39" s="14">
        <v>225</v>
      </c>
      <c r="O39" s="14">
        <v>198</v>
      </c>
      <c r="P39" s="14">
        <v>2997</v>
      </c>
      <c r="Q39" s="18">
        <v>76.2</v>
      </c>
      <c r="R39" s="18">
        <v>37.751503999999997</v>
      </c>
      <c r="S39" s="5">
        <v>0.755</v>
      </c>
      <c r="T39" s="17">
        <v>0.01</v>
      </c>
      <c r="AA39" s="6"/>
    </row>
    <row r="40" spans="1:27" x14ac:dyDescent="0.25">
      <c r="A40" s="12">
        <v>202</v>
      </c>
      <c r="B40" s="13">
        <v>105740.37</v>
      </c>
      <c r="C40" s="13">
        <v>76381.119999999995</v>
      </c>
      <c r="D40" s="13">
        <v>892.59100000000001</v>
      </c>
      <c r="E40" s="13">
        <v>2.5077160000000001E-2</v>
      </c>
      <c r="F40" s="13">
        <v>965.93499999999995</v>
      </c>
      <c r="N40" s="14">
        <v>226</v>
      </c>
      <c r="O40" s="14">
        <v>199</v>
      </c>
      <c r="P40" s="14">
        <v>217</v>
      </c>
      <c r="Q40" s="18">
        <v>76.2</v>
      </c>
      <c r="R40" s="18">
        <v>19.438468</v>
      </c>
      <c r="S40" s="5">
        <v>0.38879999999999998</v>
      </c>
      <c r="T40" s="17">
        <v>-0.1</v>
      </c>
      <c r="AA40" s="6"/>
    </row>
    <row r="41" spans="1:27" x14ac:dyDescent="0.25">
      <c r="A41" s="12">
        <v>203</v>
      </c>
      <c r="B41" s="13">
        <v>105741.44</v>
      </c>
      <c r="C41" s="13">
        <v>76348.56</v>
      </c>
      <c r="D41" s="13">
        <v>872.13499999999999</v>
      </c>
      <c r="E41" s="13">
        <v>4.1923869000000002E-2</v>
      </c>
      <c r="F41" s="13">
        <v>965.93499999999995</v>
      </c>
      <c r="N41" s="14">
        <v>227</v>
      </c>
      <c r="O41" s="14">
        <v>200</v>
      </c>
      <c r="P41" s="14">
        <v>229</v>
      </c>
      <c r="Q41" s="18">
        <v>76.2</v>
      </c>
      <c r="R41" s="18">
        <v>3.7747449999999998</v>
      </c>
      <c r="S41" s="5">
        <v>7.5499999999999998E-2</v>
      </c>
      <c r="T41" s="17">
        <v>1.0820000000000001</v>
      </c>
      <c r="AA41" s="6"/>
    </row>
    <row r="42" spans="1:27" x14ac:dyDescent="0.25">
      <c r="A42" s="12">
        <v>204</v>
      </c>
      <c r="B42" s="13">
        <v>105740.3</v>
      </c>
      <c r="C42" s="13">
        <v>76315.95</v>
      </c>
      <c r="D42" s="13">
        <v>857.17600000000004</v>
      </c>
      <c r="E42" s="13">
        <v>4.0123457000000001E-2</v>
      </c>
      <c r="F42" s="13">
        <v>965.93200000000002</v>
      </c>
      <c r="N42" s="14">
        <v>228</v>
      </c>
      <c r="O42" s="14">
        <v>201</v>
      </c>
      <c r="P42" s="14">
        <v>208</v>
      </c>
      <c r="Q42" s="18">
        <v>76.2</v>
      </c>
      <c r="R42" s="18">
        <v>50.427356000000003</v>
      </c>
      <c r="S42" s="5">
        <v>1.0085</v>
      </c>
      <c r="T42" s="17">
        <v>0.45</v>
      </c>
      <c r="AA42" s="6"/>
    </row>
    <row r="43" spans="1:27" x14ac:dyDescent="0.25">
      <c r="A43" s="12">
        <v>205</v>
      </c>
      <c r="B43" s="13">
        <v>105732.1</v>
      </c>
      <c r="C43" s="13">
        <v>76312.13</v>
      </c>
      <c r="D43" s="13">
        <v>856</v>
      </c>
      <c r="E43" s="13">
        <v>8.1018519999999997E-3</v>
      </c>
      <c r="F43" s="13">
        <v>965.93</v>
      </c>
      <c r="N43" s="14">
        <v>229</v>
      </c>
      <c r="O43" s="14">
        <v>201</v>
      </c>
      <c r="P43" s="14">
        <v>202</v>
      </c>
      <c r="Q43" s="18">
        <v>76.2</v>
      </c>
      <c r="R43" s="18">
        <v>6.5271290000000004</v>
      </c>
      <c r="S43" s="5">
        <v>0.1305</v>
      </c>
      <c r="T43" s="17">
        <v>9.0999999999999998E-2</v>
      </c>
      <c r="AA43" s="6"/>
    </row>
    <row r="44" spans="1:27" x14ac:dyDescent="0.25">
      <c r="A44" s="12">
        <v>206</v>
      </c>
      <c r="B44" s="13">
        <v>105724.76</v>
      </c>
      <c r="C44" s="13">
        <v>76316.19</v>
      </c>
      <c r="D44" s="13">
        <v>857.83600000000001</v>
      </c>
      <c r="E44" s="13">
        <v>1.2602881E-2</v>
      </c>
      <c r="F44" s="13">
        <v>965.92700000000002</v>
      </c>
      <c r="N44" s="14">
        <v>230</v>
      </c>
      <c r="O44" s="14">
        <v>202</v>
      </c>
      <c r="P44" s="14">
        <v>203</v>
      </c>
      <c r="Q44" s="18">
        <v>76.2</v>
      </c>
      <c r="R44" s="18">
        <v>38.467472000000001</v>
      </c>
      <c r="S44" s="5">
        <v>0.76929999999999998</v>
      </c>
      <c r="T44" s="17">
        <v>6.6000000000000003E-2</v>
      </c>
      <c r="AA44" s="6"/>
    </row>
    <row r="45" spans="1:27" x14ac:dyDescent="0.25">
      <c r="A45" s="12">
        <v>207</v>
      </c>
      <c r="B45" s="13">
        <v>105726.66</v>
      </c>
      <c r="C45" s="13">
        <v>76314.81</v>
      </c>
      <c r="D45" s="13">
        <v>857.06899999999996</v>
      </c>
      <c r="E45" s="13">
        <v>0</v>
      </c>
      <c r="F45" s="13">
        <v>965.928</v>
      </c>
      <c r="N45" s="14">
        <v>231</v>
      </c>
      <c r="O45" s="14">
        <v>203</v>
      </c>
      <c r="P45" s="14">
        <v>215</v>
      </c>
      <c r="Q45" s="18">
        <v>76.2</v>
      </c>
      <c r="R45" s="18">
        <v>2.6968109999999998</v>
      </c>
      <c r="S45" s="5">
        <v>5.3900000000000003E-2</v>
      </c>
      <c r="T45" s="17">
        <v>0.25700000000000001</v>
      </c>
      <c r="AA45" s="6"/>
    </row>
    <row r="46" spans="1:27" x14ac:dyDescent="0.25">
      <c r="A46" s="12">
        <v>208</v>
      </c>
      <c r="B46" s="13">
        <v>105700.78</v>
      </c>
      <c r="C46" s="13">
        <v>76354.47</v>
      </c>
      <c r="D46" s="13">
        <v>883.49400000000003</v>
      </c>
      <c r="E46" s="13">
        <v>3.0349793999999999E-2</v>
      </c>
      <c r="F46" s="13">
        <v>965.92399999999998</v>
      </c>
      <c r="N46" s="14">
        <v>232</v>
      </c>
      <c r="O46" s="14">
        <v>204</v>
      </c>
      <c r="P46" s="14">
        <v>205</v>
      </c>
      <c r="Q46" s="18">
        <v>76.2</v>
      </c>
      <c r="R46" s="18">
        <v>9.1222460000000005</v>
      </c>
      <c r="S46" s="5">
        <v>0.18240000000000001</v>
      </c>
      <c r="T46" s="17">
        <v>0.52600000000000002</v>
      </c>
      <c r="AA46" s="6"/>
    </row>
    <row r="47" spans="1:27" x14ac:dyDescent="0.25">
      <c r="A47" s="12">
        <v>209</v>
      </c>
      <c r="B47" s="13">
        <v>105713.64</v>
      </c>
      <c r="C47" s="13">
        <v>76328.990000000005</v>
      </c>
      <c r="D47" s="13">
        <v>865.745</v>
      </c>
      <c r="E47" s="13">
        <v>9.3235596000000004E-2</v>
      </c>
      <c r="F47" s="13">
        <v>965.92399999999998</v>
      </c>
      <c r="N47" s="14">
        <v>233</v>
      </c>
      <c r="O47" s="14">
        <v>205</v>
      </c>
      <c r="P47" s="14">
        <v>207</v>
      </c>
      <c r="Q47" s="18">
        <v>76.2</v>
      </c>
      <c r="R47" s="18">
        <v>6.1578210000000002</v>
      </c>
      <c r="S47" s="5">
        <v>0.1232</v>
      </c>
      <c r="T47" s="17">
        <v>0.51800000000000002</v>
      </c>
      <c r="AA47" s="6"/>
    </row>
    <row r="48" spans="1:27" x14ac:dyDescent="0.25">
      <c r="A48" s="12">
        <v>210</v>
      </c>
      <c r="B48" s="13">
        <v>105696.93</v>
      </c>
      <c r="C48" s="13">
        <v>76319.210000000006</v>
      </c>
      <c r="D48" s="13">
        <v>866.99099999999999</v>
      </c>
      <c r="E48" s="13">
        <v>7.5874489999999996E-3</v>
      </c>
      <c r="F48" s="13">
        <v>965.92200000000003</v>
      </c>
      <c r="N48" s="14">
        <v>234</v>
      </c>
      <c r="O48" s="14">
        <v>206</v>
      </c>
      <c r="P48" s="14">
        <v>214</v>
      </c>
      <c r="Q48" s="18">
        <v>76.2</v>
      </c>
      <c r="R48" s="18">
        <v>2.1992630000000002</v>
      </c>
      <c r="S48" s="5">
        <v>4.3999999999999997E-2</v>
      </c>
      <c r="T48" s="17">
        <v>0.505</v>
      </c>
      <c r="AA48" s="6"/>
    </row>
    <row r="49" spans="1:29" x14ac:dyDescent="0.25">
      <c r="A49" s="12">
        <v>211</v>
      </c>
      <c r="B49" s="13">
        <v>105663.18</v>
      </c>
      <c r="C49" s="13">
        <v>76326.179999999993</v>
      </c>
      <c r="D49" s="13">
        <v>873.74300000000005</v>
      </c>
      <c r="E49" s="13">
        <v>2.4691359E-2</v>
      </c>
      <c r="F49" s="13">
        <v>965.91600000000005</v>
      </c>
      <c r="N49" s="14">
        <v>235</v>
      </c>
      <c r="O49" s="14">
        <v>207</v>
      </c>
      <c r="P49" s="14">
        <v>206</v>
      </c>
      <c r="Q49" s="18">
        <v>76.2</v>
      </c>
      <c r="R49" s="18">
        <v>2.4703620000000002</v>
      </c>
      <c r="S49" s="5">
        <v>4.9399999999999999E-2</v>
      </c>
      <c r="T49" s="17">
        <v>0.51700000000000002</v>
      </c>
      <c r="AA49" s="6"/>
    </row>
    <row r="50" spans="1:29" x14ac:dyDescent="0.25">
      <c r="A50" s="12">
        <v>212</v>
      </c>
      <c r="B50" s="13">
        <v>105699.58</v>
      </c>
      <c r="C50" s="13">
        <v>76353.41</v>
      </c>
      <c r="D50" s="13">
        <v>883.01400000000001</v>
      </c>
      <c r="E50" s="13">
        <v>1.0288066E-2</v>
      </c>
      <c r="F50" s="13">
        <v>965.923</v>
      </c>
      <c r="N50" s="14">
        <v>236</v>
      </c>
      <c r="O50" s="14">
        <v>208</v>
      </c>
      <c r="P50" s="14">
        <v>213</v>
      </c>
      <c r="Q50" s="18">
        <v>76.2</v>
      </c>
      <c r="R50" s="18">
        <v>3.5690390000000001</v>
      </c>
      <c r="S50" s="5">
        <v>7.1400000000000005E-2</v>
      </c>
      <c r="T50" s="17">
        <v>0.05</v>
      </c>
      <c r="AA50" s="6"/>
    </row>
    <row r="51" spans="1:29" x14ac:dyDescent="0.25">
      <c r="A51" s="12">
        <v>213</v>
      </c>
      <c r="B51" s="13">
        <v>105703.03</v>
      </c>
      <c r="C51" s="13">
        <v>76351.839999999997</v>
      </c>
      <c r="D51" s="13">
        <v>882.62300000000005</v>
      </c>
      <c r="E51" s="13">
        <v>6.8158436000000003E-2</v>
      </c>
      <c r="F51" s="13">
        <v>965.923</v>
      </c>
      <c r="N51" s="14">
        <v>237</v>
      </c>
      <c r="O51" s="14">
        <v>209</v>
      </c>
      <c r="P51" s="14">
        <v>210</v>
      </c>
      <c r="Q51" s="18">
        <v>76.2</v>
      </c>
      <c r="R51" s="18">
        <v>19.401675999999998</v>
      </c>
      <c r="S51" s="5">
        <v>0.38800000000000001</v>
      </c>
      <c r="T51" s="17">
        <v>0.28599999999999998</v>
      </c>
      <c r="AA51" s="6"/>
    </row>
    <row r="52" spans="1:29" x14ac:dyDescent="0.25">
      <c r="A52" s="12">
        <v>214</v>
      </c>
      <c r="B52" s="13">
        <v>105723.16</v>
      </c>
      <c r="C52" s="13">
        <v>76317.490000000005</v>
      </c>
      <c r="D52" s="13">
        <v>858.60199999999998</v>
      </c>
      <c r="E52" s="13">
        <v>0</v>
      </c>
      <c r="F52" s="13">
        <v>965.92700000000002</v>
      </c>
      <c r="N52" s="14">
        <v>238</v>
      </c>
      <c r="O52" s="14">
        <v>210</v>
      </c>
      <c r="P52" s="14">
        <v>2942</v>
      </c>
      <c r="Q52" s="18">
        <v>76.2</v>
      </c>
      <c r="R52" s="18">
        <v>5.6828830000000004</v>
      </c>
      <c r="S52" s="5">
        <v>0.1137</v>
      </c>
      <c r="T52" s="17">
        <v>0.27900000000000003</v>
      </c>
      <c r="AA52" s="6"/>
    </row>
    <row r="53" spans="1:29" x14ac:dyDescent="0.25">
      <c r="A53" s="12">
        <v>215</v>
      </c>
      <c r="B53" s="13">
        <v>105741.31</v>
      </c>
      <c r="C53" s="13">
        <v>76346.14</v>
      </c>
      <c r="D53" s="13">
        <v>870.952</v>
      </c>
      <c r="E53" s="13">
        <v>4.3338477E-2</v>
      </c>
      <c r="F53" s="13">
        <v>965.93399999999997</v>
      </c>
      <c r="N53" s="14">
        <v>239</v>
      </c>
      <c r="O53" s="14">
        <v>211</v>
      </c>
      <c r="P53" s="14">
        <v>2998</v>
      </c>
      <c r="Q53" s="18">
        <v>76.2</v>
      </c>
      <c r="R53" s="18">
        <v>27.048819000000002</v>
      </c>
      <c r="S53" s="5">
        <v>0.54100000000000004</v>
      </c>
      <c r="T53" s="17">
        <v>-0.26400000000000001</v>
      </c>
      <c r="AA53" s="6"/>
    </row>
    <row r="54" spans="1:29" x14ac:dyDescent="0.25">
      <c r="A54" s="12">
        <v>216</v>
      </c>
      <c r="B54" s="13">
        <v>105747.16</v>
      </c>
      <c r="C54" s="13">
        <v>76397.59</v>
      </c>
      <c r="D54" s="13">
        <v>893.84100000000001</v>
      </c>
      <c r="E54" s="13">
        <v>0</v>
      </c>
      <c r="F54" s="13">
        <v>965.94100000000003</v>
      </c>
      <c r="N54" s="14">
        <v>240</v>
      </c>
      <c r="O54" s="14">
        <v>3</v>
      </c>
      <c r="P54" s="14">
        <v>211</v>
      </c>
      <c r="Q54" s="18">
        <v>76.2</v>
      </c>
      <c r="R54" s="18">
        <v>21.422681000000001</v>
      </c>
      <c r="S54" s="5">
        <v>0.42849999999999999</v>
      </c>
      <c r="T54" s="17">
        <v>0.32600000000000001</v>
      </c>
      <c r="AA54" s="6"/>
    </row>
    <row r="55" spans="1:29" x14ac:dyDescent="0.25">
      <c r="A55" s="12">
        <v>217</v>
      </c>
      <c r="B55" s="13">
        <v>105765.46</v>
      </c>
      <c r="C55" s="13">
        <v>76326.600000000006</v>
      </c>
      <c r="D55" s="13">
        <v>859.51099999999997</v>
      </c>
      <c r="E55" s="13">
        <v>4.1280864E-2</v>
      </c>
      <c r="F55" s="13">
        <v>965.93700000000001</v>
      </c>
      <c r="N55" s="14">
        <v>241</v>
      </c>
      <c r="O55" s="14">
        <v>208</v>
      </c>
      <c r="P55" s="14">
        <v>212</v>
      </c>
      <c r="Q55" s="18">
        <v>76.2</v>
      </c>
      <c r="R55" s="18">
        <v>1.6715260000000001</v>
      </c>
      <c r="S55" s="5">
        <v>3.3399999999999999E-2</v>
      </c>
      <c r="T55" s="17">
        <v>0.37</v>
      </c>
      <c r="AA55" s="6"/>
    </row>
    <row r="56" spans="1:29" x14ac:dyDescent="0.25">
      <c r="A56" s="12">
        <v>218</v>
      </c>
      <c r="B56" s="13">
        <v>105931.99</v>
      </c>
      <c r="C56" s="13">
        <v>76471.08</v>
      </c>
      <c r="D56" s="13">
        <v>909.31399999999996</v>
      </c>
      <c r="E56" s="13">
        <v>0</v>
      </c>
      <c r="F56" s="13">
        <v>967.12800000000004</v>
      </c>
      <c r="N56" s="14">
        <v>242</v>
      </c>
      <c r="O56" s="14">
        <v>212</v>
      </c>
      <c r="P56" s="14">
        <v>2098</v>
      </c>
      <c r="Q56" s="18">
        <v>76.2</v>
      </c>
      <c r="R56" s="18">
        <v>6.5492520000000001</v>
      </c>
      <c r="S56" s="5">
        <v>0.13100000000000001</v>
      </c>
      <c r="T56" s="17">
        <v>0.36</v>
      </c>
      <c r="AA56" s="6"/>
    </row>
    <row r="57" spans="1:29" x14ac:dyDescent="0.25">
      <c r="A57" s="12">
        <v>219</v>
      </c>
      <c r="B57" s="13">
        <v>105730.93</v>
      </c>
      <c r="C57" s="13">
        <v>76470.990000000005</v>
      </c>
      <c r="D57" s="13">
        <v>906</v>
      </c>
      <c r="E57" s="13">
        <v>6.5200618000000002E-2</v>
      </c>
      <c r="F57" s="13">
        <v>967.12699999999995</v>
      </c>
      <c r="N57" s="14">
        <v>243</v>
      </c>
      <c r="O57" s="14">
        <v>213</v>
      </c>
      <c r="P57" s="14">
        <v>209</v>
      </c>
      <c r="Q57" s="18">
        <v>76.2</v>
      </c>
      <c r="R57" s="18">
        <v>30.324272000000001</v>
      </c>
      <c r="S57" s="5">
        <v>0.60650000000000004</v>
      </c>
      <c r="T57" s="17">
        <v>-1.7999999999999999E-2</v>
      </c>
      <c r="AA57" s="6"/>
    </row>
    <row r="58" spans="1:29" x14ac:dyDescent="0.25">
      <c r="A58" s="12">
        <v>220</v>
      </c>
      <c r="B58" s="13">
        <v>105881.60000000001</v>
      </c>
      <c r="C58" s="13">
        <v>76472.02</v>
      </c>
      <c r="D58" s="13">
        <v>911.98</v>
      </c>
      <c r="E58" s="13">
        <v>4.7710906999999997E-2</v>
      </c>
      <c r="F58" s="13">
        <v>967.13099999999997</v>
      </c>
      <c r="N58" s="14">
        <v>244</v>
      </c>
      <c r="O58" s="14">
        <v>214</v>
      </c>
      <c r="P58" s="14">
        <v>209</v>
      </c>
      <c r="Q58" s="18">
        <v>76.2</v>
      </c>
      <c r="R58" s="18">
        <v>16.550011000000001</v>
      </c>
      <c r="S58" s="5">
        <v>0.33100000000000002</v>
      </c>
      <c r="T58" s="17">
        <v>0.39800000000000002</v>
      </c>
      <c r="AA58" s="6"/>
    </row>
    <row r="59" spans="1:29" x14ac:dyDescent="0.25">
      <c r="A59" s="12">
        <v>221</v>
      </c>
      <c r="B59" s="13">
        <v>105888.97</v>
      </c>
      <c r="C59" s="13">
        <v>76471.8</v>
      </c>
      <c r="D59" s="13">
        <v>911.76099999999997</v>
      </c>
      <c r="E59" s="13">
        <v>1.9804525999999999E-2</v>
      </c>
      <c r="F59" s="13">
        <v>967.13099999999997</v>
      </c>
      <c r="N59" s="14">
        <v>245</v>
      </c>
      <c r="O59" s="14">
        <v>215</v>
      </c>
      <c r="P59" s="14">
        <v>204</v>
      </c>
      <c r="Q59" s="18">
        <v>76.2</v>
      </c>
      <c r="R59" s="18">
        <v>33.199914999999997</v>
      </c>
      <c r="S59" s="5">
        <v>0.66400000000000003</v>
      </c>
      <c r="T59" s="17">
        <v>0.21299999999999999</v>
      </c>
      <c r="AA59" s="6"/>
    </row>
    <row r="60" spans="1:29" x14ac:dyDescent="0.25">
      <c r="A60" s="12">
        <v>222</v>
      </c>
      <c r="B60" s="13">
        <v>105929.79</v>
      </c>
      <c r="C60" s="13">
        <v>76465.240000000005</v>
      </c>
      <c r="D60" s="13">
        <v>906.96299999999997</v>
      </c>
      <c r="E60" s="13">
        <v>4.1152264000000001E-2</v>
      </c>
      <c r="F60" s="13">
        <v>967.12699999999995</v>
      </c>
      <c r="N60" s="14">
        <v>246</v>
      </c>
      <c r="O60" s="14">
        <v>216</v>
      </c>
      <c r="P60" s="14">
        <v>201</v>
      </c>
      <c r="Q60" s="18">
        <v>76.2</v>
      </c>
      <c r="R60" s="18">
        <v>14.150805999999999</v>
      </c>
      <c r="S60" s="18">
        <v>0.28299999999999997</v>
      </c>
      <c r="T60" s="17">
        <v>0.60499999999999998</v>
      </c>
      <c r="AA60" s="6"/>
    </row>
    <row r="61" spans="1:29" x14ac:dyDescent="0.25">
      <c r="A61" s="12">
        <v>223</v>
      </c>
      <c r="B61" s="13">
        <v>105885.86</v>
      </c>
      <c r="C61" s="13">
        <v>76473.94</v>
      </c>
      <c r="D61" s="13">
        <v>912.74900000000002</v>
      </c>
      <c r="E61" s="13">
        <v>0</v>
      </c>
      <c r="F61" s="13">
        <v>967.13099999999997</v>
      </c>
      <c r="N61" s="14">
        <v>247</v>
      </c>
      <c r="O61" s="14">
        <v>203</v>
      </c>
      <c r="P61" s="14">
        <v>196</v>
      </c>
      <c r="Q61" s="18">
        <v>76.2</v>
      </c>
      <c r="R61" s="18">
        <v>17.606019</v>
      </c>
      <c r="S61" s="18">
        <v>0.35210000000000002</v>
      </c>
      <c r="T61" s="17">
        <v>-0.23300000000000001</v>
      </c>
      <c r="AA61" s="6"/>
      <c r="AC61" s="7"/>
    </row>
    <row r="62" spans="1:29" x14ac:dyDescent="0.25">
      <c r="A62" s="12">
        <v>224</v>
      </c>
      <c r="B62" s="13">
        <v>105815.3</v>
      </c>
      <c r="C62" s="13">
        <v>76433.09</v>
      </c>
      <c r="D62" s="13">
        <v>901.09699999999998</v>
      </c>
      <c r="E62" s="13">
        <v>4.3595677999999999E-2</v>
      </c>
      <c r="F62" s="13">
        <v>965.98400000000004</v>
      </c>
      <c r="N62" s="14">
        <v>248</v>
      </c>
      <c r="O62" s="14">
        <v>217</v>
      </c>
      <c r="P62" s="14">
        <v>204</v>
      </c>
      <c r="Q62" s="18">
        <v>76.2</v>
      </c>
      <c r="R62" s="18">
        <v>27.420801000000001</v>
      </c>
      <c r="S62" s="18">
        <v>0.5484</v>
      </c>
      <c r="T62" s="17">
        <v>0.35199999999999998</v>
      </c>
      <c r="AA62" s="6"/>
    </row>
    <row r="63" spans="1:29" x14ac:dyDescent="0.25">
      <c r="A63" s="12">
        <v>225</v>
      </c>
      <c r="B63" s="13">
        <v>105930.41</v>
      </c>
      <c r="C63" s="13">
        <v>76469.38</v>
      </c>
      <c r="D63" s="13">
        <v>908.83500000000004</v>
      </c>
      <c r="E63" s="13">
        <v>1.1059671E-2</v>
      </c>
      <c r="F63" s="13">
        <v>967.12800000000004</v>
      </c>
      <c r="N63" s="14">
        <v>249</v>
      </c>
      <c r="O63" s="14">
        <v>218</v>
      </c>
      <c r="P63" s="14">
        <v>225</v>
      </c>
      <c r="Q63" s="18">
        <v>76.2</v>
      </c>
      <c r="R63" s="18">
        <v>2.369777</v>
      </c>
      <c r="S63" s="18">
        <v>4.7399999999999998E-2</v>
      </c>
      <c r="T63" s="17">
        <v>0.17699999999999999</v>
      </c>
      <c r="AA63" s="6"/>
    </row>
    <row r="64" spans="1:29" x14ac:dyDescent="0.25">
      <c r="A64" s="12">
        <v>226</v>
      </c>
      <c r="B64" s="13">
        <v>105933.63</v>
      </c>
      <c r="C64" s="13">
        <v>76472.160000000003</v>
      </c>
      <c r="D64" s="13">
        <v>909.29100000000005</v>
      </c>
      <c r="E64" s="13">
        <v>7.7160499999999997E-4</v>
      </c>
      <c r="F64" s="13">
        <v>967.12800000000004</v>
      </c>
      <c r="N64" s="14">
        <v>250</v>
      </c>
      <c r="O64" s="14">
        <v>219</v>
      </c>
      <c r="P64" s="14">
        <v>227</v>
      </c>
      <c r="Q64" s="18">
        <v>76.2</v>
      </c>
      <c r="R64" s="18">
        <v>4.9941250000000004</v>
      </c>
      <c r="S64" s="18">
        <v>9.9900000000000003E-2</v>
      </c>
      <c r="T64" s="17">
        <v>0.16300000000000001</v>
      </c>
      <c r="AA64" s="6"/>
    </row>
    <row r="65" spans="1:27" x14ac:dyDescent="0.25">
      <c r="A65" s="12">
        <v>227</v>
      </c>
      <c r="B65" s="13">
        <v>105727.49</v>
      </c>
      <c r="C65" s="13">
        <v>76467.45</v>
      </c>
      <c r="D65" s="13">
        <v>905.24099999999999</v>
      </c>
      <c r="E65" s="13">
        <v>5.0411522E-2</v>
      </c>
      <c r="F65" s="13">
        <v>967.12699999999995</v>
      </c>
      <c r="N65" s="14">
        <v>251</v>
      </c>
      <c r="O65" s="14">
        <v>17</v>
      </c>
      <c r="P65" s="14">
        <v>223</v>
      </c>
      <c r="Q65" s="18">
        <v>76.2</v>
      </c>
      <c r="R65" s="18">
        <v>1.941282</v>
      </c>
      <c r="S65" s="18">
        <v>5.8200000000000002E-2</v>
      </c>
      <c r="T65" s="17">
        <v>9.7000000000000003E-2</v>
      </c>
      <c r="AA65" s="6"/>
    </row>
    <row r="66" spans="1:27" x14ac:dyDescent="0.25">
      <c r="A66" s="12">
        <v>228</v>
      </c>
      <c r="B66" s="13">
        <v>105826.93</v>
      </c>
      <c r="C66" s="13">
        <v>76402.759999999995</v>
      </c>
      <c r="D66" s="13">
        <v>887.73500000000001</v>
      </c>
      <c r="E66" s="13">
        <v>5.3240742000000001E-2</v>
      </c>
      <c r="F66" s="13">
        <v>965.98</v>
      </c>
      <c r="N66" s="14">
        <v>252</v>
      </c>
      <c r="O66" s="14">
        <v>220</v>
      </c>
      <c r="P66" s="14">
        <v>2407</v>
      </c>
      <c r="Q66" s="18">
        <v>76.2</v>
      </c>
      <c r="R66" s="18">
        <v>36.233649</v>
      </c>
      <c r="S66" s="18">
        <v>0.72470000000000001</v>
      </c>
      <c r="T66" s="17">
        <v>3.6999999999999998E-2</v>
      </c>
      <c r="AA66" s="6"/>
    </row>
    <row r="67" spans="1:27" x14ac:dyDescent="0.25">
      <c r="A67" s="12">
        <v>229</v>
      </c>
      <c r="B67" s="13">
        <v>105835.02</v>
      </c>
      <c r="C67" s="13">
        <v>76440.23</v>
      </c>
      <c r="D67" s="13">
        <v>906.08600000000001</v>
      </c>
      <c r="E67" s="13">
        <v>2.8806584999999999E-2</v>
      </c>
      <c r="F67" s="13">
        <v>965.99300000000005</v>
      </c>
      <c r="N67" s="14">
        <v>253</v>
      </c>
      <c r="O67" s="14">
        <v>189</v>
      </c>
      <c r="P67" s="14">
        <v>21</v>
      </c>
      <c r="Q67" s="18">
        <v>76.2</v>
      </c>
      <c r="R67" s="18">
        <v>5.5770090000000003</v>
      </c>
      <c r="S67" s="18">
        <v>0.1115</v>
      </c>
      <c r="T67" s="17">
        <v>-1.0860000000000001</v>
      </c>
      <c r="AA67" s="6"/>
    </row>
    <row r="68" spans="1:27" x14ac:dyDescent="0.25">
      <c r="A68" s="12">
        <v>230</v>
      </c>
      <c r="B68" s="13">
        <v>105924.28</v>
      </c>
      <c r="C68" s="13">
        <v>76482.89</v>
      </c>
      <c r="D68" s="13">
        <v>912.55499999999995</v>
      </c>
      <c r="E68" s="13">
        <v>2.7006170000000002E-3</v>
      </c>
      <c r="F68" s="13">
        <v>967.13</v>
      </c>
      <c r="N68" s="14">
        <v>254</v>
      </c>
      <c r="O68" s="14">
        <v>19</v>
      </c>
      <c r="P68" s="14">
        <v>221</v>
      </c>
      <c r="Q68" s="18">
        <v>76.2</v>
      </c>
      <c r="R68" s="18">
        <v>6.2926780000000004</v>
      </c>
      <c r="S68" s="18">
        <v>0.12590000000000001</v>
      </c>
      <c r="T68" s="17">
        <v>-1.6E-2</v>
      </c>
      <c r="AA68" s="6"/>
    </row>
    <row r="69" spans="1:27" x14ac:dyDescent="0.25">
      <c r="A69" s="12">
        <v>249</v>
      </c>
      <c r="B69" s="13">
        <v>106419.16</v>
      </c>
      <c r="C69" s="13">
        <v>77379.22</v>
      </c>
      <c r="D69" s="13">
        <v>940.31399999999996</v>
      </c>
      <c r="E69" s="13">
        <v>0</v>
      </c>
      <c r="F69" s="13">
        <v>970.05</v>
      </c>
      <c r="N69" s="14">
        <v>255</v>
      </c>
      <c r="O69" s="14">
        <v>221</v>
      </c>
      <c r="P69" s="14">
        <v>17</v>
      </c>
      <c r="Q69" s="18">
        <v>76.2</v>
      </c>
      <c r="R69" s="18">
        <v>3.4381680000000001</v>
      </c>
      <c r="S69" s="18">
        <v>6.88E-2</v>
      </c>
      <c r="T69" s="18">
        <v>-3.5999999999999997E-2</v>
      </c>
      <c r="AA69" s="6"/>
    </row>
    <row r="70" spans="1:27" x14ac:dyDescent="0.25">
      <c r="A70" s="12">
        <v>250</v>
      </c>
      <c r="B70" s="13">
        <v>106427.93</v>
      </c>
      <c r="C70" s="13">
        <v>77386.66</v>
      </c>
      <c r="D70" s="13">
        <v>940.58100000000002</v>
      </c>
      <c r="E70" s="13">
        <v>1.1316872E-2</v>
      </c>
      <c r="F70" s="13">
        <v>970.06899999999996</v>
      </c>
      <c r="N70" s="14">
        <v>256</v>
      </c>
      <c r="O70" s="14">
        <v>16</v>
      </c>
      <c r="P70" s="14">
        <v>220</v>
      </c>
      <c r="Q70" s="18">
        <v>76.2</v>
      </c>
      <c r="R70" s="18">
        <v>4.5125149999999996</v>
      </c>
      <c r="S70" s="18">
        <v>9.0300000000000005E-2</v>
      </c>
      <c r="T70" s="18">
        <v>-1.2E-2</v>
      </c>
      <c r="AA70" s="6"/>
    </row>
    <row r="71" spans="1:27" x14ac:dyDescent="0.25">
      <c r="A71" s="12">
        <v>251</v>
      </c>
      <c r="B71" s="13">
        <v>106415.2</v>
      </c>
      <c r="C71" s="13">
        <v>77176.25</v>
      </c>
      <c r="D71" s="13">
        <v>933.899</v>
      </c>
      <c r="E71" s="13">
        <v>0.16255144299999999</v>
      </c>
      <c r="F71" s="13">
        <v>970.09100000000001</v>
      </c>
      <c r="N71" s="14">
        <v>257</v>
      </c>
      <c r="O71" s="14">
        <v>20</v>
      </c>
      <c r="P71" s="14">
        <v>226</v>
      </c>
      <c r="Q71" s="18">
        <v>76.2</v>
      </c>
      <c r="R71" s="18">
        <v>4.1471869999999997</v>
      </c>
      <c r="S71" s="18">
        <v>8.2900000000000001E-2</v>
      </c>
      <c r="T71" s="18">
        <v>-0.182</v>
      </c>
      <c r="AA71" s="6"/>
    </row>
    <row r="72" spans="1:27" x14ac:dyDescent="0.25">
      <c r="A72" s="12">
        <v>253</v>
      </c>
      <c r="B72" s="13">
        <v>106443.36</v>
      </c>
      <c r="C72" s="13">
        <v>77601.179999999993</v>
      </c>
      <c r="D72" s="13">
        <v>945.077</v>
      </c>
      <c r="E72" s="13">
        <v>0.13760288100000001</v>
      </c>
      <c r="F72" s="13">
        <v>970.13199999999995</v>
      </c>
      <c r="N72" s="14">
        <v>258</v>
      </c>
      <c r="O72" s="14">
        <v>222</v>
      </c>
      <c r="P72" s="14">
        <v>183</v>
      </c>
      <c r="Q72" s="18">
        <v>76.2</v>
      </c>
      <c r="R72" s="18">
        <v>39.086306999999998</v>
      </c>
      <c r="S72" s="18">
        <v>0.78169999999999995</v>
      </c>
      <c r="T72" s="18">
        <v>0.125</v>
      </c>
      <c r="AA72" s="6"/>
    </row>
    <row r="73" spans="1:27" x14ac:dyDescent="0.25">
      <c r="A73" s="12">
        <v>254</v>
      </c>
      <c r="B73" s="13">
        <v>106432.13</v>
      </c>
      <c r="C73" s="13">
        <v>76878.58</v>
      </c>
      <c r="D73" s="13">
        <v>920.57500000000005</v>
      </c>
      <c r="E73" s="13">
        <v>3.9351852E-2</v>
      </c>
      <c r="F73" s="13">
        <v>968.52599999999995</v>
      </c>
      <c r="N73" s="14">
        <v>259</v>
      </c>
      <c r="O73" s="14">
        <v>223</v>
      </c>
      <c r="P73" s="14">
        <v>220</v>
      </c>
      <c r="Q73" s="18">
        <v>76.2</v>
      </c>
      <c r="R73" s="18">
        <v>4.7355419999999997</v>
      </c>
      <c r="S73" s="18">
        <v>9.4700000000000006E-2</v>
      </c>
      <c r="T73" s="18">
        <v>9.7000000000000003E-2</v>
      </c>
      <c r="AA73" s="6"/>
    </row>
    <row r="74" spans="1:27" x14ac:dyDescent="0.25">
      <c r="A74" s="12">
        <v>256</v>
      </c>
      <c r="B74" s="13">
        <v>106376.18</v>
      </c>
      <c r="C74" s="13">
        <v>77322.89</v>
      </c>
      <c r="D74" s="13">
        <v>938.56899999999996</v>
      </c>
      <c r="E74" s="13">
        <v>0.45318929899999999</v>
      </c>
      <c r="F74" s="13">
        <v>969.99400000000003</v>
      </c>
      <c r="N74" s="14">
        <v>260</v>
      </c>
      <c r="O74" s="14">
        <v>224</v>
      </c>
      <c r="P74" s="14">
        <v>228</v>
      </c>
      <c r="Q74" s="18">
        <v>76.2</v>
      </c>
      <c r="R74" s="18">
        <v>35.124192000000001</v>
      </c>
      <c r="S74" s="18">
        <v>0.70250000000000001</v>
      </c>
      <c r="T74" s="18">
        <v>0.27400000000000002</v>
      </c>
      <c r="AA74" s="6"/>
    </row>
    <row r="75" spans="1:27" x14ac:dyDescent="0.25">
      <c r="A75" s="12">
        <v>257</v>
      </c>
      <c r="B75" s="13">
        <v>106378.84</v>
      </c>
      <c r="C75" s="13">
        <v>77141.03</v>
      </c>
      <c r="D75" s="13">
        <v>932</v>
      </c>
      <c r="E75" s="13">
        <v>1.710391E-2</v>
      </c>
      <c r="F75" s="13">
        <v>969.58399999999995</v>
      </c>
      <c r="N75" s="14">
        <v>261</v>
      </c>
      <c r="O75" s="14">
        <v>225</v>
      </c>
      <c r="P75" s="14">
        <v>222</v>
      </c>
      <c r="Q75" s="18">
        <v>76.2</v>
      </c>
      <c r="R75" s="18">
        <v>4.5856719999999997</v>
      </c>
      <c r="S75" s="18">
        <v>9.1700000000000004E-2</v>
      </c>
      <c r="T75" s="18">
        <v>0.16600000000000001</v>
      </c>
      <c r="AA75" s="6"/>
    </row>
    <row r="76" spans="1:27" x14ac:dyDescent="0.25">
      <c r="A76" s="12">
        <v>258</v>
      </c>
      <c r="B76" s="13">
        <v>106420.05</v>
      </c>
      <c r="C76" s="13">
        <v>76728.710000000006</v>
      </c>
      <c r="D76" s="13">
        <v>890.93899999999996</v>
      </c>
      <c r="E76" s="13">
        <v>0</v>
      </c>
      <c r="F76" s="13">
        <v>969.077</v>
      </c>
      <c r="N76" s="14">
        <v>262</v>
      </c>
      <c r="O76" s="14">
        <v>226</v>
      </c>
      <c r="P76" s="14">
        <v>218</v>
      </c>
      <c r="Q76" s="18">
        <v>76.2</v>
      </c>
      <c r="R76" s="18">
        <v>1.963805</v>
      </c>
      <c r="S76" s="18">
        <v>3.9300000000000002E-2</v>
      </c>
      <c r="T76" s="18">
        <v>-0.183</v>
      </c>
      <c r="AA76" s="6"/>
    </row>
    <row r="77" spans="1:27" x14ac:dyDescent="0.25">
      <c r="A77" s="12">
        <v>259</v>
      </c>
      <c r="B77" s="13">
        <v>106459.63</v>
      </c>
      <c r="C77" s="13">
        <v>77191.149999999994</v>
      </c>
      <c r="D77" s="13">
        <v>934.43600000000004</v>
      </c>
      <c r="E77" s="13">
        <v>0</v>
      </c>
      <c r="F77" s="13">
        <v>970.74199999999996</v>
      </c>
      <c r="N77" s="14">
        <v>263</v>
      </c>
      <c r="O77" s="14">
        <v>227</v>
      </c>
      <c r="P77" s="14">
        <v>2999</v>
      </c>
      <c r="Q77" s="18">
        <v>76.2</v>
      </c>
      <c r="R77" s="18">
        <v>45.671939999999999</v>
      </c>
      <c r="S77" s="18">
        <v>0.91339999999999999</v>
      </c>
      <c r="T77" s="18">
        <v>0.113</v>
      </c>
      <c r="AA77" s="6"/>
    </row>
    <row r="78" spans="1:27" x14ac:dyDescent="0.25">
      <c r="A78" s="12">
        <v>260</v>
      </c>
      <c r="B78" s="13">
        <v>106462.32</v>
      </c>
      <c r="C78" s="13">
        <v>77186.84</v>
      </c>
      <c r="D78" s="13">
        <v>934.24199999999996</v>
      </c>
      <c r="E78" s="13">
        <v>0</v>
      </c>
      <c r="F78" s="13">
        <v>970.64400000000001</v>
      </c>
      <c r="N78" s="14">
        <v>264</v>
      </c>
      <c r="O78" s="14">
        <v>228</v>
      </c>
      <c r="P78" s="14">
        <v>188</v>
      </c>
      <c r="Q78" s="18">
        <v>76.2</v>
      </c>
      <c r="R78" s="18">
        <v>17.202812000000002</v>
      </c>
      <c r="S78" s="18">
        <v>0.34410000000000002</v>
      </c>
      <c r="T78" s="18">
        <v>0.36399999999999999</v>
      </c>
      <c r="AA78" s="6"/>
    </row>
    <row r="79" spans="1:27" x14ac:dyDescent="0.25">
      <c r="A79" s="12">
        <v>261</v>
      </c>
      <c r="B79" s="13">
        <v>106385.33</v>
      </c>
      <c r="C79" s="13">
        <v>76964.600000000006</v>
      </c>
      <c r="D79" s="13">
        <v>924</v>
      </c>
      <c r="E79" s="13">
        <v>0</v>
      </c>
      <c r="F79" s="13">
        <v>968.60599999999999</v>
      </c>
      <c r="N79" s="14">
        <v>265</v>
      </c>
      <c r="O79" s="14">
        <v>229</v>
      </c>
      <c r="P79" s="14">
        <v>2458</v>
      </c>
      <c r="Q79" s="18">
        <v>76.2</v>
      </c>
      <c r="R79" s="18">
        <v>15.839403000000001</v>
      </c>
      <c r="S79" s="18">
        <v>0.31680000000000003</v>
      </c>
      <c r="T79" s="18">
        <v>0.57899999999999996</v>
      </c>
      <c r="AA79" s="6"/>
    </row>
    <row r="80" spans="1:27" x14ac:dyDescent="0.25">
      <c r="A80" s="12">
        <v>262</v>
      </c>
      <c r="B80" s="13">
        <v>106380.58</v>
      </c>
      <c r="C80" s="13">
        <v>76961.490000000005</v>
      </c>
      <c r="D80" s="13">
        <v>923.99</v>
      </c>
      <c r="E80" s="13">
        <v>3.2664608999999997E-2</v>
      </c>
      <c r="F80" s="13">
        <v>968.6</v>
      </c>
      <c r="N80" s="14">
        <v>266</v>
      </c>
      <c r="O80" s="14">
        <v>230</v>
      </c>
      <c r="P80" s="14">
        <v>218</v>
      </c>
      <c r="Q80" s="18">
        <v>76.2</v>
      </c>
      <c r="R80" s="18">
        <v>14.471499</v>
      </c>
      <c r="S80" s="18">
        <v>0.28939999999999999</v>
      </c>
      <c r="T80" s="18">
        <v>0.36</v>
      </c>
      <c r="AA80" s="6"/>
    </row>
    <row r="81" spans="1:27" x14ac:dyDescent="0.25">
      <c r="A81" s="12">
        <v>263</v>
      </c>
      <c r="B81" s="13">
        <v>106428.27</v>
      </c>
      <c r="C81" s="13">
        <v>77383.520000000004</v>
      </c>
      <c r="D81" s="13">
        <v>940.53099999999995</v>
      </c>
      <c r="E81" s="13">
        <v>0</v>
      </c>
      <c r="F81" s="13">
        <v>984.255</v>
      </c>
      <c r="N81" s="14">
        <v>285</v>
      </c>
      <c r="O81" s="14">
        <v>249</v>
      </c>
      <c r="P81" s="14">
        <v>276</v>
      </c>
      <c r="Q81" s="18">
        <v>76.2</v>
      </c>
      <c r="R81" s="18">
        <v>3.633813</v>
      </c>
      <c r="S81" s="18">
        <v>0.109</v>
      </c>
      <c r="T81" s="18">
        <v>0.97599999999999998</v>
      </c>
      <c r="AA81" s="6"/>
    </row>
    <row r="82" spans="1:27" x14ac:dyDescent="0.25">
      <c r="A82" s="12">
        <v>264</v>
      </c>
      <c r="B82" s="13">
        <v>106369.09</v>
      </c>
      <c r="C82" s="13">
        <v>76658.59</v>
      </c>
      <c r="D82" s="13">
        <v>885.81100000000004</v>
      </c>
      <c r="E82" s="13">
        <v>9.4264405999999995E-2</v>
      </c>
      <c r="F82" s="13">
        <v>969.04499999999996</v>
      </c>
      <c r="N82" s="14">
        <v>286</v>
      </c>
      <c r="O82" s="14">
        <v>250</v>
      </c>
      <c r="P82" s="14">
        <v>266</v>
      </c>
      <c r="Q82" s="18">
        <v>76.2</v>
      </c>
      <c r="R82" s="18">
        <v>9.6251359999999995</v>
      </c>
      <c r="S82" s="18">
        <v>0.2888</v>
      </c>
      <c r="T82" s="18">
        <v>8.6999999999999994E-2</v>
      </c>
      <c r="AA82" s="6"/>
    </row>
    <row r="83" spans="1:27" x14ac:dyDescent="0.25">
      <c r="A83" s="12">
        <v>266</v>
      </c>
      <c r="B83" s="13">
        <v>106418.38</v>
      </c>
      <c r="C83" s="13">
        <v>77385.47</v>
      </c>
      <c r="D83" s="13">
        <v>940.42399999999998</v>
      </c>
      <c r="E83" s="13">
        <v>0</v>
      </c>
      <c r="F83" s="13">
        <v>970.06899999999996</v>
      </c>
      <c r="N83" s="14">
        <v>287</v>
      </c>
      <c r="O83" s="14">
        <v>251</v>
      </c>
      <c r="P83" s="14">
        <v>881</v>
      </c>
      <c r="Q83" s="18">
        <v>76.2</v>
      </c>
      <c r="R83" s="18">
        <v>6.2955100000000002</v>
      </c>
      <c r="S83" s="18">
        <v>0.12590000000000001</v>
      </c>
      <c r="T83" s="18">
        <v>-1.57</v>
      </c>
      <c r="AA83" s="6"/>
    </row>
    <row r="84" spans="1:27" x14ac:dyDescent="0.25">
      <c r="A84" s="12">
        <v>269</v>
      </c>
      <c r="B84" s="13">
        <v>106403.97</v>
      </c>
      <c r="C84" s="13">
        <v>76854.44</v>
      </c>
      <c r="D84" s="13">
        <v>920</v>
      </c>
      <c r="E84" s="13">
        <v>0</v>
      </c>
      <c r="F84" s="13">
        <v>968.47</v>
      </c>
      <c r="N84" s="14">
        <v>291</v>
      </c>
      <c r="O84" s="14">
        <v>254</v>
      </c>
      <c r="P84" s="14">
        <v>271</v>
      </c>
      <c r="Q84" s="18">
        <v>76.2</v>
      </c>
      <c r="R84" s="18">
        <v>37.092714999999998</v>
      </c>
      <c r="S84" s="18">
        <v>1.1128</v>
      </c>
      <c r="T84" s="18">
        <v>1.2649999999999999</v>
      </c>
      <c r="AA84" s="6"/>
    </row>
    <row r="85" spans="1:27" x14ac:dyDescent="0.25">
      <c r="A85" s="12">
        <v>271</v>
      </c>
      <c r="B85" s="13">
        <v>106402.8</v>
      </c>
      <c r="C85" s="13">
        <v>76855.88</v>
      </c>
      <c r="D85" s="13">
        <v>920</v>
      </c>
      <c r="E85" s="13">
        <v>7.073045E-3</v>
      </c>
      <c r="F85" s="13">
        <v>968.47199999999998</v>
      </c>
      <c r="N85" s="14">
        <v>293</v>
      </c>
      <c r="O85" s="14">
        <v>256</v>
      </c>
      <c r="P85" s="14">
        <v>957</v>
      </c>
      <c r="Q85" s="18">
        <v>76.2</v>
      </c>
      <c r="R85" s="18">
        <v>138.61309700000001</v>
      </c>
      <c r="S85" s="18">
        <v>4.1584000000000003</v>
      </c>
      <c r="T85" s="18">
        <v>-3.492</v>
      </c>
      <c r="AA85" s="6"/>
    </row>
    <row r="86" spans="1:27" x14ac:dyDescent="0.25">
      <c r="A86" s="12">
        <v>272</v>
      </c>
      <c r="B86" s="13">
        <v>106399.79</v>
      </c>
      <c r="C86" s="13">
        <v>76859.78</v>
      </c>
      <c r="D86" s="13">
        <v>920</v>
      </c>
      <c r="E86" s="13">
        <v>0.12628600800000001</v>
      </c>
      <c r="F86" s="13">
        <v>968.47199999999998</v>
      </c>
      <c r="N86" s="14">
        <v>294</v>
      </c>
      <c r="O86" s="14">
        <v>257</v>
      </c>
      <c r="P86" s="14">
        <v>881</v>
      </c>
      <c r="Q86" s="18">
        <v>76.2</v>
      </c>
      <c r="R86" s="18">
        <v>50.229286999999999</v>
      </c>
      <c r="S86" s="18">
        <v>1.5068999999999999</v>
      </c>
      <c r="T86" s="18">
        <v>-3.8130000000000002</v>
      </c>
      <c r="AA86" s="6"/>
    </row>
    <row r="87" spans="1:27" x14ac:dyDescent="0.25">
      <c r="A87" s="12">
        <v>273</v>
      </c>
      <c r="B87" s="13">
        <v>106409.33</v>
      </c>
      <c r="C87" s="13">
        <v>76847.839999999997</v>
      </c>
      <c r="D87" s="13">
        <v>919.59199999999998</v>
      </c>
      <c r="E87" s="13">
        <v>0</v>
      </c>
      <c r="F87" s="13">
        <v>968.45799999999997</v>
      </c>
      <c r="N87" s="14">
        <v>295</v>
      </c>
      <c r="O87" s="14">
        <v>258</v>
      </c>
      <c r="P87" s="14">
        <v>545</v>
      </c>
      <c r="Q87" s="18">
        <v>76.2</v>
      </c>
      <c r="R87" s="18">
        <v>40.978760000000001</v>
      </c>
      <c r="S87" s="18">
        <v>0.8196</v>
      </c>
      <c r="T87" s="18">
        <v>0.55500000000000005</v>
      </c>
      <c r="AA87" s="6"/>
    </row>
    <row r="88" spans="1:27" x14ac:dyDescent="0.25">
      <c r="A88" s="12">
        <v>274</v>
      </c>
      <c r="B88" s="13">
        <v>106412.21</v>
      </c>
      <c r="C88" s="13">
        <v>77370.02</v>
      </c>
      <c r="D88" s="13">
        <v>940.03800000000001</v>
      </c>
      <c r="E88" s="13">
        <v>0</v>
      </c>
      <c r="F88" s="13">
        <v>970.04</v>
      </c>
      <c r="N88" s="14">
        <v>296</v>
      </c>
      <c r="O88" s="14">
        <v>259</v>
      </c>
      <c r="P88" s="14">
        <v>503</v>
      </c>
      <c r="Q88" s="18">
        <v>76.2</v>
      </c>
      <c r="R88" s="18">
        <v>194.25958499999999</v>
      </c>
      <c r="S88" s="18">
        <v>5.8277999999999999</v>
      </c>
      <c r="T88" s="18">
        <v>3.5430000000000001</v>
      </c>
      <c r="AA88" s="6"/>
    </row>
    <row r="89" spans="1:27" x14ac:dyDescent="0.25">
      <c r="A89" s="12">
        <v>276</v>
      </c>
      <c r="B89" s="13">
        <v>106416.92</v>
      </c>
      <c r="C89" s="13">
        <v>77376.36</v>
      </c>
      <c r="D89" s="13">
        <v>940.22799999999995</v>
      </c>
      <c r="E89" s="13">
        <v>0</v>
      </c>
      <c r="F89" s="13">
        <v>970.04700000000003</v>
      </c>
      <c r="N89" s="14">
        <v>297</v>
      </c>
      <c r="O89" s="14">
        <v>260</v>
      </c>
      <c r="P89" s="14">
        <v>558</v>
      </c>
      <c r="Q89" s="18">
        <v>76.2</v>
      </c>
      <c r="R89" s="18">
        <v>108.10469500000001</v>
      </c>
      <c r="S89" s="18">
        <v>3.2431000000000001</v>
      </c>
      <c r="T89" s="18">
        <v>3.6</v>
      </c>
      <c r="AA89" s="6"/>
    </row>
    <row r="90" spans="1:27" x14ac:dyDescent="0.25">
      <c r="A90" s="12">
        <v>308</v>
      </c>
      <c r="B90" s="13">
        <v>106186.5</v>
      </c>
      <c r="C90" s="13">
        <v>76976.61</v>
      </c>
      <c r="D90" s="13">
        <v>928</v>
      </c>
      <c r="E90" s="13">
        <v>0</v>
      </c>
      <c r="F90" s="13">
        <v>968.54399999999998</v>
      </c>
      <c r="N90" s="14">
        <v>298</v>
      </c>
      <c r="O90" s="14">
        <v>261</v>
      </c>
      <c r="P90" s="14">
        <v>963</v>
      </c>
      <c r="Q90" s="18">
        <v>76.2</v>
      </c>
      <c r="R90" s="18">
        <v>96.649237999999997</v>
      </c>
      <c r="S90" s="18">
        <v>2.8995000000000002</v>
      </c>
      <c r="T90" s="18">
        <v>0.81399999999999995</v>
      </c>
      <c r="AA90" s="6"/>
    </row>
    <row r="91" spans="1:27" x14ac:dyDescent="0.25">
      <c r="A91" s="12">
        <v>309</v>
      </c>
      <c r="B91" s="13">
        <v>106183.67</v>
      </c>
      <c r="C91" s="13">
        <v>76974.28</v>
      </c>
      <c r="D91" s="13">
        <v>927.91899999999998</v>
      </c>
      <c r="E91" s="13">
        <v>9.1692387E-2</v>
      </c>
      <c r="F91" s="13">
        <v>968.52200000000005</v>
      </c>
      <c r="N91" s="14">
        <v>299</v>
      </c>
      <c r="O91" s="14">
        <v>262</v>
      </c>
      <c r="P91" s="14">
        <v>964</v>
      </c>
      <c r="Q91" s="18">
        <v>76.2</v>
      </c>
      <c r="R91" s="18">
        <v>93.549620000000004</v>
      </c>
      <c r="S91" s="18">
        <v>2.8065000000000002</v>
      </c>
      <c r="T91" s="18">
        <v>0.78300000000000003</v>
      </c>
      <c r="AA91" s="6"/>
    </row>
    <row r="92" spans="1:27" x14ac:dyDescent="0.25">
      <c r="A92" s="12">
        <v>310</v>
      </c>
      <c r="B92" s="13">
        <v>106310.37</v>
      </c>
      <c r="C92" s="13">
        <v>77066.600000000006</v>
      </c>
      <c r="D92" s="13">
        <v>929.07299999999998</v>
      </c>
      <c r="E92" s="13">
        <v>0</v>
      </c>
      <c r="F92" s="13">
        <v>968.95299999999997</v>
      </c>
      <c r="N92" s="14">
        <v>300</v>
      </c>
      <c r="O92" s="14">
        <v>263</v>
      </c>
      <c r="P92" s="14">
        <v>326</v>
      </c>
      <c r="Q92" s="18">
        <v>76.2</v>
      </c>
      <c r="R92" s="18">
        <v>188.13492299999999</v>
      </c>
      <c r="S92" s="18">
        <v>5.6440000000000001</v>
      </c>
      <c r="T92" s="18">
        <v>0</v>
      </c>
      <c r="AA92" s="6"/>
    </row>
    <row r="93" spans="1:27" x14ac:dyDescent="0.25">
      <c r="A93" s="12">
        <v>311</v>
      </c>
      <c r="B93" s="13">
        <v>106306.92</v>
      </c>
      <c r="C93" s="13">
        <v>77071.17</v>
      </c>
      <c r="D93" s="13">
        <v>929.26199999999994</v>
      </c>
      <c r="E93" s="13">
        <v>0</v>
      </c>
      <c r="F93" s="13">
        <v>968.96900000000005</v>
      </c>
      <c r="N93" s="14">
        <v>301</v>
      </c>
      <c r="O93" s="14">
        <v>264</v>
      </c>
      <c r="P93" s="14">
        <v>2454</v>
      </c>
      <c r="Q93" s="18">
        <v>76.2</v>
      </c>
      <c r="R93" s="18">
        <v>90.314175000000006</v>
      </c>
      <c r="S93" s="18">
        <v>1.8063</v>
      </c>
      <c r="T93" s="18">
        <v>0.19600000000000001</v>
      </c>
      <c r="AA93" s="6"/>
    </row>
    <row r="94" spans="1:27" x14ac:dyDescent="0.25">
      <c r="A94" s="12">
        <v>312</v>
      </c>
      <c r="B94" s="13">
        <v>106378.14</v>
      </c>
      <c r="C94" s="13">
        <v>76964.639999999999</v>
      </c>
      <c r="D94" s="13">
        <v>924</v>
      </c>
      <c r="E94" s="13">
        <v>0</v>
      </c>
      <c r="F94" s="13">
        <v>968.60299999999995</v>
      </c>
      <c r="N94" s="14">
        <v>303</v>
      </c>
      <c r="O94" s="14">
        <v>266</v>
      </c>
      <c r="P94" s="14">
        <v>787</v>
      </c>
      <c r="Q94" s="18">
        <v>76.2</v>
      </c>
      <c r="R94" s="18">
        <v>2.00908</v>
      </c>
      <c r="S94" s="18">
        <v>6.0299999999999999E-2</v>
      </c>
      <c r="T94" s="18">
        <v>8.6999999999999994E-2</v>
      </c>
      <c r="AA94" s="6"/>
    </row>
    <row r="95" spans="1:27" x14ac:dyDescent="0.25">
      <c r="A95" s="12">
        <v>313</v>
      </c>
      <c r="B95" s="13">
        <v>106365.99</v>
      </c>
      <c r="C95" s="13">
        <v>76814.92</v>
      </c>
      <c r="D95" s="13">
        <v>919.37599999999998</v>
      </c>
      <c r="E95" s="13">
        <v>0</v>
      </c>
      <c r="F95" s="13">
        <v>968.37800000000004</v>
      </c>
      <c r="N95" s="14">
        <v>306</v>
      </c>
      <c r="O95" s="14">
        <v>269</v>
      </c>
      <c r="P95" s="14">
        <v>273</v>
      </c>
      <c r="Q95" s="18">
        <v>76.2</v>
      </c>
      <c r="R95" s="18">
        <v>8.5121129999999994</v>
      </c>
      <c r="S95" s="18">
        <v>0.25540000000000002</v>
      </c>
      <c r="T95" s="18">
        <v>1.2509999999999999</v>
      </c>
      <c r="AA95" s="6"/>
    </row>
    <row r="96" spans="1:27" x14ac:dyDescent="0.25">
      <c r="A96" s="12">
        <v>323</v>
      </c>
      <c r="B96" s="13">
        <v>106367.76</v>
      </c>
      <c r="C96" s="13">
        <v>77568.52</v>
      </c>
      <c r="D96" s="13">
        <v>944.70899999999995</v>
      </c>
      <c r="E96" s="13">
        <v>0</v>
      </c>
      <c r="F96" s="13">
        <v>984.255</v>
      </c>
      <c r="N96" s="14">
        <v>308</v>
      </c>
      <c r="O96" s="14">
        <v>271</v>
      </c>
      <c r="P96" s="14">
        <v>269</v>
      </c>
      <c r="Q96" s="18">
        <v>76.2</v>
      </c>
      <c r="R96" s="18">
        <v>1.8553980000000001</v>
      </c>
      <c r="S96" s="18">
        <v>3.7100000000000001E-2</v>
      </c>
      <c r="T96" s="18">
        <v>1.2509999999999999</v>
      </c>
      <c r="AA96" s="6"/>
    </row>
    <row r="97" spans="1:27" x14ac:dyDescent="0.25">
      <c r="A97" s="12">
        <v>324</v>
      </c>
      <c r="B97" s="13">
        <v>106364.88</v>
      </c>
      <c r="C97" s="13">
        <v>77567.539999999994</v>
      </c>
      <c r="D97" s="13">
        <v>944.62199999999996</v>
      </c>
      <c r="E97" s="13">
        <v>0</v>
      </c>
      <c r="F97" s="13">
        <v>972.66499999999996</v>
      </c>
      <c r="N97" s="14">
        <v>309</v>
      </c>
      <c r="O97" s="14">
        <v>272</v>
      </c>
      <c r="P97" s="14">
        <v>271</v>
      </c>
      <c r="Q97" s="18">
        <v>76.2</v>
      </c>
      <c r="R97" s="18">
        <v>4.926469</v>
      </c>
      <c r="S97" s="18">
        <v>9.8500000000000004E-2</v>
      </c>
      <c r="T97" s="18">
        <v>-7.0000000000000001E-3</v>
      </c>
      <c r="AA97" s="6"/>
    </row>
    <row r="98" spans="1:27" x14ac:dyDescent="0.25">
      <c r="A98" s="12">
        <v>326</v>
      </c>
      <c r="B98" s="13">
        <v>106370.12</v>
      </c>
      <c r="C98" s="13">
        <v>77562.399999999994</v>
      </c>
      <c r="D98" s="13">
        <v>944.43899999999996</v>
      </c>
      <c r="E98" s="13">
        <v>0</v>
      </c>
      <c r="F98" s="13">
        <v>984.255</v>
      </c>
      <c r="N98" s="14">
        <v>310</v>
      </c>
      <c r="O98" s="14">
        <v>273</v>
      </c>
      <c r="P98" s="14">
        <v>785</v>
      </c>
      <c r="Q98" s="18">
        <v>76.2</v>
      </c>
      <c r="R98" s="18">
        <v>6.7397910000000003</v>
      </c>
      <c r="S98" s="18">
        <v>0.20219999999999999</v>
      </c>
      <c r="T98" s="18">
        <v>1.2509999999999999</v>
      </c>
      <c r="AA98" s="6"/>
    </row>
    <row r="99" spans="1:27" x14ac:dyDescent="0.25">
      <c r="A99" s="12">
        <v>424</v>
      </c>
      <c r="B99" s="13">
        <v>105828.54</v>
      </c>
      <c r="C99" s="13">
        <v>76685.47</v>
      </c>
      <c r="D99" s="13">
        <v>916.31500000000005</v>
      </c>
      <c r="E99" s="13">
        <v>3.1764402999999997E-2</v>
      </c>
      <c r="F99" s="13">
        <v>966.86800000000005</v>
      </c>
      <c r="N99" s="14">
        <v>311</v>
      </c>
      <c r="O99" s="14">
        <v>274</v>
      </c>
      <c r="P99" s="14">
        <v>784</v>
      </c>
      <c r="Q99" s="18">
        <v>76.2</v>
      </c>
      <c r="R99" s="18">
        <v>5.2242360000000003</v>
      </c>
      <c r="S99" s="18">
        <v>0.15670000000000001</v>
      </c>
      <c r="T99" s="18">
        <v>0.97599999999999998</v>
      </c>
      <c r="AA99" s="6"/>
    </row>
    <row r="100" spans="1:27" x14ac:dyDescent="0.25">
      <c r="A100" s="12">
        <v>425</v>
      </c>
      <c r="B100" s="13">
        <v>105758.36</v>
      </c>
      <c r="C100" s="13">
        <v>76683.710000000006</v>
      </c>
      <c r="D100" s="13">
        <v>883.96900000000005</v>
      </c>
      <c r="E100" s="13">
        <v>0</v>
      </c>
      <c r="F100" s="13">
        <v>966.79600000000005</v>
      </c>
      <c r="N100" s="14">
        <v>313</v>
      </c>
      <c r="O100" s="14">
        <v>276</v>
      </c>
      <c r="P100" s="14">
        <v>274</v>
      </c>
      <c r="Q100" s="18">
        <v>76.2</v>
      </c>
      <c r="R100" s="18">
        <v>7.9003670000000001</v>
      </c>
      <c r="S100" s="18">
        <v>0.23699999999999999</v>
      </c>
      <c r="T100" s="18">
        <v>0.97599999999999998</v>
      </c>
      <c r="AA100" s="6"/>
    </row>
    <row r="101" spans="1:27" x14ac:dyDescent="0.25">
      <c r="A101" s="12">
        <v>426</v>
      </c>
      <c r="B101" s="13">
        <v>105820.69</v>
      </c>
      <c r="C101" s="13">
        <v>76691.53</v>
      </c>
      <c r="D101" s="13">
        <v>915.24400000000003</v>
      </c>
      <c r="E101" s="13">
        <v>1.3245885000000001E-2</v>
      </c>
      <c r="F101" s="13">
        <v>966.86199999999997</v>
      </c>
      <c r="N101" s="14">
        <v>348</v>
      </c>
      <c r="O101" s="14">
        <v>308</v>
      </c>
      <c r="P101" s="14">
        <v>309</v>
      </c>
      <c r="Q101" s="18">
        <v>76.2</v>
      </c>
      <c r="R101" s="18">
        <v>3.666655</v>
      </c>
      <c r="S101" s="18">
        <v>7.3300000000000004E-2</v>
      </c>
      <c r="T101" s="18">
        <v>2.8969999999999998</v>
      </c>
      <c r="AA101" s="6"/>
    </row>
    <row r="102" spans="1:27" x14ac:dyDescent="0.25">
      <c r="A102" s="12">
        <v>427</v>
      </c>
      <c r="B102" s="13">
        <v>105789.82</v>
      </c>
      <c r="C102" s="13">
        <v>76637.789999999994</v>
      </c>
      <c r="D102" s="13">
        <v>914.43299999999999</v>
      </c>
      <c r="E102" s="13">
        <v>3.600823E-3</v>
      </c>
      <c r="F102" s="13">
        <v>966.72199999999998</v>
      </c>
      <c r="N102" s="14">
        <v>349</v>
      </c>
      <c r="O102" s="14">
        <v>309</v>
      </c>
      <c r="P102" s="14">
        <v>514</v>
      </c>
      <c r="Q102" s="18">
        <v>76.2</v>
      </c>
      <c r="R102" s="18">
        <v>121.340858</v>
      </c>
      <c r="S102" s="18">
        <v>2.4268000000000001</v>
      </c>
      <c r="T102" s="18">
        <v>1.3720000000000001</v>
      </c>
      <c r="AA102" s="6"/>
    </row>
    <row r="103" spans="1:27" x14ac:dyDescent="0.25">
      <c r="A103" s="12">
        <v>428</v>
      </c>
      <c r="B103" s="13">
        <v>105784.58</v>
      </c>
      <c r="C103" s="13">
        <v>76638.11</v>
      </c>
      <c r="D103" s="13">
        <v>914.11300000000006</v>
      </c>
      <c r="E103" s="13">
        <v>4.0895062000000003E-2</v>
      </c>
      <c r="F103" s="13">
        <v>966.72500000000002</v>
      </c>
      <c r="N103" s="14">
        <v>350</v>
      </c>
      <c r="O103" s="14">
        <v>310</v>
      </c>
      <c r="P103" s="14">
        <v>3003</v>
      </c>
      <c r="Q103" s="18">
        <v>76.2</v>
      </c>
      <c r="R103" s="18">
        <v>3.7682000000000002</v>
      </c>
      <c r="S103" s="18">
        <v>7.5399999999999995E-2</v>
      </c>
      <c r="T103" s="18">
        <v>-1.889</v>
      </c>
      <c r="AA103" s="6"/>
    </row>
    <row r="104" spans="1:27" x14ac:dyDescent="0.25">
      <c r="A104" s="12">
        <v>429</v>
      </c>
      <c r="B104" s="13">
        <v>105762.58</v>
      </c>
      <c r="C104" s="13">
        <v>76617.570000000007</v>
      </c>
      <c r="D104" s="13">
        <v>905.48800000000006</v>
      </c>
      <c r="E104" s="13">
        <v>2.1090535000000001E-2</v>
      </c>
      <c r="F104" s="13">
        <v>966.74099999999999</v>
      </c>
      <c r="N104" s="14">
        <v>351</v>
      </c>
      <c r="O104" s="14">
        <v>311</v>
      </c>
      <c r="P104" s="14">
        <v>3003</v>
      </c>
      <c r="Q104" s="18">
        <v>76.2</v>
      </c>
      <c r="R104" s="18">
        <v>1.9612130000000001</v>
      </c>
      <c r="S104" s="18">
        <v>3.9199999999999999E-2</v>
      </c>
      <c r="T104" s="18">
        <v>1.889</v>
      </c>
      <c r="AA104" s="6"/>
    </row>
    <row r="105" spans="1:27" x14ac:dyDescent="0.25">
      <c r="A105" s="12">
        <v>430</v>
      </c>
      <c r="B105" s="13">
        <v>105887.55</v>
      </c>
      <c r="C105" s="13">
        <v>76879.14</v>
      </c>
      <c r="D105" s="13">
        <v>919.00400000000002</v>
      </c>
      <c r="E105" s="13">
        <v>5.8127573000000002E-2</v>
      </c>
      <c r="F105" s="13">
        <v>967.63900000000001</v>
      </c>
      <c r="N105" s="14">
        <v>352</v>
      </c>
      <c r="O105" s="14">
        <v>312</v>
      </c>
      <c r="P105" s="14">
        <v>262</v>
      </c>
      <c r="Q105" s="18">
        <v>76.2</v>
      </c>
      <c r="R105" s="18">
        <v>3.9844949999999999</v>
      </c>
      <c r="S105" s="18">
        <v>0.1195</v>
      </c>
      <c r="T105" s="18">
        <v>0.81599999999999995</v>
      </c>
      <c r="AA105" s="6"/>
    </row>
    <row r="106" spans="1:27" x14ac:dyDescent="0.25">
      <c r="A106" s="12">
        <v>431</v>
      </c>
      <c r="B106" s="13">
        <v>105954.23</v>
      </c>
      <c r="C106" s="13">
        <v>77047.23</v>
      </c>
      <c r="D106" s="13">
        <v>922</v>
      </c>
      <c r="E106" s="13">
        <v>0</v>
      </c>
      <c r="F106" s="13">
        <v>967.97199999999998</v>
      </c>
      <c r="N106" s="14">
        <v>353</v>
      </c>
      <c r="O106" s="14">
        <v>313</v>
      </c>
      <c r="P106" s="14">
        <v>648</v>
      </c>
      <c r="Q106" s="18">
        <v>76.2</v>
      </c>
      <c r="R106" s="18">
        <v>9.2267829999999993</v>
      </c>
      <c r="S106" s="18">
        <v>0.27679999999999999</v>
      </c>
      <c r="T106" s="18">
        <v>1.272</v>
      </c>
      <c r="AA106" s="6"/>
    </row>
    <row r="107" spans="1:27" x14ac:dyDescent="0.25">
      <c r="A107" s="12">
        <v>432</v>
      </c>
      <c r="B107" s="13">
        <v>105958.23</v>
      </c>
      <c r="C107" s="13">
        <v>77046.69</v>
      </c>
      <c r="D107" s="13">
        <v>922</v>
      </c>
      <c r="E107" s="13">
        <v>2.2633744000000001E-2</v>
      </c>
      <c r="F107" s="13">
        <v>967.97199999999998</v>
      </c>
      <c r="N107" s="14">
        <v>365</v>
      </c>
      <c r="O107" s="14">
        <v>323</v>
      </c>
      <c r="P107" s="14">
        <v>756</v>
      </c>
      <c r="Q107" s="18">
        <v>76.2</v>
      </c>
      <c r="R107" s="18">
        <v>0.687666</v>
      </c>
      <c r="S107" s="18">
        <v>2.06E-2</v>
      </c>
      <c r="T107" s="18">
        <v>0</v>
      </c>
      <c r="AA107" s="6"/>
    </row>
    <row r="108" spans="1:27" x14ac:dyDescent="0.25">
      <c r="A108" s="12">
        <v>433</v>
      </c>
      <c r="B108" s="13">
        <v>105950.02</v>
      </c>
      <c r="C108" s="13">
        <v>77016.25</v>
      </c>
      <c r="D108" s="13">
        <v>920.72</v>
      </c>
      <c r="E108" s="13">
        <v>0</v>
      </c>
      <c r="F108" s="13">
        <v>967.90099999999995</v>
      </c>
      <c r="N108" s="14">
        <v>366</v>
      </c>
      <c r="O108" s="14">
        <v>324</v>
      </c>
      <c r="P108" s="14">
        <v>2319</v>
      </c>
      <c r="Q108" s="18">
        <v>76.2</v>
      </c>
      <c r="R108" s="18">
        <v>5.9702760000000001</v>
      </c>
      <c r="S108" s="18">
        <v>0.17910000000000001</v>
      </c>
      <c r="T108" s="18">
        <v>0</v>
      </c>
      <c r="AA108" s="6"/>
    </row>
    <row r="109" spans="1:27" x14ac:dyDescent="0.25">
      <c r="A109" s="12">
        <v>434</v>
      </c>
      <c r="B109" s="13">
        <v>105954.04</v>
      </c>
      <c r="C109" s="13">
        <v>77015.48</v>
      </c>
      <c r="D109" s="13">
        <v>920.96699999999998</v>
      </c>
      <c r="E109" s="13">
        <v>1.2217079E-2</v>
      </c>
      <c r="F109" s="13">
        <v>967.90099999999995</v>
      </c>
      <c r="N109" s="14">
        <v>368</v>
      </c>
      <c r="O109" s="14">
        <v>326</v>
      </c>
      <c r="P109" s="14">
        <v>323</v>
      </c>
      <c r="Q109" s="18">
        <v>76.2</v>
      </c>
      <c r="R109" s="18">
        <v>6.5648229999999996</v>
      </c>
      <c r="S109" s="18">
        <v>0.19689999999999999</v>
      </c>
      <c r="T109" s="18">
        <v>0</v>
      </c>
      <c r="AA109" s="6"/>
    </row>
    <row r="110" spans="1:27" x14ac:dyDescent="0.25">
      <c r="A110" s="12">
        <v>435</v>
      </c>
      <c r="B110" s="13">
        <v>105957.15</v>
      </c>
      <c r="C110" s="13">
        <v>76651.89</v>
      </c>
      <c r="D110" s="13">
        <v>917.84900000000005</v>
      </c>
      <c r="E110" s="13">
        <v>0</v>
      </c>
      <c r="F110" s="13">
        <v>967.37400000000002</v>
      </c>
      <c r="N110" s="14">
        <v>470</v>
      </c>
      <c r="O110" s="14">
        <v>424</v>
      </c>
      <c r="P110" s="14">
        <v>426</v>
      </c>
      <c r="Q110" s="18">
        <v>76.2</v>
      </c>
      <c r="R110" s="18">
        <v>9.9746249999999996</v>
      </c>
      <c r="S110" s="18">
        <v>0.19950000000000001</v>
      </c>
      <c r="T110" s="18">
        <v>0.81399999999999995</v>
      </c>
      <c r="AA110" s="6"/>
    </row>
    <row r="111" spans="1:27" x14ac:dyDescent="0.25">
      <c r="A111" s="12">
        <v>436</v>
      </c>
      <c r="B111" s="13">
        <v>106071.17</v>
      </c>
      <c r="C111" s="13">
        <v>76595.149999999994</v>
      </c>
      <c r="D111" s="13">
        <v>916.899</v>
      </c>
      <c r="E111" s="13">
        <v>2.1219136E-2</v>
      </c>
      <c r="F111" s="13">
        <v>967.56200000000001</v>
      </c>
      <c r="N111" s="14">
        <v>471</v>
      </c>
      <c r="O111" s="14">
        <v>425</v>
      </c>
      <c r="P111" s="14">
        <v>3011</v>
      </c>
      <c r="Q111" s="18">
        <v>76.2</v>
      </c>
      <c r="R111" s="18">
        <v>13.938205999999999</v>
      </c>
      <c r="S111" s="18">
        <v>0.27879999999999999</v>
      </c>
      <c r="T111" s="18">
        <v>0</v>
      </c>
      <c r="AA111" s="6"/>
    </row>
    <row r="112" spans="1:27" x14ac:dyDescent="0.25">
      <c r="A112" s="12">
        <v>437</v>
      </c>
      <c r="B112" s="13">
        <v>105984.81</v>
      </c>
      <c r="C112" s="13">
        <v>76615.740000000005</v>
      </c>
      <c r="D112" s="13">
        <v>917.38199999999995</v>
      </c>
      <c r="E112" s="13">
        <v>5.2854936999999998E-2</v>
      </c>
      <c r="F112" s="13">
        <v>967.21299999999997</v>
      </c>
      <c r="N112" s="14">
        <v>472</v>
      </c>
      <c r="O112" s="14">
        <v>426</v>
      </c>
      <c r="P112" s="14">
        <v>2415</v>
      </c>
      <c r="Q112" s="18">
        <v>76.2</v>
      </c>
      <c r="R112" s="18">
        <v>46.456629</v>
      </c>
      <c r="S112" s="18">
        <v>0.92910000000000004</v>
      </c>
      <c r="T112" s="18">
        <v>0.80100000000000005</v>
      </c>
      <c r="AA112" s="6"/>
    </row>
    <row r="113" spans="1:27" x14ac:dyDescent="0.25">
      <c r="A113" s="12">
        <v>438</v>
      </c>
      <c r="B113" s="13">
        <v>106006.48</v>
      </c>
      <c r="C113" s="13">
        <v>76586.58</v>
      </c>
      <c r="D113" s="13">
        <v>917.12900000000002</v>
      </c>
      <c r="E113" s="13">
        <v>3.0864196999999999E-2</v>
      </c>
      <c r="F113" s="13">
        <v>967.16800000000001</v>
      </c>
      <c r="N113" s="14">
        <v>473</v>
      </c>
      <c r="O113" s="14">
        <v>427</v>
      </c>
      <c r="P113" s="14">
        <v>553</v>
      </c>
      <c r="Q113" s="18">
        <v>76.2</v>
      </c>
      <c r="R113" s="18">
        <v>11.372733999999999</v>
      </c>
      <c r="S113" s="18">
        <v>0.22750000000000001</v>
      </c>
      <c r="T113" s="18">
        <v>0.67</v>
      </c>
      <c r="AA113" s="6"/>
    </row>
    <row r="114" spans="1:27" x14ac:dyDescent="0.25">
      <c r="A114" s="12">
        <v>439</v>
      </c>
      <c r="B114" s="13">
        <v>105735.87</v>
      </c>
      <c r="C114" s="13">
        <v>76631.05</v>
      </c>
      <c r="D114" s="13">
        <v>882.38800000000003</v>
      </c>
      <c r="E114" s="13">
        <v>2.314815E-3</v>
      </c>
      <c r="F114" s="13">
        <v>966.76099999999997</v>
      </c>
      <c r="N114" s="14">
        <v>474</v>
      </c>
      <c r="O114" s="14">
        <v>428</v>
      </c>
      <c r="P114" s="14">
        <v>427</v>
      </c>
      <c r="Q114" s="18">
        <v>76.2</v>
      </c>
      <c r="R114" s="18">
        <v>5.259506</v>
      </c>
      <c r="S114" s="18">
        <v>0.1052</v>
      </c>
      <c r="T114" s="18">
        <v>0.67300000000000004</v>
      </c>
      <c r="AA114" s="6"/>
    </row>
    <row r="115" spans="1:27" x14ac:dyDescent="0.25">
      <c r="A115" s="12">
        <v>440</v>
      </c>
      <c r="B115" s="13">
        <v>105738.83</v>
      </c>
      <c r="C115" s="13">
        <v>76633.22</v>
      </c>
      <c r="D115" s="13">
        <v>882.34299999999996</v>
      </c>
      <c r="E115" s="13">
        <v>0</v>
      </c>
      <c r="F115" s="13">
        <v>966.76300000000003</v>
      </c>
      <c r="N115" s="14">
        <v>475</v>
      </c>
      <c r="O115" s="14">
        <v>429</v>
      </c>
      <c r="P115" s="14">
        <v>428</v>
      </c>
      <c r="Q115" s="18">
        <v>76.2</v>
      </c>
      <c r="R115" s="18">
        <v>31.309459</v>
      </c>
      <c r="S115" s="18">
        <v>0.62619999999999998</v>
      </c>
      <c r="T115" s="18">
        <v>0.71399999999999997</v>
      </c>
      <c r="AA115" s="6"/>
    </row>
    <row r="116" spans="1:27" x14ac:dyDescent="0.25">
      <c r="A116" s="12">
        <v>441</v>
      </c>
      <c r="B116" s="13">
        <v>105798.83</v>
      </c>
      <c r="C116" s="13">
        <v>76640.899999999994</v>
      </c>
      <c r="D116" s="13">
        <v>914.93799999999999</v>
      </c>
      <c r="E116" s="13">
        <v>9.6064814999999998E-2</v>
      </c>
      <c r="F116" s="13">
        <v>967.14400000000001</v>
      </c>
      <c r="N116" s="14">
        <v>476</v>
      </c>
      <c r="O116" s="14">
        <v>430</v>
      </c>
      <c r="P116" s="14">
        <v>3012</v>
      </c>
      <c r="Q116" s="18">
        <v>76.2</v>
      </c>
      <c r="R116" s="18">
        <v>59.084166000000003</v>
      </c>
      <c r="S116" s="18">
        <v>1.1817</v>
      </c>
      <c r="T116" s="18">
        <v>0.14499999999999999</v>
      </c>
      <c r="AA116" s="6"/>
    </row>
    <row r="117" spans="1:27" x14ac:dyDescent="0.25">
      <c r="A117" s="12">
        <v>442</v>
      </c>
      <c r="B117" s="13">
        <v>105814.83</v>
      </c>
      <c r="C117" s="13">
        <v>76669.179999999993</v>
      </c>
      <c r="D117" s="13">
        <v>916</v>
      </c>
      <c r="E117" s="13">
        <v>0.10892489700000001</v>
      </c>
      <c r="F117" s="13">
        <v>967.16099999999994</v>
      </c>
      <c r="N117" s="14">
        <v>477</v>
      </c>
      <c r="O117" s="14">
        <v>431</v>
      </c>
      <c r="P117" s="14">
        <v>3013</v>
      </c>
      <c r="Q117" s="18">
        <v>76.2</v>
      </c>
      <c r="R117" s="18">
        <v>20.055160000000001</v>
      </c>
      <c r="S117" s="18">
        <v>0.40110000000000001</v>
      </c>
      <c r="T117" s="18">
        <v>0</v>
      </c>
      <c r="AA117" s="6"/>
    </row>
    <row r="118" spans="1:27" x14ac:dyDescent="0.25">
      <c r="A118" s="12">
        <v>443</v>
      </c>
      <c r="B118" s="13">
        <v>105883.87</v>
      </c>
      <c r="C118" s="13">
        <v>76743.600000000006</v>
      </c>
      <c r="D118" s="13">
        <v>919.54700000000003</v>
      </c>
      <c r="E118" s="13">
        <v>8.1018519999999997E-3</v>
      </c>
      <c r="F118" s="13">
        <v>967.28899999999999</v>
      </c>
      <c r="N118" s="14">
        <v>478</v>
      </c>
      <c r="O118" s="14">
        <v>432</v>
      </c>
      <c r="P118" s="14">
        <v>431</v>
      </c>
      <c r="Q118" s="18">
        <v>76.2</v>
      </c>
      <c r="R118" s="18">
        <v>4.0362850000000003</v>
      </c>
      <c r="S118" s="18">
        <v>8.0699999999999994E-2</v>
      </c>
      <c r="T118" s="18">
        <v>0</v>
      </c>
      <c r="AA118" s="6"/>
    </row>
    <row r="119" spans="1:27" x14ac:dyDescent="0.25">
      <c r="A119" s="12">
        <v>444</v>
      </c>
      <c r="B119" s="13">
        <v>105883.76</v>
      </c>
      <c r="C119" s="13">
        <v>76599.929999999993</v>
      </c>
      <c r="D119" s="13">
        <v>916.024</v>
      </c>
      <c r="E119" s="13">
        <v>6.0956788999999997E-2</v>
      </c>
      <c r="F119" s="13">
        <v>967.16099999999994</v>
      </c>
      <c r="N119" s="14">
        <v>479</v>
      </c>
      <c r="O119" s="14">
        <v>433</v>
      </c>
      <c r="P119" s="14">
        <v>3014</v>
      </c>
      <c r="Q119" s="18">
        <v>76.2</v>
      </c>
      <c r="R119" s="18">
        <v>40.537314000000002</v>
      </c>
      <c r="S119" s="18">
        <v>0.81069999999999998</v>
      </c>
      <c r="T119" s="18">
        <v>6.3E-2</v>
      </c>
      <c r="AA119" s="6"/>
    </row>
    <row r="120" spans="1:27" x14ac:dyDescent="0.25">
      <c r="A120" s="12">
        <v>445</v>
      </c>
      <c r="B120" s="13">
        <v>106395.68</v>
      </c>
      <c r="C120" s="13">
        <v>76557.52</v>
      </c>
      <c r="D120" s="13">
        <v>879.45600000000002</v>
      </c>
      <c r="E120" s="13">
        <v>0.101337449</v>
      </c>
      <c r="F120" s="13">
        <v>969.04100000000005</v>
      </c>
      <c r="N120" s="14">
        <v>480</v>
      </c>
      <c r="O120" s="14">
        <v>434</v>
      </c>
      <c r="P120" s="14">
        <v>433</v>
      </c>
      <c r="Q120" s="18">
        <v>76.2</v>
      </c>
      <c r="R120" s="18">
        <v>4.1005250000000002</v>
      </c>
      <c r="S120" s="18">
        <v>8.2000000000000003E-2</v>
      </c>
      <c r="T120" s="18">
        <v>6.3E-2</v>
      </c>
      <c r="AA120" s="6"/>
    </row>
    <row r="121" spans="1:27" x14ac:dyDescent="0.25">
      <c r="A121" s="12">
        <v>446</v>
      </c>
      <c r="B121" s="13">
        <v>106364.99</v>
      </c>
      <c r="C121" s="13">
        <v>76662.95</v>
      </c>
      <c r="D121" s="13">
        <v>886.52499999999998</v>
      </c>
      <c r="E121" s="13">
        <v>6.9444440000000001E-3</v>
      </c>
      <c r="F121" s="13">
        <v>969.04600000000005</v>
      </c>
      <c r="N121" s="14">
        <v>481</v>
      </c>
      <c r="O121" s="14">
        <v>14</v>
      </c>
      <c r="P121" s="14">
        <v>3015</v>
      </c>
      <c r="Q121" s="18">
        <v>76.2</v>
      </c>
      <c r="R121" s="18">
        <v>31.663803000000001</v>
      </c>
      <c r="S121" s="18">
        <v>0.63329999999999997</v>
      </c>
      <c r="T121" s="18">
        <v>2.5999999999999999E-2</v>
      </c>
      <c r="AA121" s="6"/>
    </row>
    <row r="122" spans="1:27" x14ac:dyDescent="0.25">
      <c r="A122" s="12">
        <v>447</v>
      </c>
      <c r="B122" s="13">
        <v>106309.99</v>
      </c>
      <c r="C122" s="13">
        <v>76597</v>
      </c>
      <c r="D122" s="13">
        <v>883.10299999999995</v>
      </c>
      <c r="E122" s="13">
        <v>6.6100824000000002E-2</v>
      </c>
      <c r="F122" s="13">
        <v>969.04</v>
      </c>
      <c r="N122" s="14">
        <v>482</v>
      </c>
      <c r="O122" s="14">
        <v>435</v>
      </c>
      <c r="P122" s="14">
        <v>631</v>
      </c>
      <c r="Q122" s="18">
        <v>76.2</v>
      </c>
      <c r="R122" s="18">
        <v>6.2137960000000003</v>
      </c>
      <c r="S122" s="18">
        <v>0.18640000000000001</v>
      </c>
      <c r="T122" s="18">
        <v>2.1160000000000001</v>
      </c>
      <c r="AA122" s="6"/>
    </row>
    <row r="123" spans="1:27" x14ac:dyDescent="0.25">
      <c r="A123" s="12">
        <v>448</v>
      </c>
      <c r="B123" s="13">
        <v>106009.03</v>
      </c>
      <c r="C123" s="13">
        <v>76583.12</v>
      </c>
      <c r="D123" s="13">
        <v>917.08399999999995</v>
      </c>
      <c r="E123" s="13">
        <v>1.2217077999999999E-2</v>
      </c>
      <c r="F123" s="13">
        <v>967.16300000000001</v>
      </c>
      <c r="N123" s="14">
        <v>483</v>
      </c>
      <c r="O123" s="14">
        <v>436</v>
      </c>
      <c r="P123" s="14">
        <v>662</v>
      </c>
      <c r="Q123" s="18">
        <v>76.2</v>
      </c>
      <c r="R123" s="18">
        <v>4.3983020000000002</v>
      </c>
      <c r="S123" s="18">
        <v>0.13189999999999999</v>
      </c>
      <c r="T123" s="18">
        <v>1.095</v>
      </c>
      <c r="AA123" s="6"/>
    </row>
    <row r="124" spans="1:27" x14ac:dyDescent="0.25">
      <c r="A124" s="12">
        <v>449</v>
      </c>
      <c r="B124" s="13">
        <v>105859.33</v>
      </c>
      <c r="C124" s="13">
        <v>76588.850000000006</v>
      </c>
      <c r="D124" s="13">
        <v>915.31700000000001</v>
      </c>
      <c r="E124" s="13">
        <v>0.15637860100000001</v>
      </c>
      <c r="F124" s="13">
        <v>967.154</v>
      </c>
      <c r="N124" s="14">
        <v>484</v>
      </c>
      <c r="O124" s="14">
        <v>437</v>
      </c>
      <c r="P124" s="14">
        <v>438</v>
      </c>
      <c r="Q124" s="18">
        <v>76.2</v>
      </c>
      <c r="R124" s="18">
        <v>36.331232999999997</v>
      </c>
      <c r="S124" s="18">
        <v>1.0899000000000001</v>
      </c>
      <c r="T124" s="18">
        <v>1.1579999999999999</v>
      </c>
      <c r="AA124" s="6"/>
    </row>
    <row r="125" spans="1:27" x14ac:dyDescent="0.25">
      <c r="A125" s="12">
        <v>450</v>
      </c>
      <c r="B125" s="13">
        <v>105829.59</v>
      </c>
      <c r="C125" s="13">
        <v>76575.3</v>
      </c>
      <c r="D125" s="13">
        <v>914.21900000000005</v>
      </c>
      <c r="E125" s="13">
        <v>9.2849794999999999E-2</v>
      </c>
      <c r="F125" s="13">
        <v>967.14099999999996</v>
      </c>
      <c r="N125" s="14">
        <v>485</v>
      </c>
      <c r="O125" s="14">
        <v>438</v>
      </c>
      <c r="P125" s="14">
        <v>448</v>
      </c>
      <c r="Q125" s="18">
        <v>76.2</v>
      </c>
      <c r="R125" s="18">
        <v>4.2983859999999998</v>
      </c>
      <c r="S125" s="18">
        <v>0.129</v>
      </c>
      <c r="T125" s="18">
        <v>1.127</v>
      </c>
      <c r="AA125" s="6"/>
    </row>
    <row r="126" spans="1:27" x14ac:dyDescent="0.25">
      <c r="A126" s="12">
        <v>451</v>
      </c>
      <c r="B126" s="13">
        <v>105824.84</v>
      </c>
      <c r="C126" s="13">
        <v>76573.289999999994</v>
      </c>
      <c r="D126" s="13">
        <v>914.03899999999999</v>
      </c>
      <c r="E126" s="13">
        <v>1.4917695E-2</v>
      </c>
      <c r="F126" s="13">
        <v>967.13800000000003</v>
      </c>
      <c r="N126" s="14">
        <v>486</v>
      </c>
      <c r="O126" s="14">
        <v>439</v>
      </c>
      <c r="P126" s="14">
        <v>2411</v>
      </c>
      <c r="Q126" s="18">
        <v>76.2</v>
      </c>
      <c r="R126" s="18">
        <v>5.1858870000000001</v>
      </c>
      <c r="S126" s="18">
        <v>0.1037</v>
      </c>
      <c r="T126" s="18">
        <v>0</v>
      </c>
      <c r="AA126" s="6"/>
    </row>
    <row r="127" spans="1:27" x14ac:dyDescent="0.25">
      <c r="A127" s="12">
        <v>452</v>
      </c>
      <c r="B127" s="13">
        <v>105902.44</v>
      </c>
      <c r="C127" s="13">
        <v>76570.350000000006</v>
      </c>
      <c r="D127" s="13">
        <v>916</v>
      </c>
      <c r="E127" s="13">
        <v>0.208076132</v>
      </c>
      <c r="F127" s="13">
        <v>967.16099999999994</v>
      </c>
      <c r="N127" s="14">
        <v>487</v>
      </c>
      <c r="O127" s="14">
        <v>440</v>
      </c>
      <c r="P127" s="14">
        <v>439</v>
      </c>
      <c r="Q127" s="18">
        <v>76.2</v>
      </c>
      <c r="R127" s="18">
        <v>3.6704940000000001</v>
      </c>
      <c r="S127" s="18">
        <v>7.3400000000000007E-2</v>
      </c>
      <c r="T127" s="18">
        <v>0.73799999999999999</v>
      </c>
      <c r="AA127" s="6"/>
    </row>
    <row r="128" spans="1:27" x14ac:dyDescent="0.25">
      <c r="A128" s="12">
        <v>453</v>
      </c>
      <c r="B128" s="13">
        <v>105876.03</v>
      </c>
      <c r="C128" s="13">
        <v>76556.070000000007</v>
      </c>
      <c r="D128" s="13">
        <v>914.71</v>
      </c>
      <c r="E128" s="13">
        <v>6.0828189999999997E-2</v>
      </c>
      <c r="F128" s="13">
        <v>967.15499999999997</v>
      </c>
      <c r="N128" s="14">
        <v>488</v>
      </c>
      <c r="O128" s="14">
        <v>439</v>
      </c>
      <c r="P128" s="14">
        <v>429</v>
      </c>
      <c r="Q128" s="18">
        <v>76.2</v>
      </c>
      <c r="R128" s="18">
        <v>37.798737000000003</v>
      </c>
      <c r="S128" s="18">
        <v>0.75600000000000001</v>
      </c>
      <c r="T128" s="18">
        <v>0.73499999999999999</v>
      </c>
      <c r="AA128" s="6"/>
    </row>
    <row r="129" spans="1:27" x14ac:dyDescent="0.25">
      <c r="A129" s="12">
        <v>454</v>
      </c>
      <c r="B129" s="13">
        <v>105785.1</v>
      </c>
      <c r="C129" s="13">
        <v>76551</v>
      </c>
      <c r="D129" s="13">
        <v>911.94600000000003</v>
      </c>
      <c r="E129" s="13">
        <v>0.12577160600000001</v>
      </c>
      <c r="F129" s="13">
        <v>967.13400000000001</v>
      </c>
      <c r="N129" s="14">
        <v>489</v>
      </c>
      <c r="O129" s="14">
        <v>441</v>
      </c>
      <c r="P129" s="14">
        <v>450</v>
      </c>
      <c r="Q129" s="18">
        <v>76.2</v>
      </c>
      <c r="R129" s="18">
        <v>72.457260000000005</v>
      </c>
      <c r="S129" s="18">
        <v>1.4491000000000001</v>
      </c>
      <c r="T129" s="18">
        <v>0.19400000000000001</v>
      </c>
      <c r="AA129" s="6"/>
    </row>
    <row r="130" spans="1:27" x14ac:dyDescent="0.25">
      <c r="A130" s="12">
        <v>455</v>
      </c>
      <c r="B130" s="13">
        <v>105786.45</v>
      </c>
      <c r="C130" s="13">
        <v>76541.179999999993</v>
      </c>
      <c r="D130" s="13">
        <v>911.77099999999996</v>
      </c>
      <c r="E130" s="13">
        <v>1.2217079E-2</v>
      </c>
      <c r="F130" s="13">
        <v>967.13400000000001</v>
      </c>
      <c r="N130" s="14">
        <v>490</v>
      </c>
      <c r="O130" s="14">
        <v>442</v>
      </c>
      <c r="P130" s="14">
        <v>449</v>
      </c>
      <c r="Q130" s="18">
        <v>76.2</v>
      </c>
      <c r="R130" s="18">
        <v>91.834772000000001</v>
      </c>
      <c r="S130" s="18">
        <v>1.8367</v>
      </c>
      <c r="T130" s="18">
        <v>0.23400000000000001</v>
      </c>
      <c r="AA130" s="6"/>
    </row>
    <row r="131" spans="1:27" x14ac:dyDescent="0.25">
      <c r="A131" s="12">
        <v>456</v>
      </c>
      <c r="B131" s="13">
        <v>105830.5</v>
      </c>
      <c r="C131" s="13">
        <v>76494.58</v>
      </c>
      <c r="D131" s="13">
        <v>911.86900000000003</v>
      </c>
      <c r="E131" s="13">
        <v>8.3976336999999998E-2</v>
      </c>
      <c r="F131" s="13">
        <v>966.06100000000004</v>
      </c>
      <c r="N131" s="14">
        <v>491</v>
      </c>
      <c r="O131" s="14">
        <v>443</v>
      </c>
      <c r="P131" s="14">
        <v>605</v>
      </c>
      <c r="Q131" s="18">
        <v>76.2</v>
      </c>
      <c r="R131" s="18">
        <v>5.149864</v>
      </c>
      <c r="S131" s="18">
        <v>0.10299999999999999</v>
      </c>
      <c r="T131" s="18">
        <v>0.69299999999999995</v>
      </c>
      <c r="AA131" s="6"/>
    </row>
    <row r="132" spans="1:27" x14ac:dyDescent="0.25">
      <c r="A132" s="12">
        <v>457</v>
      </c>
      <c r="B132" s="13">
        <v>105920.18</v>
      </c>
      <c r="C132" s="13">
        <v>76489.16</v>
      </c>
      <c r="D132" s="13">
        <v>913.38499999999999</v>
      </c>
      <c r="E132" s="13">
        <v>2.2376542999999999E-2</v>
      </c>
      <c r="F132" s="13">
        <v>967.13099999999997</v>
      </c>
      <c r="N132" s="14">
        <v>492</v>
      </c>
      <c r="O132" s="14">
        <v>444</v>
      </c>
      <c r="P132" s="14">
        <v>619</v>
      </c>
      <c r="Q132" s="18">
        <v>76.2</v>
      </c>
      <c r="R132" s="18">
        <v>31.680589999999999</v>
      </c>
      <c r="S132" s="18">
        <v>0.63360000000000005</v>
      </c>
      <c r="T132" s="18">
        <v>-8.2000000000000003E-2</v>
      </c>
      <c r="AA132" s="6"/>
    </row>
    <row r="133" spans="1:27" x14ac:dyDescent="0.25">
      <c r="A133" s="12">
        <v>458</v>
      </c>
      <c r="B133" s="13">
        <v>105922.01</v>
      </c>
      <c r="C133" s="13">
        <v>76492.84</v>
      </c>
      <c r="D133" s="13">
        <v>913.64200000000005</v>
      </c>
      <c r="E133" s="13">
        <v>0.18428497799999999</v>
      </c>
      <c r="F133" s="13">
        <v>967.13199999999995</v>
      </c>
      <c r="N133" s="14">
        <v>493</v>
      </c>
      <c r="O133" s="14">
        <v>444</v>
      </c>
      <c r="P133" s="14">
        <v>615</v>
      </c>
      <c r="Q133" s="18">
        <v>76.2</v>
      </c>
      <c r="R133" s="18">
        <v>4.5022409999999997</v>
      </c>
      <c r="S133" s="18">
        <v>0.09</v>
      </c>
      <c r="T133" s="18">
        <v>0.47699999999999998</v>
      </c>
      <c r="AA133" s="6"/>
    </row>
    <row r="134" spans="1:27" x14ac:dyDescent="0.25">
      <c r="A134" s="12">
        <v>459</v>
      </c>
      <c r="B134" s="13">
        <v>105923.15</v>
      </c>
      <c r="C134" s="13">
        <v>76490.94</v>
      </c>
      <c r="D134" s="13">
        <v>913.39700000000005</v>
      </c>
      <c r="E134" s="13">
        <v>0.152134774</v>
      </c>
      <c r="F134" s="13">
        <v>967.13199999999995</v>
      </c>
      <c r="N134" s="14">
        <v>494</v>
      </c>
      <c r="O134" s="14">
        <v>437</v>
      </c>
      <c r="P134" s="14">
        <v>620</v>
      </c>
      <c r="Q134" s="18">
        <v>76.2</v>
      </c>
      <c r="R134" s="18">
        <v>9.0860760000000003</v>
      </c>
      <c r="S134" s="18">
        <v>0.1817</v>
      </c>
      <c r="T134" s="18">
        <v>0.89</v>
      </c>
      <c r="AA134" s="6"/>
    </row>
    <row r="135" spans="1:27" x14ac:dyDescent="0.25">
      <c r="A135" s="12">
        <v>460</v>
      </c>
      <c r="B135" s="13">
        <v>105961.65</v>
      </c>
      <c r="C135" s="13">
        <v>76824.13</v>
      </c>
      <c r="D135" s="13">
        <v>921.53700000000003</v>
      </c>
      <c r="E135" s="13">
        <v>0</v>
      </c>
      <c r="F135" s="13">
        <v>967.66499999999996</v>
      </c>
      <c r="N135" s="14">
        <v>495</v>
      </c>
      <c r="O135" s="14">
        <v>445</v>
      </c>
      <c r="P135" s="14">
        <v>689</v>
      </c>
      <c r="Q135" s="18">
        <v>76.2</v>
      </c>
      <c r="R135" s="18">
        <v>86.616699999999994</v>
      </c>
      <c r="S135" s="18">
        <v>1.7323</v>
      </c>
      <c r="T135" s="18">
        <v>-1.4E-2</v>
      </c>
      <c r="AA135" s="6"/>
    </row>
    <row r="136" spans="1:27" x14ac:dyDescent="0.25">
      <c r="A136" s="12">
        <v>461</v>
      </c>
      <c r="B136" s="13">
        <v>105869.81</v>
      </c>
      <c r="C136" s="13">
        <v>76864.56</v>
      </c>
      <c r="D136" s="13">
        <v>918.76800000000003</v>
      </c>
      <c r="E136" s="13">
        <v>5.5041153000000002E-2</v>
      </c>
      <c r="F136" s="13">
        <v>967.59900000000005</v>
      </c>
      <c r="N136" s="14">
        <v>496</v>
      </c>
      <c r="O136" s="14">
        <v>446</v>
      </c>
      <c r="P136" s="14">
        <v>264</v>
      </c>
      <c r="Q136" s="18">
        <v>76.2</v>
      </c>
      <c r="R136" s="18">
        <v>6.0273870000000001</v>
      </c>
      <c r="S136" s="18">
        <v>0.1205</v>
      </c>
      <c r="T136" s="18">
        <v>0.28999999999999998</v>
      </c>
      <c r="AA136" s="6"/>
    </row>
    <row r="137" spans="1:27" x14ac:dyDescent="0.25">
      <c r="A137" s="12">
        <v>462</v>
      </c>
      <c r="B137" s="13">
        <v>105908.99</v>
      </c>
      <c r="C137" s="13">
        <v>76896.75</v>
      </c>
      <c r="D137" s="13">
        <v>920.11099999999999</v>
      </c>
      <c r="E137" s="13">
        <v>6.7772632999999999E-2</v>
      </c>
      <c r="F137" s="13">
        <v>967.70100000000002</v>
      </c>
      <c r="N137" s="14">
        <v>497</v>
      </c>
      <c r="O137" s="14">
        <v>447</v>
      </c>
      <c r="P137" s="14">
        <v>3016</v>
      </c>
      <c r="Q137" s="18">
        <v>76.2</v>
      </c>
      <c r="R137" s="18">
        <v>82.970309</v>
      </c>
      <c r="S137" s="18">
        <v>1.6594</v>
      </c>
      <c r="T137" s="18">
        <v>7.4999999999999997E-2</v>
      </c>
      <c r="AA137" s="6"/>
    </row>
    <row r="138" spans="1:27" x14ac:dyDescent="0.25">
      <c r="A138" s="12">
        <v>463</v>
      </c>
      <c r="B138" s="13">
        <v>105890.47</v>
      </c>
      <c r="C138" s="13">
        <v>76748.94</v>
      </c>
      <c r="D138" s="13">
        <v>920</v>
      </c>
      <c r="E138" s="13">
        <v>2.6363168999999999E-2</v>
      </c>
      <c r="F138" s="13">
        <v>967.35699999999997</v>
      </c>
      <c r="N138" s="14">
        <v>498</v>
      </c>
      <c r="O138" s="14">
        <v>447</v>
      </c>
      <c r="P138" s="14">
        <v>690</v>
      </c>
      <c r="Q138" s="18">
        <v>76.2</v>
      </c>
      <c r="R138" s="18">
        <v>43.199751999999997</v>
      </c>
      <c r="S138" s="18">
        <v>0.86399999999999999</v>
      </c>
      <c r="T138" s="18">
        <v>4.1000000000000002E-2</v>
      </c>
      <c r="AA138" s="6"/>
    </row>
    <row r="139" spans="1:27" x14ac:dyDescent="0.25">
      <c r="A139" s="12">
        <v>464</v>
      </c>
      <c r="B139" s="13">
        <v>105927.54</v>
      </c>
      <c r="C139" s="13">
        <v>76790.47</v>
      </c>
      <c r="D139" s="13">
        <v>920.78599999999994</v>
      </c>
      <c r="E139" s="13">
        <v>8.3719136E-2</v>
      </c>
      <c r="F139" s="13">
        <v>967.58500000000004</v>
      </c>
      <c r="N139" s="14">
        <v>499</v>
      </c>
      <c r="O139" s="14">
        <v>448</v>
      </c>
      <c r="P139" s="14">
        <v>621</v>
      </c>
      <c r="Q139" s="18">
        <v>76.2</v>
      </c>
      <c r="R139" s="18">
        <v>8.6441079999999992</v>
      </c>
      <c r="S139" s="18">
        <v>0.1729</v>
      </c>
      <c r="T139" s="18">
        <v>0.65400000000000003</v>
      </c>
      <c r="AA139" s="6"/>
    </row>
    <row r="140" spans="1:27" x14ac:dyDescent="0.25">
      <c r="A140" s="12">
        <v>465</v>
      </c>
      <c r="B140" s="13">
        <v>105879.48</v>
      </c>
      <c r="C140" s="13">
        <v>76757.210000000006</v>
      </c>
      <c r="D140" s="13">
        <v>919.86599999999999</v>
      </c>
      <c r="E140" s="13">
        <v>0</v>
      </c>
      <c r="F140" s="13">
        <v>967.40899999999999</v>
      </c>
      <c r="N140" s="14">
        <v>500</v>
      </c>
      <c r="O140" s="14">
        <v>449</v>
      </c>
      <c r="P140" s="14">
        <v>614</v>
      </c>
      <c r="Q140" s="18">
        <v>76.2</v>
      </c>
      <c r="R140" s="18">
        <v>7.8297140000000001</v>
      </c>
      <c r="S140" s="18">
        <v>0.15659999999999999</v>
      </c>
      <c r="T140" s="18">
        <v>0.65100000000000002</v>
      </c>
      <c r="AA140" s="6"/>
    </row>
    <row r="141" spans="1:27" x14ac:dyDescent="0.25">
      <c r="A141" s="12">
        <v>466</v>
      </c>
      <c r="B141" s="13">
        <v>105876.05</v>
      </c>
      <c r="C141" s="13">
        <v>76761.919999999998</v>
      </c>
      <c r="D141" s="13">
        <v>919.899</v>
      </c>
      <c r="E141" s="13">
        <v>0</v>
      </c>
      <c r="F141" s="13">
        <v>967.42399999999998</v>
      </c>
      <c r="N141" s="14">
        <v>501</v>
      </c>
      <c r="O141" s="14">
        <v>450</v>
      </c>
      <c r="P141" s="14">
        <v>451</v>
      </c>
      <c r="Q141" s="18">
        <v>76.2</v>
      </c>
      <c r="R141" s="18">
        <v>5.1609109999999996</v>
      </c>
      <c r="S141" s="18">
        <v>0.1032</v>
      </c>
      <c r="T141" s="18">
        <v>0.71799999999999997</v>
      </c>
      <c r="AA141" s="6"/>
    </row>
    <row r="142" spans="1:27" x14ac:dyDescent="0.25">
      <c r="A142" s="12">
        <v>467</v>
      </c>
      <c r="B142" s="13">
        <v>105879.25</v>
      </c>
      <c r="C142" s="13">
        <v>76764.25</v>
      </c>
      <c r="D142" s="13">
        <v>920</v>
      </c>
      <c r="E142" s="13">
        <v>6.2885802000000005E-2</v>
      </c>
      <c r="F142" s="13">
        <v>967.42700000000002</v>
      </c>
      <c r="N142" s="14">
        <v>502</v>
      </c>
      <c r="O142" s="14">
        <v>451</v>
      </c>
      <c r="P142" s="14">
        <v>613</v>
      </c>
      <c r="Q142" s="18">
        <v>76.2</v>
      </c>
      <c r="R142" s="18">
        <v>10.989599</v>
      </c>
      <c r="S142" s="18">
        <v>0.2198</v>
      </c>
      <c r="T142" s="18">
        <v>0.32800000000000001</v>
      </c>
      <c r="AA142" s="6"/>
    </row>
    <row r="143" spans="1:27" x14ac:dyDescent="0.25">
      <c r="A143" s="12">
        <v>468</v>
      </c>
      <c r="B143" s="13">
        <v>105831.51</v>
      </c>
      <c r="C143" s="13">
        <v>76683.789999999994</v>
      </c>
      <c r="D143" s="13">
        <v>916.50300000000004</v>
      </c>
      <c r="E143" s="13">
        <v>0</v>
      </c>
      <c r="F143" s="13">
        <v>967.18499999999995</v>
      </c>
      <c r="N143" s="14">
        <v>503</v>
      </c>
      <c r="O143" s="14">
        <v>452</v>
      </c>
      <c r="P143" s="14">
        <v>453</v>
      </c>
      <c r="Q143" s="18">
        <v>76.2</v>
      </c>
      <c r="R143" s="18">
        <v>30.051133</v>
      </c>
      <c r="S143" s="18">
        <v>0.60099999999999998</v>
      </c>
      <c r="T143" s="18">
        <v>0.42199999999999999</v>
      </c>
      <c r="AA143" s="6"/>
    </row>
    <row r="144" spans="1:27" x14ac:dyDescent="0.25">
      <c r="A144" s="12">
        <v>469</v>
      </c>
      <c r="B144" s="13">
        <v>105892.07</v>
      </c>
      <c r="C144" s="13">
        <v>76604.320000000007</v>
      </c>
      <c r="D144" s="13">
        <v>916.245</v>
      </c>
      <c r="E144" s="13">
        <v>0</v>
      </c>
      <c r="F144" s="13">
        <v>967.16099999999994</v>
      </c>
      <c r="N144" s="14">
        <v>504</v>
      </c>
      <c r="O144" s="14">
        <v>453</v>
      </c>
      <c r="P144" s="14">
        <v>622</v>
      </c>
      <c r="Q144" s="18">
        <v>76.2</v>
      </c>
      <c r="R144" s="18">
        <v>38.358061999999997</v>
      </c>
      <c r="S144" s="18">
        <v>0.76719999999999999</v>
      </c>
      <c r="T144" s="18">
        <v>0.16300000000000001</v>
      </c>
      <c r="AA144" s="6"/>
    </row>
    <row r="145" spans="1:27" x14ac:dyDescent="0.25">
      <c r="A145" s="12">
        <v>470</v>
      </c>
      <c r="B145" s="13">
        <v>105883.87</v>
      </c>
      <c r="C145" s="13">
        <v>76757.94</v>
      </c>
      <c r="D145" s="13">
        <v>920</v>
      </c>
      <c r="E145" s="13">
        <v>7.716049E-3</v>
      </c>
      <c r="F145" s="13">
        <v>967.42100000000005</v>
      </c>
      <c r="N145" s="14">
        <v>505</v>
      </c>
      <c r="O145" s="14">
        <v>449</v>
      </c>
      <c r="P145" s="14">
        <v>618</v>
      </c>
      <c r="Q145" s="18">
        <v>76.2</v>
      </c>
      <c r="R145" s="18">
        <v>31.266538000000001</v>
      </c>
      <c r="S145" s="18">
        <v>0.62529999999999997</v>
      </c>
      <c r="T145" s="18">
        <v>-0.111</v>
      </c>
      <c r="AA145" s="6"/>
    </row>
    <row r="146" spans="1:27" x14ac:dyDescent="0.25">
      <c r="A146" s="12">
        <v>471</v>
      </c>
      <c r="B146" s="13">
        <v>105859.32</v>
      </c>
      <c r="C146" s="13">
        <v>76784.600000000006</v>
      </c>
      <c r="D146" s="13">
        <v>919.97799999999995</v>
      </c>
      <c r="E146" s="13">
        <v>0</v>
      </c>
      <c r="F146" s="13">
        <v>967.45299999999997</v>
      </c>
      <c r="N146" s="14">
        <v>506</v>
      </c>
      <c r="O146" s="14">
        <v>451</v>
      </c>
      <c r="P146" s="14">
        <v>2952</v>
      </c>
      <c r="Q146" s="18">
        <v>76.2</v>
      </c>
      <c r="R146" s="18">
        <v>39.300490000000003</v>
      </c>
      <c r="S146" s="18">
        <v>0.78600000000000003</v>
      </c>
      <c r="T146" s="18">
        <v>0.374</v>
      </c>
      <c r="AA146" s="6"/>
    </row>
    <row r="147" spans="1:27" x14ac:dyDescent="0.25">
      <c r="A147" s="12">
        <v>472</v>
      </c>
      <c r="B147" s="13">
        <v>105847.18</v>
      </c>
      <c r="C147" s="13">
        <v>76795.53</v>
      </c>
      <c r="D147" s="13">
        <v>917.82899999999995</v>
      </c>
      <c r="E147" s="13">
        <v>5.2469136999999999E-2</v>
      </c>
      <c r="F147" s="13">
        <v>967.47</v>
      </c>
      <c r="N147" s="14">
        <v>507</v>
      </c>
      <c r="O147" s="14">
        <v>454</v>
      </c>
      <c r="P147" s="14">
        <v>612</v>
      </c>
      <c r="Q147" s="18">
        <v>76.2</v>
      </c>
      <c r="R147" s="18">
        <v>8.6092980000000008</v>
      </c>
      <c r="S147" s="18">
        <v>0.17219999999999999</v>
      </c>
      <c r="T147" s="18">
        <v>3.3000000000000002E-2</v>
      </c>
      <c r="AA147" s="6"/>
    </row>
    <row r="148" spans="1:27" x14ac:dyDescent="0.25">
      <c r="A148" s="12">
        <v>473</v>
      </c>
      <c r="B148" s="13">
        <v>105849.03</v>
      </c>
      <c r="C148" s="13">
        <v>76796.929999999993</v>
      </c>
      <c r="D148" s="13">
        <v>918.68399999999997</v>
      </c>
      <c r="E148" s="13">
        <v>0</v>
      </c>
      <c r="F148" s="13">
        <v>967.47</v>
      </c>
      <c r="N148" s="14">
        <v>508</v>
      </c>
      <c r="O148" s="14">
        <v>455</v>
      </c>
      <c r="P148" s="14">
        <v>691</v>
      </c>
      <c r="Q148" s="18">
        <v>76.2</v>
      </c>
      <c r="R148" s="18">
        <v>2.2462580000000001</v>
      </c>
      <c r="S148" s="18">
        <v>4.4900000000000002E-2</v>
      </c>
      <c r="T148" s="18">
        <v>0.33100000000000002</v>
      </c>
      <c r="AA148" s="6"/>
    </row>
    <row r="149" spans="1:27" x14ac:dyDescent="0.25">
      <c r="A149" s="12">
        <v>474</v>
      </c>
      <c r="B149" s="13">
        <v>106003.95</v>
      </c>
      <c r="C149" s="13">
        <v>76687.03</v>
      </c>
      <c r="D149" s="13">
        <v>919.17399999999998</v>
      </c>
      <c r="E149" s="13">
        <v>0.12847222</v>
      </c>
      <c r="F149" s="13">
        <v>967.553</v>
      </c>
      <c r="N149" s="14">
        <v>509</v>
      </c>
      <c r="O149" s="14">
        <v>454</v>
      </c>
      <c r="P149" s="14">
        <v>455</v>
      </c>
      <c r="Q149" s="18">
        <v>76.2</v>
      </c>
      <c r="R149" s="18">
        <v>9.9139060000000008</v>
      </c>
      <c r="S149" s="18">
        <v>0.1983</v>
      </c>
      <c r="T149" s="18">
        <v>0.113</v>
      </c>
      <c r="AA149" s="6"/>
    </row>
    <row r="150" spans="1:27" x14ac:dyDescent="0.25">
      <c r="A150" s="12">
        <v>475</v>
      </c>
      <c r="B150" s="13">
        <v>106105.58</v>
      </c>
      <c r="C150" s="13">
        <v>76630.58</v>
      </c>
      <c r="D150" s="13">
        <v>918</v>
      </c>
      <c r="E150" s="13">
        <v>1.2217077999999999E-2</v>
      </c>
      <c r="F150" s="13">
        <v>967.64800000000002</v>
      </c>
      <c r="N150" s="14">
        <v>510</v>
      </c>
      <c r="O150" s="14">
        <v>456</v>
      </c>
      <c r="P150" s="14">
        <v>2457</v>
      </c>
      <c r="Q150" s="18">
        <v>76.2</v>
      </c>
      <c r="R150" s="18">
        <v>3.5031020000000002</v>
      </c>
      <c r="S150" s="18">
        <v>7.0099999999999996E-2</v>
      </c>
      <c r="T150" s="18">
        <v>1.147</v>
      </c>
      <c r="AA150" s="6"/>
    </row>
    <row r="151" spans="1:27" x14ac:dyDescent="0.25">
      <c r="A151" s="12">
        <v>476</v>
      </c>
      <c r="B151" s="13">
        <v>106337.61</v>
      </c>
      <c r="C151" s="13">
        <v>76630</v>
      </c>
      <c r="D151" s="13">
        <v>884.84</v>
      </c>
      <c r="E151" s="13">
        <v>0</v>
      </c>
      <c r="F151" s="13">
        <v>969.04100000000005</v>
      </c>
      <c r="N151" s="14">
        <v>511</v>
      </c>
      <c r="O151" s="14">
        <v>457</v>
      </c>
      <c r="P151" s="14">
        <v>18</v>
      </c>
      <c r="Q151" s="18">
        <v>76.2</v>
      </c>
      <c r="R151" s="18">
        <v>3.3570669999999998</v>
      </c>
      <c r="S151" s="18">
        <v>6.7100000000000007E-2</v>
      </c>
      <c r="T151" s="18">
        <v>0.36299999999999999</v>
      </c>
      <c r="AA151" s="6"/>
    </row>
    <row r="152" spans="1:27" x14ac:dyDescent="0.25">
      <c r="A152" s="12">
        <v>477</v>
      </c>
      <c r="B152" s="13">
        <v>106091.76</v>
      </c>
      <c r="C152" s="13">
        <v>76912.160000000003</v>
      </c>
      <c r="D152" s="13">
        <v>925.56899999999996</v>
      </c>
      <c r="E152" s="13">
        <v>0.18132715999999999</v>
      </c>
      <c r="F152" s="13">
        <v>967.99599999999998</v>
      </c>
      <c r="N152" s="14">
        <v>512</v>
      </c>
      <c r="O152" s="14">
        <v>458</v>
      </c>
      <c r="P152" s="14">
        <v>459</v>
      </c>
      <c r="Q152" s="18">
        <v>76.2</v>
      </c>
      <c r="R152" s="18">
        <v>2.229266</v>
      </c>
      <c r="S152" s="18">
        <v>6.6900000000000001E-2</v>
      </c>
      <c r="T152" s="18">
        <v>5.1999999999999998E-2</v>
      </c>
      <c r="AA152" s="6"/>
    </row>
    <row r="153" spans="1:27" x14ac:dyDescent="0.25">
      <c r="A153" s="12">
        <v>478</v>
      </c>
      <c r="B153" s="13">
        <v>106210.86</v>
      </c>
      <c r="C153" s="13">
        <v>76663.98</v>
      </c>
      <c r="D153" s="13">
        <v>920</v>
      </c>
      <c r="E153" s="13">
        <v>4.2309670000000001E-2</v>
      </c>
      <c r="F153" s="13">
        <v>967.86699999999996</v>
      </c>
      <c r="N153" s="14">
        <v>513</v>
      </c>
      <c r="O153" s="14">
        <v>448</v>
      </c>
      <c r="P153" s="14">
        <v>625</v>
      </c>
      <c r="Q153" s="18">
        <v>76.2</v>
      </c>
      <c r="R153" s="18">
        <v>35.810626999999997</v>
      </c>
      <c r="S153" s="18">
        <v>0.71619999999999995</v>
      </c>
      <c r="T153" s="18">
        <v>0.46100000000000002</v>
      </c>
      <c r="AA153" s="6"/>
    </row>
    <row r="154" spans="1:27" x14ac:dyDescent="0.25">
      <c r="A154" s="12">
        <v>479</v>
      </c>
      <c r="B154" s="13">
        <v>106138.67</v>
      </c>
      <c r="C154" s="13">
        <v>76945.73</v>
      </c>
      <c r="D154" s="13">
        <v>926.12199999999996</v>
      </c>
      <c r="E154" s="13">
        <v>4.539609E-2</v>
      </c>
      <c r="F154" s="13">
        <v>968.20299999999997</v>
      </c>
      <c r="N154" s="14">
        <v>514</v>
      </c>
      <c r="O154" s="14">
        <v>459</v>
      </c>
      <c r="P154" s="14">
        <v>457</v>
      </c>
      <c r="Q154" s="18">
        <v>76.2</v>
      </c>
      <c r="R154" s="18">
        <v>3.4625780000000002</v>
      </c>
      <c r="S154" s="18">
        <v>6.93E-2</v>
      </c>
      <c r="T154" s="18">
        <v>0.436</v>
      </c>
      <c r="AA154" s="6"/>
    </row>
    <row r="155" spans="1:27" x14ac:dyDescent="0.25">
      <c r="A155" s="12">
        <v>480</v>
      </c>
      <c r="B155" s="13">
        <v>106039.06</v>
      </c>
      <c r="C155" s="13">
        <v>76889.53</v>
      </c>
      <c r="D155" s="13">
        <v>923.43200000000002</v>
      </c>
      <c r="E155" s="13">
        <v>0</v>
      </c>
      <c r="F155" s="13">
        <v>967.87</v>
      </c>
      <c r="N155" s="14">
        <v>515</v>
      </c>
      <c r="O155" s="14">
        <v>460</v>
      </c>
      <c r="P155" s="14">
        <v>593</v>
      </c>
      <c r="Q155" s="18">
        <v>76.2</v>
      </c>
      <c r="R155" s="18">
        <v>4.6331660000000001</v>
      </c>
      <c r="S155" s="18">
        <v>9.2700000000000005E-2</v>
      </c>
      <c r="T155" s="18">
        <v>1.6919999999999999</v>
      </c>
      <c r="AA155" s="6"/>
    </row>
    <row r="156" spans="1:27" x14ac:dyDescent="0.25">
      <c r="A156" s="12">
        <v>481</v>
      </c>
      <c r="B156" s="13">
        <v>106042.1</v>
      </c>
      <c r="C156" s="13">
        <v>76891.87</v>
      </c>
      <c r="D156" s="13">
        <v>923.54200000000003</v>
      </c>
      <c r="E156" s="13">
        <v>1.6589506E-2</v>
      </c>
      <c r="F156" s="13">
        <v>967.88</v>
      </c>
      <c r="N156" s="14">
        <v>516</v>
      </c>
      <c r="O156" s="14">
        <v>461</v>
      </c>
      <c r="P156" s="14">
        <v>597</v>
      </c>
      <c r="Q156" s="18">
        <v>76.2</v>
      </c>
      <c r="R156" s="18">
        <v>75.789983000000007</v>
      </c>
      <c r="S156" s="18">
        <v>2.2736999999999998</v>
      </c>
      <c r="T156" s="18">
        <v>-0.129</v>
      </c>
      <c r="AA156" s="6"/>
    </row>
    <row r="157" spans="1:27" x14ac:dyDescent="0.25">
      <c r="A157" s="12">
        <v>482</v>
      </c>
      <c r="B157" s="13">
        <v>106079.77</v>
      </c>
      <c r="C157" s="13">
        <v>76919.360000000001</v>
      </c>
      <c r="D157" s="13">
        <v>924.88199999999995</v>
      </c>
      <c r="E157" s="13">
        <v>1.6460905000000001E-2</v>
      </c>
      <c r="F157" s="13">
        <v>968.01800000000003</v>
      </c>
      <c r="N157" s="14">
        <v>517</v>
      </c>
      <c r="O157" s="14">
        <v>462</v>
      </c>
      <c r="P157" s="14">
        <v>430</v>
      </c>
      <c r="Q157" s="18">
        <v>76.2</v>
      </c>
      <c r="R157" s="18">
        <v>27.767088000000001</v>
      </c>
      <c r="S157" s="18">
        <v>0.83299999999999996</v>
      </c>
      <c r="T157" s="18">
        <v>1.621</v>
      </c>
      <c r="AA157" s="6"/>
    </row>
    <row r="158" spans="1:27" x14ac:dyDescent="0.25">
      <c r="A158" s="12">
        <v>483</v>
      </c>
      <c r="B158" s="13">
        <v>106083.65</v>
      </c>
      <c r="C158" s="13">
        <v>76922.210000000006</v>
      </c>
      <c r="D158" s="13">
        <v>925.08299999999997</v>
      </c>
      <c r="E158" s="13">
        <v>2.0061728000000001E-2</v>
      </c>
      <c r="F158" s="13">
        <v>968.03200000000004</v>
      </c>
      <c r="N158" s="14">
        <v>518</v>
      </c>
      <c r="O158" s="14">
        <v>463</v>
      </c>
      <c r="P158" s="14">
        <v>627</v>
      </c>
      <c r="Q158" s="18">
        <v>76.2</v>
      </c>
      <c r="R158" s="18">
        <v>111.582093</v>
      </c>
      <c r="S158" s="18">
        <v>2.2315999999999998</v>
      </c>
      <c r="T158" s="18">
        <v>-0.60399999999999998</v>
      </c>
      <c r="AA158" s="6"/>
    </row>
    <row r="159" spans="1:27" x14ac:dyDescent="0.25">
      <c r="A159" s="12">
        <v>484</v>
      </c>
      <c r="B159" s="13">
        <v>106129.94</v>
      </c>
      <c r="C159" s="13">
        <v>76957.19</v>
      </c>
      <c r="D159" s="13">
        <v>926.11800000000005</v>
      </c>
      <c r="E159" s="13">
        <v>1.5817900999999999E-2</v>
      </c>
      <c r="F159" s="13">
        <v>968.20299999999997</v>
      </c>
      <c r="N159" s="14">
        <v>519</v>
      </c>
      <c r="O159" s="14">
        <v>464</v>
      </c>
      <c r="P159" s="14">
        <v>598</v>
      </c>
      <c r="Q159" s="18">
        <v>76.2</v>
      </c>
      <c r="R159" s="18">
        <v>11.513489</v>
      </c>
      <c r="S159" s="18">
        <v>0.34539999999999998</v>
      </c>
      <c r="T159" s="18">
        <v>1.9419999999999999</v>
      </c>
      <c r="AA159" s="6"/>
    </row>
    <row r="160" spans="1:27" x14ac:dyDescent="0.25">
      <c r="A160" s="12">
        <v>485</v>
      </c>
      <c r="B160" s="13">
        <v>106075.28</v>
      </c>
      <c r="C160" s="13">
        <v>77123.91</v>
      </c>
      <c r="D160" s="13">
        <v>926</v>
      </c>
      <c r="E160" s="13">
        <v>5.6841563999999997E-2</v>
      </c>
      <c r="F160" s="13">
        <v>968.39400000000001</v>
      </c>
      <c r="N160" s="14">
        <v>520</v>
      </c>
      <c r="O160" s="14">
        <v>465</v>
      </c>
      <c r="P160" s="14">
        <v>603</v>
      </c>
      <c r="Q160" s="18">
        <v>76.2</v>
      </c>
      <c r="R160" s="18">
        <v>6.8806820000000002</v>
      </c>
      <c r="S160" s="18">
        <v>0.1376</v>
      </c>
      <c r="T160" s="18">
        <v>1.8080000000000001</v>
      </c>
      <c r="AA160" s="6"/>
    </row>
    <row r="161" spans="1:27" x14ac:dyDescent="0.25">
      <c r="A161" s="12">
        <v>486</v>
      </c>
      <c r="B161" s="13">
        <v>106216.37</v>
      </c>
      <c r="C161" s="13">
        <v>77017.48</v>
      </c>
      <c r="D161" s="13">
        <v>928</v>
      </c>
      <c r="E161" s="13">
        <v>1.3631687E-2</v>
      </c>
      <c r="F161" s="13">
        <v>968.59699999999998</v>
      </c>
      <c r="N161" s="14">
        <v>521</v>
      </c>
      <c r="O161" s="14">
        <v>466</v>
      </c>
      <c r="P161" s="14">
        <v>465</v>
      </c>
      <c r="Q161" s="18">
        <v>76.2</v>
      </c>
      <c r="R161" s="18">
        <v>5.82667</v>
      </c>
      <c r="S161" s="18">
        <v>0.11650000000000001</v>
      </c>
      <c r="T161" s="18">
        <v>1.8080000000000001</v>
      </c>
      <c r="AA161" s="6"/>
    </row>
    <row r="162" spans="1:27" x14ac:dyDescent="0.25">
      <c r="A162" s="12">
        <v>487</v>
      </c>
      <c r="B162" s="13">
        <v>106253.61</v>
      </c>
      <c r="C162" s="13">
        <v>77045.5</v>
      </c>
      <c r="D162" s="13">
        <v>928.89400000000001</v>
      </c>
      <c r="E162" s="13">
        <v>1.3503087E-2</v>
      </c>
      <c r="F162" s="13">
        <v>968.75300000000004</v>
      </c>
      <c r="N162" s="14">
        <v>522</v>
      </c>
      <c r="O162" s="14">
        <v>467</v>
      </c>
      <c r="P162" s="14">
        <v>466</v>
      </c>
      <c r="Q162" s="18">
        <v>76.2</v>
      </c>
      <c r="R162" s="18">
        <v>3.9596840000000002</v>
      </c>
      <c r="S162" s="18">
        <v>7.9200000000000007E-2</v>
      </c>
      <c r="T162" s="18">
        <v>0.753</v>
      </c>
      <c r="AA162" s="6"/>
    </row>
    <row r="163" spans="1:27" x14ac:dyDescent="0.25">
      <c r="A163" s="12">
        <v>488</v>
      </c>
      <c r="B163" s="13">
        <v>106256.74</v>
      </c>
      <c r="C163" s="13">
        <v>77047.8</v>
      </c>
      <c r="D163" s="13">
        <v>928.971</v>
      </c>
      <c r="E163" s="13">
        <v>7.9732510000000006E-3</v>
      </c>
      <c r="F163" s="13">
        <v>968.76599999999996</v>
      </c>
      <c r="N163" s="14">
        <v>523</v>
      </c>
      <c r="O163" s="14">
        <v>468</v>
      </c>
      <c r="P163" s="14">
        <v>609</v>
      </c>
      <c r="Q163" s="18">
        <v>76.2</v>
      </c>
      <c r="R163" s="18">
        <v>4.0397720000000001</v>
      </c>
      <c r="S163" s="18">
        <v>8.0799999999999997E-2</v>
      </c>
      <c r="T163" s="18">
        <v>0.53500000000000003</v>
      </c>
      <c r="AA163" s="6"/>
    </row>
    <row r="164" spans="1:27" x14ac:dyDescent="0.25">
      <c r="A164" s="12">
        <v>489</v>
      </c>
      <c r="B164" s="13">
        <v>106280.07</v>
      </c>
      <c r="C164" s="13">
        <v>77070.64</v>
      </c>
      <c r="D164" s="13">
        <v>929.60400000000004</v>
      </c>
      <c r="E164" s="13">
        <v>2.0318929999999999E-2</v>
      </c>
      <c r="F164" s="13">
        <v>968.87300000000005</v>
      </c>
      <c r="N164" s="14">
        <v>524</v>
      </c>
      <c r="O164" s="14">
        <v>468</v>
      </c>
      <c r="P164" s="14">
        <v>608</v>
      </c>
      <c r="Q164" s="18">
        <v>76.2</v>
      </c>
      <c r="R164" s="18">
        <v>3.5543490000000002</v>
      </c>
      <c r="S164" s="18">
        <v>7.1099999999999997E-2</v>
      </c>
      <c r="T164" s="18">
        <v>1.0860000000000001</v>
      </c>
      <c r="AA164" s="6"/>
    </row>
    <row r="165" spans="1:27" x14ac:dyDescent="0.25">
      <c r="A165" s="12">
        <v>490</v>
      </c>
      <c r="B165" s="13">
        <v>106017.75</v>
      </c>
      <c r="C165" s="13">
        <v>77105.509999999995</v>
      </c>
      <c r="D165" s="13">
        <v>924</v>
      </c>
      <c r="E165" s="13">
        <v>0.22788065499999999</v>
      </c>
      <c r="F165" s="13">
        <v>968.20299999999997</v>
      </c>
      <c r="N165" s="14">
        <v>525</v>
      </c>
      <c r="O165" s="14">
        <v>442</v>
      </c>
      <c r="P165" s="14">
        <v>610</v>
      </c>
      <c r="Q165" s="18">
        <v>76.2</v>
      </c>
      <c r="R165" s="18">
        <v>4.2640000000000002</v>
      </c>
      <c r="S165" s="18">
        <v>8.5300000000000001E-2</v>
      </c>
      <c r="T165" s="18">
        <v>0.73199999999999998</v>
      </c>
      <c r="AA165" s="6"/>
    </row>
    <row r="166" spans="1:27" x14ac:dyDescent="0.25">
      <c r="A166" s="12">
        <v>491</v>
      </c>
      <c r="B166" s="13">
        <v>106043.04</v>
      </c>
      <c r="C166" s="13">
        <v>76716.179999999993</v>
      </c>
      <c r="D166" s="13">
        <v>920.45299999999997</v>
      </c>
      <c r="E166" s="13">
        <v>8.5648146999999994E-2</v>
      </c>
      <c r="F166" s="13">
        <v>967.64800000000002</v>
      </c>
      <c r="N166" s="14">
        <v>526</v>
      </c>
      <c r="O166" s="14">
        <v>469</v>
      </c>
      <c r="P166" s="14">
        <v>444</v>
      </c>
      <c r="Q166" s="18">
        <v>76.2</v>
      </c>
      <c r="R166" s="18">
        <v>9.4009060000000009</v>
      </c>
      <c r="S166" s="18">
        <v>0.188</v>
      </c>
      <c r="T166" s="18">
        <v>0</v>
      </c>
      <c r="AA166" s="6"/>
    </row>
    <row r="167" spans="1:27" x14ac:dyDescent="0.25">
      <c r="A167" s="12">
        <v>492</v>
      </c>
      <c r="B167" s="13">
        <v>106223.63</v>
      </c>
      <c r="C167" s="13">
        <v>77175.16</v>
      </c>
      <c r="D167" s="13">
        <v>930</v>
      </c>
      <c r="E167" s="13">
        <v>0.131558642</v>
      </c>
      <c r="F167" s="13">
        <v>968.976</v>
      </c>
      <c r="N167" s="14">
        <v>527</v>
      </c>
      <c r="O167" s="14">
        <v>441</v>
      </c>
      <c r="P167" s="14">
        <v>2430</v>
      </c>
      <c r="Q167" s="18">
        <v>76.2</v>
      </c>
      <c r="R167" s="18">
        <v>6.2146970000000001</v>
      </c>
      <c r="S167" s="18">
        <v>0.12429999999999999</v>
      </c>
      <c r="T167" s="18">
        <v>0.42299999999999999</v>
      </c>
      <c r="AA167" s="6"/>
    </row>
    <row r="168" spans="1:27" x14ac:dyDescent="0.25">
      <c r="A168" s="12">
        <v>493</v>
      </c>
      <c r="B168" s="13">
        <v>106300.36</v>
      </c>
      <c r="C168" s="13">
        <v>77065.91</v>
      </c>
      <c r="D168" s="13">
        <v>929.01499999999999</v>
      </c>
      <c r="E168" s="13">
        <v>0</v>
      </c>
      <c r="F168" s="13">
        <v>968.90099999999995</v>
      </c>
      <c r="N168" s="14">
        <v>528</v>
      </c>
      <c r="O168" s="14">
        <v>463</v>
      </c>
      <c r="P168" s="14">
        <v>443</v>
      </c>
      <c r="Q168" s="18">
        <v>76.2</v>
      </c>
      <c r="R168" s="18">
        <v>8.5018119999999993</v>
      </c>
      <c r="S168" s="18">
        <v>0.17</v>
      </c>
      <c r="T168" s="18">
        <v>3.359</v>
      </c>
      <c r="AA168" s="6"/>
    </row>
    <row r="169" spans="1:27" x14ac:dyDescent="0.25">
      <c r="A169" s="12">
        <v>494</v>
      </c>
      <c r="B169" s="13">
        <v>106221.75999999999</v>
      </c>
      <c r="C169" s="13">
        <v>77010.55</v>
      </c>
      <c r="D169" s="13">
        <v>928</v>
      </c>
      <c r="E169" s="13">
        <v>0</v>
      </c>
      <c r="F169" s="13">
        <v>968.601</v>
      </c>
      <c r="N169" s="14">
        <v>529</v>
      </c>
      <c r="O169" s="14">
        <v>470</v>
      </c>
      <c r="P169" s="14">
        <v>599</v>
      </c>
      <c r="Q169" s="18">
        <v>76.2</v>
      </c>
      <c r="R169" s="18">
        <v>4.9362740000000001</v>
      </c>
      <c r="S169" s="18">
        <v>0.14810000000000001</v>
      </c>
      <c r="T169" s="18">
        <v>2.7810000000000001</v>
      </c>
      <c r="AA169" s="6"/>
    </row>
    <row r="170" spans="1:27" x14ac:dyDescent="0.25">
      <c r="A170" s="12">
        <v>495</v>
      </c>
      <c r="B170" s="13">
        <v>106289.51</v>
      </c>
      <c r="C170" s="13">
        <v>77057.66</v>
      </c>
      <c r="D170" s="13">
        <v>928.96600000000001</v>
      </c>
      <c r="E170" s="13">
        <v>0</v>
      </c>
      <c r="F170" s="13">
        <v>968.87</v>
      </c>
      <c r="N170" s="14">
        <v>530</v>
      </c>
      <c r="O170" s="14">
        <v>467</v>
      </c>
      <c r="P170" s="14">
        <v>470</v>
      </c>
      <c r="Q170" s="18">
        <v>76.2</v>
      </c>
      <c r="R170" s="18">
        <v>7.8205179999999999</v>
      </c>
      <c r="S170" s="18">
        <v>0.2346</v>
      </c>
      <c r="T170" s="18">
        <v>0.876</v>
      </c>
      <c r="AA170" s="6"/>
    </row>
    <row r="171" spans="1:27" x14ac:dyDescent="0.25">
      <c r="A171" s="12">
        <v>496</v>
      </c>
      <c r="B171" s="13">
        <v>106128.64</v>
      </c>
      <c r="C171" s="13">
        <v>76938.539999999994</v>
      </c>
      <c r="D171" s="13">
        <v>926</v>
      </c>
      <c r="E171" s="13">
        <v>0.10275205699999999</v>
      </c>
      <c r="F171" s="13">
        <v>968.14800000000002</v>
      </c>
      <c r="N171" s="14">
        <v>531</v>
      </c>
      <c r="O171" s="14">
        <v>471</v>
      </c>
      <c r="P171" s="14">
        <v>600</v>
      </c>
      <c r="Q171" s="18">
        <v>76.2</v>
      </c>
      <c r="R171" s="18">
        <v>21.346703999999999</v>
      </c>
      <c r="S171" s="18">
        <v>0.4269</v>
      </c>
      <c r="T171" s="18">
        <v>1.054</v>
      </c>
      <c r="AA171" s="6"/>
    </row>
    <row r="172" spans="1:27" x14ac:dyDescent="0.25">
      <c r="A172" s="12">
        <v>497</v>
      </c>
      <c r="B172" s="13">
        <v>105970.62</v>
      </c>
      <c r="C172" s="13">
        <v>77068.990000000005</v>
      </c>
      <c r="D172" s="13">
        <v>922.56200000000001</v>
      </c>
      <c r="E172" s="13">
        <v>9.0792181999999999E-2</v>
      </c>
      <c r="F172" s="13">
        <v>968.03300000000002</v>
      </c>
      <c r="N172" s="14">
        <v>532</v>
      </c>
      <c r="O172" s="14">
        <v>472</v>
      </c>
      <c r="P172" s="14">
        <v>601</v>
      </c>
      <c r="Q172" s="18">
        <v>76.2</v>
      </c>
      <c r="R172" s="18">
        <v>43.95852</v>
      </c>
      <c r="S172" s="18">
        <v>0.87919999999999998</v>
      </c>
      <c r="T172" s="18">
        <v>6.0000000000000001E-3</v>
      </c>
      <c r="AA172" s="6"/>
    </row>
    <row r="173" spans="1:27" x14ac:dyDescent="0.25">
      <c r="A173" s="12">
        <v>498</v>
      </c>
      <c r="B173" s="13">
        <v>105969.53</v>
      </c>
      <c r="C173" s="13">
        <v>77064.63</v>
      </c>
      <c r="D173" s="13">
        <v>922.404</v>
      </c>
      <c r="E173" s="13">
        <v>7.8317899999999996E-2</v>
      </c>
      <c r="F173" s="13">
        <v>968.02300000000002</v>
      </c>
      <c r="N173" s="14">
        <v>533</v>
      </c>
      <c r="O173" s="14">
        <v>472</v>
      </c>
      <c r="P173" s="14">
        <v>473</v>
      </c>
      <c r="Q173" s="18">
        <v>76.2</v>
      </c>
      <c r="R173" s="18">
        <v>2.4725540000000001</v>
      </c>
      <c r="S173" s="18">
        <v>4.9500000000000002E-2</v>
      </c>
      <c r="T173" s="18">
        <v>-0.27</v>
      </c>
      <c r="AA173" s="6"/>
    </row>
    <row r="174" spans="1:27" x14ac:dyDescent="0.25">
      <c r="A174" s="12">
        <v>499</v>
      </c>
      <c r="B174" s="13">
        <v>105953.33</v>
      </c>
      <c r="C174" s="13">
        <v>77005.03</v>
      </c>
      <c r="D174" s="13">
        <v>920.73699999999997</v>
      </c>
      <c r="E174" s="13">
        <v>0.137345679</v>
      </c>
      <c r="F174" s="13">
        <v>967.87900000000002</v>
      </c>
      <c r="N174" s="14">
        <v>534</v>
      </c>
      <c r="O174" s="14">
        <v>461</v>
      </c>
      <c r="P174" s="14">
        <v>2951</v>
      </c>
      <c r="Q174" s="18">
        <v>76.2</v>
      </c>
      <c r="R174" s="18">
        <v>11.316231999999999</v>
      </c>
      <c r="S174" s="18">
        <v>0.33950000000000002</v>
      </c>
      <c r="T174" s="18">
        <v>1.492</v>
      </c>
      <c r="AA174" s="6"/>
    </row>
    <row r="175" spans="1:27" x14ac:dyDescent="0.25">
      <c r="A175" s="12">
        <v>500</v>
      </c>
      <c r="B175" s="13">
        <v>106172.27</v>
      </c>
      <c r="C175" s="13">
        <v>77155.240000000005</v>
      </c>
      <c r="D175" s="13">
        <v>928.36</v>
      </c>
      <c r="E175" s="13">
        <v>0</v>
      </c>
      <c r="F175" s="13">
        <v>968.75300000000004</v>
      </c>
      <c r="N175" s="14">
        <v>535</v>
      </c>
      <c r="O175" s="14">
        <v>473</v>
      </c>
      <c r="P175" s="14">
        <v>471</v>
      </c>
      <c r="Q175" s="18">
        <v>76.2</v>
      </c>
      <c r="R175" s="18">
        <v>16.111716999999999</v>
      </c>
      <c r="S175" s="18">
        <v>0.4834</v>
      </c>
      <c r="T175" s="18">
        <v>1.054</v>
      </c>
      <c r="AA175" s="6"/>
    </row>
    <row r="176" spans="1:27" x14ac:dyDescent="0.25">
      <c r="A176" s="12">
        <v>501</v>
      </c>
      <c r="B176" s="13">
        <v>106176.51</v>
      </c>
      <c r="C176" s="13">
        <v>77156.740000000005</v>
      </c>
      <c r="D176" s="13">
        <v>928.54899999999998</v>
      </c>
      <c r="E176" s="13">
        <v>0</v>
      </c>
      <c r="F176" s="13">
        <v>968.76900000000001</v>
      </c>
      <c r="N176" s="14">
        <v>536</v>
      </c>
      <c r="O176" s="14">
        <v>474</v>
      </c>
      <c r="P176" s="14">
        <v>661</v>
      </c>
      <c r="Q176" s="18">
        <v>76.2</v>
      </c>
      <c r="R176" s="18">
        <v>107.49981099999999</v>
      </c>
      <c r="S176" s="18">
        <v>2.15</v>
      </c>
      <c r="T176" s="18">
        <v>-0.23499999999999999</v>
      </c>
      <c r="AA176" s="6"/>
    </row>
    <row r="177" spans="1:27" x14ac:dyDescent="0.25">
      <c r="A177" s="12">
        <v>502</v>
      </c>
      <c r="B177" s="13">
        <v>106300.33</v>
      </c>
      <c r="C177" s="13">
        <v>77079.78</v>
      </c>
      <c r="D177" s="13">
        <v>929.62400000000002</v>
      </c>
      <c r="E177" s="13">
        <v>0</v>
      </c>
      <c r="F177" s="13">
        <v>968.96699999999998</v>
      </c>
      <c r="N177" s="14">
        <v>537</v>
      </c>
      <c r="O177" s="14">
        <v>475</v>
      </c>
      <c r="P177" s="14">
        <v>660</v>
      </c>
      <c r="Q177" s="18">
        <v>76.2</v>
      </c>
      <c r="R177" s="18">
        <v>9.3240169999999996</v>
      </c>
      <c r="S177" s="18">
        <v>0.2797</v>
      </c>
      <c r="T177" s="18">
        <v>1.4330000000000001</v>
      </c>
      <c r="AA177" s="6"/>
    </row>
    <row r="178" spans="1:27" x14ac:dyDescent="0.25">
      <c r="A178" s="12">
        <v>503</v>
      </c>
      <c r="B178" s="13">
        <v>106304.45</v>
      </c>
      <c r="C178" s="13">
        <v>77074.399999999994</v>
      </c>
      <c r="D178" s="13">
        <v>929.39700000000005</v>
      </c>
      <c r="E178" s="13">
        <v>0</v>
      </c>
      <c r="F178" s="13">
        <v>968.98199999999997</v>
      </c>
      <c r="N178" s="14">
        <v>538</v>
      </c>
      <c r="O178" s="14">
        <v>476</v>
      </c>
      <c r="P178" s="14">
        <v>447</v>
      </c>
      <c r="Q178" s="18">
        <v>76.2</v>
      </c>
      <c r="R178" s="18">
        <v>43.068336000000002</v>
      </c>
      <c r="S178" s="18">
        <v>0.86140000000000005</v>
      </c>
      <c r="T178" s="18">
        <v>0.183</v>
      </c>
      <c r="AA178" s="6"/>
    </row>
    <row r="179" spans="1:27" x14ac:dyDescent="0.25">
      <c r="A179" s="12">
        <v>504</v>
      </c>
      <c r="B179" s="13">
        <v>106297.3</v>
      </c>
      <c r="C179" s="13">
        <v>77083.75</v>
      </c>
      <c r="D179" s="13">
        <v>929.80399999999997</v>
      </c>
      <c r="E179" s="13">
        <v>1.3760288000000001E-2</v>
      </c>
      <c r="F179" s="13">
        <v>968.96900000000005</v>
      </c>
      <c r="N179" s="14">
        <v>539</v>
      </c>
      <c r="O179" s="14">
        <v>477</v>
      </c>
      <c r="P179" s="14">
        <v>641</v>
      </c>
      <c r="Q179" s="18">
        <v>76.2</v>
      </c>
      <c r="R179" s="18">
        <v>120.11250200000001</v>
      </c>
      <c r="S179" s="18">
        <v>2.4022999999999999</v>
      </c>
      <c r="T179" s="18">
        <v>0.21</v>
      </c>
      <c r="AA179" s="6"/>
    </row>
    <row r="180" spans="1:27" x14ac:dyDescent="0.25">
      <c r="A180" s="12">
        <v>505</v>
      </c>
      <c r="B180" s="13">
        <v>106295</v>
      </c>
      <c r="C180" s="13">
        <v>77082</v>
      </c>
      <c r="D180" s="13">
        <v>929.72500000000002</v>
      </c>
      <c r="E180" s="13">
        <v>0</v>
      </c>
      <c r="F180" s="13">
        <v>968.95799999999997</v>
      </c>
      <c r="N180" s="14">
        <v>540</v>
      </c>
      <c r="O180" s="14">
        <v>478</v>
      </c>
      <c r="P180" s="14">
        <v>537</v>
      </c>
      <c r="Q180" s="18">
        <v>76.2</v>
      </c>
      <c r="R180" s="18">
        <v>56.746183000000002</v>
      </c>
      <c r="S180" s="18">
        <v>1.7023999999999999</v>
      </c>
      <c r="T180" s="18">
        <v>1.5449999999999999</v>
      </c>
      <c r="AA180" s="6"/>
    </row>
    <row r="181" spans="1:27" x14ac:dyDescent="0.25">
      <c r="A181" s="12">
        <v>506</v>
      </c>
      <c r="B181" s="13">
        <v>106337.9</v>
      </c>
      <c r="C181" s="13">
        <v>77109.13</v>
      </c>
      <c r="D181" s="13">
        <v>930.86500000000001</v>
      </c>
      <c r="E181" s="13">
        <v>2.0447531000000001E-2</v>
      </c>
      <c r="F181" s="13">
        <v>969.24800000000005</v>
      </c>
      <c r="N181" s="14">
        <v>541</v>
      </c>
      <c r="O181" s="14">
        <v>479</v>
      </c>
      <c r="P181" s="14">
        <v>571</v>
      </c>
      <c r="Q181" s="18">
        <v>76.2</v>
      </c>
      <c r="R181" s="18">
        <v>7.8122790000000002</v>
      </c>
      <c r="S181" s="18">
        <v>0.2344</v>
      </c>
      <c r="T181" s="18">
        <v>0.52800000000000002</v>
      </c>
      <c r="AA181" s="6"/>
    </row>
    <row r="182" spans="1:27" x14ac:dyDescent="0.25">
      <c r="A182" s="12">
        <v>507</v>
      </c>
      <c r="B182" s="13">
        <v>106375.16</v>
      </c>
      <c r="C182" s="13">
        <v>77138.289999999994</v>
      </c>
      <c r="D182" s="13">
        <v>932</v>
      </c>
      <c r="E182" s="13">
        <v>2.1476337000000002E-2</v>
      </c>
      <c r="F182" s="13">
        <v>969.548</v>
      </c>
      <c r="N182" s="14">
        <v>542</v>
      </c>
      <c r="O182" s="14">
        <v>480</v>
      </c>
      <c r="P182" s="14">
        <v>584</v>
      </c>
      <c r="Q182" s="18">
        <v>76.2</v>
      </c>
      <c r="R182" s="18">
        <v>4.2579840000000004</v>
      </c>
      <c r="S182" s="18">
        <v>0.12770000000000001</v>
      </c>
      <c r="T182" s="18">
        <v>1.6459999999999999</v>
      </c>
      <c r="AA182" s="6"/>
    </row>
    <row r="183" spans="1:27" x14ac:dyDescent="0.25">
      <c r="A183" s="12">
        <v>508</v>
      </c>
      <c r="B183" s="13">
        <v>106001.24</v>
      </c>
      <c r="C183" s="13">
        <v>76861.759999999995</v>
      </c>
      <c r="D183" s="13">
        <v>922.07899999999995</v>
      </c>
      <c r="E183" s="13">
        <v>2.8806584999999999E-2</v>
      </c>
      <c r="F183" s="13">
        <v>967.76400000000001</v>
      </c>
      <c r="N183" s="14">
        <v>543</v>
      </c>
      <c r="O183" s="14">
        <v>481</v>
      </c>
      <c r="P183" s="14">
        <v>480</v>
      </c>
      <c r="Q183" s="18">
        <v>76.2</v>
      </c>
      <c r="R183" s="18">
        <v>3.8378770000000002</v>
      </c>
      <c r="S183" s="18">
        <v>0.11509999999999999</v>
      </c>
      <c r="T183" s="18">
        <v>1.776</v>
      </c>
      <c r="AA183" s="6"/>
    </row>
    <row r="184" spans="1:27" x14ac:dyDescent="0.25">
      <c r="A184" s="12">
        <v>509</v>
      </c>
      <c r="B184" s="13">
        <v>105997.04</v>
      </c>
      <c r="C184" s="13">
        <v>76858.73</v>
      </c>
      <c r="D184" s="13">
        <v>922</v>
      </c>
      <c r="E184" s="13">
        <v>0</v>
      </c>
      <c r="F184" s="13">
        <v>967.755</v>
      </c>
      <c r="N184" s="14">
        <v>544</v>
      </c>
      <c r="O184" s="14">
        <v>482</v>
      </c>
      <c r="P184" s="14">
        <v>481</v>
      </c>
      <c r="Q184" s="18">
        <v>76.2</v>
      </c>
      <c r="R184" s="18">
        <v>46.653238000000002</v>
      </c>
      <c r="S184" s="18">
        <v>1.3996</v>
      </c>
      <c r="T184" s="18">
        <v>1.897</v>
      </c>
      <c r="AA184" s="6"/>
    </row>
    <row r="185" spans="1:27" x14ac:dyDescent="0.25">
      <c r="A185" s="12">
        <v>510</v>
      </c>
      <c r="B185" s="13">
        <v>105965.56</v>
      </c>
      <c r="C185" s="13">
        <v>76818.850000000006</v>
      </c>
      <c r="D185" s="13">
        <v>921.53700000000003</v>
      </c>
      <c r="E185" s="13">
        <v>0.16666666399999999</v>
      </c>
      <c r="F185" s="13">
        <v>967.66300000000001</v>
      </c>
      <c r="N185" s="14">
        <v>545</v>
      </c>
      <c r="O185" s="14">
        <v>483</v>
      </c>
      <c r="P185" s="14">
        <v>482</v>
      </c>
      <c r="Q185" s="18">
        <v>76.2</v>
      </c>
      <c r="R185" s="18">
        <v>4.8184329999999997</v>
      </c>
      <c r="S185" s="18">
        <v>0.14460000000000001</v>
      </c>
      <c r="T185" s="18">
        <v>1.843</v>
      </c>
      <c r="AA185" s="6"/>
    </row>
    <row r="186" spans="1:27" x14ac:dyDescent="0.25">
      <c r="A186" s="12">
        <v>511</v>
      </c>
      <c r="B186" s="13">
        <v>106167.34</v>
      </c>
      <c r="C186" s="13">
        <v>76808.89</v>
      </c>
      <c r="D186" s="13">
        <v>924</v>
      </c>
      <c r="E186" s="13">
        <v>0.14872685399999999</v>
      </c>
      <c r="F186" s="13">
        <v>967.99</v>
      </c>
      <c r="N186" s="14">
        <v>546</v>
      </c>
      <c r="O186" s="14">
        <v>484</v>
      </c>
      <c r="P186" s="14">
        <v>575</v>
      </c>
      <c r="Q186" s="18">
        <v>76.2</v>
      </c>
      <c r="R186" s="18">
        <v>6.7550670000000004</v>
      </c>
      <c r="S186" s="18">
        <v>0.20269999999999999</v>
      </c>
      <c r="T186" s="18">
        <v>1.91</v>
      </c>
      <c r="AA186" s="6"/>
    </row>
    <row r="187" spans="1:27" x14ac:dyDescent="0.25">
      <c r="A187" s="12">
        <v>512</v>
      </c>
      <c r="B187" s="13">
        <v>106050.38</v>
      </c>
      <c r="C187" s="13">
        <v>76881.990000000005</v>
      </c>
      <c r="D187" s="13">
        <v>923.44399999999996</v>
      </c>
      <c r="E187" s="13">
        <v>3.2921811000000002E-2</v>
      </c>
      <c r="F187" s="13">
        <v>967.87900000000002</v>
      </c>
      <c r="N187" s="14">
        <v>547</v>
      </c>
      <c r="O187" s="14">
        <v>485</v>
      </c>
      <c r="P187" s="14">
        <v>546</v>
      </c>
      <c r="Q187" s="18">
        <v>76.2</v>
      </c>
      <c r="R187" s="18">
        <v>167.47709699999999</v>
      </c>
      <c r="S187" s="18">
        <v>3.3494999999999999</v>
      </c>
      <c r="T187" s="18">
        <v>8.2000000000000003E-2</v>
      </c>
      <c r="AA187" s="6"/>
    </row>
    <row r="188" spans="1:27" x14ac:dyDescent="0.25">
      <c r="A188" s="12">
        <v>513</v>
      </c>
      <c r="B188" s="13">
        <v>106125.4</v>
      </c>
      <c r="C188" s="13">
        <v>76777.61</v>
      </c>
      <c r="D188" s="13">
        <v>922.91300000000001</v>
      </c>
      <c r="E188" s="13">
        <v>3.9609053999999998E-2</v>
      </c>
      <c r="F188" s="13">
        <v>967.86699999999996</v>
      </c>
      <c r="N188" s="14">
        <v>548</v>
      </c>
      <c r="O188" s="14">
        <v>486</v>
      </c>
      <c r="P188" s="14">
        <v>570</v>
      </c>
      <c r="Q188" s="18">
        <v>76.2</v>
      </c>
      <c r="R188" s="18">
        <v>7.815836</v>
      </c>
      <c r="S188" s="18">
        <v>0.23449999999999999</v>
      </c>
      <c r="T188" s="18">
        <v>2.2519999999999998</v>
      </c>
      <c r="AA188" s="6"/>
    </row>
    <row r="189" spans="1:27" x14ac:dyDescent="0.25">
      <c r="A189" s="12">
        <v>514</v>
      </c>
      <c r="B189" s="13">
        <v>106257.65</v>
      </c>
      <c r="C189" s="13">
        <v>76878.13</v>
      </c>
      <c r="D189" s="13">
        <v>925.52300000000002</v>
      </c>
      <c r="E189" s="13">
        <v>0.16640946500000001</v>
      </c>
      <c r="F189" s="13">
        <v>968.32600000000002</v>
      </c>
      <c r="N189" s="14">
        <v>549</v>
      </c>
      <c r="O189" s="14">
        <v>487</v>
      </c>
      <c r="P189" s="14">
        <v>488</v>
      </c>
      <c r="Q189" s="18">
        <v>76.2</v>
      </c>
      <c r="R189" s="18">
        <v>3.8849490000000002</v>
      </c>
      <c r="S189" s="18">
        <v>0.11650000000000001</v>
      </c>
      <c r="T189" s="18">
        <v>-2.0760000000000001</v>
      </c>
      <c r="AA189" s="6"/>
    </row>
    <row r="190" spans="1:27" x14ac:dyDescent="0.25">
      <c r="A190" s="12">
        <v>515</v>
      </c>
      <c r="B190" s="13">
        <v>106296.78</v>
      </c>
      <c r="C190" s="13">
        <v>76908.12</v>
      </c>
      <c r="D190" s="13">
        <v>924.88699999999994</v>
      </c>
      <c r="E190" s="13">
        <v>6.7129628999999996E-2</v>
      </c>
      <c r="F190" s="13">
        <v>968.38300000000004</v>
      </c>
      <c r="N190" s="14">
        <v>550</v>
      </c>
      <c r="O190" s="14">
        <v>486</v>
      </c>
      <c r="P190" s="14">
        <v>487</v>
      </c>
      <c r="Q190" s="18">
        <v>76.2</v>
      </c>
      <c r="R190" s="18">
        <v>46.612630000000003</v>
      </c>
      <c r="S190" s="18">
        <v>1.3984000000000001</v>
      </c>
      <c r="T190" s="18">
        <v>-2.032</v>
      </c>
      <c r="AA190" s="6"/>
    </row>
    <row r="191" spans="1:27" x14ac:dyDescent="0.25">
      <c r="A191" s="12">
        <v>516</v>
      </c>
      <c r="B191" s="13">
        <v>105968.52</v>
      </c>
      <c r="C191" s="13">
        <v>76981.63</v>
      </c>
      <c r="D191" s="13">
        <v>921.47500000000002</v>
      </c>
      <c r="E191" s="13">
        <v>7.0216049000000003E-2</v>
      </c>
      <c r="F191" s="13">
        <v>967.86900000000003</v>
      </c>
      <c r="N191" s="14">
        <v>551</v>
      </c>
      <c r="O191" s="14">
        <v>488</v>
      </c>
      <c r="P191" s="14">
        <v>489</v>
      </c>
      <c r="Q191" s="18">
        <v>76.2</v>
      </c>
      <c r="R191" s="18">
        <v>32.655093999999998</v>
      </c>
      <c r="S191" s="18">
        <v>0.97970000000000002</v>
      </c>
      <c r="T191" s="18">
        <v>-2.0099999999999998</v>
      </c>
      <c r="AA191" s="6"/>
    </row>
    <row r="192" spans="1:27" x14ac:dyDescent="0.25">
      <c r="A192" s="12">
        <v>517</v>
      </c>
      <c r="B192" s="13">
        <v>106009.04</v>
      </c>
      <c r="C192" s="13">
        <v>76851.179999999993</v>
      </c>
      <c r="D192" s="13">
        <v>922.08100000000002</v>
      </c>
      <c r="E192" s="13">
        <v>0.12191357999999999</v>
      </c>
      <c r="F192" s="13">
        <v>967.76300000000003</v>
      </c>
      <c r="N192" s="14">
        <v>552</v>
      </c>
      <c r="O192" s="14">
        <v>489</v>
      </c>
      <c r="P192" s="14">
        <v>563</v>
      </c>
      <c r="Q192" s="18">
        <v>76.2</v>
      </c>
      <c r="R192" s="18">
        <v>7.4862950000000001</v>
      </c>
      <c r="S192" s="18">
        <v>0.22459999999999999</v>
      </c>
      <c r="T192" s="18">
        <v>-2.407</v>
      </c>
      <c r="AA192" s="6"/>
    </row>
    <row r="193" spans="1:27" x14ac:dyDescent="0.25">
      <c r="A193" s="12">
        <v>518</v>
      </c>
      <c r="B193" s="13">
        <v>105936.51</v>
      </c>
      <c r="C193" s="13">
        <v>76937.39</v>
      </c>
      <c r="D193" s="13">
        <v>920.60400000000004</v>
      </c>
      <c r="E193" s="13">
        <v>0.19675925999999999</v>
      </c>
      <c r="F193" s="13">
        <v>967.75699999999995</v>
      </c>
      <c r="N193" s="14">
        <v>553</v>
      </c>
      <c r="O193" s="14">
        <v>490</v>
      </c>
      <c r="P193" s="14">
        <v>2403</v>
      </c>
      <c r="Q193" s="18">
        <v>76.2</v>
      </c>
      <c r="R193" s="18">
        <v>1.5227930000000001</v>
      </c>
      <c r="S193" s="18">
        <v>4.5699999999999998E-2</v>
      </c>
      <c r="T193" s="18">
        <v>1.895</v>
      </c>
      <c r="AA193" s="6"/>
    </row>
    <row r="194" spans="1:27" x14ac:dyDescent="0.25">
      <c r="A194" s="12">
        <v>519</v>
      </c>
      <c r="B194" s="13">
        <v>105911.21</v>
      </c>
      <c r="C194" s="13">
        <v>76893.850000000006</v>
      </c>
      <c r="D194" s="13">
        <v>920.18200000000002</v>
      </c>
      <c r="E194" s="13">
        <v>0.11188271800000001</v>
      </c>
      <c r="F194" s="13">
        <v>967.70299999999997</v>
      </c>
      <c r="N194" s="14">
        <v>554</v>
      </c>
      <c r="O194" s="14">
        <v>491</v>
      </c>
      <c r="P194" s="14">
        <v>659</v>
      </c>
      <c r="Q194" s="18">
        <v>76.2</v>
      </c>
      <c r="R194" s="18">
        <v>98.174465999999995</v>
      </c>
      <c r="S194" s="18">
        <v>1.9635</v>
      </c>
      <c r="T194" s="18">
        <v>6.0000000000000001E-3</v>
      </c>
      <c r="AA194" s="6"/>
    </row>
    <row r="195" spans="1:27" x14ac:dyDescent="0.25">
      <c r="A195" s="12">
        <v>520</v>
      </c>
      <c r="B195" s="13">
        <v>106085.36</v>
      </c>
      <c r="C195" s="13">
        <v>76747.75</v>
      </c>
      <c r="D195" s="13">
        <v>921.66</v>
      </c>
      <c r="E195" s="13">
        <v>9.9665637000000001E-2</v>
      </c>
      <c r="F195" s="13">
        <v>967.75199999999995</v>
      </c>
      <c r="N195" s="14">
        <v>555</v>
      </c>
      <c r="O195" s="14">
        <v>492</v>
      </c>
      <c r="P195" s="14">
        <v>678</v>
      </c>
      <c r="Q195" s="18">
        <v>76.2</v>
      </c>
      <c r="R195" s="18">
        <v>111.999844</v>
      </c>
      <c r="S195" s="18">
        <v>3.36</v>
      </c>
      <c r="T195" s="18">
        <v>0.35699999999999998</v>
      </c>
      <c r="AA195" s="6"/>
    </row>
    <row r="196" spans="1:27" x14ac:dyDescent="0.25">
      <c r="A196" s="12">
        <v>521</v>
      </c>
      <c r="B196" s="13">
        <v>106159.3</v>
      </c>
      <c r="C196" s="13">
        <v>77160.259999999995</v>
      </c>
      <c r="D196" s="13">
        <v>928</v>
      </c>
      <c r="E196" s="13">
        <v>6.1728399999999998E-3</v>
      </c>
      <c r="F196" s="13">
        <v>968.71900000000005</v>
      </c>
      <c r="N196" s="14">
        <v>556</v>
      </c>
      <c r="O196" s="14">
        <v>493</v>
      </c>
      <c r="P196" s="14">
        <v>561</v>
      </c>
      <c r="Q196" s="18">
        <v>76.2</v>
      </c>
      <c r="R196" s="18">
        <v>4.9865919999999999</v>
      </c>
      <c r="S196" s="18">
        <v>9.9699999999999997E-2</v>
      </c>
      <c r="T196" s="18">
        <v>1.698</v>
      </c>
      <c r="AA196" s="6"/>
    </row>
    <row r="197" spans="1:27" x14ac:dyDescent="0.25">
      <c r="A197" s="12">
        <v>522</v>
      </c>
      <c r="B197" s="13">
        <v>106162.15</v>
      </c>
      <c r="C197" s="13">
        <v>77151.87</v>
      </c>
      <c r="D197" s="13">
        <v>928</v>
      </c>
      <c r="E197" s="13">
        <v>4.4881688000000003E-2</v>
      </c>
      <c r="F197" s="13">
        <v>968.71900000000005</v>
      </c>
      <c r="N197" s="14">
        <v>557</v>
      </c>
      <c r="O197" s="14">
        <v>494</v>
      </c>
      <c r="P197" s="14">
        <v>547</v>
      </c>
      <c r="Q197" s="18">
        <v>76.2</v>
      </c>
      <c r="R197" s="18">
        <v>52.315646999999998</v>
      </c>
      <c r="S197" s="18">
        <v>1.5694999999999999</v>
      </c>
      <c r="T197" s="18">
        <v>1.3720000000000001</v>
      </c>
      <c r="AA197" s="6"/>
    </row>
    <row r="198" spans="1:27" x14ac:dyDescent="0.25">
      <c r="A198" s="12">
        <v>523</v>
      </c>
      <c r="B198" s="13">
        <v>106209.14</v>
      </c>
      <c r="C198" s="13">
        <v>77168.45</v>
      </c>
      <c r="D198" s="13">
        <v>929.99199999999996</v>
      </c>
      <c r="E198" s="13">
        <v>1.6589506E-2</v>
      </c>
      <c r="F198" s="13">
        <v>968.91899999999998</v>
      </c>
      <c r="N198" s="14">
        <v>558</v>
      </c>
      <c r="O198" s="14">
        <v>495</v>
      </c>
      <c r="P198" s="14">
        <v>494</v>
      </c>
      <c r="Q198" s="18">
        <v>76.2</v>
      </c>
      <c r="R198" s="18">
        <v>82.524831000000006</v>
      </c>
      <c r="S198" s="18">
        <v>2.4756999999999998</v>
      </c>
      <c r="T198" s="18">
        <v>2.008</v>
      </c>
      <c r="AA198" s="6"/>
    </row>
    <row r="199" spans="1:27" x14ac:dyDescent="0.25">
      <c r="A199" s="12">
        <v>524</v>
      </c>
      <c r="B199" s="13">
        <v>106335.69</v>
      </c>
      <c r="C199" s="13">
        <v>77282.210000000006</v>
      </c>
      <c r="D199" s="13">
        <v>936.75199999999995</v>
      </c>
      <c r="E199" s="13">
        <v>0.15342078300000001</v>
      </c>
      <c r="F199" s="13">
        <v>969.86699999999996</v>
      </c>
      <c r="N199" s="14">
        <v>559</v>
      </c>
      <c r="O199" s="14">
        <v>477</v>
      </c>
      <c r="P199" s="14">
        <v>512</v>
      </c>
      <c r="Q199" s="18">
        <v>76.2</v>
      </c>
      <c r="R199" s="18">
        <v>51.254745</v>
      </c>
      <c r="S199" s="18">
        <v>1.5376000000000001</v>
      </c>
      <c r="T199" s="18">
        <v>1.6439999999999999</v>
      </c>
      <c r="AA199" s="6"/>
    </row>
    <row r="200" spans="1:27" x14ac:dyDescent="0.25">
      <c r="A200" s="12">
        <v>525</v>
      </c>
      <c r="B200" s="13">
        <v>106299.08</v>
      </c>
      <c r="C200" s="13">
        <v>77246.45</v>
      </c>
      <c r="D200" s="13">
        <v>934.98800000000006</v>
      </c>
      <c r="E200" s="13">
        <v>5.9027776999999997E-2</v>
      </c>
      <c r="F200" s="13">
        <v>969.55600000000004</v>
      </c>
      <c r="N200" s="14">
        <v>560</v>
      </c>
      <c r="O200" s="14">
        <v>496</v>
      </c>
      <c r="P200" s="14">
        <v>477</v>
      </c>
      <c r="Q200" s="18">
        <v>76.2</v>
      </c>
      <c r="R200" s="18">
        <v>45.345612000000003</v>
      </c>
      <c r="S200" s="18">
        <v>1.3604000000000001</v>
      </c>
      <c r="T200" s="18">
        <v>2.036</v>
      </c>
      <c r="AA200" s="6"/>
    </row>
    <row r="201" spans="1:27" x14ac:dyDescent="0.25">
      <c r="A201" s="12">
        <v>526</v>
      </c>
      <c r="B201" s="13">
        <v>106294.08</v>
      </c>
      <c r="C201" s="13">
        <v>77252.350000000006</v>
      </c>
      <c r="D201" s="13">
        <v>934.92899999999997</v>
      </c>
      <c r="E201" s="13">
        <v>0.111496913</v>
      </c>
      <c r="F201" s="13">
        <v>969.553</v>
      </c>
      <c r="N201" s="14">
        <v>561</v>
      </c>
      <c r="O201" s="14">
        <v>484</v>
      </c>
      <c r="P201" s="14">
        <v>573</v>
      </c>
      <c r="Q201" s="18">
        <v>76.2</v>
      </c>
      <c r="R201" s="18">
        <v>4.9836270000000003</v>
      </c>
      <c r="S201" s="18">
        <v>0.14949999999999999</v>
      </c>
      <c r="T201" s="18">
        <v>0.247</v>
      </c>
      <c r="AA201" s="6"/>
    </row>
    <row r="202" spans="1:27" x14ac:dyDescent="0.25">
      <c r="A202" s="12">
        <v>527</v>
      </c>
      <c r="B202" s="13">
        <v>106295.8</v>
      </c>
      <c r="C202" s="13">
        <v>77243.41</v>
      </c>
      <c r="D202" s="13">
        <v>934.69799999999998</v>
      </c>
      <c r="E202" s="13">
        <v>2.4948560000000002E-2</v>
      </c>
      <c r="F202" s="13">
        <v>969.53300000000002</v>
      </c>
      <c r="N202" s="14">
        <v>562</v>
      </c>
      <c r="O202" s="14">
        <v>497</v>
      </c>
      <c r="P202" s="14">
        <v>578</v>
      </c>
      <c r="Q202" s="18">
        <v>76.2</v>
      </c>
      <c r="R202" s="18">
        <v>181.12061399999999</v>
      </c>
      <c r="S202" s="18">
        <v>3.6223999999999998</v>
      </c>
      <c r="T202" s="18">
        <v>8.8999999999999996E-2</v>
      </c>
      <c r="AA202" s="6"/>
    </row>
    <row r="203" spans="1:27" x14ac:dyDescent="0.25">
      <c r="A203" s="12">
        <v>528</v>
      </c>
      <c r="B203" s="13">
        <v>106262.81</v>
      </c>
      <c r="C203" s="13">
        <v>77209.98</v>
      </c>
      <c r="D203" s="13">
        <v>932</v>
      </c>
      <c r="E203" s="13">
        <v>0.14197530999999999</v>
      </c>
      <c r="F203" s="13">
        <v>969.24900000000002</v>
      </c>
      <c r="N203" s="14">
        <v>563</v>
      </c>
      <c r="O203" s="14">
        <v>482</v>
      </c>
      <c r="P203" s="14">
        <v>577</v>
      </c>
      <c r="Q203" s="18">
        <v>76.2</v>
      </c>
      <c r="R203" s="18">
        <v>4.3423730000000003</v>
      </c>
      <c r="S203" s="18">
        <v>8.6800000000000002E-2</v>
      </c>
      <c r="T203" s="18">
        <v>-7.0000000000000007E-2</v>
      </c>
      <c r="AA203" s="6"/>
    </row>
    <row r="204" spans="1:27" x14ac:dyDescent="0.25">
      <c r="A204" s="12">
        <v>529</v>
      </c>
      <c r="B204" s="13">
        <v>106124.64</v>
      </c>
      <c r="C204" s="13">
        <v>77140.429999999993</v>
      </c>
      <c r="D204" s="13">
        <v>927.27300000000002</v>
      </c>
      <c r="E204" s="13">
        <v>0.16525205600000001</v>
      </c>
      <c r="F204" s="13">
        <v>968.58399999999995</v>
      </c>
      <c r="N204" s="14">
        <v>564</v>
      </c>
      <c r="O204" s="14">
        <v>498</v>
      </c>
      <c r="P204" s="14">
        <v>666</v>
      </c>
      <c r="Q204" s="18">
        <v>76.2</v>
      </c>
      <c r="R204" s="18">
        <v>5.9694209999999996</v>
      </c>
      <c r="S204" s="18">
        <v>0.11940000000000001</v>
      </c>
      <c r="T204" s="18">
        <v>1.462</v>
      </c>
      <c r="AA204" s="6"/>
    </row>
    <row r="205" spans="1:27" x14ac:dyDescent="0.25">
      <c r="A205" s="12">
        <v>530</v>
      </c>
      <c r="B205" s="13">
        <v>106372.41</v>
      </c>
      <c r="C205" s="13">
        <v>77327.210000000006</v>
      </c>
      <c r="D205" s="13">
        <v>938.66</v>
      </c>
      <c r="E205" s="13">
        <v>0</v>
      </c>
      <c r="F205" s="13">
        <v>969.97</v>
      </c>
      <c r="N205" s="14">
        <v>565</v>
      </c>
      <c r="O205" s="14">
        <v>499</v>
      </c>
      <c r="P205" s="14">
        <v>518</v>
      </c>
      <c r="Q205" s="18">
        <v>76.2</v>
      </c>
      <c r="R205" s="18">
        <v>69.700069999999997</v>
      </c>
      <c r="S205" s="18">
        <v>2.0910000000000002</v>
      </c>
      <c r="T205" s="18">
        <v>1.417</v>
      </c>
      <c r="AA205" s="6"/>
    </row>
    <row r="206" spans="1:27" x14ac:dyDescent="0.25">
      <c r="A206" s="12">
        <v>531</v>
      </c>
      <c r="B206" s="13">
        <v>106157.56</v>
      </c>
      <c r="C206" s="13">
        <v>77200.22</v>
      </c>
      <c r="D206" s="13">
        <v>928</v>
      </c>
      <c r="E206" s="13">
        <v>1.0802469E-2</v>
      </c>
      <c r="F206" s="13">
        <v>968.76300000000003</v>
      </c>
      <c r="N206" s="14">
        <v>566</v>
      </c>
      <c r="O206" s="14">
        <v>500</v>
      </c>
      <c r="P206" s="14">
        <v>674</v>
      </c>
      <c r="Q206" s="18">
        <v>76.2</v>
      </c>
      <c r="R206" s="18">
        <v>6.1307219999999996</v>
      </c>
      <c r="S206" s="18">
        <v>0.18390000000000001</v>
      </c>
      <c r="T206" s="18">
        <v>1.992</v>
      </c>
      <c r="AA206" s="6"/>
    </row>
    <row r="207" spans="1:27" x14ac:dyDescent="0.25">
      <c r="A207" s="12">
        <v>532</v>
      </c>
      <c r="B207" s="13">
        <v>106206.05</v>
      </c>
      <c r="C207" s="13">
        <v>77175.17</v>
      </c>
      <c r="D207" s="13">
        <v>929.96600000000001</v>
      </c>
      <c r="E207" s="13">
        <v>2.8034979000000002E-2</v>
      </c>
      <c r="F207" s="13">
        <v>968.91899999999998</v>
      </c>
      <c r="N207" s="14">
        <v>567</v>
      </c>
      <c r="O207" s="14">
        <v>501</v>
      </c>
      <c r="P207" s="14">
        <v>500</v>
      </c>
      <c r="Q207" s="18">
        <v>76.2</v>
      </c>
      <c r="R207" s="18">
        <v>4.5014799999999999</v>
      </c>
      <c r="S207" s="18">
        <v>0.13500000000000001</v>
      </c>
      <c r="T207" s="18">
        <v>2.1240000000000001</v>
      </c>
      <c r="AA207" s="6"/>
    </row>
    <row r="208" spans="1:27" x14ac:dyDescent="0.25">
      <c r="A208" s="12">
        <v>533</v>
      </c>
      <c r="B208" s="13">
        <v>106169.82</v>
      </c>
      <c r="C208" s="13">
        <v>77163.850000000006</v>
      </c>
      <c r="D208" s="13">
        <v>928.39</v>
      </c>
      <c r="E208" s="13">
        <v>4.0380658E-2</v>
      </c>
      <c r="F208" s="13">
        <v>968.76300000000003</v>
      </c>
      <c r="N208" s="14">
        <v>568</v>
      </c>
      <c r="O208" s="14">
        <v>502</v>
      </c>
      <c r="P208" s="14">
        <v>504</v>
      </c>
      <c r="Q208" s="18">
        <v>76.2</v>
      </c>
      <c r="R208" s="18">
        <v>4.9974189999999998</v>
      </c>
      <c r="S208" s="18">
        <v>9.9900000000000003E-2</v>
      </c>
      <c r="T208" s="18">
        <v>-0.55400000000000005</v>
      </c>
      <c r="AA208" s="6"/>
    </row>
    <row r="209" spans="1:27" x14ac:dyDescent="0.25">
      <c r="A209" s="12">
        <v>534</v>
      </c>
      <c r="B209" s="13">
        <v>106014.32</v>
      </c>
      <c r="C209" s="13">
        <v>77114.820000000007</v>
      </c>
      <c r="D209" s="13">
        <v>924</v>
      </c>
      <c r="E209" s="13">
        <v>3.6008230000000002E-2</v>
      </c>
      <c r="F209" s="13">
        <v>968.20399999999995</v>
      </c>
      <c r="N209" s="14">
        <v>569</v>
      </c>
      <c r="O209" s="14">
        <v>503</v>
      </c>
      <c r="P209" s="14">
        <v>502</v>
      </c>
      <c r="Q209" s="18">
        <v>76.2</v>
      </c>
      <c r="R209" s="18">
        <v>6.7801419999999997</v>
      </c>
      <c r="S209" s="18">
        <v>0.1356</v>
      </c>
      <c r="T209" s="18">
        <v>1.579</v>
      </c>
      <c r="AA209" s="6"/>
    </row>
    <row r="210" spans="1:27" x14ac:dyDescent="0.25">
      <c r="A210" s="12">
        <v>535</v>
      </c>
      <c r="B210" s="13">
        <v>106253.57</v>
      </c>
      <c r="C210" s="13">
        <v>76692.11</v>
      </c>
      <c r="D210" s="13">
        <v>919.97500000000002</v>
      </c>
      <c r="E210" s="13">
        <v>3.8194444000000001E-2</v>
      </c>
      <c r="F210" s="13">
        <v>967.98699999999997</v>
      </c>
      <c r="N210" s="14">
        <v>570</v>
      </c>
      <c r="O210" s="14">
        <v>311</v>
      </c>
      <c r="P210" s="14">
        <v>503</v>
      </c>
      <c r="Q210" s="18">
        <v>76.2</v>
      </c>
      <c r="R210" s="18">
        <v>4.0684180000000003</v>
      </c>
      <c r="S210" s="18">
        <v>8.14E-2</v>
      </c>
      <c r="T210" s="18">
        <v>-1.9630000000000001</v>
      </c>
      <c r="AA210" s="6"/>
    </row>
    <row r="211" spans="1:27" x14ac:dyDescent="0.25">
      <c r="A211" s="12">
        <v>536</v>
      </c>
      <c r="B211" s="13">
        <v>106364.61</v>
      </c>
      <c r="C211" s="13">
        <v>76816.69</v>
      </c>
      <c r="D211" s="13">
        <v>919.49900000000002</v>
      </c>
      <c r="E211" s="13">
        <v>3.600823E-3</v>
      </c>
      <c r="F211" s="13">
        <v>968.38099999999997</v>
      </c>
      <c r="N211" s="14">
        <v>571</v>
      </c>
      <c r="O211" s="14">
        <v>504</v>
      </c>
      <c r="P211" s="14">
        <v>557</v>
      </c>
      <c r="Q211" s="18">
        <v>76.2</v>
      </c>
      <c r="R211" s="18">
        <v>42.681942999999997</v>
      </c>
      <c r="S211" s="18">
        <v>1.2805</v>
      </c>
      <c r="T211" s="18">
        <v>-2.7709999999999999</v>
      </c>
      <c r="AA211" s="6"/>
    </row>
    <row r="212" spans="1:27" x14ac:dyDescent="0.25">
      <c r="A212" s="12">
        <v>537</v>
      </c>
      <c r="B212" s="13">
        <v>106156.59</v>
      </c>
      <c r="C212" s="13">
        <v>76647.399999999994</v>
      </c>
      <c r="D212" s="13">
        <v>920</v>
      </c>
      <c r="E212" s="13">
        <v>7.2016459999999999E-3</v>
      </c>
      <c r="F212" s="13">
        <v>967.75099999999998</v>
      </c>
      <c r="N212" s="14">
        <v>572</v>
      </c>
      <c r="O212" s="14">
        <v>505</v>
      </c>
      <c r="P212" s="14">
        <v>504</v>
      </c>
      <c r="Q212" s="18">
        <v>76.2</v>
      </c>
      <c r="R212" s="18">
        <v>2.891149</v>
      </c>
      <c r="S212" s="18">
        <v>8.6699999999999999E-2</v>
      </c>
      <c r="T212" s="18">
        <v>-2.2040000000000002</v>
      </c>
      <c r="AA212" s="6"/>
    </row>
    <row r="213" spans="1:27" x14ac:dyDescent="0.25">
      <c r="A213" s="12">
        <v>538</v>
      </c>
      <c r="B213" s="13">
        <v>106288.24</v>
      </c>
      <c r="C213" s="13">
        <v>76733.3</v>
      </c>
      <c r="D213" s="13">
        <v>919.61300000000006</v>
      </c>
      <c r="E213" s="13">
        <v>0.11882716</v>
      </c>
      <c r="F213" s="13">
        <v>968.13699999999994</v>
      </c>
      <c r="N213" s="14">
        <v>573</v>
      </c>
      <c r="O213" s="14">
        <v>506</v>
      </c>
      <c r="P213" s="14">
        <v>507</v>
      </c>
      <c r="Q213" s="18">
        <v>76.2</v>
      </c>
      <c r="R213" s="18">
        <v>47.327596999999997</v>
      </c>
      <c r="S213" s="18">
        <v>1.4198</v>
      </c>
      <c r="T213" s="18">
        <v>-2.9009999999999998</v>
      </c>
      <c r="AA213" s="6"/>
    </row>
    <row r="214" spans="1:27" x14ac:dyDescent="0.25">
      <c r="A214" s="12">
        <v>539</v>
      </c>
      <c r="B214" s="13">
        <v>106205.93</v>
      </c>
      <c r="C214" s="13">
        <v>76839.460000000006</v>
      </c>
      <c r="D214" s="13">
        <v>925.24</v>
      </c>
      <c r="E214" s="13">
        <v>0.24350565800000001</v>
      </c>
      <c r="F214" s="13">
        <v>968.14</v>
      </c>
      <c r="N214" s="14">
        <v>574</v>
      </c>
      <c r="O214" s="14">
        <v>507</v>
      </c>
      <c r="P214" s="14">
        <v>257</v>
      </c>
      <c r="Q214" s="18">
        <v>76.2</v>
      </c>
      <c r="R214" s="18">
        <v>4.5880280000000004</v>
      </c>
      <c r="S214" s="18">
        <v>0.1376</v>
      </c>
      <c r="T214" s="18">
        <v>-3.2879999999999998</v>
      </c>
      <c r="AA214" s="6"/>
    </row>
    <row r="215" spans="1:27" x14ac:dyDescent="0.25">
      <c r="A215" s="12">
        <v>540</v>
      </c>
      <c r="B215" s="13">
        <v>106331.95</v>
      </c>
      <c r="C215" s="13">
        <v>76778.509999999995</v>
      </c>
      <c r="D215" s="13">
        <v>919.60799999999995</v>
      </c>
      <c r="E215" s="13">
        <v>2.6363168999999999E-2</v>
      </c>
      <c r="F215" s="13">
        <v>968.29399999999998</v>
      </c>
      <c r="N215" s="14">
        <v>575</v>
      </c>
      <c r="O215" s="14">
        <v>256</v>
      </c>
      <c r="P215" s="14">
        <v>685</v>
      </c>
      <c r="Q215" s="18">
        <v>76.2</v>
      </c>
      <c r="R215" s="18">
        <v>5.7025990000000002</v>
      </c>
      <c r="S215" s="18">
        <v>0.1711</v>
      </c>
      <c r="T215" s="18">
        <v>1.6379999999999999</v>
      </c>
      <c r="AA215" s="6"/>
    </row>
    <row r="216" spans="1:27" x14ac:dyDescent="0.25">
      <c r="A216" s="12">
        <v>541</v>
      </c>
      <c r="B216" s="13">
        <v>105968.08</v>
      </c>
      <c r="C216" s="13">
        <v>76988.06</v>
      </c>
      <c r="D216" s="13">
        <v>921.43799999999999</v>
      </c>
      <c r="E216" s="13">
        <v>6.8544237999999993E-2</v>
      </c>
      <c r="F216" s="13">
        <v>967.88</v>
      </c>
      <c r="N216" s="14">
        <v>576</v>
      </c>
      <c r="O216" s="14">
        <v>508</v>
      </c>
      <c r="P216" s="14">
        <v>509</v>
      </c>
      <c r="Q216" s="18">
        <v>76.2</v>
      </c>
      <c r="R216" s="18">
        <v>5.1794919999999998</v>
      </c>
      <c r="S216" s="18">
        <v>0.15540000000000001</v>
      </c>
      <c r="T216" s="18">
        <v>1.357</v>
      </c>
      <c r="AA216" s="6"/>
    </row>
    <row r="217" spans="1:27" x14ac:dyDescent="0.25">
      <c r="A217" s="12">
        <v>542</v>
      </c>
      <c r="B217" s="13">
        <v>105963.42</v>
      </c>
      <c r="C217" s="13">
        <v>76656.81</v>
      </c>
      <c r="D217" s="13">
        <v>917.97900000000004</v>
      </c>
      <c r="E217" s="13">
        <v>3.3050411000000002E-2</v>
      </c>
      <c r="F217" s="13">
        <v>967.40200000000004</v>
      </c>
      <c r="N217" s="14">
        <v>577</v>
      </c>
      <c r="O217" s="14">
        <v>509</v>
      </c>
      <c r="P217" s="14">
        <v>588</v>
      </c>
      <c r="Q217" s="18">
        <v>76.2</v>
      </c>
      <c r="R217" s="18">
        <v>5.5720010000000002</v>
      </c>
      <c r="S217" s="18">
        <v>0.16719999999999999</v>
      </c>
      <c r="T217" s="18">
        <v>1.399</v>
      </c>
      <c r="AA217" s="6"/>
    </row>
    <row r="218" spans="1:27" x14ac:dyDescent="0.25">
      <c r="A218" s="12">
        <v>543</v>
      </c>
      <c r="B218" s="13">
        <v>106047.02</v>
      </c>
      <c r="C218" s="13">
        <v>76886</v>
      </c>
      <c r="D218" s="13">
        <v>923.47900000000004</v>
      </c>
      <c r="E218" s="13">
        <v>0</v>
      </c>
      <c r="F218" s="13">
        <v>967.88</v>
      </c>
      <c r="N218" s="14">
        <v>578</v>
      </c>
      <c r="O218" s="14">
        <v>464</v>
      </c>
      <c r="P218" s="14">
        <v>633</v>
      </c>
      <c r="Q218" s="18">
        <v>76.2</v>
      </c>
      <c r="R218" s="18">
        <v>116.639555</v>
      </c>
      <c r="S218" s="18">
        <v>2.3328000000000002</v>
      </c>
      <c r="T218" s="18">
        <v>0.48399999999999999</v>
      </c>
      <c r="AA218" s="6"/>
    </row>
    <row r="219" spans="1:27" x14ac:dyDescent="0.25">
      <c r="A219" s="12">
        <v>544</v>
      </c>
      <c r="B219" s="13">
        <v>106213.23</v>
      </c>
      <c r="C219" s="13">
        <v>76845.240000000005</v>
      </c>
      <c r="D219" s="13">
        <v>925.47199999999998</v>
      </c>
      <c r="E219" s="13">
        <v>4.6296296000000001E-2</v>
      </c>
      <c r="F219" s="13">
        <v>968.17499999999995</v>
      </c>
      <c r="N219" s="14">
        <v>579</v>
      </c>
      <c r="O219" s="14">
        <v>510</v>
      </c>
      <c r="P219" s="14">
        <v>634</v>
      </c>
      <c r="Q219" s="18">
        <v>76.2</v>
      </c>
      <c r="R219" s="18">
        <v>119.743612</v>
      </c>
      <c r="S219" s="18">
        <v>2.3948999999999998</v>
      </c>
      <c r="T219" s="18">
        <v>0.315</v>
      </c>
      <c r="AA219" s="6"/>
    </row>
    <row r="220" spans="1:27" x14ac:dyDescent="0.25">
      <c r="A220" s="12">
        <v>545</v>
      </c>
      <c r="B220" s="13">
        <v>106393.69</v>
      </c>
      <c r="C220" s="13">
        <v>76697.48</v>
      </c>
      <c r="D220" s="13">
        <v>887.923</v>
      </c>
      <c r="E220" s="13">
        <v>1.0416666999999999E-2</v>
      </c>
      <c r="F220" s="13">
        <v>969.06299999999999</v>
      </c>
      <c r="N220" s="14">
        <v>580</v>
      </c>
      <c r="O220" s="14">
        <v>511</v>
      </c>
      <c r="P220" s="14">
        <v>654</v>
      </c>
      <c r="Q220" s="18">
        <v>76.2</v>
      </c>
      <c r="R220" s="18">
        <v>139.11585099999999</v>
      </c>
      <c r="S220" s="18">
        <v>2.7823000000000002</v>
      </c>
      <c r="T220" s="18">
        <v>0.14699999999999999</v>
      </c>
      <c r="AA220" s="6"/>
    </row>
    <row r="221" spans="1:27" x14ac:dyDescent="0.25">
      <c r="A221" s="12">
        <v>546</v>
      </c>
      <c r="B221" s="13">
        <v>106173.79</v>
      </c>
      <c r="C221" s="13">
        <v>76988.479999999996</v>
      </c>
      <c r="D221" s="13">
        <v>927.75300000000004</v>
      </c>
      <c r="E221" s="13">
        <v>0.222865226</v>
      </c>
      <c r="F221" s="13">
        <v>968.39200000000005</v>
      </c>
      <c r="N221" s="14">
        <v>581</v>
      </c>
      <c r="O221" s="14">
        <v>512</v>
      </c>
      <c r="P221" s="14">
        <v>580</v>
      </c>
      <c r="Q221" s="18">
        <v>76.2</v>
      </c>
      <c r="R221" s="18">
        <v>5.2150379999999998</v>
      </c>
      <c r="S221" s="18">
        <v>0.1565</v>
      </c>
      <c r="T221" s="18">
        <v>0.38400000000000001</v>
      </c>
      <c r="AA221" s="6"/>
    </row>
    <row r="222" spans="1:27" x14ac:dyDescent="0.25">
      <c r="A222" s="12">
        <v>547</v>
      </c>
      <c r="B222" s="13">
        <v>106180.78</v>
      </c>
      <c r="C222" s="13">
        <v>76978.03</v>
      </c>
      <c r="D222" s="13">
        <v>927.87300000000005</v>
      </c>
      <c r="E222" s="13">
        <v>2.4819958999999999E-2</v>
      </c>
      <c r="F222" s="13">
        <v>968.51400000000001</v>
      </c>
      <c r="N222" s="14">
        <v>582</v>
      </c>
      <c r="O222" s="14">
        <v>513</v>
      </c>
      <c r="P222" s="14">
        <v>640</v>
      </c>
      <c r="Q222" s="18">
        <v>76.2</v>
      </c>
      <c r="R222" s="18">
        <v>9.0906059999999993</v>
      </c>
      <c r="S222" s="18">
        <v>0.18179999999999999</v>
      </c>
      <c r="T222" s="18">
        <v>0.111</v>
      </c>
      <c r="AA222" s="6"/>
    </row>
    <row r="223" spans="1:27" x14ac:dyDescent="0.25">
      <c r="A223" s="12">
        <v>548</v>
      </c>
      <c r="B223" s="13">
        <v>106134.57</v>
      </c>
      <c r="C223" s="13">
        <v>76951.100000000006</v>
      </c>
      <c r="D223" s="13">
        <v>926.12</v>
      </c>
      <c r="E223" s="13">
        <v>0</v>
      </c>
      <c r="F223" s="13">
        <v>968.20299999999997</v>
      </c>
      <c r="N223" s="14">
        <v>583</v>
      </c>
      <c r="O223" s="14">
        <v>514</v>
      </c>
      <c r="P223" s="14">
        <v>650</v>
      </c>
      <c r="Q223" s="18">
        <v>76.2</v>
      </c>
      <c r="R223" s="18">
        <v>120.088883</v>
      </c>
      <c r="S223" s="18">
        <v>2.4018000000000002</v>
      </c>
      <c r="T223" s="18">
        <v>0.48599999999999999</v>
      </c>
      <c r="AA223" s="6"/>
    </row>
    <row r="224" spans="1:27" x14ac:dyDescent="0.25">
      <c r="A224" s="12">
        <v>549</v>
      </c>
      <c r="B224" s="13">
        <v>106377.17</v>
      </c>
      <c r="C224" s="13">
        <v>76965.89</v>
      </c>
      <c r="D224" s="13">
        <v>924</v>
      </c>
      <c r="E224" s="13">
        <v>6.3271603999999995E-2</v>
      </c>
      <c r="F224" s="13">
        <v>968.60400000000004</v>
      </c>
      <c r="N224" s="14">
        <v>584</v>
      </c>
      <c r="O224" s="14">
        <v>515</v>
      </c>
      <c r="P224" s="14">
        <v>646</v>
      </c>
      <c r="Q224" s="18">
        <v>76.2</v>
      </c>
      <c r="R224" s="18">
        <v>5.8264709999999997</v>
      </c>
      <c r="S224" s="18">
        <v>0.11650000000000001</v>
      </c>
      <c r="T224" s="18">
        <v>0.217</v>
      </c>
      <c r="AA224" s="6"/>
    </row>
    <row r="225" spans="1:27" x14ac:dyDescent="0.25">
      <c r="A225" s="12">
        <v>550</v>
      </c>
      <c r="B225" s="13">
        <v>106338.99</v>
      </c>
      <c r="C225" s="13">
        <v>76938.77</v>
      </c>
      <c r="D225" s="13">
        <v>923.77700000000004</v>
      </c>
      <c r="E225" s="13">
        <v>0.31211419800000001</v>
      </c>
      <c r="F225" s="13">
        <v>968.47400000000005</v>
      </c>
      <c r="N225" s="14">
        <v>585</v>
      </c>
      <c r="O225" s="14">
        <v>516</v>
      </c>
      <c r="P225" s="14">
        <v>583</v>
      </c>
      <c r="Q225" s="18">
        <v>76.2</v>
      </c>
      <c r="R225" s="18">
        <v>108.987054</v>
      </c>
      <c r="S225" s="18">
        <v>2.1797</v>
      </c>
      <c r="T225" s="18">
        <v>-7.0000000000000007E-2</v>
      </c>
      <c r="AA225" s="6"/>
    </row>
    <row r="226" spans="1:27" x14ac:dyDescent="0.25">
      <c r="A226" s="12">
        <v>551</v>
      </c>
      <c r="B226" s="13">
        <v>106381.6</v>
      </c>
      <c r="C226" s="13">
        <v>76969.48</v>
      </c>
      <c r="D226" s="13">
        <v>924</v>
      </c>
      <c r="E226" s="13">
        <v>0</v>
      </c>
      <c r="F226" s="13">
        <v>968.61</v>
      </c>
      <c r="N226" s="14">
        <v>586</v>
      </c>
      <c r="O226" s="14">
        <v>508</v>
      </c>
      <c r="P226" s="14">
        <v>517</v>
      </c>
      <c r="Q226" s="18">
        <v>76.2</v>
      </c>
      <c r="R226" s="18">
        <v>13.144444</v>
      </c>
      <c r="S226" s="18">
        <v>0.26290000000000002</v>
      </c>
      <c r="T226" s="18">
        <v>0.249</v>
      </c>
      <c r="AA226" s="6"/>
    </row>
    <row r="227" spans="1:27" x14ac:dyDescent="0.25">
      <c r="A227" s="12">
        <v>553</v>
      </c>
      <c r="B227" s="13">
        <v>105801.18</v>
      </c>
      <c r="C227" s="13">
        <v>76638.009999999995</v>
      </c>
      <c r="D227" s="13">
        <v>914.92399999999998</v>
      </c>
      <c r="E227" s="13">
        <v>3.2664608999999997E-2</v>
      </c>
      <c r="F227" s="13">
        <v>966.71699999999998</v>
      </c>
      <c r="N227" s="14">
        <v>587</v>
      </c>
      <c r="O227" s="14">
        <v>517</v>
      </c>
      <c r="P227" s="14">
        <v>636</v>
      </c>
      <c r="Q227" s="18">
        <v>76.2</v>
      </c>
      <c r="R227" s="18">
        <v>119.516319</v>
      </c>
      <c r="S227" s="18">
        <v>2.3902999999999999</v>
      </c>
      <c r="T227" s="18">
        <v>0.26200000000000001</v>
      </c>
      <c r="AA227" s="6"/>
    </row>
    <row r="228" spans="1:27" x14ac:dyDescent="0.25">
      <c r="A228" s="12">
        <v>554</v>
      </c>
      <c r="B228" s="13">
        <v>106372.81</v>
      </c>
      <c r="C228" s="13">
        <v>77141.399999999994</v>
      </c>
      <c r="D228" s="13">
        <v>932</v>
      </c>
      <c r="E228" s="13">
        <v>7.1630658E-2</v>
      </c>
      <c r="F228" s="13">
        <v>969.54700000000003</v>
      </c>
      <c r="N228" s="14">
        <v>588</v>
      </c>
      <c r="O228" s="14">
        <v>518</v>
      </c>
      <c r="P228" s="14">
        <v>589</v>
      </c>
      <c r="Q228" s="18">
        <v>76.2</v>
      </c>
      <c r="R228" s="18">
        <v>95.131347000000005</v>
      </c>
      <c r="S228" s="18">
        <v>1.9026000000000001</v>
      </c>
      <c r="T228" s="18">
        <v>0.11600000000000001</v>
      </c>
      <c r="AA228" s="6"/>
    </row>
    <row r="229" spans="1:27" x14ac:dyDescent="0.25">
      <c r="A229" s="12">
        <v>555</v>
      </c>
      <c r="B229" s="13">
        <v>106376.41</v>
      </c>
      <c r="C229" s="13">
        <v>77144.240000000005</v>
      </c>
      <c r="D229" s="13">
        <v>932</v>
      </c>
      <c r="E229" s="13">
        <v>7.9732510000000006E-2</v>
      </c>
      <c r="F229" s="13">
        <v>969.58299999999997</v>
      </c>
      <c r="N229" s="14">
        <v>589</v>
      </c>
      <c r="O229" s="14">
        <v>462</v>
      </c>
      <c r="P229" s="14">
        <v>519</v>
      </c>
      <c r="Q229" s="18">
        <v>76.2</v>
      </c>
      <c r="R229" s="18">
        <v>3.6528679999999998</v>
      </c>
      <c r="S229" s="18">
        <v>7.3099999999999998E-2</v>
      </c>
      <c r="T229" s="18">
        <v>-0.58399999999999996</v>
      </c>
      <c r="AA229" s="6"/>
    </row>
    <row r="230" spans="1:27" x14ac:dyDescent="0.25">
      <c r="A230" s="12">
        <v>556</v>
      </c>
      <c r="B230" s="13">
        <v>106334.89</v>
      </c>
      <c r="C230" s="13">
        <v>77113.179999999993</v>
      </c>
      <c r="D230" s="13">
        <v>931.13099999999997</v>
      </c>
      <c r="E230" s="13">
        <v>0.150334362</v>
      </c>
      <c r="F230" s="13">
        <v>969.24800000000005</v>
      </c>
      <c r="N230" s="14">
        <v>590</v>
      </c>
      <c r="O230" s="14">
        <v>519</v>
      </c>
      <c r="P230" s="14">
        <v>591</v>
      </c>
      <c r="Q230" s="18">
        <v>76.2</v>
      </c>
      <c r="R230" s="18">
        <v>74.747298999999998</v>
      </c>
      <c r="S230" s="18">
        <v>1.4948999999999999</v>
      </c>
      <c r="T230" s="18">
        <v>0.66200000000000003</v>
      </c>
      <c r="AA230" s="6"/>
    </row>
    <row r="231" spans="1:27" x14ac:dyDescent="0.25">
      <c r="A231" s="12">
        <v>557</v>
      </c>
      <c r="B231" s="13">
        <v>106333.7</v>
      </c>
      <c r="C231" s="13">
        <v>77106.02</v>
      </c>
      <c r="D231" s="13">
        <v>930.71799999999996</v>
      </c>
      <c r="E231" s="13">
        <v>1.2345679E-2</v>
      </c>
      <c r="F231" s="13">
        <v>969.21799999999996</v>
      </c>
      <c r="N231" s="14">
        <v>591</v>
      </c>
      <c r="O231" s="14">
        <v>520</v>
      </c>
      <c r="P231" s="14">
        <v>658</v>
      </c>
      <c r="Q231" s="18">
        <v>76.2</v>
      </c>
      <c r="R231" s="18">
        <v>113.408378</v>
      </c>
      <c r="S231" s="18">
        <v>2.2682000000000002</v>
      </c>
      <c r="T231" s="18">
        <v>7.0999999999999994E-2</v>
      </c>
      <c r="AA231" s="6"/>
    </row>
    <row r="232" spans="1:27" x14ac:dyDescent="0.25">
      <c r="A232" s="12">
        <v>558</v>
      </c>
      <c r="B232" s="13">
        <v>106375.28</v>
      </c>
      <c r="C232" s="13">
        <v>77122.8</v>
      </c>
      <c r="D232" s="13">
        <v>931.15300000000002</v>
      </c>
      <c r="E232" s="13">
        <v>0.34670781899999997</v>
      </c>
      <c r="F232" s="13">
        <v>969.63499999999999</v>
      </c>
      <c r="N232" s="14">
        <v>592</v>
      </c>
      <c r="O232" s="14">
        <v>519</v>
      </c>
      <c r="P232" s="14">
        <v>2405</v>
      </c>
      <c r="Q232" s="18">
        <v>76.2</v>
      </c>
      <c r="R232" s="18">
        <v>2.6352829999999998</v>
      </c>
      <c r="S232" s="18">
        <v>5.2699999999999997E-2</v>
      </c>
      <c r="T232" s="18">
        <v>-1.3580000000000001</v>
      </c>
      <c r="AA232" s="6"/>
    </row>
    <row r="233" spans="1:27" x14ac:dyDescent="0.25">
      <c r="A233" s="12">
        <v>559</v>
      </c>
      <c r="B233" s="13">
        <v>106310.56</v>
      </c>
      <c r="C233" s="13">
        <v>77073.94</v>
      </c>
      <c r="D233" s="13">
        <v>929.43399999999997</v>
      </c>
      <c r="E233" s="13">
        <v>0</v>
      </c>
      <c r="F233" s="13">
        <v>969.005</v>
      </c>
      <c r="N233" s="14">
        <v>593</v>
      </c>
      <c r="O233" s="14">
        <v>311</v>
      </c>
      <c r="P233" s="14">
        <v>493</v>
      </c>
      <c r="Q233" s="18">
        <v>76.2</v>
      </c>
      <c r="R233" s="18">
        <v>8.4120279999999994</v>
      </c>
      <c r="S233" s="18">
        <v>0.25240000000000001</v>
      </c>
      <c r="T233" s="18">
        <v>3.3279999999999998</v>
      </c>
      <c r="AA233" s="6"/>
    </row>
    <row r="234" spans="1:27" x14ac:dyDescent="0.25">
      <c r="A234" s="12">
        <v>560</v>
      </c>
      <c r="B234" s="13">
        <v>106292.88</v>
      </c>
      <c r="C234" s="13">
        <v>77060.22</v>
      </c>
      <c r="D234" s="13">
        <v>928.99099999999999</v>
      </c>
      <c r="E234" s="13">
        <v>0</v>
      </c>
      <c r="F234" s="13">
        <v>968.88</v>
      </c>
      <c r="N234" s="14">
        <v>594</v>
      </c>
      <c r="O234" s="14">
        <v>521</v>
      </c>
      <c r="P234" s="14">
        <v>670</v>
      </c>
      <c r="Q234" s="18">
        <v>76.2</v>
      </c>
      <c r="R234" s="18">
        <v>27.321728</v>
      </c>
      <c r="S234" s="18">
        <v>0.81969999999999998</v>
      </c>
      <c r="T234" s="18">
        <v>2.1080000000000001</v>
      </c>
      <c r="AA234" s="6"/>
    </row>
    <row r="235" spans="1:27" x14ac:dyDescent="0.25">
      <c r="A235" s="12">
        <v>561</v>
      </c>
      <c r="B235" s="13">
        <v>106303.41</v>
      </c>
      <c r="C235" s="13">
        <v>77061.97</v>
      </c>
      <c r="D235" s="13">
        <v>928.81500000000005</v>
      </c>
      <c r="E235" s="13">
        <v>0</v>
      </c>
      <c r="F235" s="13">
        <v>968.88900000000001</v>
      </c>
      <c r="N235" s="14">
        <v>595</v>
      </c>
      <c r="O235" s="14">
        <v>522</v>
      </c>
      <c r="P235" s="14">
        <v>529</v>
      </c>
      <c r="Q235" s="18">
        <v>76.2</v>
      </c>
      <c r="R235" s="18">
        <v>39.222470999999999</v>
      </c>
      <c r="S235" s="18">
        <v>1.1767000000000001</v>
      </c>
      <c r="T235" s="18">
        <v>2.0649999999999999</v>
      </c>
      <c r="AA235" s="6"/>
    </row>
    <row r="236" spans="1:27" x14ac:dyDescent="0.25">
      <c r="A236" s="12">
        <v>562</v>
      </c>
      <c r="B236" s="13">
        <v>106287.6</v>
      </c>
      <c r="C236" s="13">
        <v>77069.759999999995</v>
      </c>
      <c r="D236" s="13">
        <v>929.42899999999997</v>
      </c>
      <c r="E236" s="13">
        <v>0</v>
      </c>
      <c r="F236" s="13">
        <v>968.90800000000002</v>
      </c>
      <c r="N236" s="14">
        <v>596</v>
      </c>
      <c r="O236" s="14">
        <v>523</v>
      </c>
      <c r="P236" s="14">
        <v>501</v>
      </c>
      <c r="Q236" s="18">
        <v>76.2</v>
      </c>
      <c r="R236" s="18">
        <v>34.697597000000002</v>
      </c>
      <c r="S236" s="18">
        <v>1.0408999999999999</v>
      </c>
      <c r="T236" s="18">
        <v>2.3410000000000002</v>
      </c>
      <c r="AA236" s="6"/>
    </row>
    <row r="237" spans="1:27" x14ac:dyDescent="0.25">
      <c r="A237" s="12">
        <v>563</v>
      </c>
      <c r="B237" s="13">
        <v>106286.03</v>
      </c>
      <c r="C237" s="13">
        <v>77075.17</v>
      </c>
      <c r="D237" s="13">
        <v>929.65</v>
      </c>
      <c r="E237" s="13">
        <v>2.314815E-3</v>
      </c>
      <c r="F237" s="13">
        <v>968.90700000000004</v>
      </c>
      <c r="N237" s="15">
        <v>597</v>
      </c>
      <c r="O237" s="15">
        <v>524</v>
      </c>
      <c r="P237" s="15">
        <v>682</v>
      </c>
      <c r="Q237" s="17">
        <v>76.2</v>
      </c>
      <c r="R237" s="17">
        <v>6.6429660000000004</v>
      </c>
      <c r="S237" s="17">
        <v>0.1993</v>
      </c>
      <c r="T237" s="17">
        <v>2.86</v>
      </c>
      <c r="AA237" s="6"/>
    </row>
    <row r="238" spans="1:27" x14ac:dyDescent="0.25">
      <c r="A238" s="12">
        <v>564</v>
      </c>
      <c r="B238" s="13">
        <v>106282.16</v>
      </c>
      <c r="C238" s="13">
        <v>77067.77</v>
      </c>
      <c r="D238" s="13">
        <v>929.46400000000006</v>
      </c>
      <c r="E238" s="13">
        <v>0</v>
      </c>
      <c r="F238" s="13">
        <v>968.87199999999996</v>
      </c>
      <c r="N238" s="15">
        <v>598</v>
      </c>
      <c r="O238" s="15">
        <v>525</v>
      </c>
      <c r="P238" s="15">
        <v>527</v>
      </c>
      <c r="Q238" s="17">
        <v>76.2</v>
      </c>
      <c r="R238" s="17">
        <v>4.4815290000000001</v>
      </c>
      <c r="S238" s="17">
        <v>0.13439999999999999</v>
      </c>
      <c r="T238" s="17">
        <v>2.5760000000000001</v>
      </c>
      <c r="AA238" s="6"/>
    </row>
    <row r="239" spans="1:27" x14ac:dyDescent="0.25">
      <c r="A239" s="12">
        <v>565</v>
      </c>
      <c r="B239" s="13">
        <v>106286.42</v>
      </c>
      <c r="C239" s="13">
        <v>77061.91</v>
      </c>
      <c r="D239" s="13">
        <v>929.17499999999995</v>
      </c>
      <c r="E239" s="13">
        <v>0</v>
      </c>
      <c r="F239" s="13">
        <v>968.87099999999998</v>
      </c>
      <c r="N239" s="15">
        <v>599</v>
      </c>
      <c r="O239" s="15">
        <v>526</v>
      </c>
      <c r="P239" s="15">
        <v>525</v>
      </c>
      <c r="Q239" s="17">
        <v>76.2</v>
      </c>
      <c r="R239" s="17">
        <v>7.7339180000000001</v>
      </c>
      <c r="S239" s="17">
        <v>0.1547</v>
      </c>
      <c r="T239" s="17">
        <v>-0.628</v>
      </c>
      <c r="AA239" s="6"/>
    </row>
    <row r="240" spans="1:27" x14ac:dyDescent="0.25">
      <c r="A240" s="12">
        <v>566</v>
      </c>
      <c r="B240" s="13">
        <v>106253.55</v>
      </c>
      <c r="C240" s="13">
        <v>77052.05</v>
      </c>
      <c r="D240" s="13">
        <v>928.97900000000004</v>
      </c>
      <c r="E240" s="13">
        <v>7.9089506000000004E-2</v>
      </c>
      <c r="F240" s="13">
        <v>968.76599999999996</v>
      </c>
      <c r="N240" s="15">
        <v>600</v>
      </c>
      <c r="O240" s="15">
        <v>525</v>
      </c>
      <c r="P240" s="15">
        <v>555</v>
      </c>
      <c r="Q240" s="17">
        <v>76.2</v>
      </c>
      <c r="R240" s="17">
        <v>128.201955</v>
      </c>
      <c r="S240" s="17">
        <v>2.5640000000000001</v>
      </c>
      <c r="T240" s="17">
        <v>-0.42799999999999999</v>
      </c>
      <c r="AA240" s="6"/>
    </row>
    <row r="241" spans="1:27" x14ac:dyDescent="0.25">
      <c r="A241" s="12">
        <v>567</v>
      </c>
      <c r="B241" s="13">
        <v>106250.41</v>
      </c>
      <c r="C241" s="13">
        <v>77049.740000000005</v>
      </c>
      <c r="D241" s="13">
        <v>928.90099999999995</v>
      </c>
      <c r="E241" s="13">
        <v>5.7741769999999998E-2</v>
      </c>
      <c r="F241" s="13">
        <v>968.75300000000004</v>
      </c>
      <c r="N241" s="15">
        <v>601</v>
      </c>
      <c r="O241" s="15">
        <v>527</v>
      </c>
      <c r="P241" s="15">
        <v>554</v>
      </c>
      <c r="Q241" s="17">
        <v>76.2</v>
      </c>
      <c r="R241" s="17">
        <v>127.84310499999999</v>
      </c>
      <c r="S241" s="17">
        <v>2.5569000000000002</v>
      </c>
      <c r="T241" s="17">
        <v>-0.29399999999999998</v>
      </c>
      <c r="AA241" s="6"/>
    </row>
    <row r="242" spans="1:27" x14ac:dyDescent="0.25">
      <c r="A242" s="12">
        <v>568</v>
      </c>
      <c r="B242" s="13">
        <v>106211.02</v>
      </c>
      <c r="C242" s="13">
        <v>77024.59</v>
      </c>
      <c r="D242" s="13">
        <v>928</v>
      </c>
      <c r="E242" s="13">
        <v>0</v>
      </c>
      <c r="F242" s="13">
        <v>968.59500000000003</v>
      </c>
      <c r="N242" s="15">
        <v>602</v>
      </c>
      <c r="O242" s="15">
        <v>528</v>
      </c>
      <c r="P242" s="15">
        <v>556</v>
      </c>
      <c r="Q242" s="17">
        <v>76.2</v>
      </c>
      <c r="R242" s="17">
        <v>120.691845</v>
      </c>
      <c r="S242" s="17">
        <v>2.4138000000000002</v>
      </c>
      <c r="T242" s="17">
        <v>5.3999999999999999E-2</v>
      </c>
      <c r="AA242" s="6"/>
    </row>
    <row r="243" spans="1:27" x14ac:dyDescent="0.25">
      <c r="A243" s="12">
        <v>569</v>
      </c>
      <c r="B243" s="13">
        <v>106208.56</v>
      </c>
      <c r="C243" s="13">
        <v>77027.86</v>
      </c>
      <c r="D243" s="13">
        <v>928</v>
      </c>
      <c r="E243" s="13">
        <v>0.16859568</v>
      </c>
      <c r="F243" s="13">
        <v>968.59400000000005</v>
      </c>
      <c r="N243" s="15">
        <v>603</v>
      </c>
      <c r="O243" s="15">
        <v>529</v>
      </c>
      <c r="P243" s="15">
        <v>485</v>
      </c>
      <c r="Q243" s="17">
        <v>76.2</v>
      </c>
      <c r="R243" s="17">
        <v>52.066693000000001</v>
      </c>
      <c r="S243" s="17">
        <v>1.5620000000000001</v>
      </c>
      <c r="T243" s="17">
        <v>2.1339999999999999</v>
      </c>
      <c r="AA243" s="6"/>
    </row>
    <row r="244" spans="1:27" x14ac:dyDescent="0.25">
      <c r="A244" s="12">
        <v>570</v>
      </c>
      <c r="B244" s="13">
        <v>106209.89</v>
      </c>
      <c r="C244" s="13">
        <v>77013.11</v>
      </c>
      <c r="D244" s="13">
        <v>928</v>
      </c>
      <c r="E244" s="13">
        <v>1.6975309000000001E-2</v>
      </c>
      <c r="F244" s="13">
        <v>968.56500000000005</v>
      </c>
      <c r="N244" s="15">
        <v>604</v>
      </c>
      <c r="O244" s="15">
        <v>485</v>
      </c>
      <c r="P244" s="15">
        <v>669</v>
      </c>
      <c r="Q244" s="17">
        <v>76.2</v>
      </c>
      <c r="R244" s="17">
        <v>3.2763390000000001</v>
      </c>
      <c r="S244" s="17">
        <v>9.8299999999999998E-2</v>
      </c>
      <c r="T244" s="17">
        <v>1.9950000000000001</v>
      </c>
      <c r="AA244" s="6"/>
    </row>
    <row r="245" spans="1:27" x14ac:dyDescent="0.25">
      <c r="A245" s="12">
        <v>571</v>
      </c>
      <c r="B245" s="13">
        <v>106143.41</v>
      </c>
      <c r="C245" s="13">
        <v>76939.520000000004</v>
      </c>
      <c r="D245" s="13">
        <v>926.12400000000002</v>
      </c>
      <c r="E245" s="13">
        <v>9.0792181E-2</v>
      </c>
      <c r="F245" s="13">
        <v>968.2</v>
      </c>
      <c r="N245" s="15">
        <v>605</v>
      </c>
      <c r="O245" s="15">
        <v>530</v>
      </c>
      <c r="P245" s="15">
        <v>684</v>
      </c>
      <c r="Q245" s="17">
        <v>76.2</v>
      </c>
      <c r="R245" s="17">
        <v>7.7034700000000003</v>
      </c>
      <c r="S245" s="17">
        <v>0.2311</v>
      </c>
      <c r="T245" s="17">
        <v>2.2850000000000001</v>
      </c>
      <c r="AA245" s="6"/>
    </row>
    <row r="246" spans="1:27" x14ac:dyDescent="0.25">
      <c r="A246" s="12">
        <v>572</v>
      </c>
      <c r="B246" s="13">
        <v>106132.58</v>
      </c>
      <c r="C246" s="13">
        <v>76953.72</v>
      </c>
      <c r="D246" s="13">
        <v>926.11900000000003</v>
      </c>
      <c r="E246" s="13">
        <v>0</v>
      </c>
      <c r="F246" s="13">
        <v>968.20299999999997</v>
      </c>
      <c r="N246" s="15">
        <v>606</v>
      </c>
      <c r="O246" s="15">
        <v>531</v>
      </c>
      <c r="P246" s="15">
        <v>533</v>
      </c>
      <c r="Q246" s="17">
        <v>76.2</v>
      </c>
      <c r="R246" s="17">
        <v>38.382764000000002</v>
      </c>
      <c r="S246" s="17">
        <v>0.76770000000000005</v>
      </c>
      <c r="T246" s="17">
        <v>-1.0999999999999999E-2</v>
      </c>
      <c r="AA246" s="6"/>
    </row>
    <row r="247" spans="1:27" x14ac:dyDescent="0.25">
      <c r="A247" s="12">
        <v>573</v>
      </c>
      <c r="B247" s="13">
        <v>106126.8</v>
      </c>
      <c r="C247" s="13">
        <v>76961.06</v>
      </c>
      <c r="D247" s="13">
        <v>926.11199999999997</v>
      </c>
      <c r="E247" s="13">
        <v>0</v>
      </c>
      <c r="F247" s="13">
        <v>968.202</v>
      </c>
      <c r="N247" s="15">
        <v>607</v>
      </c>
      <c r="O247" s="15">
        <v>532</v>
      </c>
      <c r="P247" s="15">
        <v>675</v>
      </c>
      <c r="Q247" s="17">
        <v>76.2</v>
      </c>
      <c r="R247" s="17">
        <v>8.5786210000000001</v>
      </c>
      <c r="S247" s="17">
        <v>0.25740000000000002</v>
      </c>
      <c r="T247" s="17">
        <v>2.2909999999999999</v>
      </c>
      <c r="AA247" s="6"/>
    </row>
    <row r="248" spans="1:27" x14ac:dyDescent="0.25">
      <c r="A248" s="12">
        <v>574</v>
      </c>
      <c r="B248" s="13">
        <v>106122.86</v>
      </c>
      <c r="C248" s="13">
        <v>76965.94</v>
      </c>
      <c r="D248" s="13">
        <v>926.10400000000004</v>
      </c>
      <c r="E248" s="13">
        <v>0.31455761500000001</v>
      </c>
      <c r="F248" s="13">
        <v>968.202</v>
      </c>
      <c r="N248" s="15">
        <v>608</v>
      </c>
      <c r="O248" s="15">
        <v>533</v>
      </c>
      <c r="P248" s="15">
        <v>521</v>
      </c>
      <c r="Q248" s="17">
        <v>76.2</v>
      </c>
      <c r="R248" s="17">
        <v>11.122527</v>
      </c>
      <c r="S248" s="17">
        <v>0.3337</v>
      </c>
      <c r="T248" s="17">
        <v>2.2320000000000002</v>
      </c>
      <c r="AA248" s="6"/>
    </row>
    <row r="249" spans="1:27" x14ac:dyDescent="0.25">
      <c r="A249" s="12">
        <v>575</v>
      </c>
      <c r="B249" s="13">
        <v>106124.55</v>
      </c>
      <c r="C249" s="13">
        <v>76953.119999999995</v>
      </c>
      <c r="D249" s="13">
        <v>926</v>
      </c>
      <c r="E249" s="13">
        <v>0</v>
      </c>
      <c r="F249" s="13">
        <v>968.18200000000002</v>
      </c>
      <c r="N249" s="15">
        <v>609</v>
      </c>
      <c r="O249" s="15">
        <v>489</v>
      </c>
      <c r="P249" s="15">
        <v>564</v>
      </c>
      <c r="Q249" s="17">
        <v>76.2</v>
      </c>
      <c r="R249" s="17">
        <v>3.5531109999999999</v>
      </c>
      <c r="S249" s="17">
        <v>7.1099999999999997E-2</v>
      </c>
      <c r="T249" s="17">
        <v>0.377</v>
      </c>
      <c r="AA249" s="6"/>
    </row>
    <row r="250" spans="1:27" x14ac:dyDescent="0.25">
      <c r="A250" s="12">
        <v>576</v>
      </c>
      <c r="B250" s="13">
        <v>106120.82</v>
      </c>
      <c r="C250" s="13">
        <v>76950.3</v>
      </c>
      <c r="D250" s="13">
        <v>926</v>
      </c>
      <c r="E250" s="13">
        <v>1.8647119E-2</v>
      </c>
      <c r="F250" s="13">
        <v>968.16800000000001</v>
      </c>
      <c r="N250" s="15">
        <v>610</v>
      </c>
      <c r="O250" s="15">
        <v>493</v>
      </c>
      <c r="P250" s="15">
        <v>560</v>
      </c>
      <c r="Q250" s="17">
        <v>76.2</v>
      </c>
      <c r="R250" s="17">
        <v>9.3982489999999999</v>
      </c>
      <c r="S250" s="17">
        <v>0.28189999999999998</v>
      </c>
      <c r="T250" s="17">
        <v>1.63</v>
      </c>
      <c r="AA250" s="6"/>
    </row>
    <row r="251" spans="1:27" x14ac:dyDescent="0.25">
      <c r="A251" s="12">
        <v>577</v>
      </c>
      <c r="B251" s="13">
        <v>106077.12</v>
      </c>
      <c r="C251" s="13">
        <v>76922.8</v>
      </c>
      <c r="D251" s="13">
        <v>924.89200000000005</v>
      </c>
      <c r="E251" s="13">
        <v>9.2721194000000007E-2</v>
      </c>
      <c r="F251" s="13">
        <v>968.01800000000003</v>
      </c>
      <c r="N251" s="15">
        <v>611</v>
      </c>
      <c r="O251" s="15">
        <v>529</v>
      </c>
      <c r="P251" s="15">
        <v>569</v>
      </c>
      <c r="Q251" s="17">
        <v>76.2</v>
      </c>
      <c r="R251" s="17">
        <v>140.41046900000001</v>
      </c>
      <c r="S251" s="17">
        <v>2.8081999999999998</v>
      </c>
      <c r="T251" s="17">
        <v>-0.23400000000000001</v>
      </c>
      <c r="AA251" s="6"/>
    </row>
    <row r="252" spans="1:27" x14ac:dyDescent="0.25">
      <c r="A252" s="12">
        <v>578</v>
      </c>
      <c r="B252" s="13">
        <v>106081.14</v>
      </c>
      <c r="C252" s="13">
        <v>76925.52</v>
      </c>
      <c r="D252" s="13">
        <v>925.08500000000004</v>
      </c>
      <c r="E252" s="13">
        <v>0.116383744</v>
      </c>
      <c r="F252" s="13">
        <v>968.03200000000004</v>
      </c>
      <c r="N252" s="15">
        <v>612</v>
      </c>
      <c r="O252" s="15">
        <v>527</v>
      </c>
      <c r="P252" s="15">
        <v>680</v>
      </c>
      <c r="Q252" s="17">
        <v>76.2</v>
      </c>
      <c r="R252" s="17">
        <v>7.3018409999999996</v>
      </c>
      <c r="S252" s="17">
        <v>0.21909999999999999</v>
      </c>
      <c r="T252" s="17">
        <v>2.8450000000000002</v>
      </c>
      <c r="AA252" s="6"/>
    </row>
    <row r="253" spans="1:27" x14ac:dyDescent="0.25">
      <c r="A253" s="12">
        <v>579</v>
      </c>
      <c r="B253" s="13">
        <v>106056.3</v>
      </c>
      <c r="C253" s="13">
        <v>76873.759999999995</v>
      </c>
      <c r="D253" s="13">
        <v>923.37599999999998</v>
      </c>
      <c r="E253" s="13">
        <v>0.13001543300000001</v>
      </c>
      <c r="F253" s="13">
        <v>967.87699999999995</v>
      </c>
      <c r="N253" s="15">
        <v>613</v>
      </c>
      <c r="O253" s="15">
        <v>528</v>
      </c>
      <c r="P253" s="15">
        <v>679</v>
      </c>
      <c r="Q253" s="17">
        <v>76.2</v>
      </c>
      <c r="R253" s="17">
        <v>5.9012289999999998</v>
      </c>
      <c r="S253" s="17">
        <v>0.17699999999999999</v>
      </c>
      <c r="T253" s="17">
        <v>2.6259999999999999</v>
      </c>
      <c r="AA253" s="6"/>
    </row>
    <row r="254" spans="1:27" x14ac:dyDescent="0.25">
      <c r="A254" s="12">
        <v>580</v>
      </c>
      <c r="B254" s="13">
        <v>106053.43</v>
      </c>
      <c r="C254" s="13">
        <v>76877.759999999995</v>
      </c>
      <c r="D254" s="13">
        <v>923.40899999999999</v>
      </c>
      <c r="E254" s="13">
        <v>0</v>
      </c>
      <c r="F254" s="13">
        <v>967.87800000000004</v>
      </c>
      <c r="N254" s="15">
        <v>614</v>
      </c>
      <c r="O254" s="15">
        <v>492</v>
      </c>
      <c r="P254" s="15">
        <v>523</v>
      </c>
      <c r="Q254" s="17">
        <v>76.2</v>
      </c>
      <c r="R254" s="17">
        <v>15.968227000000001</v>
      </c>
      <c r="S254" s="17">
        <v>0.47899999999999998</v>
      </c>
      <c r="T254" s="17">
        <v>2.113</v>
      </c>
      <c r="AA254" s="6"/>
    </row>
    <row r="255" spans="1:27" x14ac:dyDescent="0.25">
      <c r="A255" s="12">
        <v>581</v>
      </c>
      <c r="B255" s="13">
        <v>106039.97</v>
      </c>
      <c r="C255" s="13">
        <v>76894.64</v>
      </c>
      <c r="D255" s="13">
        <v>923.53899999999999</v>
      </c>
      <c r="E255" s="13">
        <v>0</v>
      </c>
      <c r="F255" s="13">
        <v>967.88</v>
      </c>
      <c r="N255" s="15">
        <v>615</v>
      </c>
      <c r="O255" s="15">
        <v>526</v>
      </c>
      <c r="P255" s="15">
        <v>681</v>
      </c>
      <c r="Q255" s="17">
        <v>76.2</v>
      </c>
      <c r="R255" s="17">
        <v>14.199801000000001</v>
      </c>
      <c r="S255" s="17">
        <v>0.42599999999999999</v>
      </c>
      <c r="T255" s="17">
        <v>2.71</v>
      </c>
      <c r="AA255" s="6"/>
    </row>
    <row r="256" spans="1:27" x14ac:dyDescent="0.25">
      <c r="A256" s="12">
        <v>582</v>
      </c>
      <c r="B256" s="13">
        <v>106037.12</v>
      </c>
      <c r="C256" s="13">
        <v>76898.33</v>
      </c>
      <c r="D256" s="13">
        <v>923.53599999999994</v>
      </c>
      <c r="E256" s="13">
        <v>4.1280864E-2</v>
      </c>
      <c r="F256" s="13">
        <v>967.88</v>
      </c>
      <c r="N256" s="15">
        <v>616</v>
      </c>
      <c r="O256" s="15">
        <v>501</v>
      </c>
      <c r="P256" s="15">
        <v>672</v>
      </c>
      <c r="Q256" s="17">
        <v>76.2</v>
      </c>
      <c r="R256" s="17">
        <v>7.8815169999999997</v>
      </c>
      <c r="S256" s="17">
        <v>0.15759999999999999</v>
      </c>
      <c r="T256" s="17">
        <v>0.217</v>
      </c>
      <c r="AA256" s="6"/>
    </row>
    <row r="257" spans="1:27" x14ac:dyDescent="0.25">
      <c r="A257" s="12">
        <v>583</v>
      </c>
      <c r="B257" s="13">
        <v>106034.78</v>
      </c>
      <c r="C257" s="13">
        <v>76895.12</v>
      </c>
      <c r="D257" s="13">
        <v>923.42700000000002</v>
      </c>
      <c r="E257" s="13">
        <v>5.9670781999999999E-2</v>
      </c>
      <c r="F257" s="13">
        <v>967.87</v>
      </c>
      <c r="N257" s="15">
        <v>617</v>
      </c>
      <c r="O257" s="15">
        <v>500</v>
      </c>
      <c r="P257" s="15">
        <v>673</v>
      </c>
      <c r="Q257" s="17">
        <v>76.2</v>
      </c>
      <c r="R257" s="17">
        <v>9.4027440000000002</v>
      </c>
      <c r="S257" s="17">
        <v>0.28210000000000002</v>
      </c>
      <c r="T257" s="17">
        <v>0.13200000000000001</v>
      </c>
      <c r="AA257" s="6"/>
    </row>
    <row r="258" spans="1:27" x14ac:dyDescent="0.25">
      <c r="A258" s="12">
        <v>584</v>
      </c>
      <c r="B258" s="13">
        <v>106035.63</v>
      </c>
      <c r="C258" s="13">
        <v>76887.009999999995</v>
      </c>
      <c r="D258" s="13">
        <v>923.30899999999997</v>
      </c>
      <c r="E258" s="13">
        <v>1.1831276E-2</v>
      </c>
      <c r="F258" s="13">
        <v>967.86</v>
      </c>
      <c r="N258" s="15">
        <v>618</v>
      </c>
      <c r="O258" s="15">
        <v>497</v>
      </c>
      <c r="P258" s="15">
        <v>498</v>
      </c>
      <c r="Q258" s="17">
        <v>76.2</v>
      </c>
      <c r="R258" s="17">
        <v>4.4969619999999999</v>
      </c>
      <c r="S258" s="17">
        <v>8.9899999999999994E-2</v>
      </c>
      <c r="T258" s="17">
        <v>1.7030000000000001</v>
      </c>
      <c r="AA258" s="6"/>
    </row>
    <row r="259" spans="1:27" x14ac:dyDescent="0.25">
      <c r="A259" s="12">
        <v>585</v>
      </c>
      <c r="B259" s="13">
        <v>106043.75</v>
      </c>
      <c r="C259" s="13">
        <v>76883.63</v>
      </c>
      <c r="D259" s="13">
        <v>923.39</v>
      </c>
      <c r="E259" s="13">
        <v>0</v>
      </c>
      <c r="F259" s="13">
        <v>967.87199999999996</v>
      </c>
      <c r="N259" s="15">
        <v>619</v>
      </c>
      <c r="O259" s="15">
        <v>534</v>
      </c>
      <c r="P259" s="15">
        <v>490</v>
      </c>
      <c r="Q259" s="17">
        <v>76.2</v>
      </c>
      <c r="R259" s="17">
        <v>9.9217440000000003</v>
      </c>
      <c r="S259" s="17">
        <v>0.19839999999999999</v>
      </c>
      <c r="T259" s="17">
        <v>0.223</v>
      </c>
      <c r="AA259" s="6"/>
    </row>
    <row r="260" spans="1:27" x14ac:dyDescent="0.25">
      <c r="A260" s="12">
        <v>586</v>
      </c>
      <c r="B260" s="13">
        <v>106039.83</v>
      </c>
      <c r="C260" s="13">
        <v>76880.789999999994</v>
      </c>
      <c r="D260" s="13">
        <v>923.28200000000004</v>
      </c>
      <c r="E260" s="13">
        <v>0</v>
      </c>
      <c r="F260" s="13">
        <v>967.86199999999997</v>
      </c>
      <c r="N260" s="15">
        <v>620</v>
      </c>
      <c r="O260" s="15">
        <v>532</v>
      </c>
      <c r="P260" s="15">
        <v>676</v>
      </c>
      <c r="Q260" s="17">
        <v>76.2</v>
      </c>
      <c r="R260" s="17">
        <v>3.6870409999999998</v>
      </c>
      <c r="S260" s="17">
        <v>0.1106</v>
      </c>
      <c r="T260" s="17">
        <v>0.245</v>
      </c>
      <c r="AA260" s="6"/>
    </row>
    <row r="261" spans="1:27" x14ac:dyDescent="0.25">
      <c r="A261" s="12">
        <v>587</v>
      </c>
      <c r="B261" s="13">
        <v>106042.88</v>
      </c>
      <c r="C261" s="13">
        <v>76876.41</v>
      </c>
      <c r="D261" s="13">
        <v>923.19899999999996</v>
      </c>
      <c r="E261" s="13">
        <v>1.2602881E-2</v>
      </c>
      <c r="F261" s="13">
        <v>967.85799999999995</v>
      </c>
      <c r="N261" s="15">
        <v>621</v>
      </c>
      <c r="O261" s="15">
        <v>521</v>
      </c>
      <c r="P261" s="15">
        <v>671</v>
      </c>
      <c r="Q261" s="17">
        <v>76.2</v>
      </c>
      <c r="R261" s="17">
        <v>4.202725</v>
      </c>
      <c r="S261" s="17">
        <v>0.12609999999999999</v>
      </c>
      <c r="T261" s="17">
        <v>0.11700000000000001</v>
      </c>
      <c r="AA261" s="6"/>
    </row>
    <row r="262" spans="1:27" x14ac:dyDescent="0.25">
      <c r="A262" s="12">
        <v>588</v>
      </c>
      <c r="B262" s="13">
        <v>105992.58</v>
      </c>
      <c r="C262" s="13">
        <v>76855.39</v>
      </c>
      <c r="D262" s="13">
        <v>922</v>
      </c>
      <c r="E262" s="13">
        <v>4.6553497999999999E-2</v>
      </c>
      <c r="F262" s="13">
        <v>967.74599999999998</v>
      </c>
      <c r="N262" s="15">
        <v>622</v>
      </c>
      <c r="O262" s="15">
        <v>530</v>
      </c>
      <c r="P262" s="15">
        <v>256</v>
      </c>
      <c r="Q262" s="17">
        <v>76.2</v>
      </c>
      <c r="R262" s="17">
        <v>5.7344210000000002</v>
      </c>
      <c r="S262" s="17">
        <v>0.17199999999999999</v>
      </c>
      <c r="T262" s="17">
        <v>-2.2850000000000001</v>
      </c>
      <c r="AA262" s="6"/>
    </row>
    <row r="263" spans="1:27" x14ac:dyDescent="0.25">
      <c r="A263" s="12">
        <v>589</v>
      </c>
      <c r="B263" s="13">
        <v>105994.63</v>
      </c>
      <c r="C263" s="13">
        <v>76862.09</v>
      </c>
      <c r="D263" s="13">
        <v>922</v>
      </c>
      <c r="E263" s="13">
        <v>7.3816873000000005E-2</v>
      </c>
      <c r="F263" s="13">
        <v>967.755</v>
      </c>
      <c r="N263" s="15">
        <v>623</v>
      </c>
      <c r="O263" s="15">
        <v>535</v>
      </c>
      <c r="P263" s="15">
        <v>655</v>
      </c>
      <c r="Q263" s="17">
        <v>76.2</v>
      </c>
      <c r="R263" s="17">
        <v>4.6208039999999997</v>
      </c>
      <c r="S263" s="17">
        <v>0.1386</v>
      </c>
      <c r="T263" s="17">
        <v>1.6739999999999999</v>
      </c>
      <c r="AA263" s="6"/>
    </row>
    <row r="264" spans="1:27" x14ac:dyDescent="0.25">
      <c r="A264" s="12">
        <v>590</v>
      </c>
      <c r="B264" s="13">
        <v>106002.92</v>
      </c>
      <c r="C264" s="13">
        <v>76846.63</v>
      </c>
      <c r="D264" s="13">
        <v>922</v>
      </c>
      <c r="E264" s="13">
        <v>5.2211934000000002E-2</v>
      </c>
      <c r="F264" s="13">
        <v>967.74800000000005</v>
      </c>
      <c r="N264" s="15">
        <v>624</v>
      </c>
      <c r="O264" s="15">
        <v>536</v>
      </c>
      <c r="P264" s="15">
        <v>313</v>
      </c>
      <c r="Q264" s="17">
        <v>76.2</v>
      </c>
      <c r="R264" s="17">
        <v>2.2477610000000001</v>
      </c>
      <c r="S264" s="17">
        <v>4.4999999999999998E-2</v>
      </c>
      <c r="T264" s="17">
        <v>1.272</v>
      </c>
      <c r="AA264" s="6"/>
    </row>
    <row r="265" spans="1:27" x14ac:dyDescent="0.25">
      <c r="A265" s="12">
        <v>591</v>
      </c>
      <c r="B265" s="13">
        <v>105955.02</v>
      </c>
      <c r="C265" s="13">
        <v>76833.3</v>
      </c>
      <c r="D265" s="13">
        <v>921.423</v>
      </c>
      <c r="E265" s="13">
        <v>7.7932098000000005E-2</v>
      </c>
      <c r="F265" s="13">
        <v>967.66899999999998</v>
      </c>
      <c r="N265" s="15">
        <v>625</v>
      </c>
      <c r="O265" s="15">
        <v>537</v>
      </c>
      <c r="P265" s="15">
        <v>657</v>
      </c>
      <c r="Q265" s="17">
        <v>76.2</v>
      </c>
      <c r="R265" s="17">
        <v>6.0403060000000002</v>
      </c>
      <c r="S265" s="17">
        <v>0.1812</v>
      </c>
      <c r="T265" s="17">
        <v>1.492</v>
      </c>
      <c r="AA265" s="6"/>
    </row>
    <row r="266" spans="1:27" x14ac:dyDescent="0.25">
      <c r="A266" s="12">
        <v>592</v>
      </c>
      <c r="B266" s="13">
        <v>105952.97</v>
      </c>
      <c r="C266" s="13">
        <v>76825.77</v>
      </c>
      <c r="D266" s="13">
        <v>921.37699999999995</v>
      </c>
      <c r="E266" s="13">
        <v>3.0092592000000001E-2</v>
      </c>
      <c r="F266" s="13">
        <v>967.66600000000005</v>
      </c>
      <c r="N266" s="15">
        <v>626</v>
      </c>
      <c r="O266" s="15">
        <v>518</v>
      </c>
      <c r="P266" s="15">
        <v>462</v>
      </c>
      <c r="Q266" s="17">
        <v>76.2</v>
      </c>
      <c r="R266" s="17">
        <v>49.083632999999999</v>
      </c>
      <c r="S266" s="17">
        <v>1.4724999999999999</v>
      </c>
      <c r="T266" s="17">
        <v>1.1040000000000001</v>
      </c>
      <c r="AA266" s="6"/>
    </row>
    <row r="267" spans="1:27" x14ac:dyDescent="0.25">
      <c r="A267" s="12">
        <v>593</v>
      </c>
      <c r="B267" s="13">
        <v>105957.9</v>
      </c>
      <c r="C267" s="13">
        <v>76821.41</v>
      </c>
      <c r="D267" s="13">
        <v>921.46400000000006</v>
      </c>
      <c r="E267" s="13">
        <v>0</v>
      </c>
      <c r="F267" s="13">
        <v>967.654</v>
      </c>
      <c r="N267" s="15">
        <v>627</v>
      </c>
      <c r="O267" s="15">
        <v>538</v>
      </c>
      <c r="P267" s="15">
        <v>652</v>
      </c>
      <c r="Q267" s="17">
        <v>76.2</v>
      </c>
      <c r="R267" s="17">
        <v>12.208925000000001</v>
      </c>
      <c r="S267" s="17">
        <v>0.36630000000000001</v>
      </c>
      <c r="T267" s="17">
        <v>1.6739999999999999</v>
      </c>
      <c r="AA267" s="6"/>
    </row>
    <row r="268" spans="1:27" x14ac:dyDescent="0.25">
      <c r="A268" s="12">
        <v>594</v>
      </c>
      <c r="B268" s="13">
        <v>105965.31</v>
      </c>
      <c r="C268" s="13">
        <v>76826.78</v>
      </c>
      <c r="D268" s="13">
        <v>921.60799999999995</v>
      </c>
      <c r="E268" s="13">
        <v>0</v>
      </c>
      <c r="F268" s="13">
        <v>967.67399999999998</v>
      </c>
      <c r="N268" s="15">
        <v>628</v>
      </c>
      <c r="O268" s="15">
        <v>539</v>
      </c>
      <c r="P268" s="15">
        <v>538</v>
      </c>
      <c r="Q268" s="17">
        <v>76.2</v>
      </c>
      <c r="R268" s="17">
        <v>134.44904199999999</v>
      </c>
      <c r="S268" s="17">
        <v>4.0335000000000001</v>
      </c>
      <c r="T268" s="17">
        <v>0.156</v>
      </c>
      <c r="AA268" s="6"/>
    </row>
    <row r="269" spans="1:27" x14ac:dyDescent="0.25">
      <c r="A269" s="12">
        <v>595</v>
      </c>
      <c r="B269" s="13">
        <v>105961.24</v>
      </c>
      <c r="C269" s="13">
        <v>76815.62</v>
      </c>
      <c r="D269" s="13">
        <v>921.452</v>
      </c>
      <c r="E269" s="13">
        <v>3.0864196999999999E-2</v>
      </c>
      <c r="F269" s="13">
        <v>967.654</v>
      </c>
      <c r="N269" s="15">
        <v>629</v>
      </c>
      <c r="O269" s="15">
        <v>540</v>
      </c>
      <c r="P269" s="15">
        <v>651</v>
      </c>
      <c r="Q269" s="17">
        <v>76.2</v>
      </c>
      <c r="R269" s="17">
        <v>8.9754280000000008</v>
      </c>
      <c r="S269" s="17">
        <v>0.17949999999999999</v>
      </c>
      <c r="T269" s="17">
        <v>1.637</v>
      </c>
      <c r="AA269" s="6"/>
    </row>
    <row r="270" spans="1:27" x14ac:dyDescent="0.25">
      <c r="A270" s="12">
        <v>596</v>
      </c>
      <c r="B270" s="13">
        <v>105919.3</v>
      </c>
      <c r="C270" s="13">
        <v>76800.61</v>
      </c>
      <c r="D270" s="13">
        <v>920.70600000000002</v>
      </c>
      <c r="E270" s="13">
        <v>2.2890945999999999E-2</v>
      </c>
      <c r="F270" s="13">
        <v>967.6</v>
      </c>
      <c r="N270" s="15">
        <v>630</v>
      </c>
      <c r="O270" s="15">
        <v>460</v>
      </c>
      <c r="P270" s="15">
        <v>510</v>
      </c>
      <c r="Q270" s="17">
        <v>76.2</v>
      </c>
      <c r="R270" s="17">
        <v>6.5701219999999996</v>
      </c>
      <c r="S270" s="17">
        <v>0.13139999999999999</v>
      </c>
      <c r="T270" s="17">
        <v>0.435</v>
      </c>
      <c r="AA270" s="6"/>
    </row>
    <row r="271" spans="1:27" x14ac:dyDescent="0.25">
      <c r="A271" s="12">
        <v>597</v>
      </c>
      <c r="B271" s="13">
        <v>105916.18</v>
      </c>
      <c r="C271" s="13">
        <v>76804.639999999999</v>
      </c>
      <c r="D271" s="13">
        <v>920.649</v>
      </c>
      <c r="E271" s="13">
        <v>2.4948560000000002E-2</v>
      </c>
      <c r="F271" s="13">
        <v>967.6</v>
      </c>
      <c r="N271" s="15">
        <v>631</v>
      </c>
      <c r="O271" s="15">
        <v>541</v>
      </c>
      <c r="P271" s="15">
        <v>582</v>
      </c>
      <c r="Q271" s="17">
        <v>76.2</v>
      </c>
      <c r="R271" s="17">
        <v>113.236019</v>
      </c>
      <c r="S271" s="17">
        <v>2.2646999999999999</v>
      </c>
      <c r="T271" s="17">
        <v>-4.0000000000000001E-3</v>
      </c>
      <c r="AA271" s="6"/>
    </row>
    <row r="272" spans="1:27" x14ac:dyDescent="0.25">
      <c r="A272" s="12">
        <v>598</v>
      </c>
      <c r="B272" s="13">
        <v>105918.31</v>
      </c>
      <c r="C272" s="13">
        <v>76783.59</v>
      </c>
      <c r="D272" s="13">
        <v>920.60400000000004</v>
      </c>
      <c r="E272" s="13">
        <v>2.8806584999999999E-2</v>
      </c>
      <c r="F272" s="13">
        <v>967.55</v>
      </c>
      <c r="N272" s="15">
        <v>632</v>
      </c>
      <c r="O272" s="15">
        <v>542</v>
      </c>
      <c r="P272" s="15">
        <v>435</v>
      </c>
      <c r="Q272" s="17">
        <v>76.2</v>
      </c>
      <c r="R272" s="17">
        <v>7.9709599999999998</v>
      </c>
      <c r="S272" s="17">
        <v>0.15939999999999999</v>
      </c>
      <c r="T272" s="17">
        <v>2.1160000000000001</v>
      </c>
      <c r="AA272" s="6"/>
    </row>
    <row r="273" spans="1:27" x14ac:dyDescent="0.25">
      <c r="A273" s="12">
        <v>599</v>
      </c>
      <c r="B273" s="13">
        <v>105886.79</v>
      </c>
      <c r="C273" s="13">
        <v>76753.960000000006</v>
      </c>
      <c r="D273" s="13">
        <v>920</v>
      </c>
      <c r="E273" s="13">
        <v>0</v>
      </c>
      <c r="F273" s="13">
        <v>967.39200000000005</v>
      </c>
      <c r="N273" s="15">
        <v>633</v>
      </c>
      <c r="O273" s="15">
        <v>435</v>
      </c>
      <c r="P273" s="15">
        <v>3017</v>
      </c>
      <c r="Q273" s="17">
        <v>76.2</v>
      </c>
      <c r="R273" s="17">
        <v>17.716784000000001</v>
      </c>
      <c r="S273" s="17">
        <v>0.3543</v>
      </c>
      <c r="T273" s="17">
        <v>0</v>
      </c>
      <c r="AA273" s="6"/>
    </row>
    <row r="274" spans="1:27" x14ac:dyDescent="0.25">
      <c r="A274" s="12">
        <v>600</v>
      </c>
      <c r="B274" s="13">
        <v>105871.99</v>
      </c>
      <c r="C274" s="13">
        <v>76767.42</v>
      </c>
      <c r="D274" s="13">
        <v>920</v>
      </c>
      <c r="E274" s="13">
        <v>0</v>
      </c>
      <c r="F274" s="13">
        <v>967.43100000000004</v>
      </c>
      <c r="N274" s="15">
        <v>634</v>
      </c>
      <c r="O274" s="15">
        <v>474</v>
      </c>
      <c r="P274" s="15">
        <v>632</v>
      </c>
      <c r="Q274" s="17">
        <v>76.2</v>
      </c>
      <c r="R274" s="17">
        <v>6.4414769999999999</v>
      </c>
      <c r="S274" s="17">
        <v>0.19320000000000001</v>
      </c>
      <c r="T274" s="17">
        <v>1.97</v>
      </c>
      <c r="AA274" s="6"/>
    </row>
    <row r="275" spans="1:27" x14ac:dyDescent="0.25">
      <c r="A275" s="12">
        <v>601</v>
      </c>
      <c r="B275" s="13">
        <v>105873.75</v>
      </c>
      <c r="C275" s="13">
        <v>76760.56</v>
      </c>
      <c r="D275" s="13">
        <v>919.69600000000003</v>
      </c>
      <c r="E275" s="13">
        <v>5.7870370000000001E-3</v>
      </c>
      <c r="F275" s="13">
        <v>967.47</v>
      </c>
      <c r="N275" s="15">
        <v>635</v>
      </c>
      <c r="O275" s="15">
        <v>543</v>
      </c>
      <c r="P275" s="15">
        <v>585</v>
      </c>
      <c r="Q275" s="17">
        <v>76.2</v>
      </c>
      <c r="R275" s="17">
        <v>4.0395200000000004</v>
      </c>
      <c r="S275" s="17">
        <v>0.1212</v>
      </c>
      <c r="T275" s="17">
        <v>1.5429999999999999</v>
      </c>
      <c r="AA275" s="6"/>
    </row>
    <row r="276" spans="1:27" x14ac:dyDescent="0.25">
      <c r="A276" s="12">
        <v>602</v>
      </c>
      <c r="B276" s="13">
        <v>105871.52</v>
      </c>
      <c r="C276" s="13">
        <v>76748.44</v>
      </c>
      <c r="D276" s="13">
        <v>919.00699999999995</v>
      </c>
      <c r="E276" s="13">
        <v>8.7448558999999995E-2</v>
      </c>
      <c r="F276" s="13">
        <v>967.37800000000004</v>
      </c>
      <c r="N276" s="15">
        <v>636</v>
      </c>
      <c r="O276" s="15">
        <v>491</v>
      </c>
      <c r="P276" s="15">
        <v>635</v>
      </c>
      <c r="Q276" s="17">
        <v>76.2</v>
      </c>
      <c r="R276" s="17">
        <v>5.4614900000000004</v>
      </c>
      <c r="S276" s="17">
        <v>0.1638</v>
      </c>
      <c r="T276" s="17">
        <v>1.5680000000000001</v>
      </c>
      <c r="AA276" s="6"/>
    </row>
    <row r="277" spans="1:27" x14ac:dyDescent="0.25">
      <c r="A277" s="12">
        <v>603</v>
      </c>
      <c r="B277" s="13">
        <v>105874.53</v>
      </c>
      <c r="C277" s="13">
        <v>76752.460000000006</v>
      </c>
      <c r="D277" s="13">
        <v>919.33799999999997</v>
      </c>
      <c r="E277" s="13">
        <v>0</v>
      </c>
      <c r="F277" s="13">
        <v>967.39099999999996</v>
      </c>
      <c r="N277" s="15">
        <v>637</v>
      </c>
      <c r="O277" s="15">
        <v>520</v>
      </c>
      <c r="P277" s="15">
        <v>637</v>
      </c>
      <c r="Q277" s="17">
        <v>76.2</v>
      </c>
      <c r="R277" s="17">
        <v>13.501562</v>
      </c>
      <c r="S277" s="17">
        <v>0.27</v>
      </c>
      <c r="T277" s="17">
        <v>1.579</v>
      </c>
      <c r="AA277" s="6"/>
    </row>
    <row r="278" spans="1:27" x14ac:dyDescent="0.25">
      <c r="A278" s="12">
        <v>604</v>
      </c>
      <c r="B278" s="13">
        <v>105878.13</v>
      </c>
      <c r="C278" s="13">
        <v>76738.69</v>
      </c>
      <c r="D278" s="13">
        <v>918.94200000000001</v>
      </c>
      <c r="E278" s="13">
        <v>0</v>
      </c>
      <c r="F278" s="13">
        <v>967.24900000000002</v>
      </c>
      <c r="N278" s="15">
        <v>638</v>
      </c>
      <c r="O278" s="15">
        <v>511</v>
      </c>
      <c r="P278" s="15">
        <v>642</v>
      </c>
      <c r="Q278" s="17">
        <v>76.2</v>
      </c>
      <c r="R278" s="17">
        <v>7.9600249999999999</v>
      </c>
      <c r="S278" s="17">
        <v>0.15920000000000001</v>
      </c>
      <c r="T278" s="17">
        <v>1.726</v>
      </c>
      <c r="AA278" s="6"/>
    </row>
    <row r="279" spans="1:27" x14ac:dyDescent="0.25">
      <c r="A279" s="12">
        <v>605</v>
      </c>
      <c r="B279" s="13">
        <v>105887.1</v>
      </c>
      <c r="C279" s="13">
        <v>76739.59</v>
      </c>
      <c r="D279" s="13">
        <v>919.45699999999999</v>
      </c>
      <c r="E279" s="13">
        <v>0</v>
      </c>
      <c r="F279" s="13">
        <v>967.28599999999994</v>
      </c>
      <c r="N279" s="15">
        <v>639</v>
      </c>
      <c r="O279" s="15">
        <v>513</v>
      </c>
      <c r="P279" s="15">
        <v>638</v>
      </c>
      <c r="Q279" s="17">
        <v>76.2</v>
      </c>
      <c r="R279" s="17">
        <v>12.95499</v>
      </c>
      <c r="S279" s="17">
        <v>0.2591</v>
      </c>
      <c r="T279" s="17">
        <v>1.716</v>
      </c>
      <c r="AA279" s="6"/>
    </row>
    <row r="280" spans="1:27" x14ac:dyDescent="0.25">
      <c r="A280" s="12">
        <v>606</v>
      </c>
      <c r="B280" s="13">
        <v>105832.89</v>
      </c>
      <c r="C280" s="13">
        <v>76696.94</v>
      </c>
      <c r="D280" s="13">
        <v>916.49800000000005</v>
      </c>
      <c r="E280" s="13">
        <v>9.9022634999999998E-2</v>
      </c>
      <c r="F280" s="13">
        <v>967.22299999999996</v>
      </c>
      <c r="N280" s="15">
        <v>640</v>
      </c>
      <c r="O280" s="15">
        <v>544</v>
      </c>
      <c r="P280" s="15">
        <v>539</v>
      </c>
      <c r="Q280" s="17">
        <v>76.2</v>
      </c>
      <c r="R280" s="17">
        <v>9.3140870000000007</v>
      </c>
      <c r="S280" s="17">
        <v>0.18629999999999999</v>
      </c>
      <c r="T280" s="17">
        <v>2.194</v>
      </c>
      <c r="AA280" s="6"/>
    </row>
    <row r="281" spans="1:27" x14ac:dyDescent="0.25">
      <c r="A281" s="12">
        <v>607</v>
      </c>
      <c r="B281" s="13">
        <v>105826.4</v>
      </c>
      <c r="C281" s="13">
        <v>76690.59</v>
      </c>
      <c r="D281" s="13">
        <v>916.17399999999998</v>
      </c>
      <c r="E281" s="13">
        <v>0</v>
      </c>
      <c r="F281" s="13">
        <v>967.20299999999997</v>
      </c>
      <c r="N281" s="15">
        <v>641</v>
      </c>
      <c r="O281" s="15">
        <v>539</v>
      </c>
      <c r="P281" s="15">
        <v>644</v>
      </c>
      <c r="Q281" s="17">
        <v>76.2</v>
      </c>
      <c r="R281" s="17">
        <v>12.774457</v>
      </c>
      <c r="S281" s="17">
        <v>0.2555</v>
      </c>
      <c r="T281" s="17">
        <v>2.02</v>
      </c>
      <c r="AA281" s="6"/>
    </row>
    <row r="282" spans="1:27" x14ac:dyDescent="0.25">
      <c r="A282" s="12">
        <v>608</v>
      </c>
      <c r="B282" s="13">
        <v>105828.84</v>
      </c>
      <c r="C282" s="13">
        <v>76681.45</v>
      </c>
      <c r="D282" s="13">
        <v>916.33299999999997</v>
      </c>
      <c r="E282" s="13">
        <v>1.2474280000000001E-2</v>
      </c>
      <c r="F282" s="13">
        <v>967.18100000000004</v>
      </c>
      <c r="N282" s="15">
        <v>642</v>
      </c>
      <c r="O282" s="15">
        <v>545</v>
      </c>
      <c r="P282" s="15">
        <v>687</v>
      </c>
      <c r="Q282" s="17">
        <v>76.2</v>
      </c>
      <c r="R282" s="17">
        <v>5.5297850000000004</v>
      </c>
      <c r="S282" s="17">
        <v>0.1106</v>
      </c>
      <c r="T282" s="17">
        <v>0.6</v>
      </c>
      <c r="AA282" s="6"/>
    </row>
    <row r="283" spans="1:27" x14ac:dyDescent="0.25">
      <c r="A283" s="12">
        <v>609</v>
      </c>
      <c r="B283" s="13">
        <v>105833.64</v>
      </c>
      <c r="C283" s="13">
        <v>76680.36</v>
      </c>
      <c r="D283" s="13">
        <v>916.63699999999994</v>
      </c>
      <c r="E283" s="13">
        <v>7.8317902999999994E-2</v>
      </c>
      <c r="F283" s="13">
        <v>967.18299999999999</v>
      </c>
      <c r="N283" s="15">
        <v>643</v>
      </c>
      <c r="O283" s="15">
        <v>446</v>
      </c>
      <c r="P283" s="15">
        <v>476</v>
      </c>
      <c r="Q283" s="17">
        <v>76.2</v>
      </c>
      <c r="R283" s="17">
        <v>42.874305999999997</v>
      </c>
      <c r="S283" s="17">
        <v>0.85750000000000004</v>
      </c>
      <c r="T283" s="17">
        <v>0.30299999999999999</v>
      </c>
      <c r="AA283" s="6"/>
    </row>
    <row r="284" spans="1:27" x14ac:dyDescent="0.25">
      <c r="A284" s="12">
        <v>610</v>
      </c>
      <c r="B284" s="13">
        <v>105811.84</v>
      </c>
      <c r="C284" s="13">
        <v>76666.14</v>
      </c>
      <c r="D284" s="13">
        <v>916</v>
      </c>
      <c r="E284" s="13">
        <v>1.8261316999999999E-2</v>
      </c>
      <c r="F284" s="13">
        <v>967.15899999999999</v>
      </c>
      <c r="N284" s="15">
        <v>644</v>
      </c>
      <c r="O284" s="15">
        <v>546</v>
      </c>
      <c r="P284" s="15">
        <v>484</v>
      </c>
      <c r="Q284" s="17">
        <v>76.2</v>
      </c>
      <c r="R284" s="17">
        <v>53.893968000000001</v>
      </c>
      <c r="S284" s="17">
        <v>1.6168</v>
      </c>
      <c r="T284" s="17">
        <v>2.093</v>
      </c>
      <c r="AA284" s="6"/>
    </row>
    <row r="285" spans="1:27" x14ac:dyDescent="0.25">
      <c r="A285" s="12">
        <v>611</v>
      </c>
      <c r="B285" s="13">
        <v>105798.78</v>
      </c>
      <c r="C285" s="13">
        <v>76643.62</v>
      </c>
      <c r="D285" s="13">
        <v>914.90200000000004</v>
      </c>
      <c r="E285" s="13">
        <v>4.0637859999999998E-2</v>
      </c>
      <c r="F285" s="13">
        <v>966.73299999999995</v>
      </c>
      <c r="N285" s="15">
        <v>645</v>
      </c>
      <c r="O285" s="15">
        <v>515</v>
      </c>
      <c r="P285" s="15">
        <v>645</v>
      </c>
      <c r="Q285" s="17">
        <v>76.2</v>
      </c>
      <c r="R285" s="17">
        <v>4.1241300000000001</v>
      </c>
      <c r="S285" s="17">
        <v>8.2500000000000004E-2</v>
      </c>
      <c r="T285" s="17">
        <v>1.147</v>
      </c>
      <c r="AA285" s="6"/>
    </row>
    <row r="286" spans="1:27" x14ac:dyDescent="0.25">
      <c r="A286" s="12">
        <v>612</v>
      </c>
      <c r="B286" s="13">
        <v>105777.08</v>
      </c>
      <c r="C286" s="13">
        <v>76554.039999999994</v>
      </c>
      <c r="D286" s="13">
        <v>911.19899999999996</v>
      </c>
      <c r="E286" s="13">
        <v>2.0833332999999999E-2</v>
      </c>
      <c r="F286" s="13">
        <v>967.13400000000001</v>
      </c>
      <c r="N286" s="15">
        <v>646</v>
      </c>
      <c r="O286" s="15">
        <v>510</v>
      </c>
      <c r="P286" s="15">
        <v>595</v>
      </c>
      <c r="Q286" s="17">
        <v>76.2</v>
      </c>
      <c r="R286" s="17">
        <v>5.3946759999999996</v>
      </c>
      <c r="S286" s="17">
        <v>0.1618</v>
      </c>
      <c r="T286" s="17">
        <v>1.3959999999999999</v>
      </c>
      <c r="AA286" s="6"/>
    </row>
    <row r="287" spans="1:27" x14ac:dyDescent="0.25">
      <c r="A287" s="12">
        <v>613</v>
      </c>
      <c r="B287" s="13">
        <v>105815.24</v>
      </c>
      <c r="C287" s="13">
        <v>76567.990000000005</v>
      </c>
      <c r="D287" s="13">
        <v>913.31700000000001</v>
      </c>
      <c r="E287" s="13">
        <v>9.8636830999999994E-2</v>
      </c>
      <c r="F287" s="13">
        <v>967.13699999999994</v>
      </c>
      <c r="N287" s="15">
        <v>647</v>
      </c>
      <c r="O287" s="15">
        <v>512</v>
      </c>
      <c r="P287" s="15">
        <v>587</v>
      </c>
      <c r="Q287" s="17">
        <v>76.2</v>
      </c>
      <c r="R287" s="17">
        <v>9.3512789999999999</v>
      </c>
      <c r="S287" s="17">
        <v>0.28050000000000003</v>
      </c>
      <c r="T287" s="17">
        <v>1.6419999999999999</v>
      </c>
      <c r="AA287" s="6"/>
    </row>
    <row r="288" spans="1:27" x14ac:dyDescent="0.25">
      <c r="A288" s="12">
        <v>614</v>
      </c>
      <c r="B288" s="13">
        <v>105852.21</v>
      </c>
      <c r="C288" s="13">
        <v>76585.600000000006</v>
      </c>
      <c r="D288" s="13">
        <v>915.09900000000005</v>
      </c>
      <c r="E288" s="13">
        <v>3.5493826999999999E-2</v>
      </c>
      <c r="F288" s="13">
        <v>967.15099999999995</v>
      </c>
      <c r="N288" s="15">
        <v>648</v>
      </c>
      <c r="O288" s="15">
        <v>517</v>
      </c>
      <c r="P288" s="15">
        <v>590</v>
      </c>
      <c r="Q288" s="17">
        <v>76.2</v>
      </c>
      <c r="R288" s="17">
        <v>7.6264969999999996</v>
      </c>
      <c r="S288" s="17">
        <v>0.2288</v>
      </c>
      <c r="T288" s="17">
        <v>1.494</v>
      </c>
      <c r="AA288" s="6"/>
    </row>
    <row r="289" spans="1:27" x14ac:dyDescent="0.25">
      <c r="A289" s="12">
        <v>615</v>
      </c>
      <c r="B289" s="13">
        <v>105879.66</v>
      </c>
      <c r="C289" s="13">
        <v>76598.070000000007</v>
      </c>
      <c r="D289" s="13">
        <v>916</v>
      </c>
      <c r="E289" s="13">
        <v>1.4531893000000001E-2</v>
      </c>
      <c r="F289" s="13">
        <v>967.16</v>
      </c>
      <c r="N289" s="15">
        <v>649</v>
      </c>
      <c r="O289" s="15">
        <v>512</v>
      </c>
      <c r="P289" s="15">
        <v>543</v>
      </c>
      <c r="Q289" s="17">
        <v>76.2</v>
      </c>
      <c r="R289" s="17">
        <v>5.2317229999999997</v>
      </c>
      <c r="S289" s="17">
        <v>0.157</v>
      </c>
      <c r="T289" s="17">
        <v>-0.41399999999999998</v>
      </c>
      <c r="AA289" s="6"/>
    </row>
    <row r="290" spans="1:27" x14ac:dyDescent="0.25">
      <c r="A290" s="12">
        <v>616</v>
      </c>
      <c r="B290" s="13">
        <v>105839.64</v>
      </c>
      <c r="C290" s="13">
        <v>76547.289999999994</v>
      </c>
      <c r="D290" s="13">
        <v>912.95299999999997</v>
      </c>
      <c r="E290" s="13">
        <v>6.3400205000000001E-2</v>
      </c>
      <c r="F290" s="13">
        <v>966.28499999999997</v>
      </c>
      <c r="N290" s="15">
        <v>650</v>
      </c>
      <c r="O290" s="15">
        <v>547</v>
      </c>
      <c r="P290" s="15">
        <v>479</v>
      </c>
      <c r="Q290" s="17">
        <v>76.2</v>
      </c>
      <c r="R290" s="17">
        <v>53.099981999999997</v>
      </c>
      <c r="S290" s="17">
        <v>1.593</v>
      </c>
      <c r="T290" s="17">
        <v>2.7810000000000001</v>
      </c>
      <c r="AA290" s="6"/>
    </row>
    <row r="291" spans="1:27" x14ac:dyDescent="0.25">
      <c r="A291" s="12">
        <v>617</v>
      </c>
      <c r="B291" s="13">
        <v>105842.03</v>
      </c>
      <c r="C291" s="13">
        <v>76538.31</v>
      </c>
      <c r="D291" s="13">
        <v>912.72500000000002</v>
      </c>
      <c r="E291" s="13">
        <v>1.260288E-2</v>
      </c>
      <c r="F291" s="13">
        <v>967.13199999999995</v>
      </c>
      <c r="N291" s="15">
        <v>651</v>
      </c>
      <c r="O291" s="15">
        <v>479</v>
      </c>
      <c r="P291" s="15">
        <v>496</v>
      </c>
      <c r="Q291" s="17">
        <v>76.2</v>
      </c>
      <c r="R291" s="17">
        <v>12.341469999999999</v>
      </c>
      <c r="S291" s="17">
        <v>0.37019999999999997</v>
      </c>
      <c r="T291" s="17">
        <v>2.3639999999999999</v>
      </c>
      <c r="AA291" s="6"/>
    </row>
    <row r="292" spans="1:27" x14ac:dyDescent="0.25">
      <c r="A292" s="12">
        <v>618</v>
      </c>
      <c r="B292" s="13">
        <v>105873.52</v>
      </c>
      <c r="C292" s="13">
        <v>76561</v>
      </c>
      <c r="D292" s="13">
        <v>914.53099999999995</v>
      </c>
      <c r="E292" s="13">
        <v>6.6872427999999998E-2</v>
      </c>
      <c r="F292" s="13">
        <v>967.15499999999997</v>
      </c>
      <c r="N292" s="15">
        <v>652</v>
      </c>
      <c r="O292" s="15">
        <v>479</v>
      </c>
      <c r="P292" s="15">
        <v>548</v>
      </c>
      <c r="Q292" s="17">
        <v>76.2</v>
      </c>
      <c r="R292" s="17">
        <v>6.7562490000000004</v>
      </c>
      <c r="S292" s="17">
        <v>0.20269999999999999</v>
      </c>
      <c r="T292" s="17">
        <v>-0.157</v>
      </c>
      <c r="AA292" s="6"/>
    </row>
    <row r="293" spans="1:27" x14ac:dyDescent="0.25">
      <c r="A293" s="12">
        <v>619</v>
      </c>
      <c r="B293" s="13">
        <v>105900.67</v>
      </c>
      <c r="C293" s="13">
        <v>76573.14</v>
      </c>
      <c r="D293" s="13">
        <v>915.93700000000001</v>
      </c>
      <c r="E293" s="13">
        <v>1.1831276E-2</v>
      </c>
      <c r="F293" s="13">
        <v>967.16099999999994</v>
      </c>
      <c r="N293" s="15">
        <v>653</v>
      </c>
      <c r="O293" s="15">
        <v>548</v>
      </c>
      <c r="P293" s="15">
        <v>572</v>
      </c>
      <c r="Q293" s="17">
        <v>76.2</v>
      </c>
      <c r="R293" s="17">
        <v>3.2900610000000001</v>
      </c>
      <c r="S293" s="17">
        <v>9.8699999999999996E-2</v>
      </c>
      <c r="T293" s="17">
        <v>7.9000000000000001E-2</v>
      </c>
      <c r="AA293" s="6"/>
    </row>
    <row r="294" spans="1:27" x14ac:dyDescent="0.25">
      <c r="A294" s="12">
        <v>620</v>
      </c>
      <c r="B294" s="13">
        <v>105977.18</v>
      </c>
      <c r="C294" s="13">
        <v>76610.81</v>
      </c>
      <c r="D294" s="13">
        <v>917.19500000000005</v>
      </c>
      <c r="E294" s="13">
        <v>0.165766463</v>
      </c>
      <c r="F294" s="13">
        <v>967.20600000000002</v>
      </c>
      <c r="N294" s="15">
        <v>654</v>
      </c>
      <c r="O294" s="15">
        <v>543</v>
      </c>
      <c r="P294" s="15">
        <v>481</v>
      </c>
      <c r="Q294" s="17">
        <v>76.2</v>
      </c>
      <c r="R294" s="17">
        <v>7.6594559999999996</v>
      </c>
      <c r="S294" s="17">
        <v>0.2298</v>
      </c>
      <c r="T294" s="17">
        <v>-0.06</v>
      </c>
      <c r="AA294" s="6"/>
    </row>
    <row r="295" spans="1:27" x14ac:dyDescent="0.25">
      <c r="A295" s="12">
        <v>621</v>
      </c>
      <c r="B295" s="13">
        <v>106001.72</v>
      </c>
      <c r="C295" s="13">
        <v>76578.509999999995</v>
      </c>
      <c r="D295" s="13">
        <v>916.904</v>
      </c>
      <c r="E295" s="13">
        <v>0.460519548</v>
      </c>
      <c r="F295" s="13">
        <v>967.15899999999999</v>
      </c>
      <c r="N295" s="15">
        <v>655</v>
      </c>
      <c r="O295" s="15">
        <v>549</v>
      </c>
      <c r="P295" s="15">
        <v>647</v>
      </c>
      <c r="Q295" s="17">
        <v>76.2</v>
      </c>
      <c r="R295" s="17">
        <v>3.3491040000000001</v>
      </c>
      <c r="S295" s="17">
        <v>6.7000000000000004E-2</v>
      </c>
      <c r="T295" s="17">
        <v>1.8939999999999999</v>
      </c>
      <c r="AA295" s="6"/>
    </row>
    <row r="296" spans="1:27" x14ac:dyDescent="0.25">
      <c r="A296" s="12">
        <v>622</v>
      </c>
      <c r="B296" s="13">
        <v>105893.97</v>
      </c>
      <c r="C296" s="13">
        <v>76522.17</v>
      </c>
      <c r="D296" s="13">
        <v>915.24599999999998</v>
      </c>
      <c r="E296" s="13">
        <v>0.28600823199999997</v>
      </c>
      <c r="F296" s="13">
        <v>967.154</v>
      </c>
      <c r="N296" s="15">
        <v>656</v>
      </c>
      <c r="O296" s="15">
        <v>550</v>
      </c>
      <c r="P296" s="15">
        <v>515</v>
      </c>
      <c r="Q296" s="17">
        <v>76.2</v>
      </c>
      <c r="R296" s="17">
        <v>52.176036000000003</v>
      </c>
      <c r="S296" s="17">
        <v>1.0435000000000001</v>
      </c>
      <c r="T296" s="17">
        <v>1.4319999999999999</v>
      </c>
      <c r="AA296" s="6"/>
    </row>
    <row r="297" spans="1:27" x14ac:dyDescent="0.25">
      <c r="A297" s="12">
        <v>623</v>
      </c>
      <c r="B297" s="13">
        <v>105895.92</v>
      </c>
      <c r="C297" s="13">
        <v>76518.3</v>
      </c>
      <c r="D297" s="13">
        <v>915.14099999999996</v>
      </c>
      <c r="E297" s="13">
        <v>3.0735597E-2</v>
      </c>
      <c r="F297" s="13">
        <v>967.154</v>
      </c>
      <c r="N297" s="15">
        <v>657</v>
      </c>
      <c r="O297" s="15">
        <v>551</v>
      </c>
      <c r="P297" s="15">
        <v>549</v>
      </c>
      <c r="Q297" s="17">
        <v>76.2</v>
      </c>
      <c r="R297" s="17">
        <v>5.7020169999999997</v>
      </c>
      <c r="S297" s="17">
        <v>0.114</v>
      </c>
      <c r="T297" s="17">
        <v>1.075</v>
      </c>
      <c r="AA297" s="6"/>
    </row>
    <row r="298" spans="1:27" x14ac:dyDescent="0.25">
      <c r="A298" s="12">
        <v>624</v>
      </c>
      <c r="B298" s="13">
        <v>106024.39</v>
      </c>
      <c r="C298" s="13">
        <v>76551</v>
      </c>
      <c r="D298" s="13">
        <v>916.36199999999997</v>
      </c>
      <c r="E298" s="13">
        <v>6.4686214000000006E-2</v>
      </c>
      <c r="F298" s="13">
        <v>967.15300000000002</v>
      </c>
      <c r="N298" s="15">
        <v>658</v>
      </c>
      <c r="O298" s="15">
        <v>549</v>
      </c>
      <c r="P298" s="15">
        <v>312</v>
      </c>
      <c r="Q298" s="17">
        <v>76.2</v>
      </c>
      <c r="R298" s="17">
        <v>1.582214</v>
      </c>
      <c r="S298" s="17">
        <v>3.1600000000000003E-2</v>
      </c>
      <c r="T298" s="17">
        <v>0.81599999999999995</v>
      </c>
      <c r="AA298" s="6"/>
    </row>
    <row r="299" spans="1:27" x14ac:dyDescent="0.25">
      <c r="A299" s="12">
        <v>625</v>
      </c>
      <c r="B299" s="13">
        <v>106030.61</v>
      </c>
      <c r="C299" s="13">
        <v>76554.55</v>
      </c>
      <c r="D299" s="13">
        <v>916.40599999999995</v>
      </c>
      <c r="E299" s="13">
        <v>7.8446499999999999E-3</v>
      </c>
      <c r="F299" s="13">
        <v>967.15499999999997</v>
      </c>
      <c r="N299" s="15">
        <v>660</v>
      </c>
      <c r="O299" s="15">
        <v>424</v>
      </c>
      <c r="P299" s="15">
        <v>611</v>
      </c>
      <c r="Q299" s="17">
        <v>76.2</v>
      </c>
      <c r="R299" s="17">
        <v>51.371943999999999</v>
      </c>
      <c r="S299" s="17">
        <v>1.0274000000000001</v>
      </c>
      <c r="T299" s="17">
        <v>1.8120000000000001</v>
      </c>
      <c r="AA299" s="6"/>
    </row>
    <row r="300" spans="1:27" x14ac:dyDescent="0.25">
      <c r="A300" s="12">
        <v>626</v>
      </c>
      <c r="B300" s="13">
        <v>106035.51</v>
      </c>
      <c r="C300" s="13">
        <v>76553.399999999994</v>
      </c>
      <c r="D300" s="13">
        <v>916.33100000000002</v>
      </c>
      <c r="E300" s="13">
        <v>0.14686214</v>
      </c>
      <c r="F300" s="13">
        <v>967.17200000000003</v>
      </c>
      <c r="N300" s="15">
        <v>661</v>
      </c>
      <c r="O300" s="15">
        <v>443</v>
      </c>
      <c r="P300" s="15">
        <v>604</v>
      </c>
      <c r="Q300" s="17">
        <v>76.2</v>
      </c>
      <c r="R300" s="17">
        <v>7.577712</v>
      </c>
      <c r="S300" s="17">
        <v>0.15160000000000001</v>
      </c>
      <c r="T300" s="17">
        <v>2.6579999999999999</v>
      </c>
      <c r="AA300" s="6"/>
    </row>
    <row r="301" spans="1:27" x14ac:dyDescent="0.25">
      <c r="A301" s="12">
        <v>627</v>
      </c>
      <c r="B301" s="13">
        <v>105959.72</v>
      </c>
      <c r="C301" s="13">
        <v>76661.47</v>
      </c>
      <c r="D301" s="13">
        <v>918</v>
      </c>
      <c r="E301" s="13">
        <v>8.0632715999999993E-2</v>
      </c>
      <c r="F301" s="13">
        <v>967.399</v>
      </c>
      <c r="N301" s="15">
        <v>662</v>
      </c>
      <c r="O301" s="15">
        <v>553</v>
      </c>
      <c r="P301" s="15">
        <v>616</v>
      </c>
      <c r="Q301" s="17">
        <v>76.2</v>
      </c>
      <c r="R301" s="17">
        <v>98.555440000000004</v>
      </c>
      <c r="S301" s="17">
        <v>1.9711000000000001</v>
      </c>
      <c r="T301" s="17">
        <v>2.4089999999999998</v>
      </c>
      <c r="AA301" s="6"/>
    </row>
    <row r="302" spans="1:27" x14ac:dyDescent="0.25">
      <c r="A302" s="12">
        <v>628</v>
      </c>
      <c r="B302" s="13">
        <v>105966</v>
      </c>
      <c r="C302" s="13">
        <v>76653.39</v>
      </c>
      <c r="D302" s="13">
        <v>917.88599999999997</v>
      </c>
      <c r="E302" s="13">
        <v>0</v>
      </c>
      <c r="F302" s="13">
        <v>967.40599999999995</v>
      </c>
      <c r="N302" s="15">
        <v>663</v>
      </c>
      <c r="O302" s="15">
        <v>554</v>
      </c>
      <c r="P302" s="15">
        <v>507</v>
      </c>
      <c r="Q302" s="17">
        <v>76.2</v>
      </c>
      <c r="R302" s="17">
        <v>3.8980250000000001</v>
      </c>
      <c r="S302" s="17">
        <v>7.8E-2</v>
      </c>
      <c r="T302" s="17">
        <v>-0.36599999999999999</v>
      </c>
      <c r="AA302" s="6"/>
    </row>
    <row r="303" spans="1:27" x14ac:dyDescent="0.25">
      <c r="A303" s="12">
        <v>629</v>
      </c>
      <c r="B303" s="13">
        <v>105969.66</v>
      </c>
      <c r="C303" s="13">
        <v>76648.539999999994</v>
      </c>
      <c r="D303" s="13">
        <v>917.77099999999996</v>
      </c>
      <c r="E303" s="13">
        <v>3.6779836000000003E-2</v>
      </c>
      <c r="F303" s="13">
        <v>967.41</v>
      </c>
      <c r="N303" s="15">
        <v>664</v>
      </c>
      <c r="O303" s="15">
        <v>555</v>
      </c>
      <c r="P303" s="15">
        <v>257</v>
      </c>
      <c r="Q303" s="17">
        <v>76.2</v>
      </c>
      <c r="R303" s="17">
        <v>4.0260400000000001</v>
      </c>
      <c r="S303" s="17">
        <v>8.0500000000000002E-2</v>
      </c>
      <c r="T303" s="17">
        <v>-0.50800000000000001</v>
      </c>
      <c r="AA303" s="6"/>
    </row>
    <row r="304" spans="1:27" x14ac:dyDescent="0.25">
      <c r="A304" s="12">
        <v>630</v>
      </c>
      <c r="B304" s="13">
        <v>105968.71</v>
      </c>
      <c r="C304" s="13">
        <v>76638.3</v>
      </c>
      <c r="D304" s="13">
        <v>917.57500000000005</v>
      </c>
      <c r="E304" s="13">
        <v>9.1306579999999998E-3</v>
      </c>
      <c r="F304" s="13">
        <v>967.22299999999996</v>
      </c>
      <c r="N304" s="15">
        <v>665</v>
      </c>
      <c r="O304" s="15">
        <v>556</v>
      </c>
      <c r="P304" s="15">
        <v>506</v>
      </c>
      <c r="Q304" s="17">
        <v>76.2</v>
      </c>
      <c r="R304" s="17">
        <v>5.0530540000000004</v>
      </c>
      <c r="S304" s="17">
        <v>0.1011</v>
      </c>
      <c r="T304" s="17">
        <v>-9.6000000000000002E-2</v>
      </c>
      <c r="AA304" s="6"/>
    </row>
    <row r="305" spans="1:27" x14ac:dyDescent="0.25">
      <c r="A305" s="12">
        <v>631</v>
      </c>
      <c r="B305" s="13">
        <v>105960.93</v>
      </c>
      <c r="C305" s="13">
        <v>76646.960000000006</v>
      </c>
      <c r="D305" s="13">
        <v>917.71500000000003</v>
      </c>
      <c r="E305" s="13">
        <v>1.5174897E-2</v>
      </c>
      <c r="F305" s="13">
        <v>967.35199999999998</v>
      </c>
      <c r="N305" s="15">
        <v>666</v>
      </c>
      <c r="O305" s="15">
        <v>557</v>
      </c>
      <c r="P305" s="15">
        <v>506</v>
      </c>
      <c r="Q305" s="17">
        <v>76.2</v>
      </c>
      <c r="R305" s="17">
        <v>5.2281649999999997</v>
      </c>
      <c r="S305" s="17">
        <v>0.15679999999999999</v>
      </c>
      <c r="T305" s="17">
        <v>-2.7839999999999998</v>
      </c>
      <c r="AA305" s="6"/>
    </row>
    <row r="306" spans="1:27" x14ac:dyDescent="0.25">
      <c r="A306" s="12">
        <v>632</v>
      </c>
      <c r="B306" s="13">
        <v>105998.79</v>
      </c>
      <c r="C306" s="13">
        <v>76683.179999999993</v>
      </c>
      <c r="D306" s="13">
        <v>918.96299999999997</v>
      </c>
      <c r="E306" s="13">
        <v>4.0509259999999998E-2</v>
      </c>
      <c r="F306" s="13">
        <v>967.53300000000002</v>
      </c>
      <c r="N306" s="15">
        <v>667</v>
      </c>
      <c r="O306" s="15">
        <v>558</v>
      </c>
      <c r="P306" s="15">
        <v>559</v>
      </c>
      <c r="Q306" s="17">
        <v>76.2</v>
      </c>
      <c r="R306" s="17">
        <v>81.110622000000006</v>
      </c>
      <c r="S306" s="17">
        <v>2.4333</v>
      </c>
      <c r="T306" s="17">
        <v>3.2530000000000001</v>
      </c>
      <c r="AA306" s="6"/>
    </row>
    <row r="307" spans="1:27" x14ac:dyDescent="0.25">
      <c r="A307" s="12">
        <v>633</v>
      </c>
      <c r="B307" s="13">
        <v>105996.84</v>
      </c>
      <c r="C307" s="13">
        <v>76696.66</v>
      </c>
      <c r="D307" s="13">
        <v>919.37900000000002</v>
      </c>
      <c r="E307" s="13">
        <v>0.142746914</v>
      </c>
      <c r="F307" s="13">
        <v>967.55499999999995</v>
      </c>
      <c r="N307" s="15">
        <v>668</v>
      </c>
      <c r="O307" s="15">
        <v>559</v>
      </c>
      <c r="P307" s="15">
        <v>311</v>
      </c>
      <c r="Q307" s="17">
        <v>76.2</v>
      </c>
      <c r="R307" s="17">
        <v>4.5773450000000002</v>
      </c>
      <c r="S307" s="17">
        <v>0.13730000000000001</v>
      </c>
      <c r="T307" s="17">
        <v>3.2530000000000001</v>
      </c>
      <c r="AA307" s="6"/>
    </row>
    <row r="308" spans="1:27" x14ac:dyDescent="0.25">
      <c r="A308" s="12">
        <v>634</v>
      </c>
      <c r="B308" s="13">
        <v>106037.75</v>
      </c>
      <c r="C308" s="13">
        <v>76723.320000000007</v>
      </c>
      <c r="D308" s="13">
        <v>920.46199999999999</v>
      </c>
      <c r="E308" s="13">
        <v>0.166795269</v>
      </c>
      <c r="F308" s="13">
        <v>967.649</v>
      </c>
      <c r="N308" s="15">
        <v>669</v>
      </c>
      <c r="O308" s="15">
        <v>560</v>
      </c>
      <c r="P308" s="15">
        <v>495</v>
      </c>
      <c r="Q308" s="17">
        <v>76.2</v>
      </c>
      <c r="R308" s="17">
        <v>4.2321540000000004</v>
      </c>
      <c r="S308" s="17">
        <v>0.127</v>
      </c>
      <c r="T308" s="17">
        <v>1.63</v>
      </c>
      <c r="AA308" s="6"/>
    </row>
    <row r="309" spans="1:27" x14ac:dyDescent="0.25">
      <c r="A309" s="12">
        <v>635</v>
      </c>
      <c r="B309" s="13">
        <v>106038.66</v>
      </c>
      <c r="C309" s="13">
        <v>76712.92</v>
      </c>
      <c r="D309" s="13">
        <v>920.327</v>
      </c>
      <c r="E309" s="13">
        <v>4.6296296000000001E-2</v>
      </c>
      <c r="F309" s="13">
        <v>967.63699999999994</v>
      </c>
      <c r="N309" s="15">
        <v>670</v>
      </c>
      <c r="O309" s="15">
        <v>310</v>
      </c>
      <c r="P309" s="15">
        <v>551</v>
      </c>
      <c r="Q309" s="17">
        <v>76.2</v>
      </c>
      <c r="R309" s="17">
        <v>120.547678</v>
      </c>
      <c r="S309" s="17">
        <v>2.411</v>
      </c>
      <c r="T309" s="17">
        <v>1.889</v>
      </c>
      <c r="AA309" s="6"/>
    </row>
    <row r="310" spans="1:27" x14ac:dyDescent="0.25">
      <c r="A310" s="12">
        <v>636</v>
      </c>
      <c r="B310" s="13">
        <v>106080</v>
      </c>
      <c r="C310" s="13">
        <v>76755.009999999995</v>
      </c>
      <c r="D310" s="13">
        <v>921.68100000000004</v>
      </c>
      <c r="E310" s="13">
        <v>0.185056585</v>
      </c>
      <c r="F310" s="13">
        <v>967.75199999999995</v>
      </c>
      <c r="N310" s="15">
        <v>671</v>
      </c>
      <c r="O310" s="15">
        <v>561</v>
      </c>
      <c r="P310" s="15">
        <v>549</v>
      </c>
      <c r="Q310" s="17">
        <v>76.2</v>
      </c>
      <c r="R310" s="17">
        <v>121.223299</v>
      </c>
      <c r="S310" s="17">
        <v>2.4245000000000001</v>
      </c>
      <c r="T310" s="17">
        <v>1.698</v>
      </c>
      <c r="AA310" s="6"/>
    </row>
    <row r="311" spans="1:27" x14ac:dyDescent="0.25">
      <c r="A311" s="12">
        <v>637</v>
      </c>
      <c r="B311" s="13">
        <v>106074.54</v>
      </c>
      <c r="C311" s="13">
        <v>76739.679999999993</v>
      </c>
      <c r="D311" s="13">
        <v>921.35199999999998</v>
      </c>
      <c r="E311" s="13">
        <v>6.7772633999999998E-2</v>
      </c>
      <c r="F311" s="13">
        <v>967.72400000000005</v>
      </c>
      <c r="N311" s="15">
        <v>672</v>
      </c>
      <c r="O311" s="15">
        <v>562</v>
      </c>
      <c r="P311" s="15">
        <v>502</v>
      </c>
      <c r="Q311" s="17">
        <v>76.2</v>
      </c>
      <c r="R311" s="17">
        <v>16.201584</v>
      </c>
      <c r="S311" s="17">
        <v>0.48599999999999999</v>
      </c>
      <c r="T311" s="17">
        <v>-2.133</v>
      </c>
      <c r="AA311" s="6"/>
    </row>
    <row r="312" spans="1:27" x14ac:dyDescent="0.25">
      <c r="A312" s="12">
        <v>638</v>
      </c>
      <c r="B312" s="13">
        <v>106115.02</v>
      </c>
      <c r="C312" s="13">
        <v>76769.87</v>
      </c>
      <c r="D312" s="13">
        <v>922.48900000000003</v>
      </c>
      <c r="E312" s="13">
        <v>4.3595678999999998E-2</v>
      </c>
      <c r="F312" s="13">
        <v>967.83600000000001</v>
      </c>
      <c r="N312" s="15">
        <v>673</v>
      </c>
      <c r="O312" s="15">
        <v>563</v>
      </c>
      <c r="P312" s="15">
        <v>505</v>
      </c>
      <c r="Q312" s="17">
        <v>76.2</v>
      </c>
      <c r="R312" s="17">
        <v>11.274547999999999</v>
      </c>
      <c r="S312" s="17">
        <v>0.3382</v>
      </c>
      <c r="T312" s="17">
        <v>-2.41</v>
      </c>
      <c r="AA312" s="6"/>
    </row>
    <row r="313" spans="1:27" x14ac:dyDescent="0.25">
      <c r="A313" s="12">
        <v>639</v>
      </c>
      <c r="B313" s="13">
        <v>106120.66</v>
      </c>
      <c r="C313" s="13">
        <v>76784.210000000006</v>
      </c>
      <c r="D313" s="13">
        <v>923.00900000000001</v>
      </c>
      <c r="E313" s="13">
        <v>6.9444446000000007E-2</v>
      </c>
      <c r="F313" s="13">
        <v>967.86800000000005</v>
      </c>
      <c r="N313" s="15">
        <v>674</v>
      </c>
      <c r="O313" s="15">
        <v>564</v>
      </c>
      <c r="P313" s="15">
        <v>565</v>
      </c>
      <c r="Q313" s="17">
        <v>76.2</v>
      </c>
      <c r="R313" s="17">
        <v>7.2505670000000002</v>
      </c>
      <c r="S313" s="17">
        <v>0.14499999999999999</v>
      </c>
      <c r="T313" s="17">
        <v>0.377</v>
      </c>
      <c r="AA313" s="6"/>
    </row>
    <row r="314" spans="1:27" x14ac:dyDescent="0.25">
      <c r="A314" s="12">
        <v>640</v>
      </c>
      <c r="B314" s="13">
        <v>106130.87</v>
      </c>
      <c r="C314" s="13">
        <v>76770.350000000006</v>
      </c>
      <c r="D314" s="13">
        <v>922.81</v>
      </c>
      <c r="E314" s="13">
        <v>8.0118310999999998E-2</v>
      </c>
      <c r="F314" s="13">
        <v>967.86699999999996</v>
      </c>
      <c r="N314" s="15">
        <v>675</v>
      </c>
      <c r="O314" s="15">
        <v>565</v>
      </c>
      <c r="P314" s="15">
        <v>495</v>
      </c>
      <c r="Q314" s="17">
        <v>76.2</v>
      </c>
      <c r="R314" s="17">
        <v>5.2587339999999996</v>
      </c>
      <c r="S314" s="17">
        <v>0.1578</v>
      </c>
      <c r="T314" s="17">
        <v>0.377</v>
      </c>
      <c r="AA314" s="6"/>
    </row>
    <row r="315" spans="1:27" x14ac:dyDescent="0.25">
      <c r="A315" s="12">
        <v>641</v>
      </c>
      <c r="B315" s="13">
        <v>106162.69</v>
      </c>
      <c r="C315" s="13">
        <v>76815.240000000005</v>
      </c>
      <c r="D315" s="13">
        <v>924</v>
      </c>
      <c r="E315" s="13">
        <v>0.135030864</v>
      </c>
      <c r="F315" s="13">
        <v>967.99</v>
      </c>
      <c r="N315" s="15">
        <v>676</v>
      </c>
      <c r="O315" s="15">
        <v>566</v>
      </c>
      <c r="P315" s="15">
        <v>488</v>
      </c>
      <c r="Q315" s="17">
        <v>76.2</v>
      </c>
      <c r="R315" s="17">
        <v>5.314006</v>
      </c>
      <c r="S315" s="17">
        <v>0.10630000000000001</v>
      </c>
      <c r="T315" s="17">
        <v>7.3999999999999996E-2</v>
      </c>
      <c r="AA315" s="6"/>
    </row>
    <row r="316" spans="1:27" x14ac:dyDescent="0.25">
      <c r="A316" s="12">
        <v>642</v>
      </c>
      <c r="B316" s="13">
        <v>106160.96000000001</v>
      </c>
      <c r="C316" s="13">
        <v>76804.13</v>
      </c>
      <c r="D316" s="13">
        <v>924</v>
      </c>
      <c r="E316" s="13">
        <v>4.3595678999999998E-2</v>
      </c>
      <c r="F316" s="13">
        <v>967.97</v>
      </c>
      <c r="N316" s="15">
        <v>677</v>
      </c>
      <c r="O316" s="15">
        <v>567</v>
      </c>
      <c r="P316" s="15">
        <v>487</v>
      </c>
      <c r="Q316" s="17">
        <v>76.2</v>
      </c>
      <c r="R316" s="17">
        <v>5.3120289999999999</v>
      </c>
      <c r="S316" s="17">
        <v>0.15939999999999999</v>
      </c>
      <c r="T316" s="17">
        <v>-0.03</v>
      </c>
      <c r="AA316" s="6"/>
    </row>
    <row r="317" spans="1:27" x14ac:dyDescent="0.25">
      <c r="A317" s="12">
        <v>643</v>
      </c>
      <c r="B317" s="13">
        <v>106204.31</v>
      </c>
      <c r="C317" s="13">
        <v>76857.56</v>
      </c>
      <c r="D317" s="13">
        <v>925.80799999999999</v>
      </c>
      <c r="E317" s="13">
        <v>4.8353910999999999E-2</v>
      </c>
      <c r="F317" s="13">
        <v>968.17700000000002</v>
      </c>
      <c r="N317" s="15">
        <v>678</v>
      </c>
      <c r="O317" s="15">
        <v>548</v>
      </c>
      <c r="P317" s="15">
        <v>562</v>
      </c>
      <c r="Q317" s="17">
        <v>76.2</v>
      </c>
      <c r="R317" s="17">
        <v>193.67324500000001</v>
      </c>
      <c r="S317" s="17">
        <v>5.8102</v>
      </c>
      <c r="T317" s="17">
        <v>-2.133</v>
      </c>
      <c r="AA317" s="6"/>
    </row>
    <row r="318" spans="1:27" x14ac:dyDescent="0.25">
      <c r="A318" s="12">
        <v>644</v>
      </c>
      <c r="B318" s="13">
        <v>106195.92</v>
      </c>
      <c r="C318" s="13">
        <v>76831.53</v>
      </c>
      <c r="D318" s="13">
        <v>924.92100000000005</v>
      </c>
      <c r="E318" s="13">
        <v>7.3559672000000006E-2</v>
      </c>
      <c r="F318" s="13">
        <v>968.09900000000005</v>
      </c>
      <c r="N318" s="15">
        <v>679</v>
      </c>
      <c r="O318" s="15">
        <v>486</v>
      </c>
      <c r="P318" s="15">
        <v>494</v>
      </c>
      <c r="Q318" s="17">
        <v>76.2</v>
      </c>
      <c r="R318" s="17">
        <v>8.7793510000000001</v>
      </c>
      <c r="S318" s="17">
        <v>0.17560000000000001</v>
      </c>
      <c r="T318" s="17">
        <v>-0.63600000000000001</v>
      </c>
      <c r="AA318" s="6"/>
    </row>
    <row r="319" spans="1:27" x14ac:dyDescent="0.25">
      <c r="A319" s="12">
        <v>645</v>
      </c>
      <c r="B319" s="13">
        <v>106293.5</v>
      </c>
      <c r="C319" s="13">
        <v>76905.62</v>
      </c>
      <c r="D319" s="13">
        <v>924.89400000000001</v>
      </c>
      <c r="E319" s="13">
        <v>1.5432098999999999E-2</v>
      </c>
      <c r="F319" s="13">
        <v>968.37800000000004</v>
      </c>
      <c r="N319" s="15">
        <v>680</v>
      </c>
      <c r="O319" s="15">
        <v>568</v>
      </c>
      <c r="P319" s="15">
        <v>486</v>
      </c>
      <c r="Q319" s="17">
        <v>76.2</v>
      </c>
      <c r="R319" s="17">
        <v>8.8980110000000003</v>
      </c>
      <c r="S319" s="17">
        <v>0.17799999999999999</v>
      </c>
      <c r="T319" s="17">
        <v>-0.40300000000000002</v>
      </c>
      <c r="AA319" s="6"/>
    </row>
    <row r="320" spans="1:27" x14ac:dyDescent="0.25">
      <c r="A320" s="12">
        <v>646</v>
      </c>
      <c r="B320" s="13">
        <v>106300.25</v>
      </c>
      <c r="C320" s="13">
        <v>76903.45</v>
      </c>
      <c r="D320" s="13">
        <v>924.57399999999996</v>
      </c>
      <c r="E320" s="13">
        <v>7.4845677999999999E-2</v>
      </c>
      <c r="F320" s="13">
        <v>968.38300000000004</v>
      </c>
      <c r="N320" s="15">
        <v>681</v>
      </c>
      <c r="O320" s="15">
        <v>569</v>
      </c>
      <c r="P320" s="15">
        <v>568</v>
      </c>
      <c r="Q320" s="17">
        <v>76.2</v>
      </c>
      <c r="R320" s="17">
        <v>4.0920040000000002</v>
      </c>
      <c r="S320" s="17">
        <v>8.1799999999999998E-2</v>
      </c>
      <c r="T320" s="17">
        <v>-0.40300000000000002</v>
      </c>
      <c r="AA320" s="6"/>
    </row>
    <row r="321" spans="1:27" x14ac:dyDescent="0.25">
      <c r="A321" s="12">
        <v>647</v>
      </c>
      <c r="B321" s="13">
        <v>106374.44</v>
      </c>
      <c r="C321" s="13">
        <v>76963.95</v>
      </c>
      <c r="D321" s="13">
        <v>924</v>
      </c>
      <c r="E321" s="13">
        <v>3.0606996000000001E-2</v>
      </c>
      <c r="F321" s="13">
        <v>968.59400000000005</v>
      </c>
      <c r="N321" s="15">
        <v>682</v>
      </c>
      <c r="O321" s="15">
        <v>570</v>
      </c>
      <c r="P321" s="15">
        <v>546</v>
      </c>
      <c r="Q321" s="17">
        <v>76.2</v>
      </c>
      <c r="R321" s="17">
        <v>43.702492999999997</v>
      </c>
      <c r="S321" s="17">
        <v>1.3110999999999999</v>
      </c>
      <c r="T321" s="17">
        <v>2.2349999999999999</v>
      </c>
      <c r="AA321" s="6"/>
    </row>
    <row r="322" spans="1:27" x14ac:dyDescent="0.25">
      <c r="A322" s="12">
        <v>648</v>
      </c>
      <c r="B322" s="13">
        <v>106371.65</v>
      </c>
      <c r="C322" s="13">
        <v>76807.649999999994</v>
      </c>
      <c r="D322" s="13">
        <v>918.88099999999997</v>
      </c>
      <c r="E322" s="13">
        <v>1.1831276E-2</v>
      </c>
      <c r="F322" s="13">
        <v>968.36400000000003</v>
      </c>
      <c r="N322" s="15">
        <v>683</v>
      </c>
      <c r="O322" s="15">
        <v>571</v>
      </c>
      <c r="P322" s="15">
        <v>643</v>
      </c>
      <c r="Q322" s="17">
        <v>76.2</v>
      </c>
      <c r="R322" s="17">
        <v>102.10950699999999</v>
      </c>
      <c r="S322" s="17">
        <v>3.0632999999999999</v>
      </c>
      <c r="T322" s="17">
        <v>0.437</v>
      </c>
      <c r="AA322" s="6"/>
    </row>
    <row r="323" spans="1:27" x14ac:dyDescent="0.25">
      <c r="A323" s="12">
        <v>649</v>
      </c>
      <c r="B323" s="13">
        <v>106359.67999999999</v>
      </c>
      <c r="C323" s="13">
        <v>76823.350000000006</v>
      </c>
      <c r="D323" s="13">
        <v>919.94799999999998</v>
      </c>
      <c r="E323" s="13">
        <v>0.11304012300000001</v>
      </c>
      <c r="F323" s="13">
        <v>968.38099999999997</v>
      </c>
      <c r="N323" s="15">
        <v>684</v>
      </c>
      <c r="O323" s="15">
        <v>572</v>
      </c>
      <c r="P323" s="15">
        <v>484</v>
      </c>
      <c r="Q323" s="17">
        <v>76.2</v>
      </c>
      <c r="R323" s="17">
        <v>4.3601029999999996</v>
      </c>
      <c r="S323" s="17">
        <v>0.1308</v>
      </c>
      <c r="T323" s="17">
        <v>7.9000000000000001E-2</v>
      </c>
      <c r="AA323" s="6"/>
    </row>
    <row r="324" spans="1:27" x14ac:dyDescent="0.25">
      <c r="A324" s="12">
        <v>650</v>
      </c>
      <c r="B324" s="13">
        <v>106329.37</v>
      </c>
      <c r="C324" s="13">
        <v>76781.97</v>
      </c>
      <c r="D324" s="13">
        <v>919.97</v>
      </c>
      <c r="E324" s="13">
        <v>8.1790125000000005E-2</v>
      </c>
      <c r="F324" s="13">
        <v>968.29499999999996</v>
      </c>
      <c r="N324" s="15">
        <v>685</v>
      </c>
      <c r="O324" s="15">
        <v>573</v>
      </c>
      <c r="P324" s="15">
        <v>574</v>
      </c>
      <c r="Q324" s="17">
        <v>76.2</v>
      </c>
      <c r="R324" s="17">
        <v>6.2720060000000002</v>
      </c>
      <c r="S324" s="17">
        <v>0.12540000000000001</v>
      </c>
      <c r="T324" s="17">
        <v>0.247</v>
      </c>
      <c r="AA324" s="6"/>
    </row>
    <row r="325" spans="1:27" x14ac:dyDescent="0.25">
      <c r="A325" s="12">
        <v>651</v>
      </c>
      <c r="B325" s="13">
        <v>106337.48</v>
      </c>
      <c r="C325" s="13">
        <v>76771.48</v>
      </c>
      <c r="D325" s="13">
        <v>918.86199999999997</v>
      </c>
      <c r="E325" s="13">
        <v>0</v>
      </c>
      <c r="F325" s="13">
        <v>968.274</v>
      </c>
      <c r="N325" s="15">
        <v>686</v>
      </c>
      <c r="O325" s="15">
        <v>574</v>
      </c>
      <c r="P325" s="15">
        <v>490</v>
      </c>
      <c r="Q325" s="17">
        <v>76.2</v>
      </c>
      <c r="R325" s="17">
        <v>174.73500999999999</v>
      </c>
      <c r="S325" s="17">
        <v>3.4946999999999999</v>
      </c>
      <c r="T325" s="17">
        <v>-6.8000000000000005E-2</v>
      </c>
      <c r="AA325" s="6"/>
    </row>
    <row r="326" spans="1:27" x14ac:dyDescent="0.25">
      <c r="A326" s="12">
        <v>652</v>
      </c>
      <c r="B326" s="13">
        <v>106295.78</v>
      </c>
      <c r="C326" s="13">
        <v>76723.759999999995</v>
      </c>
      <c r="D326" s="13">
        <v>918.52</v>
      </c>
      <c r="E326" s="13">
        <v>0</v>
      </c>
      <c r="F326" s="13">
        <v>968.10799999999995</v>
      </c>
      <c r="N326" s="15">
        <v>687</v>
      </c>
      <c r="O326" s="15">
        <v>575</v>
      </c>
      <c r="P326" s="15">
        <v>576</v>
      </c>
      <c r="Q326" s="17">
        <v>76.2</v>
      </c>
      <c r="R326" s="17">
        <v>4.6760349999999997</v>
      </c>
      <c r="S326" s="17">
        <v>0.14030000000000001</v>
      </c>
      <c r="T326" s="17">
        <v>1.91</v>
      </c>
      <c r="AA326" s="6"/>
    </row>
    <row r="327" spans="1:27" x14ac:dyDescent="0.25">
      <c r="A327" s="12">
        <v>653</v>
      </c>
      <c r="B327" s="13">
        <v>106290.77</v>
      </c>
      <c r="C327" s="13">
        <v>76720</v>
      </c>
      <c r="D327" s="13">
        <v>918.66499999999996</v>
      </c>
      <c r="E327" s="13">
        <v>3.1507201999999998E-2</v>
      </c>
      <c r="F327" s="13">
        <v>968.09299999999996</v>
      </c>
      <c r="N327" s="15">
        <v>688</v>
      </c>
      <c r="O327" s="15">
        <v>576</v>
      </c>
      <c r="P327" s="15">
        <v>483</v>
      </c>
      <c r="Q327" s="17">
        <v>76.2</v>
      </c>
      <c r="R327" s="17">
        <v>46.599333999999999</v>
      </c>
      <c r="S327" s="17">
        <v>1.3979999999999999</v>
      </c>
      <c r="T327" s="17">
        <v>1.891</v>
      </c>
      <c r="AA327" s="6"/>
    </row>
    <row r="328" spans="1:27" x14ac:dyDescent="0.25">
      <c r="A328" s="12">
        <v>654</v>
      </c>
      <c r="B328" s="13">
        <v>106249.94</v>
      </c>
      <c r="C328" s="13">
        <v>76697.02</v>
      </c>
      <c r="D328" s="13">
        <v>920.05499999999995</v>
      </c>
      <c r="E328" s="13">
        <v>7.7417693999999995E-2</v>
      </c>
      <c r="F328" s="13">
        <v>967.98699999999997</v>
      </c>
      <c r="N328" s="15">
        <v>689</v>
      </c>
      <c r="O328" s="15">
        <v>577</v>
      </c>
      <c r="P328" s="15">
        <v>498</v>
      </c>
      <c r="Q328" s="17">
        <v>76.2</v>
      </c>
      <c r="R328" s="17">
        <v>178.03805</v>
      </c>
      <c r="S328" s="17">
        <v>3.5608</v>
      </c>
      <c r="T328" s="17">
        <v>-0.16300000000000001</v>
      </c>
      <c r="AA328" s="6"/>
    </row>
    <row r="329" spans="1:27" x14ac:dyDescent="0.25">
      <c r="A329" s="12">
        <v>655</v>
      </c>
      <c r="B329" s="13">
        <v>106249.71</v>
      </c>
      <c r="C329" s="13">
        <v>76689.570000000007</v>
      </c>
      <c r="D329" s="13">
        <v>920</v>
      </c>
      <c r="E329" s="13">
        <v>1.0288066E-2</v>
      </c>
      <c r="F329" s="13">
        <v>967.976</v>
      </c>
      <c r="N329" s="15">
        <v>690</v>
      </c>
      <c r="O329" s="15">
        <v>578</v>
      </c>
      <c r="P329" s="15">
        <v>483</v>
      </c>
      <c r="Q329" s="17">
        <v>76.2</v>
      </c>
      <c r="R329" s="17">
        <v>4.1540590000000002</v>
      </c>
      <c r="S329" s="17">
        <v>8.3099999999999993E-2</v>
      </c>
      <c r="T329" s="17">
        <v>-2.8000000000000001E-2</v>
      </c>
      <c r="AA329" s="6"/>
    </row>
    <row r="330" spans="1:27" x14ac:dyDescent="0.25">
      <c r="A330" s="12">
        <v>656</v>
      </c>
      <c r="B330" s="13">
        <v>106207.55</v>
      </c>
      <c r="C330" s="13">
        <v>76668.38</v>
      </c>
      <c r="D330" s="13">
        <v>920.16099999999994</v>
      </c>
      <c r="E330" s="13">
        <v>0.10686728400000001</v>
      </c>
      <c r="F330" s="13">
        <v>967.86699999999996</v>
      </c>
      <c r="N330" s="15">
        <v>691</v>
      </c>
      <c r="O330" s="15">
        <v>543</v>
      </c>
      <c r="P330" s="15">
        <v>548</v>
      </c>
      <c r="Q330" s="17">
        <v>76.2</v>
      </c>
      <c r="R330" s="17">
        <v>109.13288900000001</v>
      </c>
      <c r="S330" s="17">
        <v>3.274</v>
      </c>
      <c r="T330" s="17">
        <v>-1.8979999999999999</v>
      </c>
      <c r="AA330" s="6"/>
    </row>
    <row r="331" spans="1:27" x14ac:dyDescent="0.25">
      <c r="A331" s="12">
        <v>657</v>
      </c>
      <c r="B331" s="13">
        <v>106150.76</v>
      </c>
      <c r="C331" s="13">
        <v>76645.820000000007</v>
      </c>
      <c r="D331" s="13">
        <v>920</v>
      </c>
      <c r="E331" s="13">
        <v>1.1831275E-2</v>
      </c>
      <c r="F331" s="13">
        <v>967.73900000000003</v>
      </c>
      <c r="N331" s="15">
        <v>692</v>
      </c>
      <c r="O331" s="15">
        <v>579</v>
      </c>
      <c r="P331" s="15">
        <v>639</v>
      </c>
      <c r="Q331" s="17">
        <v>76.2</v>
      </c>
      <c r="R331" s="17">
        <v>110.279403</v>
      </c>
      <c r="S331" s="17">
        <v>2.2056</v>
      </c>
      <c r="T331" s="17">
        <v>0.254</v>
      </c>
      <c r="AA331" s="6"/>
    </row>
    <row r="332" spans="1:27" x14ac:dyDescent="0.25">
      <c r="A332" s="12">
        <v>658</v>
      </c>
      <c r="B332" s="13">
        <v>106152.3</v>
      </c>
      <c r="C332" s="13">
        <v>76656.22</v>
      </c>
      <c r="D332" s="13">
        <v>920</v>
      </c>
      <c r="E332" s="13">
        <v>0.11689815000000001</v>
      </c>
      <c r="F332" s="13">
        <v>967.75099999999998</v>
      </c>
      <c r="N332" s="15">
        <v>693</v>
      </c>
      <c r="O332" s="15">
        <v>580</v>
      </c>
      <c r="P332" s="15">
        <v>579</v>
      </c>
      <c r="Q332" s="17">
        <v>76.2</v>
      </c>
      <c r="R332" s="17">
        <v>4.9232089999999999</v>
      </c>
      <c r="S332" s="17">
        <v>9.8500000000000004E-2</v>
      </c>
      <c r="T332" s="17">
        <v>0.38400000000000001</v>
      </c>
      <c r="AA332" s="6"/>
    </row>
    <row r="333" spans="1:27" x14ac:dyDescent="0.25">
      <c r="A333" s="12">
        <v>659</v>
      </c>
      <c r="B333" s="13">
        <v>106100.81</v>
      </c>
      <c r="C333" s="13">
        <v>76636.84</v>
      </c>
      <c r="D333" s="13">
        <v>918</v>
      </c>
      <c r="E333" s="13">
        <v>4.0509258999999999E-2</v>
      </c>
      <c r="F333" s="13">
        <v>967.64800000000002</v>
      </c>
      <c r="N333" s="15">
        <v>694</v>
      </c>
      <c r="O333" s="15">
        <v>581</v>
      </c>
      <c r="P333" s="15">
        <v>481</v>
      </c>
      <c r="Q333" s="17">
        <v>76.2</v>
      </c>
      <c r="R333" s="17">
        <v>3.4942540000000002</v>
      </c>
      <c r="S333" s="17">
        <v>0.1048</v>
      </c>
      <c r="T333" s="17">
        <v>-4.4999999999999998E-2</v>
      </c>
      <c r="AA333" s="6"/>
    </row>
    <row r="334" spans="1:27" x14ac:dyDescent="0.25">
      <c r="A334" s="12">
        <v>660</v>
      </c>
      <c r="B334" s="13">
        <v>106099.11</v>
      </c>
      <c r="C334" s="13">
        <v>76623.92</v>
      </c>
      <c r="D334" s="13">
        <v>917.15099999999995</v>
      </c>
      <c r="E334" s="13">
        <v>9.5164610000000004E-3</v>
      </c>
      <c r="F334" s="13">
        <v>967.63199999999995</v>
      </c>
      <c r="N334" s="15">
        <v>695</v>
      </c>
      <c r="O334" s="15">
        <v>582</v>
      </c>
      <c r="P334" s="15">
        <v>581</v>
      </c>
      <c r="Q334" s="17">
        <v>76.2</v>
      </c>
      <c r="R334" s="17">
        <v>4.6624679999999996</v>
      </c>
      <c r="S334" s="17">
        <v>9.3200000000000005E-2</v>
      </c>
      <c r="T334" s="17">
        <v>-4.4999999999999998E-2</v>
      </c>
      <c r="AA334" s="6"/>
    </row>
    <row r="335" spans="1:27" x14ac:dyDescent="0.25">
      <c r="A335" s="12">
        <v>661</v>
      </c>
      <c r="B335" s="13">
        <v>106066.48</v>
      </c>
      <c r="C335" s="13">
        <v>76599.61</v>
      </c>
      <c r="D335" s="13">
        <v>917.18600000000004</v>
      </c>
      <c r="E335" s="13">
        <v>5.9156380000000001E-2</v>
      </c>
      <c r="F335" s="13">
        <v>967.56100000000004</v>
      </c>
      <c r="N335" s="15">
        <v>696</v>
      </c>
      <c r="O335" s="15">
        <v>583</v>
      </c>
      <c r="P335" s="15">
        <v>480</v>
      </c>
      <c r="Q335" s="17">
        <v>76.2</v>
      </c>
      <c r="R335" s="17">
        <v>7.0403500000000001</v>
      </c>
      <c r="S335" s="17">
        <v>0.14080000000000001</v>
      </c>
      <c r="T335" s="17">
        <v>-0.13</v>
      </c>
      <c r="AA335" s="6"/>
    </row>
    <row r="336" spans="1:27" x14ac:dyDescent="0.25">
      <c r="A336" s="12">
        <v>662</v>
      </c>
      <c r="B336" s="13">
        <v>106068.24</v>
      </c>
      <c r="C336" s="13">
        <v>76591.87</v>
      </c>
      <c r="D336" s="13">
        <v>916.85699999999997</v>
      </c>
      <c r="E336" s="13">
        <v>2.0961934000000002E-2</v>
      </c>
      <c r="F336" s="13">
        <v>967.55700000000002</v>
      </c>
      <c r="N336" s="15">
        <v>697</v>
      </c>
      <c r="O336" s="15">
        <v>584</v>
      </c>
      <c r="P336" s="15">
        <v>508</v>
      </c>
      <c r="Q336" s="17">
        <v>76.2</v>
      </c>
      <c r="R336" s="17">
        <v>42.681933999999998</v>
      </c>
      <c r="S336" s="17">
        <v>1.2805</v>
      </c>
      <c r="T336" s="17">
        <v>1.6339999999999999</v>
      </c>
      <c r="AA336" s="6"/>
    </row>
    <row r="337" spans="1:27" x14ac:dyDescent="0.25">
      <c r="A337" s="12">
        <v>663</v>
      </c>
      <c r="B337" s="13">
        <v>106037.75999999999</v>
      </c>
      <c r="C337" s="13">
        <v>76558.36</v>
      </c>
      <c r="D337" s="13">
        <v>916.44799999999998</v>
      </c>
      <c r="E337" s="13">
        <v>1.2217077999999999E-2</v>
      </c>
      <c r="F337" s="13">
        <v>967.50800000000004</v>
      </c>
      <c r="N337" s="15">
        <v>698</v>
      </c>
      <c r="O337" s="15">
        <v>585</v>
      </c>
      <c r="P337" s="15">
        <v>586</v>
      </c>
      <c r="Q337" s="17">
        <v>76.2</v>
      </c>
      <c r="R337" s="17">
        <v>4.8418659999999996</v>
      </c>
      <c r="S337" s="17">
        <v>0.14530000000000001</v>
      </c>
      <c r="T337" s="17">
        <v>1.5429999999999999</v>
      </c>
      <c r="AA337" s="6"/>
    </row>
    <row r="338" spans="1:27" x14ac:dyDescent="0.25">
      <c r="A338" s="12">
        <v>664</v>
      </c>
      <c r="B338" s="13">
        <v>106033.89</v>
      </c>
      <c r="C338" s="13">
        <v>76563.48</v>
      </c>
      <c r="D338" s="13">
        <v>916.625</v>
      </c>
      <c r="E338" s="13">
        <v>0.12011316800000001</v>
      </c>
      <c r="F338" s="13">
        <v>967.50099999999998</v>
      </c>
      <c r="N338" s="15">
        <v>699</v>
      </c>
      <c r="O338" s="15">
        <v>586</v>
      </c>
      <c r="P338" s="15">
        <v>594</v>
      </c>
      <c r="Q338" s="17">
        <v>76.2</v>
      </c>
      <c r="R338" s="17">
        <v>92.049513000000005</v>
      </c>
      <c r="S338" s="17">
        <v>2.7614999999999998</v>
      </c>
      <c r="T338" s="17">
        <v>1.5429999999999999</v>
      </c>
      <c r="AA338" s="6"/>
    </row>
    <row r="339" spans="1:27" x14ac:dyDescent="0.25">
      <c r="A339" s="12">
        <v>665</v>
      </c>
      <c r="B339" s="13">
        <v>105960.25</v>
      </c>
      <c r="C339" s="13">
        <v>76997.009999999995</v>
      </c>
      <c r="D339" s="13">
        <v>921.11400000000003</v>
      </c>
      <c r="E339" s="13">
        <v>2.1733539E-2</v>
      </c>
      <c r="F339" s="13">
        <v>967.90099999999995</v>
      </c>
      <c r="N339" s="15">
        <v>700</v>
      </c>
      <c r="O339" s="15">
        <v>587</v>
      </c>
      <c r="P339" s="15">
        <v>517</v>
      </c>
      <c r="Q339" s="17">
        <v>76.2</v>
      </c>
      <c r="R339" s="17">
        <v>42.224974000000003</v>
      </c>
      <c r="S339" s="17">
        <v>1.2666999999999999</v>
      </c>
      <c r="T339" s="17">
        <v>1.63</v>
      </c>
      <c r="AA339" s="6"/>
    </row>
    <row r="340" spans="1:27" x14ac:dyDescent="0.25">
      <c r="A340" s="12">
        <v>666</v>
      </c>
      <c r="B340" s="13">
        <v>105968.71</v>
      </c>
      <c r="C340" s="13">
        <v>77058.720000000001</v>
      </c>
      <c r="D340" s="13">
        <v>922.221</v>
      </c>
      <c r="E340" s="13">
        <v>8.8734569999999995E-3</v>
      </c>
      <c r="F340" s="13">
        <v>968.01199999999994</v>
      </c>
      <c r="N340" s="15">
        <v>701</v>
      </c>
      <c r="O340" s="15">
        <v>588</v>
      </c>
      <c r="P340" s="15">
        <v>592</v>
      </c>
      <c r="Q340" s="17">
        <v>76.2</v>
      </c>
      <c r="R340" s="17">
        <v>49.463973000000003</v>
      </c>
      <c r="S340" s="17">
        <v>1.4839</v>
      </c>
      <c r="T340" s="17">
        <v>1.3520000000000001</v>
      </c>
      <c r="AA340" s="6"/>
    </row>
    <row r="341" spans="1:27" x14ac:dyDescent="0.25">
      <c r="A341" s="12">
        <v>667</v>
      </c>
      <c r="B341" s="13">
        <v>106005.71</v>
      </c>
      <c r="C341" s="13">
        <v>77097.86</v>
      </c>
      <c r="D341" s="13">
        <v>924</v>
      </c>
      <c r="E341" s="13">
        <v>1.2088478E-2</v>
      </c>
      <c r="F341" s="13">
        <v>968.16200000000003</v>
      </c>
      <c r="N341" s="15">
        <v>702</v>
      </c>
      <c r="O341" s="15">
        <v>589</v>
      </c>
      <c r="P341" s="15">
        <v>509</v>
      </c>
      <c r="Q341" s="17">
        <v>76.2</v>
      </c>
      <c r="R341" s="17">
        <v>4.1349369999999999</v>
      </c>
      <c r="S341" s="17">
        <v>8.2699999999999996E-2</v>
      </c>
      <c r="T341" s="17">
        <v>4.2000000000000003E-2</v>
      </c>
      <c r="AA341" s="6"/>
    </row>
    <row r="342" spans="1:27" x14ac:dyDescent="0.25">
      <c r="A342" s="12">
        <v>668</v>
      </c>
      <c r="B342" s="13">
        <v>106001.64</v>
      </c>
      <c r="C342" s="13">
        <v>77106.36</v>
      </c>
      <c r="D342" s="13">
        <v>924</v>
      </c>
      <c r="E342" s="13">
        <v>2.7391974999999999E-2</v>
      </c>
      <c r="F342" s="13">
        <v>968.16399999999999</v>
      </c>
      <c r="N342" s="15">
        <v>703</v>
      </c>
      <c r="O342" s="15">
        <v>590</v>
      </c>
      <c r="P342" s="15">
        <v>510</v>
      </c>
      <c r="Q342" s="17">
        <v>76.2</v>
      </c>
      <c r="R342" s="17">
        <v>46.558698</v>
      </c>
      <c r="S342" s="17">
        <v>1.3968</v>
      </c>
      <c r="T342" s="17">
        <v>1.4419999999999999</v>
      </c>
      <c r="AA342" s="6"/>
    </row>
    <row r="343" spans="1:27" x14ac:dyDescent="0.25">
      <c r="A343" s="12">
        <v>669</v>
      </c>
      <c r="B343" s="13">
        <v>106072.16</v>
      </c>
      <c r="C343" s="13">
        <v>77122.91</v>
      </c>
      <c r="D343" s="13">
        <v>926</v>
      </c>
      <c r="E343" s="13">
        <v>2.7649177E-2</v>
      </c>
      <c r="F343" s="13">
        <v>968.38400000000001</v>
      </c>
      <c r="N343" s="15">
        <v>704</v>
      </c>
      <c r="O343" s="15">
        <v>591</v>
      </c>
      <c r="P343" s="15">
        <v>460</v>
      </c>
      <c r="Q343" s="17">
        <v>76.2</v>
      </c>
      <c r="R343" s="17">
        <v>11.316307</v>
      </c>
      <c r="S343" s="17">
        <v>0.2263</v>
      </c>
      <c r="T343" s="17">
        <v>0.58399999999999996</v>
      </c>
      <c r="AA343" s="6"/>
    </row>
    <row r="344" spans="1:27" x14ac:dyDescent="0.25">
      <c r="A344" s="12">
        <v>670</v>
      </c>
      <c r="B344" s="13">
        <v>106133.26</v>
      </c>
      <c r="C344" s="13">
        <v>77151.990000000005</v>
      </c>
      <c r="D344" s="13">
        <v>927.952</v>
      </c>
      <c r="E344" s="13">
        <v>7.368827E-2</v>
      </c>
      <c r="F344" s="13">
        <v>968.62099999999998</v>
      </c>
      <c r="N344" s="15">
        <v>705</v>
      </c>
      <c r="O344" s="15">
        <v>592</v>
      </c>
      <c r="P344" s="15">
        <v>596</v>
      </c>
      <c r="Q344" s="17">
        <v>76.2</v>
      </c>
      <c r="R344" s="17">
        <v>42.037421000000002</v>
      </c>
      <c r="S344" s="17">
        <v>1.2611000000000001</v>
      </c>
      <c r="T344" s="17">
        <v>1.3220000000000001</v>
      </c>
      <c r="AA344" s="6"/>
    </row>
    <row r="345" spans="1:27" x14ac:dyDescent="0.25">
      <c r="A345" s="12">
        <v>671</v>
      </c>
      <c r="B345" s="13">
        <v>106160.65</v>
      </c>
      <c r="C345" s="13">
        <v>77156.28</v>
      </c>
      <c r="D345" s="13">
        <v>928</v>
      </c>
      <c r="E345" s="13">
        <v>0</v>
      </c>
      <c r="F345" s="13">
        <v>968.71900000000005</v>
      </c>
      <c r="N345" s="15">
        <v>706</v>
      </c>
      <c r="O345" s="15">
        <v>593</v>
      </c>
      <c r="P345" s="15">
        <v>467</v>
      </c>
      <c r="Q345" s="17">
        <v>76.2</v>
      </c>
      <c r="R345" s="17">
        <v>97.238014000000007</v>
      </c>
      <c r="S345" s="17">
        <v>1.9448000000000001</v>
      </c>
      <c r="T345" s="17">
        <v>1.6919999999999999</v>
      </c>
      <c r="AA345" s="6"/>
    </row>
    <row r="346" spans="1:27" x14ac:dyDescent="0.25">
      <c r="A346" s="12">
        <v>672</v>
      </c>
      <c r="B346" s="13">
        <v>106180.17</v>
      </c>
      <c r="C346" s="13">
        <v>77149.759999999995</v>
      </c>
      <c r="D346" s="13">
        <v>928.59699999999998</v>
      </c>
      <c r="E346" s="13">
        <v>6.3528807000000007E-2</v>
      </c>
      <c r="F346" s="13">
        <v>968.76900000000001</v>
      </c>
      <c r="N346" s="15">
        <v>707</v>
      </c>
      <c r="O346" s="15">
        <v>594</v>
      </c>
      <c r="P346" s="15">
        <v>460</v>
      </c>
      <c r="Q346" s="17">
        <v>76.2</v>
      </c>
      <c r="R346" s="17">
        <v>4.5191970000000001</v>
      </c>
      <c r="S346" s="17">
        <v>9.0399999999999994E-2</v>
      </c>
      <c r="T346" s="17">
        <v>1.5429999999999999</v>
      </c>
      <c r="AA346" s="6"/>
    </row>
    <row r="347" spans="1:27" x14ac:dyDescent="0.25">
      <c r="A347" s="12">
        <v>673</v>
      </c>
      <c r="B347" s="13">
        <v>106177.01</v>
      </c>
      <c r="C347" s="13">
        <v>77147.12</v>
      </c>
      <c r="D347" s="13">
        <v>928.45799999999997</v>
      </c>
      <c r="E347" s="13">
        <v>0.104423869</v>
      </c>
      <c r="F347" s="13">
        <v>968.75300000000004</v>
      </c>
      <c r="N347" s="15">
        <v>708</v>
      </c>
      <c r="O347" s="15">
        <v>595</v>
      </c>
      <c r="P347" s="15">
        <v>464</v>
      </c>
      <c r="Q347" s="17">
        <v>76.2</v>
      </c>
      <c r="R347" s="17">
        <v>42.055393000000002</v>
      </c>
      <c r="S347" s="17">
        <v>1.2617</v>
      </c>
      <c r="T347" s="17">
        <v>1.365</v>
      </c>
      <c r="AA347" s="6"/>
    </row>
    <row r="348" spans="1:27" x14ac:dyDescent="0.25">
      <c r="A348" s="12">
        <v>674</v>
      </c>
      <c r="B348" s="13">
        <v>106166.46</v>
      </c>
      <c r="C348" s="13">
        <v>77153.3</v>
      </c>
      <c r="D348" s="13">
        <v>928.10299999999995</v>
      </c>
      <c r="E348" s="13">
        <v>0</v>
      </c>
      <c r="F348" s="13">
        <v>968.73299999999995</v>
      </c>
      <c r="N348" s="15">
        <v>709</v>
      </c>
      <c r="O348" s="15">
        <v>596</v>
      </c>
      <c r="P348" s="15">
        <v>464</v>
      </c>
      <c r="Q348" s="17">
        <v>76.2</v>
      </c>
      <c r="R348" s="17">
        <v>13.066124</v>
      </c>
      <c r="S348" s="17">
        <v>0.26129999999999998</v>
      </c>
      <c r="T348" s="17">
        <v>1.145</v>
      </c>
      <c r="AA348" s="6"/>
    </row>
    <row r="349" spans="1:27" x14ac:dyDescent="0.25">
      <c r="A349" s="12">
        <v>675</v>
      </c>
      <c r="B349" s="13">
        <v>106197.87</v>
      </c>
      <c r="C349" s="13">
        <v>77172.61</v>
      </c>
      <c r="D349" s="13">
        <v>929.61</v>
      </c>
      <c r="E349" s="13">
        <v>7.9732510000000006E-3</v>
      </c>
      <c r="F349" s="13">
        <v>968.88400000000001</v>
      </c>
      <c r="N349" s="15">
        <v>710</v>
      </c>
      <c r="O349" s="15">
        <v>597</v>
      </c>
      <c r="P349" s="15">
        <v>596</v>
      </c>
      <c r="Q349" s="17">
        <v>76.2</v>
      </c>
      <c r="R349" s="17">
        <v>5.0969160000000002</v>
      </c>
      <c r="S349" s="17">
        <v>0.15290000000000001</v>
      </c>
      <c r="T349" s="17">
        <v>-0.154</v>
      </c>
      <c r="AA349" s="6"/>
    </row>
    <row r="350" spans="1:27" x14ac:dyDescent="0.25">
      <c r="A350" s="12">
        <v>676</v>
      </c>
      <c r="B350" s="13">
        <v>106207.59</v>
      </c>
      <c r="C350" s="13">
        <v>77171.820000000007</v>
      </c>
      <c r="D350" s="13">
        <v>929.97900000000004</v>
      </c>
      <c r="E350" s="13">
        <v>0</v>
      </c>
      <c r="F350" s="13">
        <v>968.91899999999998</v>
      </c>
      <c r="N350" s="15">
        <v>711</v>
      </c>
      <c r="O350" s="15">
        <v>598</v>
      </c>
      <c r="P350" s="15">
        <v>470</v>
      </c>
      <c r="Q350" s="17">
        <v>76.2</v>
      </c>
      <c r="R350" s="17">
        <v>42.946489</v>
      </c>
      <c r="S350" s="17">
        <v>1.2884</v>
      </c>
      <c r="T350" s="17">
        <v>1.913</v>
      </c>
      <c r="AA350" s="6"/>
    </row>
    <row r="351" spans="1:27" x14ac:dyDescent="0.25">
      <c r="A351" s="12">
        <v>677</v>
      </c>
      <c r="B351" s="13">
        <v>106222.49</v>
      </c>
      <c r="C351" s="13">
        <v>77180.41</v>
      </c>
      <c r="D351" s="13">
        <v>930</v>
      </c>
      <c r="E351" s="13">
        <v>7.5617282999999993E-2</v>
      </c>
      <c r="F351" s="13">
        <v>969.00699999999995</v>
      </c>
      <c r="N351" s="15">
        <v>712</v>
      </c>
      <c r="O351" s="15">
        <v>599</v>
      </c>
      <c r="P351" s="15">
        <v>463</v>
      </c>
      <c r="Q351" s="17">
        <v>76.2</v>
      </c>
      <c r="R351" s="17">
        <v>6.2243709999999997</v>
      </c>
      <c r="S351" s="17">
        <v>0.1245</v>
      </c>
      <c r="T351" s="17">
        <v>2.7810000000000001</v>
      </c>
      <c r="AA351" s="6"/>
    </row>
    <row r="352" spans="1:27" x14ac:dyDescent="0.25">
      <c r="A352" s="12">
        <v>678</v>
      </c>
      <c r="B352" s="13">
        <v>106291.74</v>
      </c>
      <c r="C352" s="13">
        <v>77086.25</v>
      </c>
      <c r="D352" s="13">
        <v>929.93100000000004</v>
      </c>
      <c r="E352" s="13">
        <v>0.151491769</v>
      </c>
      <c r="F352" s="13">
        <v>968.95799999999997</v>
      </c>
      <c r="N352" s="15">
        <v>713</v>
      </c>
      <c r="O352" s="15">
        <v>600</v>
      </c>
      <c r="P352" s="15">
        <v>466</v>
      </c>
      <c r="Q352" s="17">
        <v>76.2</v>
      </c>
      <c r="R352" s="17">
        <v>6.8369439999999999</v>
      </c>
      <c r="S352" s="17">
        <v>0.13669999999999999</v>
      </c>
      <c r="T352" s="17">
        <v>1.054</v>
      </c>
      <c r="AA352" s="6"/>
    </row>
    <row r="353" spans="1:27" x14ac:dyDescent="0.25">
      <c r="A353" s="12">
        <v>679</v>
      </c>
      <c r="B353" s="13">
        <v>106258.39</v>
      </c>
      <c r="C353" s="13">
        <v>77206.070000000007</v>
      </c>
      <c r="D353" s="13">
        <v>932</v>
      </c>
      <c r="E353" s="13">
        <v>2.3919752999999998E-2</v>
      </c>
      <c r="F353" s="13">
        <v>969.21799999999996</v>
      </c>
      <c r="N353" s="15">
        <v>714</v>
      </c>
      <c r="O353" s="15">
        <v>601</v>
      </c>
      <c r="P353" s="15">
        <v>3018</v>
      </c>
      <c r="Q353" s="17">
        <v>76.2</v>
      </c>
      <c r="R353" s="17">
        <v>3.034052</v>
      </c>
      <c r="S353" s="17">
        <v>6.0699999999999997E-2</v>
      </c>
      <c r="T353" s="17">
        <v>0</v>
      </c>
      <c r="AA353" s="6"/>
    </row>
    <row r="354" spans="1:27" x14ac:dyDescent="0.25">
      <c r="A354" s="12">
        <v>680</v>
      </c>
      <c r="B354" s="13">
        <v>106290.73</v>
      </c>
      <c r="C354" s="13">
        <v>77238.179999999993</v>
      </c>
      <c r="D354" s="13">
        <v>934.18899999999996</v>
      </c>
      <c r="E354" s="13">
        <v>1.260288E-2</v>
      </c>
      <c r="F354" s="13">
        <v>969.48800000000006</v>
      </c>
      <c r="N354" s="15">
        <v>715</v>
      </c>
      <c r="O354" s="15">
        <v>602</v>
      </c>
      <c r="P354" s="15">
        <v>606</v>
      </c>
      <c r="Q354" s="17">
        <v>76.2</v>
      </c>
      <c r="R354" s="17">
        <v>64.426873000000001</v>
      </c>
      <c r="S354" s="17">
        <v>1.2885</v>
      </c>
      <c r="T354" s="17">
        <v>1.72</v>
      </c>
      <c r="AA354" s="6"/>
    </row>
    <row r="355" spans="1:27" x14ac:dyDescent="0.25">
      <c r="A355" s="12">
        <v>681</v>
      </c>
      <c r="B355" s="13">
        <v>106284.21</v>
      </c>
      <c r="C355" s="13">
        <v>77242.179999999993</v>
      </c>
      <c r="D355" s="13">
        <v>934.04100000000005</v>
      </c>
      <c r="E355" s="13">
        <v>7.0344648999999995E-2</v>
      </c>
      <c r="F355" s="13">
        <v>969.47299999999996</v>
      </c>
      <c r="N355" s="15">
        <v>716</v>
      </c>
      <c r="O355" s="15">
        <v>603</v>
      </c>
      <c r="P355" s="15">
        <v>602</v>
      </c>
      <c r="Q355" s="17">
        <v>76.2</v>
      </c>
      <c r="R355" s="17">
        <v>5.0328980000000003</v>
      </c>
      <c r="S355" s="17">
        <v>0.1007</v>
      </c>
      <c r="T355" s="17">
        <v>1.8080000000000001</v>
      </c>
      <c r="AA355" s="6"/>
    </row>
    <row r="356" spans="1:27" x14ac:dyDescent="0.25">
      <c r="A356" s="12">
        <v>682</v>
      </c>
      <c r="B356" s="13">
        <v>106330.94</v>
      </c>
      <c r="C356" s="13">
        <v>77277.58</v>
      </c>
      <c r="D356" s="13">
        <v>936.39200000000005</v>
      </c>
      <c r="E356" s="13">
        <v>2.4948560000000002E-2</v>
      </c>
      <c r="F356" s="13">
        <v>969.82600000000002</v>
      </c>
      <c r="N356" s="15">
        <v>717</v>
      </c>
      <c r="O356" s="15">
        <v>604</v>
      </c>
      <c r="P356" s="15">
        <v>424</v>
      </c>
      <c r="Q356" s="17">
        <v>76.2</v>
      </c>
      <c r="R356" s="17">
        <v>72.790368000000001</v>
      </c>
      <c r="S356" s="17">
        <v>1.4558</v>
      </c>
      <c r="T356" s="17">
        <v>2.6579999999999999</v>
      </c>
      <c r="AA356" s="6"/>
    </row>
    <row r="357" spans="1:27" x14ac:dyDescent="0.25">
      <c r="A357" s="12">
        <v>683</v>
      </c>
      <c r="B357" s="13">
        <v>106375.67</v>
      </c>
      <c r="C357" s="13">
        <v>77330.97</v>
      </c>
      <c r="D357" s="13">
        <v>938.84299999999996</v>
      </c>
      <c r="E357" s="13">
        <v>5.2340535000000001E-2</v>
      </c>
      <c r="F357" s="13">
        <v>970.06899999999996</v>
      </c>
      <c r="N357" s="15">
        <v>718</v>
      </c>
      <c r="O357" s="15">
        <v>605</v>
      </c>
      <c r="P357" s="15">
        <v>630</v>
      </c>
      <c r="Q357" s="17">
        <v>76.2</v>
      </c>
      <c r="R357" s="17">
        <v>130.08996200000001</v>
      </c>
      <c r="S357" s="17">
        <v>2.6017999999999999</v>
      </c>
      <c r="T357" s="17">
        <v>0.69299999999999995</v>
      </c>
      <c r="AA357" s="6"/>
    </row>
    <row r="358" spans="1:27" x14ac:dyDescent="0.25">
      <c r="A358" s="12">
        <v>684</v>
      </c>
      <c r="B358" s="13">
        <v>106366.85</v>
      </c>
      <c r="C358" s="13">
        <v>77321.89</v>
      </c>
      <c r="D358" s="13">
        <v>938.303</v>
      </c>
      <c r="E358" s="13">
        <v>9.1949588999999998E-2</v>
      </c>
      <c r="F358" s="13">
        <v>969.93799999999999</v>
      </c>
      <c r="N358" s="15">
        <v>719</v>
      </c>
      <c r="O358" s="15">
        <v>606</v>
      </c>
      <c r="P358" s="15">
        <v>607</v>
      </c>
      <c r="Q358" s="17">
        <v>76.2</v>
      </c>
      <c r="R358" s="17">
        <v>9.0855700000000006</v>
      </c>
      <c r="S358" s="17">
        <v>0.1817</v>
      </c>
      <c r="T358" s="17">
        <v>1.621</v>
      </c>
      <c r="AA358" s="6"/>
    </row>
    <row r="359" spans="1:27" x14ac:dyDescent="0.25">
      <c r="A359" s="12">
        <v>685</v>
      </c>
      <c r="B359" s="13">
        <v>106372.16</v>
      </c>
      <c r="C359" s="13">
        <v>77318.850000000006</v>
      </c>
      <c r="D359" s="13">
        <v>938.375</v>
      </c>
      <c r="E359" s="13">
        <v>3.2664607999999998E-2</v>
      </c>
      <c r="F359" s="13">
        <v>969.98099999999999</v>
      </c>
      <c r="N359" s="15">
        <v>720</v>
      </c>
      <c r="O359" s="15">
        <v>607</v>
      </c>
      <c r="P359" s="15">
        <v>468</v>
      </c>
      <c r="Q359" s="17">
        <v>76.2</v>
      </c>
      <c r="R359" s="17">
        <v>8.5123639999999998</v>
      </c>
      <c r="S359" s="17">
        <v>0.17019999999999999</v>
      </c>
      <c r="T359" s="17">
        <v>1.621</v>
      </c>
      <c r="AA359" s="6"/>
    </row>
    <row r="360" spans="1:27" x14ac:dyDescent="0.25">
      <c r="A360" s="12">
        <v>686</v>
      </c>
      <c r="B360" s="13">
        <v>106398.69</v>
      </c>
      <c r="C360" s="13">
        <v>76692.179999999993</v>
      </c>
      <c r="D360" s="13">
        <v>887.14599999999996</v>
      </c>
      <c r="E360" s="13">
        <v>8.3204733000000003E-2</v>
      </c>
      <c r="F360" s="13">
        <v>969.06299999999999</v>
      </c>
      <c r="N360" s="15">
        <v>721</v>
      </c>
      <c r="O360" s="15">
        <v>608</v>
      </c>
      <c r="P360" s="15">
        <v>442</v>
      </c>
      <c r="Q360" s="17">
        <v>76.2</v>
      </c>
      <c r="R360" s="17">
        <v>18.626429999999999</v>
      </c>
      <c r="S360" s="17">
        <v>0.3725</v>
      </c>
      <c r="T360" s="17">
        <v>1.0740000000000001</v>
      </c>
      <c r="AA360" s="6"/>
    </row>
    <row r="361" spans="1:27" x14ac:dyDescent="0.25">
      <c r="A361" s="12">
        <v>687</v>
      </c>
      <c r="B361" s="13">
        <v>106390.21</v>
      </c>
      <c r="C361" s="13">
        <v>76693.289999999994</v>
      </c>
      <c r="D361" s="13">
        <v>886.96799999999996</v>
      </c>
      <c r="E361" s="13">
        <v>0</v>
      </c>
      <c r="F361" s="13">
        <v>969.06100000000004</v>
      </c>
      <c r="N361" s="15">
        <v>722</v>
      </c>
      <c r="O361" s="15">
        <v>609</v>
      </c>
      <c r="P361" s="15">
        <v>444</v>
      </c>
      <c r="Q361" s="17">
        <v>76.2</v>
      </c>
      <c r="R361" s="17">
        <v>94.770116999999999</v>
      </c>
      <c r="S361" s="17">
        <v>1.8954</v>
      </c>
      <c r="T361" s="17">
        <v>0.45600000000000002</v>
      </c>
      <c r="AA361" s="6"/>
    </row>
    <row r="362" spans="1:27" x14ac:dyDescent="0.25">
      <c r="A362" s="12">
        <v>688</v>
      </c>
      <c r="B362" s="13">
        <v>106369.25</v>
      </c>
      <c r="C362" s="13">
        <v>76668.070000000007</v>
      </c>
      <c r="D362" s="13">
        <v>886.55499999999995</v>
      </c>
      <c r="E362" s="13">
        <v>0</v>
      </c>
      <c r="F362" s="13">
        <v>969.04899999999998</v>
      </c>
      <c r="N362" s="15">
        <v>723</v>
      </c>
      <c r="O362" s="15">
        <v>610</v>
      </c>
      <c r="P362" s="15">
        <v>441</v>
      </c>
      <c r="Q362" s="17">
        <v>76.2</v>
      </c>
      <c r="R362" s="17">
        <v>28.415586000000001</v>
      </c>
      <c r="S362" s="17">
        <v>0.56830000000000003</v>
      </c>
      <c r="T362" s="17">
        <v>0.71299999999999997</v>
      </c>
      <c r="AA362" s="6"/>
    </row>
    <row r="363" spans="1:27" x14ac:dyDescent="0.25">
      <c r="A363" s="12">
        <v>689</v>
      </c>
      <c r="B363" s="13">
        <v>106342.18</v>
      </c>
      <c r="C363" s="13">
        <v>76625.48</v>
      </c>
      <c r="D363" s="13">
        <v>884.10799999999995</v>
      </c>
      <c r="E363" s="13">
        <v>0.10596707900000001</v>
      </c>
      <c r="F363" s="13">
        <v>969.04100000000005</v>
      </c>
      <c r="N363" s="15">
        <v>724</v>
      </c>
      <c r="O363" s="15">
        <v>611</v>
      </c>
      <c r="P363" s="15">
        <v>553</v>
      </c>
      <c r="Q363" s="17">
        <v>76.2</v>
      </c>
      <c r="R363" s="17">
        <v>6.1018509999999999</v>
      </c>
      <c r="S363" s="17">
        <v>0.122</v>
      </c>
      <c r="T363" s="17">
        <v>1.772</v>
      </c>
      <c r="AA363" s="6"/>
    </row>
    <row r="364" spans="1:27" x14ac:dyDescent="0.25">
      <c r="A364" s="12">
        <v>690</v>
      </c>
      <c r="B364" s="13">
        <v>106282.12</v>
      </c>
      <c r="C364" s="13">
        <v>76564.05</v>
      </c>
      <c r="D364" s="13">
        <v>881.15899999999999</v>
      </c>
      <c r="E364" s="13">
        <v>2.6748971999999999E-2</v>
      </c>
      <c r="F364" s="13">
        <v>969.03899999999999</v>
      </c>
      <c r="N364" s="15">
        <v>725</v>
      </c>
      <c r="O364" s="15">
        <v>612</v>
      </c>
      <c r="P364" s="15">
        <v>3019</v>
      </c>
      <c r="Q364" s="17">
        <v>76.2</v>
      </c>
      <c r="R364" s="17">
        <v>35.681697999999997</v>
      </c>
      <c r="S364" s="17">
        <v>0.71360000000000001</v>
      </c>
      <c r="T364" s="17">
        <v>1.2E-2</v>
      </c>
      <c r="AA364" s="6"/>
    </row>
    <row r="365" spans="1:27" x14ac:dyDescent="0.25">
      <c r="A365" s="12">
        <v>691</v>
      </c>
      <c r="B365" s="13">
        <v>105784.84</v>
      </c>
      <c r="C365" s="13">
        <v>76539.63</v>
      </c>
      <c r="D365" s="13">
        <v>911.54499999999996</v>
      </c>
      <c r="E365" s="13">
        <v>0</v>
      </c>
      <c r="F365" s="13">
        <v>967.13400000000001</v>
      </c>
      <c r="N365" s="15">
        <v>726</v>
      </c>
      <c r="O365" s="15">
        <v>613</v>
      </c>
      <c r="P365" s="15">
        <v>455</v>
      </c>
      <c r="Q365" s="17">
        <v>76.2</v>
      </c>
      <c r="R365" s="17">
        <v>39.370424</v>
      </c>
      <c r="S365" s="17">
        <v>0.78739999999999999</v>
      </c>
      <c r="T365" s="17">
        <v>0.23</v>
      </c>
      <c r="AA365" s="6"/>
    </row>
    <row r="366" spans="1:27" x14ac:dyDescent="0.25">
      <c r="A366" s="12">
        <v>755</v>
      </c>
      <c r="B366" s="13">
        <v>106364.64</v>
      </c>
      <c r="C366" s="13">
        <v>77568.179999999993</v>
      </c>
      <c r="D366" s="13">
        <v>944.649</v>
      </c>
      <c r="E366" s="13">
        <v>0</v>
      </c>
      <c r="F366" s="13">
        <v>972.66499999999996</v>
      </c>
      <c r="N366" s="15">
        <v>727</v>
      </c>
      <c r="O366" s="15">
        <v>614</v>
      </c>
      <c r="P366" s="15">
        <v>450</v>
      </c>
      <c r="Q366" s="17">
        <v>76.2</v>
      </c>
      <c r="R366" s="17">
        <v>24.870239000000002</v>
      </c>
      <c r="S366" s="17">
        <v>0.49740000000000001</v>
      </c>
      <c r="T366" s="17">
        <v>0.61599999999999999</v>
      </c>
      <c r="AA366" s="6"/>
    </row>
    <row r="367" spans="1:27" x14ac:dyDescent="0.25">
      <c r="A367" s="12">
        <v>756</v>
      </c>
      <c r="B367" s="13">
        <v>106367.51</v>
      </c>
      <c r="C367" s="13">
        <v>77569.16</v>
      </c>
      <c r="D367" s="13">
        <v>944.73699999999997</v>
      </c>
      <c r="E367" s="13">
        <v>0</v>
      </c>
      <c r="F367" s="13">
        <v>984.255</v>
      </c>
      <c r="N367" s="15">
        <v>728</v>
      </c>
      <c r="O367" s="15">
        <v>615</v>
      </c>
      <c r="P367" s="15">
        <v>449</v>
      </c>
      <c r="Q367" s="17">
        <v>76.2</v>
      </c>
      <c r="R367" s="17">
        <v>22.333468</v>
      </c>
      <c r="S367" s="17">
        <v>0.44669999999999999</v>
      </c>
      <c r="T367" s="17">
        <v>0.46300000000000002</v>
      </c>
      <c r="AA367" s="6"/>
    </row>
    <row r="368" spans="1:27" x14ac:dyDescent="0.25">
      <c r="A368" s="12">
        <v>784</v>
      </c>
      <c r="B368" s="13">
        <v>106409.05</v>
      </c>
      <c r="C368" s="13">
        <v>77365.86</v>
      </c>
      <c r="D368" s="13">
        <v>940</v>
      </c>
      <c r="E368" s="13">
        <v>9.1820988000000006E-2</v>
      </c>
      <c r="F368" s="13">
        <v>970.03499999999997</v>
      </c>
      <c r="N368" s="15">
        <v>729</v>
      </c>
      <c r="O368" s="15">
        <v>616</v>
      </c>
      <c r="P368" s="15">
        <v>456</v>
      </c>
      <c r="Q368" s="17">
        <v>76.2</v>
      </c>
      <c r="R368" s="17">
        <v>53.507558000000003</v>
      </c>
      <c r="S368" s="17">
        <v>1.0702</v>
      </c>
      <c r="T368" s="17">
        <v>2.3450000000000002</v>
      </c>
      <c r="AA368" s="6"/>
    </row>
    <row r="369" spans="1:27" x14ac:dyDescent="0.25">
      <c r="A369" s="12">
        <v>785</v>
      </c>
      <c r="B369" s="13">
        <v>106403.97</v>
      </c>
      <c r="C369" s="13">
        <v>76843.81</v>
      </c>
      <c r="D369" s="13">
        <v>918.91800000000001</v>
      </c>
      <c r="E369" s="13">
        <v>0</v>
      </c>
      <c r="F369" s="13">
        <v>968.44799999999998</v>
      </c>
      <c r="N369" s="15">
        <v>730</v>
      </c>
      <c r="O369" s="15">
        <v>617</v>
      </c>
      <c r="P369" s="15">
        <v>2952</v>
      </c>
      <c r="Q369" s="17">
        <v>76.2</v>
      </c>
      <c r="R369" s="17">
        <v>5.8088949999999997</v>
      </c>
      <c r="S369" s="17">
        <v>0.1162</v>
      </c>
      <c r="T369" s="17">
        <v>-0.14399999999999999</v>
      </c>
      <c r="AA369" s="6"/>
    </row>
    <row r="370" spans="1:27" x14ac:dyDescent="0.25">
      <c r="A370" s="12">
        <v>786</v>
      </c>
      <c r="B370" s="13">
        <v>106418.82</v>
      </c>
      <c r="C370" s="13">
        <v>76576.14</v>
      </c>
      <c r="D370" s="13">
        <v>880</v>
      </c>
      <c r="E370" s="13">
        <v>6.0442389999999999E-3</v>
      </c>
      <c r="F370" s="13">
        <v>969.04100000000005</v>
      </c>
      <c r="N370" s="15">
        <v>731</v>
      </c>
      <c r="O370" s="15">
        <v>618</v>
      </c>
      <c r="P370" s="15">
        <v>453</v>
      </c>
      <c r="Q370" s="17">
        <v>76.2</v>
      </c>
      <c r="R370" s="17">
        <v>5.5350739999999998</v>
      </c>
      <c r="S370" s="17">
        <v>0.11070000000000001</v>
      </c>
      <c r="T370" s="17">
        <v>-0.19800000000000001</v>
      </c>
      <c r="AA370" s="6"/>
    </row>
    <row r="371" spans="1:27" x14ac:dyDescent="0.25">
      <c r="A371" s="12">
        <v>787</v>
      </c>
      <c r="B371" s="13">
        <v>106417.14</v>
      </c>
      <c r="C371" s="13">
        <v>77383.89</v>
      </c>
      <c r="D371" s="13">
        <v>940.375</v>
      </c>
      <c r="E371" s="13">
        <v>3.4722220999999998E-2</v>
      </c>
      <c r="F371" s="13">
        <v>970.06899999999996</v>
      </c>
      <c r="N371" s="15">
        <v>732</v>
      </c>
      <c r="O371" s="15">
        <v>619</v>
      </c>
      <c r="P371" s="15">
        <v>452</v>
      </c>
      <c r="Q371" s="17">
        <v>76.2</v>
      </c>
      <c r="R371" s="17">
        <v>3.3046890000000002</v>
      </c>
      <c r="S371" s="17">
        <v>6.6100000000000006E-2</v>
      </c>
      <c r="T371" s="17">
        <v>-9.4E-2</v>
      </c>
      <c r="AA371" s="6"/>
    </row>
    <row r="372" spans="1:27" x14ac:dyDescent="0.25">
      <c r="A372" s="12">
        <v>789</v>
      </c>
      <c r="B372" s="13">
        <v>106645.89</v>
      </c>
      <c r="C372" s="13">
        <v>77158.22</v>
      </c>
      <c r="D372" s="13">
        <v>930.02300000000002</v>
      </c>
      <c r="E372" s="13">
        <v>0.115869341</v>
      </c>
      <c r="F372" s="13">
        <v>978.58</v>
      </c>
      <c r="N372" s="15">
        <v>733</v>
      </c>
      <c r="O372" s="15">
        <v>620</v>
      </c>
      <c r="P372" s="15">
        <v>452</v>
      </c>
      <c r="Q372" s="17">
        <v>76.2</v>
      </c>
      <c r="R372" s="17">
        <v>84.997101000000001</v>
      </c>
      <c r="S372" s="17">
        <v>1.6999</v>
      </c>
      <c r="T372" s="17">
        <v>0.72399999999999998</v>
      </c>
      <c r="AA372" s="6"/>
    </row>
    <row r="373" spans="1:27" x14ac:dyDescent="0.25">
      <c r="A373" s="12">
        <v>794</v>
      </c>
      <c r="B373" s="13">
        <v>106459.7</v>
      </c>
      <c r="C373" s="13">
        <v>77548.179999999993</v>
      </c>
      <c r="D373" s="13">
        <v>943.17399999999998</v>
      </c>
      <c r="E373" s="13">
        <v>4.0252058E-2</v>
      </c>
      <c r="F373" s="13">
        <v>970.14</v>
      </c>
      <c r="N373" s="15">
        <v>734</v>
      </c>
      <c r="O373" s="15">
        <v>621</v>
      </c>
      <c r="P373" s="15">
        <v>622</v>
      </c>
      <c r="Q373" s="17">
        <v>76.2</v>
      </c>
      <c r="R373" s="17">
        <v>121.601838</v>
      </c>
      <c r="S373" s="17">
        <v>2.4319999999999999</v>
      </c>
      <c r="T373" s="17">
        <v>0.193</v>
      </c>
      <c r="AA373" s="6"/>
    </row>
    <row r="374" spans="1:27" x14ac:dyDescent="0.25">
      <c r="A374" s="12">
        <v>795</v>
      </c>
      <c r="B374" s="13">
        <v>106465.14</v>
      </c>
      <c r="C374" s="13">
        <v>77505.72</v>
      </c>
      <c r="D374" s="13">
        <v>942</v>
      </c>
      <c r="E374" s="13">
        <v>8.6162549999999997E-3</v>
      </c>
      <c r="F374" s="13">
        <v>970.14800000000002</v>
      </c>
      <c r="N374" s="15">
        <v>735</v>
      </c>
      <c r="O374" s="15">
        <v>622</v>
      </c>
      <c r="P374" s="15">
        <v>623</v>
      </c>
      <c r="Q374" s="17">
        <v>76.2</v>
      </c>
      <c r="R374" s="17">
        <v>4.3347920000000002</v>
      </c>
      <c r="S374" s="17">
        <v>8.6699999999999999E-2</v>
      </c>
      <c r="T374" s="17">
        <v>7.0000000000000007E-2</v>
      </c>
      <c r="AA374" s="6"/>
    </row>
    <row r="375" spans="1:27" x14ac:dyDescent="0.25">
      <c r="A375" s="12">
        <v>804</v>
      </c>
      <c r="B375" s="13">
        <v>106506.07</v>
      </c>
      <c r="C375" s="13">
        <v>77401.48</v>
      </c>
      <c r="D375" s="13">
        <v>941.48500000000001</v>
      </c>
      <c r="E375" s="13">
        <v>0</v>
      </c>
      <c r="F375" s="13">
        <v>970.38300000000004</v>
      </c>
      <c r="N375" s="15">
        <v>736</v>
      </c>
      <c r="O375" s="15">
        <v>623</v>
      </c>
      <c r="P375" s="15">
        <v>3020</v>
      </c>
      <c r="Q375" s="17">
        <v>76.2</v>
      </c>
      <c r="R375" s="17">
        <v>16.377215</v>
      </c>
      <c r="S375" s="17">
        <v>0.32750000000000001</v>
      </c>
      <c r="T375" s="17">
        <v>3.9E-2</v>
      </c>
      <c r="AA375" s="6"/>
    </row>
    <row r="376" spans="1:27" x14ac:dyDescent="0.25">
      <c r="A376" s="12">
        <v>829</v>
      </c>
      <c r="B376" s="13">
        <v>106963.13</v>
      </c>
      <c r="C376" s="13">
        <v>77733.47</v>
      </c>
      <c r="D376" s="13">
        <v>950.93200000000002</v>
      </c>
      <c r="E376" s="13">
        <v>0</v>
      </c>
      <c r="F376" s="13">
        <v>1035.172</v>
      </c>
      <c r="N376" s="15">
        <v>737</v>
      </c>
      <c r="O376" s="15">
        <v>624</v>
      </c>
      <c r="P376" s="15">
        <v>458</v>
      </c>
      <c r="Q376" s="17">
        <v>76.2</v>
      </c>
      <c r="R376" s="17">
        <v>117.777962</v>
      </c>
      <c r="S376" s="17">
        <v>2.3555999999999999</v>
      </c>
      <c r="T376" s="17">
        <v>0.38800000000000001</v>
      </c>
      <c r="AA376" s="6"/>
    </row>
    <row r="377" spans="1:27" x14ac:dyDescent="0.25">
      <c r="A377" s="12">
        <v>850</v>
      </c>
      <c r="B377" s="13">
        <v>106807.42</v>
      </c>
      <c r="C377" s="13">
        <v>77369.33</v>
      </c>
      <c r="D377" s="13">
        <v>930</v>
      </c>
      <c r="E377" s="13">
        <v>0</v>
      </c>
      <c r="F377" s="13">
        <v>993.63300000000004</v>
      </c>
      <c r="N377" s="15">
        <v>738</v>
      </c>
      <c r="O377" s="15">
        <v>625</v>
      </c>
      <c r="P377" s="15">
        <v>624</v>
      </c>
      <c r="Q377" s="17">
        <v>76.2</v>
      </c>
      <c r="R377" s="17">
        <v>7.1619020000000004</v>
      </c>
      <c r="S377" s="17">
        <v>0.14319999999999999</v>
      </c>
      <c r="T377" s="17">
        <v>0.45300000000000001</v>
      </c>
      <c r="AA377" s="6"/>
    </row>
    <row r="378" spans="1:27" x14ac:dyDescent="0.25">
      <c r="A378" s="12">
        <v>854</v>
      </c>
      <c r="B378" s="13">
        <v>106837.67</v>
      </c>
      <c r="C378" s="13">
        <v>77401.570000000007</v>
      </c>
      <c r="D378" s="13">
        <v>934.01099999999997</v>
      </c>
      <c r="E378" s="13">
        <v>0.23675411699999999</v>
      </c>
      <c r="F378" s="13">
        <v>1007.224</v>
      </c>
      <c r="N378" s="15">
        <v>739</v>
      </c>
      <c r="O378" s="15">
        <v>626</v>
      </c>
      <c r="P378" s="15">
        <v>459</v>
      </c>
      <c r="Q378" s="17">
        <v>76.2</v>
      </c>
      <c r="R378" s="17">
        <v>128.58705</v>
      </c>
      <c r="S378" s="17">
        <v>2.5716999999999999</v>
      </c>
      <c r="T378" s="17">
        <v>0.53600000000000003</v>
      </c>
      <c r="AA378" s="6"/>
    </row>
    <row r="379" spans="1:27" x14ac:dyDescent="0.25">
      <c r="A379" s="12">
        <v>855</v>
      </c>
      <c r="B379" s="13">
        <v>106805.79</v>
      </c>
      <c r="C379" s="13">
        <v>77357.490000000005</v>
      </c>
      <c r="D379" s="13">
        <v>930</v>
      </c>
      <c r="E379" s="13">
        <v>0</v>
      </c>
      <c r="F379" s="13">
        <v>993.63300000000004</v>
      </c>
      <c r="N379" s="15">
        <v>740</v>
      </c>
      <c r="O379" s="15">
        <v>627</v>
      </c>
      <c r="P379" s="15">
        <v>542</v>
      </c>
      <c r="Q379" s="17">
        <v>76.2</v>
      </c>
      <c r="R379" s="17">
        <v>5.9502980000000001</v>
      </c>
      <c r="S379" s="17">
        <v>0.17849999999999999</v>
      </c>
      <c r="T379" s="17">
        <v>-0.68500000000000005</v>
      </c>
      <c r="AA379" s="6"/>
    </row>
    <row r="380" spans="1:27" x14ac:dyDescent="0.25">
      <c r="A380" s="12">
        <v>856</v>
      </c>
      <c r="B380" s="13">
        <v>106449.27</v>
      </c>
      <c r="C380" s="13">
        <v>76840.22</v>
      </c>
      <c r="D380" s="13">
        <v>913.48599999999999</v>
      </c>
      <c r="E380" s="13">
        <v>0</v>
      </c>
      <c r="F380" s="13">
        <v>969.31700000000001</v>
      </c>
      <c r="N380" s="15">
        <v>741</v>
      </c>
      <c r="O380" s="15">
        <v>628</v>
      </c>
      <c r="P380" s="15">
        <v>542</v>
      </c>
      <c r="Q380" s="17">
        <v>76.2</v>
      </c>
      <c r="R380" s="17">
        <v>4.2850260000000002</v>
      </c>
      <c r="S380" s="17">
        <v>0.12859999999999999</v>
      </c>
      <c r="T380" s="17">
        <v>0.90500000000000003</v>
      </c>
      <c r="AA380" s="6"/>
    </row>
    <row r="381" spans="1:27" x14ac:dyDescent="0.25">
      <c r="A381" s="12">
        <v>857</v>
      </c>
      <c r="B381" s="13">
        <v>106509.94</v>
      </c>
      <c r="C381" s="13">
        <v>76816.59</v>
      </c>
      <c r="D381" s="13">
        <v>902</v>
      </c>
      <c r="E381" s="13">
        <v>1.5432098999999999E-2</v>
      </c>
      <c r="F381" s="13">
        <v>969.21199999999999</v>
      </c>
      <c r="N381" s="15">
        <v>742</v>
      </c>
      <c r="O381" s="15">
        <v>629</v>
      </c>
      <c r="P381" s="15">
        <v>628</v>
      </c>
      <c r="Q381" s="17">
        <v>76.2</v>
      </c>
      <c r="R381" s="17">
        <v>6.077115</v>
      </c>
      <c r="S381" s="17">
        <v>0.18229999999999999</v>
      </c>
      <c r="T381" s="17">
        <v>0.90500000000000003</v>
      </c>
      <c r="AA381" s="6"/>
    </row>
    <row r="382" spans="1:27" x14ac:dyDescent="0.25">
      <c r="A382" s="12">
        <v>859</v>
      </c>
      <c r="B382" s="13">
        <v>106504.07</v>
      </c>
      <c r="C382" s="13">
        <v>77236.23</v>
      </c>
      <c r="D382" s="13">
        <v>936.82799999999997</v>
      </c>
      <c r="E382" s="13">
        <v>0</v>
      </c>
      <c r="F382" s="13">
        <v>969.90099999999995</v>
      </c>
      <c r="N382" s="15">
        <v>743</v>
      </c>
      <c r="O382" s="15">
        <v>630</v>
      </c>
      <c r="P382" s="15">
        <v>626</v>
      </c>
      <c r="Q382" s="17">
        <v>76.2</v>
      </c>
      <c r="R382" s="17">
        <v>108.03609400000001</v>
      </c>
      <c r="S382" s="17">
        <v>2.1606999999999998</v>
      </c>
      <c r="T382" s="17">
        <v>0.68300000000000005</v>
      </c>
      <c r="AA382" s="6"/>
    </row>
    <row r="383" spans="1:27" x14ac:dyDescent="0.25">
      <c r="A383" s="12">
        <v>860</v>
      </c>
      <c r="B383" s="13">
        <v>106507.25</v>
      </c>
      <c r="C383" s="13">
        <v>77218.55</v>
      </c>
      <c r="D383" s="13">
        <v>935.95600000000002</v>
      </c>
      <c r="E383" s="13">
        <v>0</v>
      </c>
      <c r="F383" s="13">
        <v>969.87699999999995</v>
      </c>
      <c r="N383" s="15">
        <v>744</v>
      </c>
      <c r="O383" s="15">
        <v>631</v>
      </c>
      <c r="P383" s="15">
        <v>437</v>
      </c>
      <c r="Q383" s="17">
        <v>76.2</v>
      </c>
      <c r="R383" s="17">
        <v>39.307170999999997</v>
      </c>
      <c r="S383" s="17">
        <v>1.1792</v>
      </c>
      <c r="T383" s="17">
        <v>2.101</v>
      </c>
      <c r="AA383" s="6"/>
    </row>
    <row r="384" spans="1:27" x14ac:dyDescent="0.25">
      <c r="A384" s="12">
        <v>861</v>
      </c>
      <c r="B384" s="13">
        <v>106532.52</v>
      </c>
      <c r="C384" s="13">
        <v>77253.48</v>
      </c>
      <c r="D384" s="13">
        <v>938.06799999999998</v>
      </c>
      <c r="E384" s="13">
        <v>0</v>
      </c>
      <c r="F384" s="13">
        <v>981.75400000000002</v>
      </c>
      <c r="N384" s="15">
        <v>745</v>
      </c>
      <c r="O384" s="15">
        <v>632</v>
      </c>
      <c r="P384" s="15">
        <v>542</v>
      </c>
      <c r="Q384" s="17">
        <v>76.2</v>
      </c>
      <c r="R384" s="17">
        <v>44.129151999999998</v>
      </c>
      <c r="S384" s="17">
        <v>0.88260000000000005</v>
      </c>
      <c r="T384" s="17">
        <v>1.93</v>
      </c>
      <c r="AA384" s="6"/>
    </row>
    <row r="385" spans="1:27" x14ac:dyDescent="0.25">
      <c r="A385" s="12">
        <v>862</v>
      </c>
      <c r="B385" s="13">
        <v>106507.68</v>
      </c>
      <c r="C385" s="13">
        <v>77214.86</v>
      </c>
      <c r="D385" s="13">
        <v>935.70699999999999</v>
      </c>
      <c r="E385" s="13">
        <v>0</v>
      </c>
      <c r="F385" s="13">
        <v>969.87199999999996</v>
      </c>
      <c r="N385" s="15">
        <v>746</v>
      </c>
      <c r="O385" s="15">
        <v>633</v>
      </c>
      <c r="P385" s="15">
        <v>474</v>
      </c>
      <c r="Q385" s="17">
        <v>76.2</v>
      </c>
      <c r="R385" s="17">
        <v>11.972094</v>
      </c>
      <c r="S385" s="17">
        <v>0.2394</v>
      </c>
      <c r="T385" s="17">
        <v>0.34200000000000003</v>
      </c>
      <c r="AA385" s="6"/>
    </row>
    <row r="386" spans="1:27" x14ac:dyDescent="0.25">
      <c r="A386" s="12">
        <v>863</v>
      </c>
      <c r="B386" s="13">
        <v>106469.2</v>
      </c>
      <c r="C386" s="13">
        <v>77191.39</v>
      </c>
      <c r="D386" s="13">
        <v>934.572</v>
      </c>
      <c r="E386" s="13">
        <v>0</v>
      </c>
      <c r="F386" s="13">
        <v>970.70399999999995</v>
      </c>
      <c r="N386" s="15">
        <v>747</v>
      </c>
      <c r="O386" s="15">
        <v>634</v>
      </c>
      <c r="P386" s="15">
        <v>491</v>
      </c>
      <c r="Q386" s="17">
        <v>76.2</v>
      </c>
      <c r="R386" s="17">
        <v>8.8861570000000007</v>
      </c>
      <c r="S386" s="17">
        <v>0.1777</v>
      </c>
      <c r="T386" s="17">
        <v>0.14799999999999999</v>
      </c>
      <c r="AA386" s="6"/>
    </row>
    <row r="387" spans="1:27" x14ac:dyDescent="0.25">
      <c r="A387" s="12">
        <v>864</v>
      </c>
      <c r="B387" s="13">
        <v>106472.94</v>
      </c>
      <c r="C387" s="13">
        <v>77193.740000000005</v>
      </c>
      <c r="D387" s="13">
        <v>934.66700000000003</v>
      </c>
      <c r="E387" s="13">
        <v>0</v>
      </c>
      <c r="F387" s="13">
        <v>969.87699999999995</v>
      </c>
      <c r="N387" s="15">
        <v>748</v>
      </c>
      <c r="O387" s="15">
        <v>635</v>
      </c>
      <c r="P387" s="15">
        <v>474</v>
      </c>
      <c r="Q387" s="17">
        <v>76.2</v>
      </c>
      <c r="R387" s="17">
        <v>43.317498000000001</v>
      </c>
      <c r="S387" s="17">
        <v>0.86629999999999996</v>
      </c>
      <c r="T387" s="17">
        <v>1.522</v>
      </c>
      <c r="AA387" s="6"/>
    </row>
    <row r="388" spans="1:27" x14ac:dyDescent="0.25">
      <c r="A388" s="12">
        <v>865</v>
      </c>
      <c r="B388" s="13">
        <v>106502.2</v>
      </c>
      <c r="C388" s="13">
        <v>77241.960000000006</v>
      </c>
      <c r="D388" s="13">
        <v>937</v>
      </c>
      <c r="E388" s="13">
        <v>0.13001543099999999</v>
      </c>
      <c r="F388" s="13">
        <v>969.90899999999999</v>
      </c>
      <c r="N388" s="15">
        <v>749</v>
      </c>
      <c r="O388" s="15">
        <v>636</v>
      </c>
      <c r="P388" s="15">
        <v>520</v>
      </c>
      <c r="Q388" s="17">
        <v>76.2</v>
      </c>
      <c r="R388" s="17">
        <v>9.0242810000000002</v>
      </c>
      <c r="S388" s="17">
        <v>0.18049999999999999</v>
      </c>
      <c r="T388" s="17">
        <v>7.6999999999999999E-2</v>
      </c>
      <c r="AA388" s="6"/>
    </row>
    <row r="389" spans="1:27" x14ac:dyDescent="0.25">
      <c r="A389" s="12">
        <v>867</v>
      </c>
      <c r="B389" s="13">
        <v>106497.1</v>
      </c>
      <c r="C389" s="13">
        <v>76833.3</v>
      </c>
      <c r="D389" s="13">
        <v>906.71</v>
      </c>
      <c r="E389" s="13">
        <v>0</v>
      </c>
      <c r="F389" s="13">
        <v>969.24099999999999</v>
      </c>
      <c r="N389" s="15">
        <v>750</v>
      </c>
      <c r="O389" s="15">
        <v>637</v>
      </c>
      <c r="P389" s="15">
        <v>491</v>
      </c>
      <c r="Q389" s="17">
        <v>76.2</v>
      </c>
      <c r="R389" s="17">
        <v>39.310408000000002</v>
      </c>
      <c r="S389" s="17">
        <v>0.78620000000000001</v>
      </c>
      <c r="T389" s="17">
        <v>1.512</v>
      </c>
      <c r="AA389" s="6"/>
    </row>
    <row r="390" spans="1:27" x14ac:dyDescent="0.25">
      <c r="A390" s="12">
        <v>868</v>
      </c>
      <c r="B390" s="13">
        <v>106464.25</v>
      </c>
      <c r="C390" s="13">
        <v>76823.399999999994</v>
      </c>
      <c r="D390" s="13">
        <v>909.31700000000001</v>
      </c>
      <c r="E390" s="13">
        <v>0</v>
      </c>
      <c r="F390" s="13">
        <v>969.28700000000003</v>
      </c>
      <c r="N390" s="15">
        <v>751</v>
      </c>
      <c r="O390" s="15">
        <v>638</v>
      </c>
      <c r="P390" s="15">
        <v>520</v>
      </c>
      <c r="Q390" s="17">
        <v>76.2</v>
      </c>
      <c r="R390" s="17">
        <v>37.009421000000003</v>
      </c>
      <c r="S390" s="17">
        <v>0.74019999999999997</v>
      </c>
      <c r="T390" s="17">
        <v>1.673</v>
      </c>
      <c r="AA390" s="6"/>
    </row>
    <row r="391" spans="1:27" x14ac:dyDescent="0.25">
      <c r="A391" s="12">
        <v>869</v>
      </c>
      <c r="B391" s="13">
        <v>106509.36</v>
      </c>
      <c r="C391" s="13">
        <v>77530.92</v>
      </c>
      <c r="D391" s="13">
        <v>943.30399999999997</v>
      </c>
      <c r="E391" s="13">
        <v>0</v>
      </c>
      <c r="F391" s="13">
        <v>970.42</v>
      </c>
      <c r="N391" s="15">
        <v>752</v>
      </c>
      <c r="O391" s="15">
        <v>639</v>
      </c>
      <c r="P391" s="15">
        <v>513</v>
      </c>
      <c r="Q391" s="17">
        <v>76.2</v>
      </c>
      <c r="R391" s="17">
        <v>8.1263039999999993</v>
      </c>
      <c r="S391" s="17">
        <v>0.16250000000000001</v>
      </c>
      <c r="T391" s="17">
        <v>0.184</v>
      </c>
      <c r="AA391" s="6"/>
    </row>
    <row r="392" spans="1:27" x14ac:dyDescent="0.25">
      <c r="A392" s="12">
        <v>870</v>
      </c>
      <c r="B392" s="13">
        <v>106496.56</v>
      </c>
      <c r="C392" s="13">
        <v>77513.62</v>
      </c>
      <c r="D392" s="13">
        <v>942.18</v>
      </c>
      <c r="E392" s="13">
        <v>0</v>
      </c>
      <c r="F392" s="13">
        <v>970.41700000000003</v>
      </c>
      <c r="N392" s="15">
        <v>753</v>
      </c>
      <c r="O392" s="15">
        <v>640</v>
      </c>
      <c r="P392" s="15">
        <v>656</v>
      </c>
      <c r="Q392" s="17">
        <v>76.2</v>
      </c>
      <c r="R392" s="17">
        <v>127.6116</v>
      </c>
      <c r="S392" s="17">
        <v>2.5522</v>
      </c>
      <c r="T392" s="17">
        <v>3.1E-2</v>
      </c>
      <c r="AA392" s="6"/>
    </row>
    <row r="393" spans="1:27" x14ac:dyDescent="0.25">
      <c r="A393" s="12">
        <v>871</v>
      </c>
      <c r="B393" s="13">
        <v>106668.64</v>
      </c>
      <c r="C393" s="13">
        <v>77489.83</v>
      </c>
      <c r="D393" s="13">
        <v>940.22799999999995</v>
      </c>
      <c r="E393" s="13">
        <v>7.9989711000000005E-2</v>
      </c>
      <c r="F393" s="13">
        <v>971.05499999999995</v>
      </c>
      <c r="N393" s="15">
        <v>754</v>
      </c>
      <c r="O393" s="15">
        <v>641</v>
      </c>
      <c r="P393" s="15">
        <v>511</v>
      </c>
      <c r="Q393" s="17">
        <v>76.2</v>
      </c>
      <c r="R393" s="17">
        <v>7.8705150000000001</v>
      </c>
      <c r="S393" s="17">
        <v>0.15740000000000001</v>
      </c>
      <c r="T393" s="17">
        <v>7.5999999999999998E-2</v>
      </c>
      <c r="AA393" s="6"/>
    </row>
    <row r="394" spans="1:27" x14ac:dyDescent="0.25">
      <c r="A394" s="12">
        <v>872</v>
      </c>
      <c r="B394" s="13">
        <v>106588.04</v>
      </c>
      <c r="C394" s="13">
        <v>77408</v>
      </c>
      <c r="D394" s="13">
        <v>940.84</v>
      </c>
      <c r="E394" s="13">
        <v>2.8806584999999999E-2</v>
      </c>
      <c r="F394" s="13">
        <v>971.02099999999996</v>
      </c>
      <c r="N394" s="15">
        <v>755</v>
      </c>
      <c r="O394" s="15">
        <v>642</v>
      </c>
      <c r="P394" s="15">
        <v>513</v>
      </c>
      <c r="Q394" s="17">
        <v>76.2</v>
      </c>
      <c r="R394" s="17">
        <v>44.373477999999999</v>
      </c>
      <c r="S394" s="17">
        <v>0.88749999999999996</v>
      </c>
      <c r="T394" s="17">
        <v>1.6830000000000001</v>
      </c>
      <c r="AA394" s="6"/>
    </row>
    <row r="395" spans="1:27" x14ac:dyDescent="0.25">
      <c r="A395" s="12">
        <v>873</v>
      </c>
      <c r="B395" s="13">
        <v>106493.2</v>
      </c>
      <c r="C395" s="13">
        <v>77396.36</v>
      </c>
      <c r="D395" s="13">
        <v>941.50900000000001</v>
      </c>
      <c r="E395" s="13">
        <v>0</v>
      </c>
      <c r="F395" s="13">
        <v>970.274</v>
      </c>
      <c r="N395" s="15">
        <v>756</v>
      </c>
      <c r="O395" s="15">
        <v>643</v>
      </c>
      <c r="P395" s="15">
        <v>544</v>
      </c>
      <c r="Q395" s="17">
        <v>76.2</v>
      </c>
      <c r="R395" s="17">
        <v>15.213865</v>
      </c>
      <c r="S395" s="17">
        <v>0.45639999999999997</v>
      </c>
      <c r="T395" s="17">
        <v>0.38900000000000001</v>
      </c>
      <c r="AA395" s="6"/>
    </row>
    <row r="396" spans="1:27" x14ac:dyDescent="0.25">
      <c r="A396" s="12">
        <v>874</v>
      </c>
      <c r="B396" s="13">
        <v>106480.73</v>
      </c>
      <c r="C396" s="13">
        <v>77395.28</v>
      </c>
      <c r="D396" s="13">
        <v>941.40800000000002</v>
      </c>
      <c r="E396" s="13">
        <v>0</v>
      </c>
      <c r="F396" s="13">
        <v>970.16899999999998</v>
      </c>
      <c r="N396" s="15">
        <v>757</v>
      </c>
      <c r="O396" s="15">
        <v>496</v>
      </c>
      <c r="P396" s="15">
        <v>539</v>
      </c>
      <c r="Q396" s="17">
        <v>76.2</v>
      </c>
      <c r="R396" s="17">
        <v>125.662915</v>
      </c>
      <c r="S396" s="17">
        <v>2.5133000000000001</v>
      </c>
      <c r="T396" s="17">
        <v>0.22500000000000001</v>
      </c>
      <c r="AA396" s="6"/>
    </row>
    <row r="397" spans="1:27" x14ac:dyDescent="0.25">
      <c r="A397" s="12">
        <v>875</v>
      </c>
      <c r="B397" s="13">
        <v>106584.89</v>
      </c>
      <c r="C397" s="13">
        <v>77405.919999999998</v>
      </c>
      <c r="D397" s="13">
        <v>940.86900000000003</v>
      </c>
      <c r="E397" s="13">
        <v>4.5010290000000001E-3</v>
      </c>
      <c r="F397" s="13">
        <v>971.01599999999996</v>
      </c>
      <c r="N397" s="15">
        <v>758</v>
      </c>
      <c r="O397" s="15">
        <v>514</v>
      </c>
      <c r="P397" s="15">
        <v>544</v>
      </c>
      <c r="Q397" s="17">
        <v>76.2</v>
      </c>
      <c r="R397" s="17">
        <v>55.271068999999997</v>
      </c>
      <c r="S397" s="17">
        <v>1.1053999999999999</v>
      </c>
      <c r="T397" s="17">
        <v>1.8520000000000001</v>
      </c>
      <c r="AA397" s="6"/>
    </row>
    <row r="398" spans="1:27" x14ac:dyDescent="0.25">
      <c r="A398" s="12">
        <v>876</v>
      </c>
      <c r="B398" s="13">
        <v>106608.22</v>
      </c>
      <c r="C398" s="13">
        <v>77366.559999999998</v>
      </c>
      <c r="D398" s="13">
        <v>940.404</v>
      </c>
      <c r="E398" s="13">
        <v>0.139660494</v>
      </c>
      <c r="F398" s="13">
        <v>971.02599999999995</v>
      </c>
      <c r="N398" s="15">
        <v>759</v>
      </c>
      <c r="O398" s="15">
        <v>644</v>
      </c>
      <c r="P398" s="15">
        <v>511</v>
      </c>
      <c r="Q398" s="17">
        <v>76.2</v>
      </c>
      <c r="R398" s="17">
        <v>36.472375999999997</v>
      </c>
      <c r="S398" s="17">
        <v>0.72940000000000005</v>
      </c>
      <c r="T398" s="17">
        <v>1.946</v>
      </c>
      <c r="AA398" s="6"/>
    </row>
    <row r="399" spans="1:27" x14ac:dyDescent="0.25">
      <c r="A399" s="12">
        <v>877</v>
      </c>
      <c r="B399" s="13">
        <v>106632.97</v>
      </c>
      <c r="C399" s="13">
        <v>77322.13</v>
      </c>
      <c r="D399" s="13">
        <v>940</v>
      </c>
      <c r="E399" s="13">
        <v>0</v>
      </c>
      <c r="F399" s="13">
        <v>970.96600000000001</v>
      </c>
      <c r="N399" s="15">
        <v>760</v>
      </c>
      <c r="O399" s="15">
        <v>547</v>
      </c>
      <c r="P399" s="15">
        <v>309</v>
      </c>
      <c r="Q399" s="17">
        <v>76.2</v>
      </c>
      <c r="R399" s="17">
        <v>4.734629</v>
      </c>
      <c r="S399" s="17">
        <v>9.4700000000000006E-2</v>
      </c>
      <c r="T399" s="17">
        <v>-1.4339999999999999</v>
      </c>
      <c r="AA399" s="6"/>
    </row>
    <row r="400" spans="1:27" x14ac:dyDescent="0.25">
      <c r="A400" s="12">
        <v>878</v>
      </c>
      <c r="B400" s="13">
        <v>106609.51</v>
      </c>
      <c r="C400" s="13">
        <v>77364.259999999995</v>
      </c>
      <c r="D400" s="13">
        <v>940.37800000000004</v>
      </c>
      <c r="E400" s="13">
        <v>1.3631687E-2</v>
      </c>
      <c r="F400" s="13">
        <v>971.02300000000002</v>
      </c>
      <c r="N400" s="15">
        <v>761</v>
      </c>
      <c r="O400" s="15">
        <v>645</v>
      </c>
      <c r="P400" s="15">
        <v>514</v>
      </c>
      <c r="Q400" s="17">
        <v>76.2</v>
      </c>
      <c r="R400" s="17">
        <v>45.180950000000003</v>
      </c>
      <c r="S400" s="17">
        <v>0.90359999999999996</v>
      </c>
      <c r="T400" s="17">
        <v>1.1319999999999999</v>
      </c>
      <c r="AA400" s="6"/>
    </row>
    <row r="401" spans="1:27" x14ac:dyDescent="0.25">
      <c r="A401" s="12">
        <v>879</v>
      </c>
      <c r="B401" s="13">
        <v>106499.61</v>
      </c>
      <c r="C401" s="13">
        <v>77396.7</v>
      </c>
      <c r="D401" s="13">
        <v>941.43499999999995</v>
      </c>
      <c r="E401" s="13">
        <v>0</v>
      </c>
      <c r="F401" s="13">
        <v>970.32799999999997</v>
      </c>
      <c r="N401" s="15">
        <v>762</v>
      </c>
      <c r="O401" s="15">
        <v>646</v>
      </c>
      <c r="P401" s="15">
        <v>649</v>
      </c>
      <c r="Q401" s="17">
        <v>76.2</v>
      </c>
      <c r="R401" s="17">
        <v>99.846556000000007</v>
      </c>
      <c r="S401" s="17">
        <v>1.9968999999999999</v>
      </c>
      <c r="T401" s="17">
        <v>0.13700000000000001</v>
      </c>
      <c r="AA401" s="6"/>
    </row>
    <row r="402" spans="1:27" x14ac:dyDescent="0.25">
      <c r="A402" s="12">
        <v>880</v>
      </c>
      <c r="B402" s="13">
        <v>106468.59</v>
      </c>
      <c r="C402" s="13">
        <v>77213.75</v>
      </c>
      <c r="D402" s="13">
        <v>935.80499999999995</v>
      </c>
      <c r="E402" s="13">
        <v>0</v>
      </c>
      <c r="F402" s="13">
        <v>971.25699999999995</v>
      </c>
      <c r="N402" s="15">
        <v>763</v>
      </c>
      <c r="O402" s="15">
        <v>647</v>
      </c>
      <c r="P402" s="15">
        <v>550</v>
      </c>
      <c r="Q402" s="17">
        <v>76.2</v>
      </c>
      <c r="R402" s="17">
        <v>43.483153000000001</v>
      </c>
      <c r="S402" s="17">
        <v>0.86970000000000003</v>
      </c>
      <c r="T402" s="17">
        <v>1.863</v>
      </c>
      <c r="AA402" s="6"/>
    </row>
    <row r="403" spans="1:27" x14ac:dyDescent="0.25">
      <c r="A403" s="12">
        <v>881</v>
      </c>
      <c r="B403" s="13">
        <v>106418.96</v>
      </c>
      <c r="C403" s="13">
        <v>77171.210000000006</v>
      </c>
      <c r="D403" s="13">
        <v>933.59199999999998</v>
      </c>
      <c r="E403" s="13">
        <v>2.7263374E-2</v>
      </c>
      <c r="F403" s="13">
        <v>970.10400000000004</v>
      </c>
      <c r="N403" s="15">
        <v>764</v>
      </c>
      <c r="O403" s="15">
        <v>648</v>
      </c>
      <c r="P403" s="15">
        <v>540</v>
      </c>
      <c r="Q403" s="17">
        <v>76.2</v>
      </c>
      <c r="R403" s="17">
        <v>49.251986000000002</v>
      </c>
      <c r="S403" s="17">
        <v>1.4776</v>
      </c>
      <c r="T403" s="17">
        <v>1.26</v>
      </c>
      <c r="AA403" s="6"/>
    </row>
    <row r="404" spans="1:27" x14ac:dyDescent="0.25">
      <c r="A404" s="12">
        <v>882</v>
      </c>
      <c r="B404" s="13">
        <v>106467.72</v>
      </c>
      <c r="C404" s="13">
        <v>77190.33</v>
      </c>
      <c r="D404" s="13">
        <v>934.51599999999996</v>
      </c>
      <c r="E404" s="13">
        <v>0</v>
      </c>
      <c r="F404" s="13">
        <v>970.70399999999995</v>
      </c>
      <c r="N404" s="15">
        <v>765</v>
      </c>
      <c r="O404" s="15">
        <v>649</v>
      </c>
      <c r="P404" s="15">
        <v>536</v>
      </c>
      <c r="Q404" s="17">
        <v>76.2</v>
      </c>
      <c r="R404" s="17">
        <v>8.2983189999999993</v>
      </c>
      <c r="S404" s="17">
        <v>0.16600000000000001</v>
      </c>
      <c r="T404" s="17">
        <v>2.4E-2</v>
      </c>
      <c r="AA404" s="6"/>
    </row>
    <row r="405" spans="1:27" x14ac:dyDescent="0.25">
      <c r="A405" s="12">
        <v>883</v>
      </c>
      <c r="B405" s="13">
        <v>106525.26</v>
      </c>
      <c r="C405" s="13">
        <v>77268.899999999994</v>
      </c>
      <c r="D405" s="13">
        <v>938.76800000000003</v>
      </c>
      <c r="E405" s="13">
        <v>0</v>
      </c>
      <c r="F405" s="13">
        <v>984.255</v>
      </c>
      <c r="N405" s="15">
        <v>766</v>
      </c>
      <c r="O405" s="15">
        <v>650</v>
      </c>
      <c r="P405" s="15">
        <v>540</v>
      </c>
      <c r="Q405" s="17">
        <v>76.2</v>
      </c>
      <c r="R405" s="17">
        <v>4.3311710000000003</v>
      </c>
      <c r="S405" s="17">
        <v>8.6599999999999996E-2</v>
      </c>
      <c r="T405" s="17">
        <v>0.40400000000000003</v>
      </c>
      <c r="AA405" s="6"/>
    </row>
    <row r="406" spans="1:27" x14ac:dyDescent="0.25">
      <c r="A406" s="12">
        <v>884</v>
      </c>
      <c r="B406" s="13">
        <v>106489.9</v>
      </c>
      <c r="C406" s="13">
        <v>76709.64</v>
      </c>
      <c r="D406" s="13">
        <v>887.26099999999997</v>
      </c>
      <c r="E406" s="13">
        <v>8.0375512999999996E-2</v>
      </c>
      <c r="F406" s="13">
        <v>969.11699999999996</v>
      </c>
      <c r="N406" s="15">
        <v>767</v>
      </c>
      <c r="O406" s="15">
        <v>651</v>
      </c>
      <c r="P406" s="15">
        <v>538</v>
      </c>
      <c r="Q406" s="17">
        <v>76.2</v>
      </c>
      <c r="R406" s="17">
        <v>62.312550999999999</v>
      </c>
      <c r="S406" s="17">
        <v>1.2463</v>
      </c>
      <c r="T406" s="17">
        <v>1.637</v>
      </c>
      <c r="AA406" s="6"/>
    </row>
    <row r="407" spans="1:27" x14ac:dyDescent="0.25">
      <c r="A407" s="12">
        <v>885</v>
      </c>
      <c r="B407" s="13">
        <v>106478.87</v>
      </c>
      <c r="C407" s="13">
        <v>76794.52</v>
      </c>
      <c r="D407" s="13">
        <v>898</v>
      </c>
      <c r="E407" s="13">
        <v>3.3436213999999999E-2</v>
      </c>
      <c r="F407" s="13">
        <v>969.16399999999999</v>
      </c>
      <c r="N407" s="15">
        <v>768</v>
      </c>
      <c r="O407" s="15">
        <v>652</v>
      </c>
      <c r="P407" s="15">
        <v>653</v>
      </c>
      <c r="Q407" s="17">
        <v>76.2</v>
      </c>
      <c r="R407" s="17">
        <v>6.2656780000000003</v>
      </c>
      <c r="S407" s="17">
        <v>0.188</v>
      </c>
      <c r="T407" s="17">
        <v>1.6739999999999999</v>
      </c>
      <c r="AA407" s="6"/>
    </row>
    <row r="408" spans="1:27" x14ac:dyDescent="0.25">
      <c r="A408" s="12">
        <v>886</v>
      </c>
      <c r="B408" s="13">
        <v>106439.99</v>
      </c>
      <c r="C408" s="13">
        <v>76884.67</v>
      </c>
      <c r="D408" s="13">
        <v>920.51</v>
      </c>
      <c r="E408" s="13">
        <v>0</v>
      </c>
      <c r="F408" s="13">
        <v>968.54100000000005</v>
      </c>
      <c r="N408" s="15">
        <v>769</v>
      </c>
      <c r="O408" s="15">
        <v>653</v>
      </c>
      <c r="P408" s="15">
        <v>535</v>
      </c>
      <c r="Q408" s="17">
        <v>76.2</v>
      </c>
      <c r="R408" s="17">
        <v>46.512452000000003</v>
      </c>
      <c r="S408" s="17">
        <v>1.3954</v>
      </c>
      <c r="T408" s="17">
        <v>1.643</v>
      </c>
      <c r="AA408" s="6"/>
    </row>
    <row r="409" spans="1:27" x14ac:dyDescent="0.25">
      <c r="A409" s="12">
        <v>887</v>
      </c>
      <c r="B409" s="13">
        <v>106445.62</v>
      </c>
      <c r="C409" s="13">
        <v>76770.600000000006</v>
      </c>
      <c r="D409" s="13">
        <v>894.74800000000005</v>
      </c>
      <c r="E409" s="13">
        <v>5.915638E-3</v>
      </c>
      <c r="F409" s="13">
        <v>969.11800000000005</v>
      </c>
      <c r="N409" s="15">
        <v>770</v>
      </c>
      <c r="O409" s="15">
        <v>654</v>
      </c>
      <c r="P409" s="15">
        <v>535</v>
      </c>
      <c r="Q409" s="17">
        <v>76.2</v>
      </c>
      <c r="R409" s="17">
        <v>6.106668</v>
      </c>
      <c r="S409" s="17">
        <v>0.1221</v>
      </c>
      <c r="T409" s="17">
        <v>6.9000000000000006E-2</v>
      </c>
      <c r="AA409" s="6"/>
    </row>
    <row r="410" spans="1:27" x14ac:dyDescent="0.25">
      <c r="A410" s="12">
        <v>888</v>
      </c>
      <c r="B410" s="13">
        <v>106428.72</v>
      </c>
      <c r="C410" s="13">
        <v>77380.41</v>
      </c>
      <c r="D410" s="13">
        <v>940.48400000000004</v>
      </c>
      <c r="E410" s="13">
        <v>0</v>
      </c>
      <c r="F410" s="13">
        <v>970.05899999999997</v>
      </c>
      <c r="N410" s="15">
        <v>771</v>
      </c>
      <c r="O410" s="15">
        <v>655</v>
      </c>
      <c r="P410" s="15">
        <v>478</v>
      </c>
      <c r="Q410" s="17">
        <v>76.2</v>
      </c>
      <c r="R410" s="17">
        <v>46.520646999999997</v>
      </c>
      <c r="S410" s="17">
        <v>1.3956</v>
      </c>
      <c r="T410" s="17">
        <v>1.6639999999999999</v>
      </c>
      <c r="AA410" s="6"/>
    </row>
    <row r="411" spans="1:27" x14ac:dyDescent="0.25">
      <c r="A411" s="12">
        <v>889</v>
      </c>
      <c r="B411" s="13">
        <v>106565.31</v>
      </c>
      <c r="C411" s="13">
        <v>76995.69</v>
      </c>
      <c r="D411" s="13">
        <v>924</v>
      </c>
      <c r="E411" s="13">
        <v>2.0318929999999999E-2</v>
      </c>
      <c r="F411" s="13">
        <v>978.64099999999996</v>
      </c>
      <c r="N411" s="15">
        <v>772</v>
      </c>
      <c r="O411" s="15">
        <v>656</v>
      </c>
      <c r="P411" s="15">
        <v>478</v>
      </c>
      <c r="Q411" s="17">
        <v>76.2</v>
      </c>
      <c r="R411" s="17">
        <v>5.5083589999999996</v>
      </c>
      <c r="S411" s="17">
        <v>0.11020000000000001</v>
      </c>
      <c r="T411" s="17">
        <v>-7.5999999999999998E-2</v>
      </c>
      <c r="AA411" s="6"/>
    </row>
    <row r="412" spans="1:27" x14ac:dyDescent="0.25">
      <c r="A412" s="12">
        <v>890</v>
      </c>
      <c r="B412" s="13">
        <v>106644.06</v>
      </c>
      <c r="C412" s="13">
        <v>77006.53</v>
      </c>
      <c r="D412" s="13">
        <v>921.07500000000005</v>
      </c>
      <c r="E412" s="13">
        <v>0.10982510299999999</v>
      </c>
      <c r="F412" s="13">
        <v>978.63900000000001</v>
      </c>
      <c r="N412" s="15">
        <v>773</v>
      </c>
      <c r="O412" s="15">
        <v>657</v>
      </c>
      <c r="P412" s="15">
        <v>475</v>
      </c>
      <c r="Q412" s="17">
        <v>76.2</v>
      </c>
      <c r="R412" s="17">
        <v>47.723055000000002</v>
      </c>
      <c r="S412" s="17">
        <v>1.4317</v>
      </c>
      <c r="T412" s="17">
        <v>1.48</v>
      </c>
      <c r="AA412" s="6"/>
    </row>
    <row r="413" spans="1:27" x14ac:dyDescent="0.25">
      <c r="A413" s="12">
        <v>896</v>
      </c>
      <c r="B413" s="13">
        <v>106530.14</v>
      </c>
      <c r="C413" s="13">
        <v>77248.3</v>
      </c>
      <c r="D413" s="13">
        <v>937.75900000000001</v>
      </c>
      <c r="E413" s="13">
        <v>0</v>
      </c>
      <c r="F413" s="13">
        <v>986.89300000000003</v>
      </c>
      <c r="N413" s="15">
        <v>774</v>
      </c>
      <c r="O413" s="15">
        <v>658</v>
      </c>
      <c r="P413" s="15">
        <v>537</v>
      </c>
      <c r="Q413" s="17">
        <v>76.2</v>
      </c>
      <c r="R413" s="17">
        <v>9.8079809999999998</v>
      </c>
      <c r="S413" s="17">
        <v>0.19620000000000001</v>
      </c>
      <c r="T413" s="17">
        <v>-4.5999999999999999E-2</v>
      </c>
      <c r="AA413" s="6"/>
    </row>
    <row r="414" spans="1:27" x14ac:dyDescent="0.25">
      <c r="A414" s="12">
        <v>897</v>
      </c>
      <c r="B414" s="13">
        <v>106462.6</v>
      </c>
      <c r="C414" s="13">
        <v>77209.27</v>
      </c>
      <c r="D414" s="13">
        <v>935.64099999999996</v>
      </c>
      <c r="E414" s="13">
        <v>0</v>
      </c>
      <c r="F414" s="13">
        <v>971.25699999999995</v>
      </c>
      <c r="N414" s="15">
        <v>775</v>
      </c>
      <c r="O414" s="15">
        <v>659</v>
      </c>
      <c r="P414" s="15">
        <v>475</v>
      </c>
      <c r="Q414" s="17">
        <v>76.2</v>
      </c>
      <c r="R414" s="17">
        <v>7.8702290000000001</v>
      </c>
      <c r="S414" s="17">
        <v>0.15740000000000001</v>
      </c>
      <c r="T414" s="17">
        <v>-3.5000000000000003E-2</v>
      </c>
      <c r="AA414" s="6"/>
    </row>
    <row r="415" spans="1:27" x14ac:dyDescent="0.25">
      <c r="A415" s="12">
        <v>898</v>
      </c>
      <c r="B415" s="13">
        <v>106471.14</v>
      </c>
      <c r="C415" s="13">
        <v>77207</v>
      </c>
      <c r="D415" s="13">
        <v>935.41399999999999</v>
      </c>
      <c r="E415" s="13">
        <v>0</v>
      </c>
      <c r="F415" s="13">
        <v>972.66499999999996</v>
      </c>
      <c r="N415" s="15">
        <v>776</v>
      </c>
      <c r="O415" s="15">
        <v>660</v>
      </c>
      <c r="P415" s="15">
        <v>436</v>
      </c>
      <c r="Q415" s="17">
        <v>76.2</v>
      </c>
      <c r="R415" s="17">
        <v>40.105111999999998</v>
      </c>
      <c r="S415" s="17">
        <v>1.2032</v>
      </c>
      <c r="T415" s="17">
        <v>1.41</v>
      </c>
      <c r="AA415" s="6"/>
    </row>
    <row r="416" spans="1:27" x14ac:dyDescent="0.25">
      <c r="A416" s="12">
        <v>899</v>
      </c>
      <c r="B416" s="13">
        <v>106466.91</v>
      </c>
      <c r="C416" s="13">
        <v>77203.72</v>
      </c>
      <c r="D416" s="13">
        <v>935.31</v>
      </c>
      <c r="E416" s="13">
        <v>0</v>
      </c>
      <c r="F416" s="13">
        <v>971.60900000000004</v>
      </c>
      <c r="N416" s="15">
        <v>777</v>
      </c>
      <c r="O416" s="15">
        <v>661</v>
      </c>
      <c r="P416" s="15">
        <v>436</v>
      </c>
      <c r="Q416" s="17">
        <v>76.2</v>
      </c>
      <c r="R416" s="17">
        <v>6.4784309999999996</v>
      </c>
      <c r="S416" s="17">
        <v>0.12959999999999999</v>
      </c>
      <c r="T416" s="17">
        <v>-0.29399999999999998</v>
      </c>
      <c r="AA416" s="6"/>
    </row>
    <row r="417" spans="1:27" x14ac:dyDescent="0.25">
      <c r="A417" s="12">
        <v>900</v>
      </c>
      <c r="B417" s="13">
        <v>106708.07</v>
      </c>
      <c r="C417" s="13">
        <v>77360.479999999996</v>
      </c>
      <c r="D417" s="13">
        <v>940</v>
      </c>
      <c r="E417" s="13">
        <v>0</v>
      </c>
      <c r="F417" s="13">
        <v>971.81799999999998</v>
      </c>
      <c r="N417" s="15">
        <v>778</v>
      </c>
      <c r="O417" s="15">
        <v>662</v>
      </c>
      <c r="P417" s="15">
        <v>663</v>
      </c>
      <c r="Q417" s="17">
        <v>76.2</v>
      </c>
      <c r="R417" s="17">
        <v>45.300306999999997</v>
      </c>
      <c r="S417" s="17">
        <v>1.359</v>
      </c>
      <c r="T417" s="17">
        <v>1.0740000000000001</v>
      </c>
      <c r="AA417" s="6"/>
    </row>
    <row r="418" spans="1:27" x14ac:dyDescent="0.25">
      <c r="A418" s="12">
        <v>901</v>
      </c>
      <c r="B418" s="13">
        <v>106669.39</v>
      </c>
      <c r="C418" s="13">
        <v>77403.78</v>
      </c>
      <c r="D418" s="13">
        <v>940</v>
      </c>
      <c r="E418" s="13">
        <v>0.13014403299999999</v>
      </c>
      <c r="F418" s="13">
        <v>971.21500000000003</v>
      </c>
      <c r="N418" s="15">
        <v>779</v>
      </c>
      <c r="O418" s="15">
        <v>663</v>
      </c>
      <c r="P418" s="15">
        <v>664</v>
      </c>
      <c r="Q418" s="17">
        <v>76.2</v>
      </c>
      <c r="R418" s="17">
        <v>6.4204850000000002</v>
      </c>
      <c r="S418" s="17">
        <v>0.19259999999999999</v>
      </c>
      <c r="T418" s="17">
        <v>1.0620000000000001</v>
      </c>
      <c r="AA418" s="6"/>
    </row>
    <row r="419" spans="1:27" x14ac:dyDescent="0.25">
      <c r="A419" s="12">
        <v>902</v>
      </c>
      <c r="B419" s="13">
        <v>106711.3</v>
      </c>
      <c r="C419" s="13">
        <v>77363.42</v>
      </c>
      <c r="D419" s="13">
        <v>940</v>
      </c>
      <c r="E419" s="13">
        <v>0.117412553</v>
      </c>
      <c r="F419" s="13">
        <v>971.71500000000003</v>
      </c>
      <c r="N419" s="15">
        <v>780</v>
      </c>
      <c r="O419" s="15">
        <v>664</v>
      </c>
      <c r="P419" s="15">
        <v>629</v>
      </c>
      <c r="Q419" s="17">
        <v>76.2</v>
      </c>
      <c r="R419" s="17">
        <v>106.59272900000001</v>
      </c>
      <c r="S419" s="17">
        <v>3.1978</v>
      </c>
      <c r="T419" s="17">
        <v>0.94199999999999995</v>
      </c>
      <c r="AA419" s="6"/>
    </row>
    <row r="420" spans="1:27" x14ac:dyDescent="0.25">
      <c r="A420" s="12">
        <v>903</v>
      </c>
      <c r="B420" s="13">
        <v>106631.57</v>
      </c>
      <c r="C420" s="13">
        <v>77305.91</v>
      </c>
      <c r="D420" s="13">
        <v>938.97699999999998</v>
      </c>
      <c r="E420" s="13">
        <v>4.0637859999999998E-2</v>
      </c>
      <c r="F420" s="13">
        <v>977.88300000000004</v>
      </c>
      <c r="N420" s="15">
        <v>781</v>
      </c>
      <c r="O420" s="15">
        <v>665</v>
      </c>
      <c r="P420" s="15">
        <v>541</v>
      </c>
      <c r="Q420" s="17">
        <v>76.2</v>
      </c>
      <c r="R420" s="17">
        <v>11.896065999999999</v>
      </c>
      <c r="S420" s="17">
        <v>0.2379</v>
      </c>
      <c r="T420" s="17">
        <v>1.431</v>
      </c>
      <c r="AA420" s="6"/>
    </row>
    <row r="421" spans="1:27" x14ac:dyDescent="0.25">
      <c r="A421" s="12">
        <v>904</v>
      </c>
      <c r="B421" s="13">
        <v>106572.42</v>
      </c>
      <c r="C421" s="13">
        <v>76948.66</v>
      </c>
      <c r="D421" s="13">
        <v>919.86800000000005</v>
      </c>
      <c r="E421" s="13">
        <v>0.199974281</v>
      </c>
      <c r="F421" s="13">
        <v>978.63800000000003</v>
      </c>
      <c r="N421" s="15">
        <v>782</v>
      </c>
      <c r="O421" s="15">
        <v>666</v>
      </c>
      <c r="P421" s="15">
        <v>665</v>
      </c>
      <c r="Q421" s="17">
        <v>76.2</v>
      </c>
      <c r="R421" s="17">
        <v>62.297040000000003</v>
      </c>
      <c r="S421" s="17">
        <v>1.2459</v>
      </c>
      <c r="T421" s="17">
        <v>1.4530000000000001</v>
      </c>
      <c r="AA421" s="6"/>
    </row>
    <row r="422" spans="1:27" x14ac:dyDescent="0.25">
      <c r="A422" s="12">
        <v>905</v>
      </c>
      <c r="B422" s="13">
        <v>106642.35</v>
      </c>
      <c r="C422" s="13">
        <v>77114.28</v>
      </c>
      <c r="D422" s="13">
        <v>930</v>
      </c>
      <c r="E422" s="13">
        <v>0.114454733</v>
      </c>
      <c r="F422" s="13">
        <v>978.63300000000004</v>
      </c>
      <c r="N422" s="15">
        <v>783</v>
      </c>
      <c r="O422" s="15">
        <v>667</v>
      </c>
      <c r="P422" s="15">
        <v>497</v>
      </c>
      <c r="Q422" s="17">
        <v>76.2</v>
      </c>
      <c r="R422" s="17">
        <v>45.462653000000003</v>
      </c>
      <c r="S422" s="17">
        <v>0.9093</v>
      </c>
      <c r="T422" s="17">
        <v>1.8819999999999999</v>
      </c>
      <c r="AA422" s="6"/>
    </row>
    <row r="423" spans="1:27" x14ac:dyDescent="0.25">
      <c r="A423" s="12">
        <v>906</v>
      </c>
      <c r="B423" s="13">
        <v>106644.01</v>
      </c>
      <c r="C423" s="13">
        <v>77218.05</v>
      </c>
      <c r="D423" s="13">
        <v>933.36800000000005</v>
      </c>
      <c r="E423" s="13">
        <v>0.157407407</v>
      </c>
      <c r="F423" s="13">
        <v>978.23199999999997</v>
      </c>
      <c r="N423" s="15">
        <v>784</v>
      </c>
      <c r="O423" s="15">
        <v>668</v>
      </c>
      <c r="P423" s="15">
        <v>2413</v>
      </c>
      <c r="Q423" s="17">
        <v>76.2</v>
      </c>
      <c r="R423" s="17">
        <v>51.285102999999999</v>
      </c>
      <c r="S423" s="17">
        <v>1.5386</v>
      </c>
      <c r="T423" s="17">
        <v>1.7330000000000001</v>
      </c>
      <c r="AA423" s="6"/>
    </row>
    <row r="424" spans="1:27" x14ac:dyDescent="0.25">
      <c r="A424" s="12">
        <v>907</v>
      </c>
      <c r="B424" s="13">
        <v>106591.84</v>
      </c>
      <c r="C424" s="13">
        <v>77211.61</v>
      </c>
      <c r="D424" s="13">
        <v>934.56</v>
      </c>
      <c r="E424" s="13">
        <v>5.9670782999999998E-2</v>
      </c>
      <c r="F424" s="13">
        <v>979.04499999999996</v>
      </c>
      <c r="N424" s="15">
        <v>785</v>
      </c>
      <c r="O424" s="15">
        <v>669</v>
      </c>
      <c r="P424" s="15">
        <v>490</v>
      </c>
      <c r="Q424" s="17">
        <v>76.2</v>
      </c>
      <c r="R424" s="17">
        <v>57.159497000000002</v>
      </c>
      <c r="S424" s="17">
        <v>1.7148000000000001</v>
      </c>
      <c r="T424" s="17">
        <v>1.968</v>
      </c>
      <c r="AA424" s="6"/>
    </row>
    <row r="425" spans="1:27" x14ac:dyDescent="0.25">
      <c r="A425" s="12">
        <v>908</v>
      </c>
      <c r="B425" s="13">
        <v>106633.11</v>
      </c>
      <c r="C425" s="13">
        <v>77302.460000000006</v>
      </c>
      <c r="D425" s="13">
        <v>938.65599999999995</v>
      </c>
      <c r="E425" s="13">
        <v>7.4331274000000003E-2</v>
      </c>
      <c r="F425" s="13">
        <v>977.89700000000005</v>
      </c>
      <c r="N425" s="15">
        <v>786</v>
      </c>
      <c r="O425" s="15">
        <v>670</v>
      </c>
      <c r="P425" s="15">
        <v>534</v>
      </c>
      <c r="Q425" s="17">
        <v>76.2</v>
      </c>
      <c r="R425" s="17">
        <v>124.675382</v>
      </c>
      <c r="S425" s="17">
        <v>3.7403</v>
      </c>
      <c r="T425" s="17">
        <v>2.0350000000000001</v>
      </c>
      <c r="AA425" s="6"/>
    </row>
    <row r="426" spans="1:27" x14ac:dyDescent="0.25">
      <c r="A426" s="12">
        <v>909</v>
      </c>
      <c r="B426" s="13">
        <v>106645.03</v>
      </c>
      <c r="C426" s="13">
        <v>77165.91</v>
      </c>
      <c r="D426" s="13">
        <v>930.56299999999999</v>
      </c>
      <c r="E426" s="13">
        <v>3.0735596E-2</v>
      </c>
      <c r="F426" s="13">
        <v>978.53800000000001</v>
      </c>
      <c r="N426" s="15">
        <v>787</v>
      </c>
      <c r="O426" s="15">
        <v>671</v>
      </c>
      <c r="P426" s="15">
        <v>522</v>
      </c>
      <c r="Q426" s="17">
        <v>76.2</v>
      </c>
      <c r="R426" s="17">
        <v>4.6581219999999997</v>
      </c>
      <c r="S426" s="17">
        <v>0.13969999999999999</v>
      </c>
      <c r="T426" s="17">
        <v>0.11700000000000001</v>
      </c>
      <c r="AA426" s="6"/>
    </row>
    <row r="427" spans="1:27" x14ac:dyDescent="0.25">
      <c r="A427" s="12">
        <v>910</v>
      </c>
      <c r="B427" s="13">
        <v>106649.42</v>
      </c>
      <c r="C427" s="13">
        <v>77061.850000000006</v>
      </c>
      <c r="D427" s="13">
        <v>923.50800000000004</v>
      </c>
      <c r="E427" s="13">
        <v>9.0149176999999997E-2</v>
      </c>
      <c r="F427" s="13">
        <v>978.63900000000001</v>
      </c>
      <c r="N427" s="15">
        <v>788</v>
      </c>
      <c r="O427" s="15">
        <v>672</v>
      </c>
      <c r="P427" s="15">
        <v>566</v>
      </c>
      <c r="Q427" s="17">
        <v>76.2</v>
      </c>
      <c r="R427" s="17">
        <v>122.196622</v>
      </c>
      <c r="S427" s="17">
        <v>2.4439000000000002</v>
      </c>
      <c r="T427" s="17">
        <v>0.153</v>
      </c>
      <c r="AA427" s="6"/>
    </row>
    <row r="428" spans="1:27" x14ac:dyDescent="0.25">
      <c r="A428" s="12">
        <v>911</v>
      </c>
      <c r="B428" s="13">
        <v>106558.56</v>
      </c>
      <c r="C428" s="13">
        <v>77050.100000000006</v>
      </c>
      <c r="D428" s="13">
        <v>927.20500000000004</v>
      </c>
      <c r="E428" s="13">
        <v>0.12641460800000001</v>
      </c>
      <c r="F428" s="13">
        <v>978.65499999999997</v>
      </c>
      <c r="N428" s="15">
        <v>789</v>
      </c>
      <c r="O428" s="15">
        <v>673</v>
      </c>
      <c r="P428" s="15">
        <v>567</v>
      </c>
      <c r="Q428" s="17">
        <v>76.2</v>
      </c>
      <c r="R428" s="17">
        <v>121.945154</v>
      </c>
      <c r="S428" s="17">
        <v>3.6583999999999999</v>
      </c>
      <c r="T428" s="17">
        <v>2.8000000000000001E-2</v>
      </c>
      <c r="AA428" s="6"/>
    </row>
    <row r="429" spans="1:27" x14ac:dyDescent="0.25">
      <c r="A429" s="12">
        <v>912</v>
      </c>
      <c r="B429" s="13">
        <v>106632.58</v>
      </c>
      <c r="C429" s="13">
        <v>77439.17</v>
      </c>
      <c r="D429" s="13">
        <v>940.43700000000001</v>
      </c>
      <c r="E429" s="13">
        <v>0</v>
      </c>
      <c r="F429" s="13">
        <v>971.11900000000003</v>
      </c>
      <c r="N429" s="15">
        <v>790</v>
      </c>
      <c r="O429" s="15">
        <v>674</v>
      </c>
      <c r="P429" s="15">
        <v>522</v>
      </c>
      <c r="Q429" s="17">
        <v>76.2</v>
      </c>
      <c r="R429" s="17">
        <v>4.5422029999999998</v>
      </c>
      <c r="S429" s="17">
        <v>0.1363</v>
      </c>
      <c r="T429" s="17">
        <v>1.992</v>
      </c>
      <c r="AA429" s="6"/>
    </row>
    <row r="430" spans="1:27" x14ac:dyDescent="0.25">
      <c r="A430" s="12">
        <v>913</v>
      </c>
      <c r="B430" s="13">
        <v>106580.48</v>
      </c>
      <c r="C430" s="13">
        <v>77412.91</v>
      </c>
      <c r="D430" s="13">
        <v>940.95399999999995</v>
      </c>
      <c r="E430" s="13">
        <v>4.0123457000000001E-2</v>
      </c>
      <c r="F430" s="13">
        <v>970.99699999999996</v>
      </c>
      <c r="N430" s="15">
        <v>791</v>
      </c>
      <c r="O430" s="15">
        <v>675</v>
      </c>
      <c r="P430" s="15">
        <v>533</v>
      </c>
      <c r="Q430" s="17">
        <v>76.2</v>
      </c>
      <c r="R430" s="17">
        <v>29.411366999999998</v>
      </c>
      <c r="S430" s="17">
        <v>0.88229999999999997</v>
      </c>
      <c r="T430" s="17">
        <v>2.2829999999999999</v>
      </c>
      <c r="AA430" s="6"/>
    </row>
    <row r="431" spans="1:27" x14ac:dyDescent="0.25">
      <c r="A431" s="12">
        <v>914</v>
      </c>
      <c r="B431" s="13">
        <v>106624.33</v>
      </c>
      <c r="C431" s="13">
        <v>77440.75</v>
      </c>
      <c r="D431" s="13">
        <v>940.54499999999996</v>
      </c>
      <c r="E431" s="13">
        <v>5.0154321000000002E-2</v>
      </c>
      <c r="F431" s="13">
        <v>971.12400000000002</v>
      </c>
      <c r="N431" s="15">
        <v>792</v>
      </c>
      <c r="O431" s="15">
        <v>676</v>
      </c>
      <c r="P431" s="15">
        <v>523</v>
      </c>
      <c r="Q431" s="17">
        <v>76.2</v>
      </c>
      <c r="R431" s="17">
        <v>3.7093889999999998</v>
      </c>
      <c r="S431" s="17">
        <v>0.1113</v>
      </c>
      <c r="T431" s="17">
        <v>0.245</v>
      </c>
      <c r="AA431" s="6"/>
    </row>
    <row r="432" spans="1:27" x14ac:dyDescent="0.25">
      <c r="A432" s="12">
        <v>915</v>
      </c>
      <c r="B432" s="13">
        <v>106627.44</v>
      </c>
      <c r="C432" s="13">
        <v>77444.399999999994</v>
      </c>
      <c r="D432" s="13">
        <v>940.524</v>
      </c>
      <c r="E432" s="13">
        <v>0</v>
      </c>
      <c r="F432" s="13">
        <v>971.11900000000003</v>
      </c>
      <c r="N432" s="15">
        <v>793</v>
      </c>
      <c r="O432" s="15">
        <v>677</v>
      </c>
      <c r="P432" s="15">
        <v>532</v>
      </c>
      <c r="Q432" s="17">
        <v>76.2</v>
      </c>
      <c r="R432" s="17">
        <v>17.254923000000002</v>
      </c>
      <c r="S432" s="17">
        <v>0.51759999999999995</v>
      </c>
      <c r="T432" s="17">
        <v>2.5640000000000001</v>
      </c>
      <c r="AA432" s="6"/>
    </row>
    <row r="433" spans="1:27" x14ac:dyDescent="0.25">
      <c r="A433" s="12">
        <v>916</v>
      </c>
      <c r="B433" s="13">
        <v>106506.21</v>
      </c>
      <c r="C433" s="13">
        <v>77397.47</v>
      </c>
      <c r="D433" s="13">
        <v>941.404</v>
      </c>
      <c r="E433" s="13">
        <v>0</v>
      </c>
      <c r="F433" s="13">
        <v>970.38199999999995</v>
      </c>
      <c r="N433" s="15">
        <v>794</v>
      </c>
      <c r="O433" s="15">
        <v>678</v>
      </c>
      <c r="P433" s="15">
        <v>505</v>
      </c>
      <c r="Q433" s="17">
        <v>76.2</v>
      </c>
      <c r="R433" s="17">
        <v>5.3602740000000004</v>
      </c>
      <c r="S433" s="17">
        <v>0.1608</v>
      </c>
      <c r="T433" s="17">
        <v>0.20599999999999999</v>
      </c>
      <c r="AA433" s="6"/>
    </row>
    <row r="434" spans="1:27" x14ac:dyDescent="0.25">
      <c r="A434" s="12">
        <v>917</v>
      </c>
      <c r="B434" s="13">
        <v>106545.18</v>
      </c>
      <c r="C434" s="13">
        <v>77144.78</v>
      </c>
      <c r="D434" s="13">
        <v>930.75599999999997</v>
      </c>
      <c r="E434" s="13">
        <v>3.1507202999999998E-2</v>
      </c>
      <c r="F434" s="13">
        <v>978.83799999999997</v>
      </c>
      <c r="N434" s="15">
        <v>795</v>
      </c>
      <c r="O434" s="15">
        <v>679</v>
      </c>
      <c r="P434" s="15">
        <v>492</v>
      </c>
      <c r="Q434" s="17">
        <v>76.2</v>
      </c>
      <c r="R434" s="17">
        <v>46.558411999999997</v>
      </c>
      <c r="S434" s="17">
        <v>1.3968</v>
      </c>
      <c r="T434" s="17">
        <v>2.6019999999999999</v>
      </c>
      <c r="AA434" s="6"/>
    </row>
    <row r="435" spans="1:27" x14ac:dyDescent="0.25">
      <c r="A435" s="12">
        <v>918</v>
      </c>
      <c r="B435" s="13">
        <v>106537.64</v>
      </c>
      <c r="C435" s="13">
        <v>77203.27</v>
      </c>
      <c r="D435" s="13">
        <v>934.71</v>
      </c>
      <c r="E435" s="13">
        <v>2.5205761E-2</v>
      </c>
      <c r="F435" s="13">
        <v>979.46500000000003</v>
      </c>
      <c r="N435" s="15">
        <v>796</v>
      </c>
      <c r="O435" s="15">
        <v>680</v>
      </c>
      <c r="P435" s="15">
        <v>528</v>
      </c>
      <c r="Q435" s="17">
        <v>76.2</v>
      </c>
      <c r="R435" s="17">
        <v>39.743654999999997</v>
      </c>
      <c r="S435" s="17">
        <v>1.1922999999999999</v>
      </c>
      <c r="T435" s="17">
        <v>2.8210000000000002</v>
      </c>
      <c r="AA435" s="6"/>
    </row>
    <row r="436" spans="1:27" x14ac:dyDescent="0.25">
      <c r="A436" s="12">
        <v>919</v>
      </c>
      <c r="B436" s="13">
        <v>106533.71</v>
      </c>
      <c r="C436" s="13">
        <v>77513.179999999993</v>
      </c>
      <c r="D436" s="13">
        <v>943.45100000000002</v>
      </c>
      <c r="E436" s="13">
        <v>9.6450619999999994E-3</v>
      </c>
      <c r="F436" s="13">
        <v>970.42</v>
      </c>
      <c r="N436" s="15">
        <v>797</v>
      </c>
      <c r="O436" s="15">
        <v>681</v>
      </c>
      <c r="P436" s="15">
        <v>677</v>
      </c>
      <c r="Q436" s="17">
        <v>76.2</v>
      </c>
      <c r="R436" s="17">
        <v>87.414078000000003</v>
      </c>
      <c r="S436" s="17">
        <v>2.6223999999999998</v>
      </c>
      <c r="T436" s="17">
        <v>2.6389999999999998</v>
      </c>
      <c r="AA436" s="6"/>
    </row>
    <row r="437" spans="1:27" x14ac:dyDescent="0.25">
      <c r="A437" s="12">
        <v>920</v>
      </c>
      <c r="B437" s="13">
        <v>106581.33</v>
      </c>
      <c r="C437" s="13">
        <v>77275.45</v>
      </c>
      <c r="D437" s="13">
        <v>939.09799999999996</v>
      </c>
      <c r="E437" s="13">
        <v>2.2376542999999999E-2</v>
      </c>
      <c r="F437" s="13">
        <v>979.19799999999998</v>
      </c>
      <c r="N437" s="15">
        <v>798</v>
      </c>
      <c r="O437" s="15">
        <v>682</v>
      </c>
      <c r="P437" s="15">
        <v>525</v>
      </c>
      <c r="Q437" s="17">
        <v>76.2</v>
      </c>
      <c r="R437" s="17">
        <v>44.565767999999998</v>
      </c>
      <c r="S437" s="17">
        <v>1.337</v>
      </c>
      <c r="T437" s="17">
        <v>2.835</v>
      </c>
      <c r="AA437" s="6"/>
    </row>
    <row r="438" spans="1:27" x14ac:dyDescent="0.25">
      <c r="A438" s="12">
        <v>921</v>
      </c>
      <c r="B438" s="13">
        <v>106550.43</v>
      </c>
      <c r="C438" s="13">
        <v>77101.38</v>
      </c>
      <c r="D438" s="13">
        <v>929.86900000000003</v>
      </c>
      <c r="E438" s="13">
        <v>7.4202673999999996E-2</v>
      </c>
      <c r="F438" s="13">
        <v>978.70299999999997</v>
      </c>
      <c r="N438" s="15">
        <v>799</v>
      </c>
      <c r="O438" s="15">
        <v>683</v>
      </c>
      <c r="P438" s="15">
        <v>530</v>
      </c>
      <c r="Q438" s="17">
        <v>76.2</v>
      </c>
      <c r="R438" s="17">
        <v>4.9798280000000004</v>
      </c>
      <c r="S438" s="17">
        <v>0.14940000000000001</v>
      </c>
      <c r="T438" s="17">
        <v>0</v>
      </c>
      <c r="AA438" s="6"/>
    </row>
    <row r="439" spans="1:27" x14ac:dyDescent="0.25">
      <c r="A439" s="12">
        <v>922</v>
      </c>
      <c r="B439" s="13">
        <v>106679.3</v>
      </c>
      <c r="C439" s="13">
        <v>77334.64</v>
      </c>
      <c r="D439" s="13">
        <v>939.12599999999998</v>
      </c>
      <c r="E439" s="13">
        <v>2.2119342E-2</v>
      </c>
      <c r="F439" s="13">
        <v>975.69299999999998</v>
      </c>
      <c r="N439" s="15">
        <v>800</v>
      </c>
      <c r="O439" s="15">
        <v>684</v>
      </c>
      <c r="P439" s="15">
        <v>526</v>
      </c>
      <c r="Q439" s="17">
        <v>76.2</v>
      </c>
      <c r="R439" s="17">
        <v>100.71081599999999</v>
      </c>
      <c r="S439" s="17">
        <v>3.0213000000000001</v>
      </c>
      <c r="T439" s="17">
        <v>2.1930000000000001</v>
      </c>
      <c r="AA439" s="6"/>
    </row>
    <row r="440" spans="1:27" x14ac:dyDescent="0.25">
      <c r="A440" s="12">
        <v>923</v>
      </c>
      <c r="B440" s="13">
        <v>106578.15</v>
      </c>
      <c r="C440" s="13">
        <v>77561.45</v>
      </c>
      <c r="D440" s="13">
        <v>947.30899999999997</v>
      </c>
      <c r="E440" s="13">
        <v>0</v>
      </c>
      <c r="F440" s="13">
        <v>970.44200000000001</v>
      </c>
      <c r="N440" s="15">
        <v>801</v>
      </c>
      <c r="O440" s="15">
        <v>685</v>
      </c>
      <c r="P440" s="15">
        <v>524</v>
      </c>
      <c r="Q440" s="17">
        <v>76.2</v>
      </c>
      <c r="R440" s="17">
        <v>51.722186999999998</v>
      </c>
      <c r="S440" s="17">
        <v>1.5517000000000001</v>
      </c>
      <c r="T440" s="17">
        <v>1.6060000000000001</v>
      </c>
      <c r="AA440" s="6"/>
    </row>
    <row r="441" spans="1:27" x14ac:dyDescent="0.25">
      <c r="A441" s="12">
        <v>924</v>
      </c>
      <c r="B441" s="13">
        <v>106565.79</v>
      </c>
      <c r="C441" s="13">
        <v>76991.95</v>
      </c>
      <c r="D441" s="13">
        <v>923.803</v>
      </c>
      <c r="E441" s="13">
        <v>4.1795267999999997E-2</v>
      </c>
      <c r="F441" s="13">
        <v>978.64099999999996</v>
      </c>
      <c r="N441" s="15">
        <v>802</v>
      </c>
      <c r="O441" s="15">
        <v>686</v>
      </c>
      <c r="P441" s="15">
        <v>545</v>
      </c>
      <c r="Q441" s="17">
        <v>76.2</v>
      </c>
      <c r="R441" s="17">
        <v>7.3276000000000003</v>
      </c>
      <c r="S441" s="17">
        <v>0.14660000000000001</v>
      </c>
      <c r="T441" s="17">
        <v>5.6000000000000001E-2</v>
      </c>
      <c r="AA441" s="6"/>
    </row>
    <row r="442" spans="1:27" x14ac:dyDescent="0.25">
      <c r="A442" s="12">
        <v>925</v>
      </c>
      <c r="B442" s="13">
        <v>106537.89</v>
      </c>
      <c r="C442" s="13">
        <v>77250.3</v>
      </c>
      <c r="D442" s="13">
        <v>937.84299999999996</v>
      </c>
      <c r="E442" s="13">
        <v>2.1862140000000001E-3</v>
      </c>
      <c r="F442" s="13">
        <v>981.02</v>
      </c>
      <c r="N442" s="15">
        <v>803</v>
      </c>
      <c r="O442" s="15">
        <v>687</v>
      </c>
      <c r="P442" s="15">
        <v>688</v>
      </c>
      <c r="Q442" s="17">
        <v>76.2</v>
      </c>
      <c r="R442" s="17">
        <v>32.795434999999998</v>
      </c>
      <c r="S442" s="17">
        <v>0.65590000000000004</v>
      </c>
      <c r="T442" s="17">
        <v>0.6</v>
      </c>
      <c r="AA442" s="6"/>
    </row>
    <row r="443" spans="1:27" x14ac:dyDescent="0.25">
      <c r="A443" s="12">
        <v>928</v>
      </c>
      <c r="B443" s="13">
        <v>106584.9</v>
      </c>
      <c r="C443" s="13">
        <v>77556.259999999995</v>
      </c>
      <c r="D443" s="13">
        <v>947.34299999999996</v>
      </c>
      <c r="E443" s="13">
        <v>3.8966050000000002E-2</v>
      </c>
      <c r="F443" s="13">
        <v>970.48599999999999</v>
      </c>
      <c r="N443" s="15">
        <v>804</v>
      </c>
      <c r="O443" s="15">
        <v>688</v>
      </c>
      <c r="P443" s="15">
        <v>446</v>
      </c>
      <c r="Q443" s="17">
        <v>76.2</v>
      </c>
      <c r="R443" s="17">
        <v>6.6605480000000004</v>
      </c>
      <c r="S443" s="17">
        <v>0.13320000000000001</v>
      </c>
      <c r="T443" s="17">
        <v>0.6</v>
      </c>
      <c r="AA443" s="6"/>
    </row>
    <row r="444" spans="1:27" x14ac:dyDescent="0.25">
      <c r="A444" s="12">
        <v>929</v>
      </c>
      <c r="B444" s="13">
        <v>106707.47</v>
      </c>
      <c r="C444" s="13">
        <v>77367.11</v>
      </c>
      <c r="D444" s="13">
        <v>940</v>
      </c>
      <c r="E444" s="13">
        <v>0.10661008199999999</v>
      </c>
      <c r="F444" s="13">
        <v>971.66700000000003</v>
      </c>
      <c r="N444" s="15">
        <v>805</v>
      </c>
      <c r="O444" s="15">
        <v>689</v>
      </c>
      <c r="P444" s="15">
        <v>476</v>
      </c>
      <c r="Q444" s="17">
        <v>76.2</v>
      </c>
      <c r="R444" s="17">
        <v>6.4692439999999998</v>
      </c>
      <c r="S444" s="17">
        <v>0.12939999999999999</v>
      </c>
      <c r="T444" s="17">
        <v>-0.12</v>
      </c>
      <c r="AA444" s="6"/>
    </row>
    <row r="445" spans="1:27" x14ac:dyDescent="0.25">
      <c r="A445" s="12">
        <v>930</v>
      </c>
      <c r="B445" s="13">
        <v>106704.7</v>
      </c>
      <c r="C445" s="13">
        <v>77363.710000000006</v>
      </c>
      <c r="D445" s="13">
        <v>940</v>
      </c>
      <c r="E445" s="13">
        <v>2.3662551E-2</v>
      </c>
      <c r="F445" s="13">
        <v>971.79</v>
      </c>
      <c r="N445" s="15">
        <v>806</v>
      </c>
      <c r="O445" s="15">
        <v>690</v>
      </c>
      <c r="P445" s="15">
        <v>3021</v>
      </c>
      <c r="Q445" s="17">
        <v>76.2</v>
      </c>
      <c r="R445" s="17">
        <v>31.708929999999999</v>
      </c>
      <c r="S445" s="17">
        <v>0.63419999999999999</v>
      </c>
      <c r="T445" s="17">
        <v>1.4999999999999999E-2</v>
      </c>
      <c r="AA445" s="6"/>
    </row>
    <row r="446" spans="1:27" x14ac:dyDescent="0.25">
      <c r="A446" s="12">
        <v>931</v>
      </c>
      <c r="B446" s="13">
        <v>106702.41</v>
      </c>
      <c r="C446" s="13">
        <v>77357.03</v>
      </c>
      <c r="D446" s="13">
        <v>940</v>
      </c>
      <c r="E446" s="13">
        <v>0</v>
      </c>
      <c r="F446" s="13">
        <v>971.74900000000002</v>
      </c>
      <c r="N446" s="15">
        <v>807</v>
      </c>
      <c r="O446" s="15">
        <v>551</v>
      </c>
      <c r="P446" s="15">
        <v>261</v>
      </c>
      <c r="Q446" s="17">
        <v>76.2</v>
      </c>
      <c r="R446" s="17">
        <v>6.1422549999999996</v>
      </c>
      <c r="S446" s="17">
        <v>0.18429999999999999</v>
      </c>
      <c r="T446" s="17">
        <v>0.81399999999999995</v>
      </c>
      <c r="AA446" s="6"/>
    </row>
    <row r="447" spans="1:27" x14ac:dyDescent="0.25">
      <c r="A447" s="12">
        <v>932</v>
      </c>
      <c r="B447" s="13">
        <v>106710.71</v>
      </c>
      <c r="C447" s="13">
        <v>77357.210000000006</v>
      </c>
      <c r="D447" s="13">
        <v>940</v>
      </c>
      <c r="E447" s="13">
        <v>0</v>
      </c>
      <c r="F447" s="13">
        <v>972.19799999999998</v>
      </c>
      <c r="N447" s="15">
        <v>808</v>
      </c>
      <c r="O447" s="15">
        <v>691</v>
      </c>
      <c r="P447" s="15">
        <v>22</v>
      </c>
      <c r="Q447" s="17">
        <v>76.2</v>
      </c>
      <c r="R447" s="17">
        <v>4.7344900000000001</v>
      </c>
      <c r="S447" s="17">
        <v>9.4700000000000006E-2</v>
      </c>
      <c r="T447" s="17">
        <v>0.33100000000000002</v>
      </c>
      <c r="AA447" s="6"/>
    </row>
    <row r="448" spans="1:27" x14ac:dyDescent="0.25">
      <c r="A448" s="12">
        <v>933</v>
      </c>
      <c r="B448" s="13">
        <v>106658.75</v>
      </c>
      <c r="C448" s="13">
        <v>77395.259999999995</v>
      </c>
      <c r="D448" s="13">
        <v>940</v>
      </c>
      <c r="E448" s="13">
        <v>0.12422839400000001</v>
      </c>
      <c r="F448" s="13">
        <v>971.17499999999995</v>
      </c>
      <c r="N448" s="15">
        <v>809</v>
      </c>
      <c r="O448" s="15">
        <v>430</v>
      </c>
      <c r="P448" s="15">
        <v>461</v>
      </c>
      <c r="Q448" s="17">
        <v>76.2</v>
      </c>
      <c r="R448" s="17">
        <v>22.963878000000001</v>
      </c>
      <c r="S448" s="17">
        <v>0.68889999999999996</v>
      </c>
      <c r="T448" s="17">
        <v>1.417</v>
      </c>
      <c r="AA448" s="6"/>
    </row>
    <row r="449" spans="1:27" x14ac:dyDescent="0.25">
      <c r="A449" s="12">
        <v>934</v>
      </c>
      <c r="B449" s="13">
        <v>106613.82</v>
      </c>
      <c r="C449" s="13">
        <v>77431.89</v>
      </c>
      <c r="D449" s="13">
        <v>940.63300000000004</v>
      </c>
      <c r="E449" s="13">
        <v>0</v>
      </c>
      <c r="F449" s="13">
        <v>971.09100000000001</v>
      </c>
      <c r="N449" s="15">
        <v>903</v>
      </c>
      <c r="O449" s="15">
        <v>755</v>
      </c>
      <c r="P449" s="15">
        <v>324</v>
      </c>
      <c r="Q449" s="17">
        <v>76.2</v>
      </c>
      <c r="R449" s="17">
        <v>0.68405300000000002</v>
      </c>
      <c r="S449" s="17">
        <v>2.0500000000000001E-2</v>
      </c>
      <c r="T449" s="17">
        <v>0</v>
      </c>
      <c r="AA449" s="6"/>
    </row>
    <row r="450" spans="1:27" x14ac:dyDescent="0.25">
      <c r="A450" s="12">
        <v>935</v>
      </c>
      <c r="B450" s="13">
        <v>106625.46</v>
      </c>
      <c r="C450" s="13">
        <v>77432.62</v>
      </c>
      <c r="D450" s="13">
        <v>940.495</v>
      </c>
      <c r="E450" s="13">
        <v>4.0380658999999999E-2</v>
      </c>
      <c r="F450" s="13">
        <v>971.101</v>
      </c>
      <c r="N450" s="15">
        <v>940</v>
      </c>
      <c r="O450" s="15">
        <v>784</v>
      </c>
      <c r="P450" s="15">
        <v>256</v>
      </c>
      <c r="Q450" s="17">
        <v>76.2</v>
      </c>
      <c r="R450" s="17">
        <v>54.119363999999997</v>
      </c>
      <c r="S450" s="17">
        <v>1.6235999999999999</v>
      </c>
      <c r="T450" s="17">
        <v>0.88400000000000001</v>
      </c>
      <c r="AA450" s="6"/>
    </row>
    <row r="451" spans="1:27" x14ac:dyDescent="0.25">
      <c r="A451" s="12">
        <v>936</v>
      </c>
      <c r="B451" s="13">
        <v>106635.67</v>
      </c>
      <c r="C451" s="13">
        <v>77317.179999999993</v>
      </c>
      <c r="D451" s="13">
        <v>939.73299999999995</v>
      </c>
      <c r="E451" s="13">
        <v>2.8969907410000002</v>
      </c>
      <c r="F451" s="13">
        <v>970.95899999999995</v>
      </c>
      <c r="N451" s="15">
        <v>941</v>
      </c>
      <c r="O451" s="15">
        <v>550</v>
      </c>
      <c r="P451" s="15">
        <v>272</v>
      </c>
      <c r="Q451" s="17">
        <v>76.2</v>
      </c>
      <c r="R451" s="17">
        <v>99.751320000000007</v>
      </c>
      <c r="S451" s="17">
        <v>1.9950000000000001</v>
      </c>
      <c r="T451" s="17">
        <v>0.12</v>
      </c>
      <c r="AA451" s="6"/>
    </row>
    <row r="452" spans="1:27" x14ac:dyDescent="0.25">
      <c r="A452" s="12">
        <v>937</v>
      </c>
      <c r="B452" s="13">
        <v>106696.43</v>
      </c>
      <c r="C452" s="13">
        <v>77353.37</v>
      </c>
      <c r="D452" s="13">
        <v>940</v>
      </c>
      <c r="E452" s="13">
        <v>4.5010288000000002E-2</v>
      </c>
      <c r="F452" s="13">
        <v>971.67700000000002</v>
      </c>
      <c r="N452" s="15">
        <v>942</v>
      </c>
      <c r="O452" s="15">
        <v>785</v>
      </c>
      <c r="P452" s="15">
        <v>536</v>
      </c>
      <c r="Q452" s="17">
        <v>76.2</v>
      </c>
      <c r="R452" s="17">
        <v>47.802107999999997</v>
      </c>
      <c r="S452" s="17">
        <v>1.4340999999999999</v>
      </c>
      <c r="T452" s="17">
        <v>1.2509999999999999</v>
      </c>
      <c r="AA452" s="6"/>
    </row>
    <row r="453" spans="1:27" x14ac:dyDescent="0.25">
      <c r="A453" s="12">
        <v>938</v>
      </c>
      <c r="B453" s="13">
        <v>106682.18</v>
      </c>
      <c r="C453" s="13">
        <v>77323.960000000006</v>
      </c>
      <c r="D453" s="13">
        <v>937.96600000000001</v>
      </c>
      <c r="E453" s="13">
        <v>4.9382716E-2</v>
      </c>
      <c r="F453" s="13">
        <v>975.87699999999995</v>
      </c>
      <c r="N453" s="15">
        <v>944</v>
      </c>
      <c r="O453" s="15">
        <v>786</v>
      </c>
      <c r="P453" s="15">
        <v>445</v>
      </c>
      <c r="Q453" s="17">
        <v>76.2</v>
      </c>
      <c r="R453" s="17">
        <v>29.706226999999998</v>
      </c>
      <c r="S453" s="17">
        <v>0.59409999999999996</v>
      </c>
      <c r="T453" s="17">
        <v>8.6999999999999994E-2</v>
      </c>
      <c r="AA453" s="6"/>
    </row>
    <row r="454" spans="1:27" x14ac:dyDescent="0.25">
      <c r="A454" s="12">
        <v>939</v>
      </c>
      <c r="B454" s="13">
        <v>106645.02</v>
      </c>
      <c r="C454" s="13">
        <v>77210.52</v>
      </c>
      <c r="D454" s="13">
        <v>933.03099999999995</v>
      </c>
      <c r="E454" s="13">
        <v>5.4012349999999999E-3</v>
      </c>
      <c r="F454" s="13">
        <v>978.27099999999996</v>
      </c>
      <c r="N454" s="15">
        <v>945</v>
      </c>
      <c r="O454" s="15">
        <v>524</v>
      </c>
      <c r="P454" s="15">
        <v>251</v>
      </c>
      <c r="Q454" s="17">
        <v>76.2</v>
      </c>
      <c r="R454" s="17">
        <v>132.50472199999999</v>
      </c>
      <c r="S454" s="17">
        <v>2.6501000000000001</v>
      </c>
      <c r="T454" s="17">
        <v>-1.4079999999999999</v>
      </c>
      <c r="AA454" s="6"/>
    </row>
    <row r="455" spans="1:27" x14ac:dyDescent="0.25">
      <c r="A455" s="12">
        <v>940</v>
      </c>
      <c r="B455" s="13">
        <v>106591.16</v>
      </c>
      <c r="C455" s="13">
        <v>77216.539999999994</v>
      </c>
      <c r="D455" s="13">
        <v>934.90899999999999</v>
      </c>
      <c r="E455" s="13">
        <v>9.6450619999999994E-3</v>
      </c>
      <c r="F455" s="13">
        <v>979.05499999999995</v>
      </c>
      <c r="N455" s="15">
        <v>946</v>
      </c>
      <c r="O455" s="15">
        <v>787</v>
      </c>
      <c r="P455" s="15">
        <v>683</v>
      </c>
      <c r="Q455" s="17">
        <v>76.2</v>
      </c>
      <c r="R455" s="17">
        <v>67.250534000000002</v>
      </c>
      <c r="S455" s="17">
        <v>2.0175000000000001</v>
      </c>
      <c r="T455" s="17">
        <v>5.1999999999999998E-2</v>
      </c>
      <c r="AA455" s="6"/>
    </row>
    <row r="456" spans="1:27" x14ac:dyDescent="0.25">
      <c r="A456" s="12">
        <v>941</v>
      </c>
      <c r="B456" s="13">
        <v>106590.33</v>
      </c>
      <c r="C456" s="13">
        <v>77222.63</v>
      </c>
      <c r="D456" s="13">
        <v>935.33799999999997</v>
      </c>
      <c r="E456" s="13">
        <v>6.1728394999999998E-2</v>
      </c>
      <c r="F456" s="13">
        <v>979.06899999999996</v>
      </c>
      <c r="N456" s="15">
        <v>948</v>
      </c>
      <c r="O456" s="15">
        <v>789</v>
      </c>
      <c r="P456" s="15">
        <v>947</v>
      </c>
      <c r="Q456" s="17">
        <v>76.2</v>
      </c>
      <c r="R456" s="17">
        <v>43.442709999999998</v>
      </c>
      <c r="S456" s="17">
        <v>1.3032999999999999</v>
      </c>
      <c r="T456" s="17">
        <v>-1.0429999999999999</v>
      </c>
      <c r="AA456" s="6"/>
    </row>
    <row r="457" spans="1:27" x14ac:dyDescent="0.25">
      <c r="A457" s="12">
        <v>942</v>
      </c>
      <c r="B457" s="13">
        <v>106542.36</v>
      </c>
      <c r="C457" s="13">
        <v>77252.89</v>
      </c>
      <c r="D457" s="13">
        <v>937.98299999999995</v>
      </c>
      <c r="E457" s="13">
        <v>1.6975308000000001E-2</v>
      </c>
      <c r="F457" s="13">
        <v>980.83199999999999</v>
      </c>
      <c r="N457" s="15">
        <v>953</v>
      </c>
      <c r="O457" s="15">
        <v>794</v>
      </c>
      <c r="P457" s="15">
        <v>795</v>
      </c>
      <c r="Q457" s="17">
        <v>76.2</v>
      </c>
      <c r="R457" s="17">
        <v>42.823165000000003</v>
      </c>
      <c r="S457" s="17">
        <v>1.2847</v>
      </c>
      <c r="T457" s="17">
        <v>-0.38900000000000001</v>
      </c>
      <c r="AA457" s="6"/>
    </row>
    <row r="458" spans="1:27" x14ac:dyDescent="0.25">
      <c r="A458" s="12">
        <v>943</v>
      </c>
      <c r="B458" s="13">
        <v>106533.72</v>
      </c>
      <c r="C458" s="13">
        <v>77232.820000000007</v>
      </c>
      <c r="D458" s="13">
        <v>936.70899999999995</v>
      </c>
      <c r="E458" s="13">
        <v>1.8904321000000002E-2</v>
      </c>
      <c r="F458" s="13">
        <v>980.43399999999997</v>
      </c>
      <c r="N458" s="15">
        <v>954</v>
      </c>
      <c r="O458" s="15">
        <v>795</v>
      </c>
      <c r="P458" s="15">
        <v>874</v>
      </c>
      <c r="Q458" s="17">
        <v>76.2</v>
      </c>
      <c r="R458" s="17">
        <v>111.536506</v>
      </c>
      <c r="S458" s="17">
        <v>3.3460999999999999</v>
      </c>
      <c r="T458" s="17">
        <v>-0.39800000000000002</v>
      </c>
      <c r="AA458" s="6"/>
    </row>
    <row r="459" spans="1:27" x14ac:dyDescent="0.25">
      <c r="A459" s="12">
        <v>944</v>
      </c>
      <c r="B459" s="13">
        <v>106541.75</v>
      </c>
      <c r="C459" s="13">
        <v>77203.899999999994</v>
      </c>
      <c r="D459" s="13">
        <v>934.72199999999998</v>
      </c>
      <c r="E459" s="13">
        <v>2.6363168999999999E-2</v>
      </c>
      <c r="F459" s="13">
        <v>979.43399999999997</v>
      </c>
      <c r="N459" s="15">
        <v>964</v>
      </c>
      <c r="O459" s="15">
        <v>804</v>
      </c>
      <c r="P459" s="15">
        <v>916</v>
      </c>
      <c r="Q459" s="17">
        <v>76.2</v>
      </c>
      <c r="R459" s="17">
        <v>4.013261</v>
      </c>
      <c r="S459" s="17">
        <v>8.0299999999999996E-2</v>
      </c>
      <c r="T459" s="17">
        <v>0.51200000000000001</v>
      </c>
      <c r="AA459" s="6"/>
    </row>
    <row r="460" spans="1:27" x14ac:dyDescent="0.25">
      <c r="A460" s="12">
        <v>945</v>
      </c>
      <c r="B460" s="13">
        <v>106549.4</v>
      </c>
      <c r="C460" s="13">
        <v>77145.37</v>
      </c>
      <c r="D460" s="13">
        <v>930.72699999999998</v>
      </c>
      <c r="E460" s="13">
        <v>0.15084876799999999</v>
      </c>
      <c r="F460" s="13">
        <v>978.82600000000002</v>
      </c>
      <c r="N460" s="15">
        <v>990</v>
      </c>
      <c r="O460" s="15">
        <v>829</v>
      </c>
      <c r="P460" s="15">
        <v>2739</v>
      </c>
      <c r="Q460" s="17">
        <v>76.2</v>
      </c>
      <c r="R460" s="17">
        <v>9.4502919999999992</v>
      </c>
      <c r="S460" s="17">
        <v>0.28349999999999997</v>
      </c>
      <c r="T460" s="17">
        <v>34.152000000000001</v>
      </c>
      <c r="AA460" s="6"/>
    </row>
    <row r="461" spans="1:27" x14ac:dyDescent="0.25">
      <c r="A461" s="12">
        <v>946</v>
      </c>
      <c r="B461" s="13">
        <v>106650.95</v>
      </c>
      <c r="C461" s="13">
        <v>77166.5</v>
      </c>
      <c r="D461" s="13">
        <v>930.50599999999997</v>
      </c>
      <c r="E461" s="13">
        <v>7.8446499999999999E-3</v>
      </c>
      <c r="F461" s="13">
        <v>978.50599999999997</v>
      </c>
      <c r="N461" s="15">
        <v>1015</v>
      </c>
      <c r="O461" s="15">
        <v>850</v>
      </c>
      <c r="P461" s="15">
        <v>3031</v>
      </c>
      <c r="Q461" s="17">
        <v>76.2</v>
      </c>
      <c r="R461" s="17">
        <v>13.791175000000001</v>
      </c>
      <c r="S461" s="17">
        <v>0.41370000000000001</v>
      </c>
      <c r="T461" s="17">
        <v>-33.914999999999999</v>
      </c>
      <c r="AA461" s="6"/>
    </row>
    <row r="462" spans="1:27" x14ac:dyDescent="0.25">
      <c r="A462" s="12">
        <v>947</v>
      </c>
      <c r="B462" s="13">
        <v>106650.75</v>
      </c>
      <c r="C462" s="13">
        <v>77115.05</v>
      </c>
      <c r="D462" s="13">
        <v>930</v>
      </c>
      <c r="E462" s="13">
        <v>0</v>
      </c>
      <c r="F462" s="13">
        <v>978.62400000000002</v>
      </c>
      <c r="N462" s="15">
        <v>1016</v>
      </c>
      <c r="O462" s="15">
        <v>850</v>
      </c>
      <c r="P462" s="15">
        <v>855</v>
      </c>
      <c r="Q462" s="17">
        <v>76.2</v>
      </c>
      <c r="R462" s="17">
        <v>11.951674000000001</v>
      </c>
      <c r="S462" s="17">
        <v>0.35859999999999997</v>
      </c>
      <c r="T462" s="17">
        <v>0</v>
      </c>
      <c r="AA462" s="6"/>
    </row>
    <row r="463" spans="1:27" x14ac:dyDescent="0.25">
      <c r="A463" s="12">
        <v>948</v>
      </c>
      <c r="B463" s="13">
        <v>106551.31</v>
      </c>
      <c r="C463" s="13">
        <v>77095.64</v>
      </c>
      <c r="D463" s="13">
        <v>929.57</v>
      </c>
      <c r="E463" s="13">
        <v>1.4531893000000001E-2</v>
      </c>
      <c r="F463" s="13">
        <v>978.697</v>
      </c>
      <c r="N463" s="15">
        <v>1021</v>
      </c>
      <c r="O463" s="15">
        <v>854</v>
      </c>
      <c r="P463" s="15">
        <v>3031</v>
      </c>
      <c r="Q463" s="17">
        <v>101.6</v>
      </c>
      <c r="R463" s="17">
        <v>38.709178999999999</v>
      </c>
      <c r="S463" s="17">
        <v>1.1613</v>
      </c>
      <c r="T463" s="17">
        <v>33.914999999999999</v>
      </c>
      <c r="AA463" s="6"/>
    </row>
    <row r="464" spans="1:27" x14ac:dyDescent="0.25">
      <c r="A464" s="12">
        <v>949</v>
      </c>
      <c r="B464" s="13">
        <v>106570.27</v>
      </c>
      <c r="C464" s="13">
        <v>76996.39</v>
      </c>
      <c r="D464" s="13">
        <v>923.96900000000005</v>
      </c>
      <c r="E464" s="13">
        <v>4.5910494000000003E-2</v>
      </c>
      <c r="F464" s="13">
        <v>978.64099999999996</v>
      </c>
      <c r="N464" s="15">
        <v>1022</v>
      </c>
      <c r="O464" s="15">
        <v>855</v>
      </c>
      <c r="P464" s="15">
        <v>3034</v>
      </c>
      <c r="Q464" s="17">
        <v>76.2</v>
      </c>
      <c r="R464" s="17">
        <v>4.2701289999999998</v>
      </c>
      <c r="S464" s="17">
        <v>0.12809999999999999</v>
      </c>
      <c r="T464" s="17">
        <v>0</v>
      </c>
      <c r="AA464" s="6"/>
    </row>
    <row r="465" spans="1:27" x14ac:dyDescent="0.25">
      <c r="A465" s="12">
        <v>950</v>
      </c>
      <c r="B465" s="13">
        <v>106571.31</v>
      </c>
      <c r="C465" s="13">
        <v>76992.649999999994</v>
      </c>
      <c r="D465" s="13">
        <v>923.68299999999999</v>
      </c>
      <c r="E465" s="13">
        <v>0</v>
      </c>
      <c r="F465" s="13">
        <v>978.64099999999996</v>
      </c>
      <c r="N465" s="15">
        <v>1023</v>
      </c>
      <c r="O465" s="15">
        <v>856</v>
      </c>
      <c r="P465" s="15">
        <v>868</v>
      </c>
      <c r="Q465" s="17">
        <v>76.2</v>
      </c>
      <c r="R465" s="17">
        <v>22.906186000000002</v>
      </c>
      <c r="S465" s="17">
        <v>0.45810000000000001</v>
      </c>
      <c r="T465" s="17">
        <v>1.232</v>
      </c>
      <c r="AA465" s="6"/>
    </row>
    <row r="466" spans="1:27" x14ac:dyDescent="0.25">
      <c r="A466" s="12">
        <v>951</v>
      </c>
      <c r="B466" s="13">
        <v>106525.99</v>
      </c>
      <c r="C466" s="13">
        <v>77263.66</v>
      </c>
      <c r="D466" s="13">
        <v>938.58100000000002</v>
      </c>
      <c r="E466" s="13">
        <v>0</v>
      </c>
      <c r="F466" s="13">
        <v>984.90499999999997</v>
      </c>
      <c r="N466" s="15">
        <v>1024</v>
      </c>
      <c r="O466" s="15">
        <v>857</v>
      </c>
      <c r="P466" s="15">
        <v>3035</v>
      </c>
      <c r="Q466" s="17">
        <v>76.2</v>
      </c>
      <c r="R466" s="17">
        <v>38.163317999999997</v>
      </c>
      <c r="S466" s="17">
        <v>0.76329999999999998</v>
      </c>
      <c r="T466" s="17">
        <v>2.1000000000000001E-2</v>
      </c>
      <c r="AA466" s="6"/>
    </row>
    <row r="467" spans="1:27" x14ac:dyDescent="0.25">
      <c r="A467" s="12">
        <v>952</v>
      </c>
      <c r="B467" s="13">
        <v>106528.39</v>
      </c>
      <c r="C467" s="13">
        <v>77247.31</v>
      </c>
      <c r="D467" s="13">
        <v>937.702</v>
      </c>
      <c r="E467" s="13">
        <v>0</v>
      </c>
      <c r="F467" s="13">
        <v>986.49699999999996</v>
      </c>
      <c r="N467" s="15">
        <v>1026</v>
      </c>
      <c r="O467" s="15">
        <v>859</v>
      </c>
      <c r="P467" s="15">
        <v>860</v>
      </c>
      <c r="Q467" s="17">
        <v>76.2</v>
      </c>
      <c r="R467" s="17">
        <v>17.984860000000001</v>
      </c>
      <c r="S467" s="17">
        <v>0.35970000000000002</v>
      </c>
      <c r="T467" s="17">
        <v>1.232</v>
      </c>
      <c r="AA467" s="6"/>
    </row>
    <row r="468" spans="1:27" x14ac:dyDescent="0.25">
      <c r="A468" s="12">
        <v>953</v>
      </c>
      <c r="B468" s="13">
        <v>106526.21</v>
      </c>
      <c r="C468" s="13">
        <v>77251.429999999993</v>
      </c>
      <c r="D468" s="13">
        <v>937.96299999999997</v>
      </c>
      <c r="E468" s="13">
        <v>0</v>
      </c>
      <c r="F468" s="13">
        <v>970.53599999999994</v>
      </c>
      <c r="N468" s="15">
        <v>1027</v>
      </c>
      <c r="O468" s="15">
        <v>860</v>
      </c>
      <c r="P468" s="15">
        <v>862</v>
      </c>
      <c r="Q468" s="17">
        <v>76.2</v>
      </c>
      <c r="R468" s="17">
        <v>3.7233049999999999</v>
      </c>
      <c r="S468" s="17">
        <v>7.4499999999999997E-2</v>
      </c>
      <c r="T468" s="17">
        <v>1.232</v>
      </c>
      <c r="AA468" s="6"/>
    </row>
    <row r="469" spans="1:27" x14ac:dyDescent="0.25">
      <c r="A469" s="12">
        <v>954</v>
      </c>
      <c r="B469" s="13">
        <v>106500.51</v>
      </c>
      <c r="C469" s="13">
        <v>77233.990000000005</v>
      </c>
      <c r="D469" s="13">
        <v>936.63099999999997</v>
      </c>
      <c r="E469" s="13">
        <v>2.8935184999999999E-2</v>
      </c>
      <c r="F469" s="13">
        <v>969.90099999999995</v>
      </c>
      <c r="N469" s="15">
        <v>1028</v>
      </c>
      <c r="O469" s="15">
        <v>861</v>
      </c>
      <c r="P469" s="15">
        <v>925</v>
      </c>
      <c r="Q469" s="17">
        <v>76.2</v>
      </c>
      <c r="R469" s="17">
        <v>6.2449919999999999</v>
      </c>
      <c r="S469" s="17">
        <v>0.1249</v>
      </c>
      <c r="T469" s="17">
        <v>14.795</v>
      </c>
      <c r="AA469" s="6"/>
    </row>
    <row r="470" spans="1:27" x14ac:dyDescent="0.25">
      <c r="A470" s="12">
        <v>955</v>
      </c>
      <c r="B470" s="13">
        <v>106471.76</v>
      </c>
      <c r="C470" s="13">
        <v>77216.12</v>
      </c>
      <c r="D470" s="13">
        <v>935.84199999999998</v>
      </c>
      <c r="E470" s="13">
        <v>7.4588479999999997E-3</v>
      </c>
      <c r="F470" s="13">
        <v>969.90099999999995</v>
      </c>
      <c r="N470" s="15">
        <v>1029</v>
      </c>
      <c r="O470" s="15">
        <v>862</v>
      </c>
      <c r="P470" s="15">
        <v>2381</v>
      </c>
      <c r="Q470" s="17">
        <v>76.2</v>
      </c>
      <c r="R470" s="17">
        <v>258.13292899999999</v>
      </c>
      <c r="S470" s="17">
        <v>5.1627000000000001</v>
      </c>
      <c r="T470" s="17">
        <v>1.232</v>
      </c>
      <c r="AA470" s="6"/>
    </row>
    <row r="471" spans="1:27" x14ac:dyDescent="0.25">
      <c r="A471" s="12">
        <v>956</v>
      </c>
      <c r="B471" s="13">
        <v>106466.03</v>
      </c>
      <c r="C471" s="13">
        <v>77217.210000000006</v>
      </c>
      <c r="D471" s="13">
        <v>936</v>
      </c>
      <c r="E471" s="13">
        <v>1.1831276E-2</v>
      </c>
      <c r="F471" s="13">
        <v>970.05499999999995</v>
      </c>
      <c r="N471" s="15">
        <v>1030</v>
      </c>
      <c r="O471" s="15">
        <v>863</v>
      </c>
      <c r="P471" s="15">
        <v>882</v>
      </c>
      <c r="Q471" s="17">
        <v>76.2</v>
      </c>
      <c r="R471" s="17">
        <v>1.8213010000000001</v>
      </c>
      <c r="S471" s="17">
        <v>5.4600000000000003E-2</v>
      </c>
      <c r="T471" s="17">
        <v>0</v>
      </c>
      <c r="AA471" s="6"/>
    </row>
    <row r="472" spans="1:27" x14ac:dyDescent="0.25">
      <c r="A472" s="12">
        <v>957</v>
      </c>
      <c r="B472" s="13">
        <v>106460.11</v>
      </c>
      <c r="C472" s="13">
        <v>77212.61</v>
      </c>
      <c r="D472" s="13">
        <v>935.8</v>
      </c>
      <c r="E472" s="13">
        <v>0.10661008399999999</v>
      </c>
      <c r="F472" s="13">
        <v>971.21799999999996</v>
      </c>
      <c r="N472" s="15">
        <v>1031</v>
      </c>
      <c r="O472" s="15">
        <v>864</v>
      </c>
      <c r="P472" s="15">
        <v>863</v>
      </c>
      <c r="Q472" s="17">
        <v>76.2</v>
      </c>
      <c r="R472" s="17">
        <v>4.4180450000000002</v>
      </c>
      <c r="S472" s="17">
        <v>0.13250000000000001</v>
      </c>
      <c r="T472" s="17">
        <v>0</v>
      </c>
      <c r="AA472" s="6"/>
    </row>
    <row r="473" spans="1:27" x14ac:dyDescent="0.25">
      <c r="A473" s="12">
        <v>958</v>
      </c>
      <c r="B473" s="13">
        <v>106464.78</v>
      </c>
      <c r="C473" s="13">
        <v>77206.350000000006</v>
      </c>
      <c r="D473" s="13">
        <v>935.47400000000005</v>
      </c>
      <c r="E473" s="13">
        <v>0</v>
      </c>
      <c r="F473" s="13">
        <v>971.43899999999996</v>
      </c>
      <c r="N473" s="15">
        <v>1032</v>
      </c>
      <c r="O473" s="15">
        <v>865</v>
      </c>
      <c r="P473" s="15">
        <v>3036</v>
      </c>
      <c r="Q473" s="17">
        <v>76.2</v>
      </c>
      <c r="R473" s="17">
        <v>121.581531</v>
      </c>
      <c r="S473" s="17">
        <v>2.4316</v>
      </c>
      <c r="T473" s="17">
        <v>0</v>
      </c>
      <c r="AA473" s="6"/>
    </row>
    <row r="474" spans="1:27" x14ac:dyDescent="0.25">
      <c r="A474" s="12">
        <v>959</v>
      </c>
      <c r="B474" s="13">
        <v>106469.87</v>
      </c>
      <c r="C474" s="13">
        <v>77206.03</v>
      </c>
      <c r="D474" s="13">
        <v>935.37099999999998</v>
      </c>
      <c r="E474" s="13">
        <v>0</v>
      </c>
      <c r="F474" s="13">
        <v>972.35</v>
      </c>
      <c r="N474" s="15">
        <v>1034</v>
      </c>
      <c r="O474" s="15">
        <v>867</v>
      </c>
      <c r="P474" s="15">
        <v>857</v>
      </c>
      <c r="Q474" s="17">
        <v>76.2</v>
      </c>
      <c r="R474" s="17">
        <v>21.593374000000001</v>
      </c>
      <c r="S474" s="17">
        <v>0.43190000000000001</v>
      </c>
      <c r="T474" s="17">
        <v>1.232</v>
      </c>
      <c r="AA474" s="6"/>
    </row>
    <row r="475" spans="1:27" x14ac:dyDescent="0.25">
      <c r="A475" s="12">
        <v>960</v>
      </c>
      <c r="B475" s="13">
        <v>106497.93</v>
      </c>
      <c r="C475" s="13">
        <v>77227.8</v>
      </c>
      <c r="D475" s="13">
        <v>936.49</v>
      </c>
      <c r="E475" s="13">
        <v>0</v>
      </c>
      <c r="F475" s="13">
        <v>979.35799999999995</v>
      </c>
      <c r="N475" s="15">
        <v>1035</v>
      </c>
      <c r="O475" s="15">
        <v>868</v>
      </c>
      <c r="P475" s="15">
        <v>867</v>
      </c>
      <c r="Q475" s="17">
        <v>76.2</v>
      </c>
      <c r="R475" s="17">
        <v>34.408268999999997</v>
      </c>
      <c r="S475" s="17">
        <v>0.68820000000000003</v>
      </c>
      <c r="T475" s="17">
        <v>1.232</v>
      </c>
      <c r="AA475" s="6"/>
    </row>
    <row r="476" spans="1:27" x14ac:dyDescent="0.25">
      <c r="A476" s="12">
        <v>961</v>
      </c>
      <c r="B476" s="13">
        <v>106450.23</v>
      </c>
      <c r="C476" s="13">
        <v>77200.03</v>
      </c>
      <c r="D476" s="13">
        <v>934.83799999999997</v>
      </c>
      <c r="E476" s="13">
        <v>1.7361110999999999E-2</v>
      </c>
      <c r="F476" s="13">
        <v>970.94799999999998</v>
      </c>
      <c r="N476" s="15">
        <v>1036</v>
      </c>
      <c r="O476" s="15">
        <v>869</v>
      </c>
      <c r="P476" s="15">
        <v>919</v>
      </c>
      <c r="Q476" s="17">
        <v>76.2</v>
      </c>
      <c r="R476" s="17">
        <v>30.127258999999999</v>
      </c>
      <c r="S476" s="17">
        <v>0.60250000000000004</v>
      </c>
      <c r="T476" s="17">
        <v>0</v>
      </c>
      <c r="AA476" s="6"/>
    </row>
    <row r="477" spans="1:27" x14ac:dyDescent="0.25">
      <c r="A477" s="12">
        <v>962</v>
      </c>
      <c r="B477" s="13">
        <v>106466.22</v>
      </c>
      <c r="C477" s="13">
        <v>77189.25</v>
      </c>
      <c r="D477" s="13">
        <v>934.45899999999995</v>
      </c>
      <c r="E477" s="13">
        <v>0</v>
      </c>
      <c r="F477" s="13">
        <v>970.68700000000001</v>
      </c>
      <c r="N477" s="15">
        <v>1037</v>
      </c>
      <c r="O477" s="15">
        <v>870</v>
      </c>
      <c r="P477" s="15">
        <v>3038</v>
      </c>
      <c r="Q477" s="17">
        <v>76.2</v>
      </c>
      <c r="R477" s="17">
        <v>35.266199</v>
      </c>
      <c r="S477" s="17">
        <v>0.70530000000000004</v>
      </c>
      <c r="T477" s="17">
        <v>2.5999999999999999E-2</v>
      </c>
      <c r="AA477" s="6"/>
    </row>
    <row r="478" spans="1:27" x14ac:dyDescent="0.25">
      <c r="A478" s="12">
        <v>963</v>
      </c>
      <c r="B478" s="13">
        <v>106443.9</v>
      </c>
      <c r="C478" s="13">
        <v>76887.8</v>
      </c>
      <c r="D478" s="13">
        <v>920.48</v>
      </c>
      <c r="E478" s="13">
        <v>0.26813271599999999</v>
      </c>
      <c r="F478" s="13">
        <v>968.54200000000003</v>
      </c>
      <c r="N478" s="15">
        <v>1038</v>
      </c>
      <c r="O478" s="15">
        <v>871</v>
      </c>
      <c r="P478" s="15">
        <v>49</v>
      </c>
      <c r="Q478" s="17">
        <v>76.2</v>
      </c>
      <c r="R478" s="17">
        <v>2.5995240000000002</v>
      </c>
      <c r="S478" s="17">
        <v>5.1999999999999998E-2</v>
      </c>
      <c r="T478" s="17">
        <v>-1.6910000000000001</v>
      </c>
      <c r="AA478" s="6"/>
    </row>
    <row r="479" spans="1:27" x14ac:dyDescent="0.25">
      <c r="A479" s="12">
        <v>964</v>
      </c>
      <c r="B479" s="13">
        <v>106437.78</v>
      </c>
      <c r="C479" s="13">
        <v>76887.539999999994</v>
      </c>
      <c r="D479" s="13">
        <v>920.66</v>
      </c>
      <c r="E479" s="13">
        <v>2.3662551E-2</v>
      </c>
      <c r="F479" s="13">
        <v>968.54300000000001</v>
      </c>
      <c r="N479" s="15">
        <v>1039</v>
      </c>
      <c r="O479" s="15">
        <v>872</v>
      </c>
      <c r="P479" s="15">
        <v>3039</v>
      </c>
      <c r="Q479" s="17">
        <v>76.2</v>
      </c>
      <c r="R479" s="17">
        <v>11.806642999999999</v>
      </c>
      <c r="S479" s="17">
        <v>0.35420000000000001</v>
      </c>
      <c r="T479" s="17">
        <v>0.183</v>
      </c>
      <c r="AA479" s="6"/>
    </row>
    <row r="480" spans="1:27" x14ac:dyDescent="0.25">
      <c r="A480" s="12">
        <v>965</v>
      </c>
      <c r="B480" s="13">
        <v>106437.14</v>
      </c>
      <c r="C480" s="13">
        <v>76882.460000000006</v>
      </c>
      <c r="D480" s="13">
        <v>920.53399999999999</v>
      </c>
      <c r="E480" s="13">
        <v>0</v>
      </c>
      <c r="F480" s="13">
        <v>968.53499999999997</v>
      </c>
      <c r="N480" s="15">
        <v>1040</v>
      </c>
      <c r="O480" s="15">
        <v>873</v>
      </c>
      <c r="P480" s="15">
        <v>879</v>
      </c>
      <c r="Q480" s="17">
        <v>76.2</v>
      </c>
      <c r="R480" s="17">
        <v>6.4194370000000003</v>
      </c>
      <c r="S480" s="17">
        <v>0.19259999999999999</v>
      </c>
      <c r="T480" s="17">
        <v>-3.3919999999999999</v>
      </c>
      <c r="AA480" s="6"/>
    </row>
    <row r="481" spans="1:27" x14ac:dyDescent="0.25">
      <c r="A481" s="12">
        <v>966</v>
      </c>
      <c r="B481" s="13">
        <v>106429.53</v>
      </c>
      <c r="C481" s="13">
        <v>77373.820000000007</v>
      </c>
      <c r="D481" s="13">
        <v>940.38199999999995</v>
      </c>
      <c r="E481" s="13">
        <v>0.24331275999999999</v>
      </c>
      <c r="F481" s="13">
        <v>970.05799999999999</v>
      </c>
      <c r="N481" s="15">
        <v>1041</v>
      </c>
      <c r="O481" s="15">
        <v>874</v>
      </c>
      <c r="P481" s="15">
        <v>873</v>
      </c>
      <c r="Q481" s="17">
        <v>76.2</v>
      </c>
      <c r="R481" s="17">
        <v>12.517087999999999</v>
      </c>
      <c r="S481" s="17">
        <v>0.3755</v>
      </c>
      <c r="T481" s="17">
        <v>-3.3919999999999999</v>
      </c>
      <c r="AA481" s="6"/>
    </row>
    <row r="482" spans="1:27" x14ac:dyDescent="0.25">
      <c r="A482" s="12">
        <v>967</v>
      </c>
      <c r="B482" s="13">
        <v>106475.01</v>
      </c>
      <c r="C482" s="13">
        <v>77394.34</v>
      </c>
      <c r="D482" s="13">
        <v>941.34199999999998</v>
      </c>
      <c r="E482" s="13">
        <v>4.7325103E-2</v>
      </c>
      <c r="F482" s="13">
        <v>970.15800000000002</v>
      </c>
      <c r="N482" s="15">
        <v>1042</v>
      </c>
      <c r="O482" s="15">
        <v>875</v>
      </c>
      <c r="P482" s="15">
        <v>876</v>
      </c>
      <c r="Q482" s="17">
        <v>76.2</v>
      </c>
      <c r="R482" s="17">
        <v>45.757128000000002</v>
      </c>
      <c r="S482" s="17">
        <v>0.91510000000000002</v>
      </c>
      <c r="T482" s="17">
        <v>-0.44800000000000001</v>
      </c>
      <c r="AA482" s="6"/>
    </row>
    <row r="483" spans="1:27" x14ac:dyDescent="0.25">
      <c r="A483" s="12">
        <v>968</v>
      </c>
      <c r="B483" s="13">
        <v>106514.39</v>
      </c>
      <c r="C483" s="13">
        <v>77398.759999999995</v>
      </c>
      <c r="D483" s="13">
        <v>941.43299999999999</v>
      </c>
      <c r="E483" s="13">
        <v>0</v>
      </c>
      <c r="F483" s="13">
        <v>970.44899999999996</v>
      </c>
      <c r="N483" s="15">
        <v>1043</v>
      </c>
      <c r="O483" s="15">
        <v>876</v>
      </c>
      <c r="P483" s="15">
        <v>878</v>
      </c>
      <c r="Q483" s="17">
        <v>76.2</v>
      </c>
      <c r="R483" s="17">
        <v>2.6371910000000001</v>
      </c>
      <c r="S483" s="17">
        <v>5.2699999999999997E-2</v>
      </c>
      <c r="T483" s="17">
        <v>1.165</v>
      </c>
      <c r="AA483" s="6"/>
    </row>
    <row r="484" spans="1:27" x14ac:dyDescent="0.25">
      <c r="A484" s="12">
        <v>969</v>
      </c>
      <c r="B484" s="13">
        <v>106507.54</v>
      </c>
      <c r="C484" s="13">
        <v>77397.399999999994</v>
      </c>
      <c r="D484" s="13">
        <v>941.40300000000002</v>
      </c>
      <c r="E484" s="13">
        <v>0</v>
      </c>
      <c r="F484" s="13">
        <v>984.255</v>
      </c>
      <c r="N484" s="15">
        <v>1044</v>
      </c>
      <c r="O484" s="15">
        <v>877</v>
      </c>
      <c r="P484" s="15">
        <v>936</v>
      </c>
      <c r="Q484" s="17">
        <v>76.2</v>
      </c>
      <c r="R484" s="17">
        <v>5.6448020000000003</v>
      </c>
      <c r="S484" s="17">
        <v>0.1129</v>
      </c>
      <c r="T484" s="17">
        <v>1.151</v>
      </c>
      <c r="AA484" s="6"/>
    </row>
    <row r="485" spans="1:27" x14ac:dyDescent="0.25">
      <c r="A485" s="12">
        <v>970</v>
      </c>
      <c r="B485" s="13">
        <v>106553.34</v>
      </c>
      <c r="C485" s="13">
        <v>77404.929999999993</v>
      </c>
      <c r="D485" s="13">
        <v>941.25</v>
      </c>
      <c r="E485" s="13">
        <v>0</v>
      </c>
      <c r="F485" s="13">
        <v>970.76700000000005</v>
      </c>
      <c r="N485" s="15">
        <v>1045</v>
      </c>
      <c r="O485" s="15">
        <v>878</v>
      </c>
      <c r="P485" s="15">
        <v>877</v>
      </c>
      <c r="Q485" s="17">
        <v>76.2</v>
      </c>
      <c r="R485" s="17">
        <v>48.222934000000002</v>
      </c>
      <c r="S485" s="17">
        <v>0.96450000000000002</v>
      </c>
      <c r="T485" s="17">
        <v>1.151</v>
      </c>
      <c r="AA485" s="6"/>
    </row>
    <row r="486" spans="1:27" x14ac:dyDescent="0.25">
      <c r="A486" s="12">
        <v>975</v>
      </c>
      <c r="B486" s="13">
        <v>106523.63</v>
      </c>
      <c r="C486" s="13">
        <v>76928.84</v>
      </c>
      <c r="D486" s="13">
        <v>921.56100000000004</v>
      </c>
      <c r="E486" s="13">
        <v>0</v>
      </c>
      <c r="F486" s="13">
        <v>969.47199999999998</v>
      </c>
      <c r="N486" s="15">
        <v>1046</v>
      </c>
      <c r="O486" s="15">
        <v>879</v>
      </c>
      <c r="P486" s="15">
        <v>916</v>
      </c>
      <c r="Q486" s="17">
        <v>76.2</v>
      </c>
      <c r="R486" s="17">
        <v>6.6448369999999999</v>
      </c>
      <c r="S486" s="17">
        <v>0.13289999999999999</v>
      </c>
      <c r="T486" s="17">
        <v>-3.3919999999999999</v>
      </c>
      <c r="AA486" s="6"/>
    </row>
    <row r="487" spans="1:27" x14ac:dyDescent="0.25">
      <c r="A487" s="12">
        <v>976</v>
      </c>
      <c r="B487" s="13">
        <v>106475.75</v>
      </c>
      <c r="C487" s="13">
        <v>76792.490000000005</v>
      </c>
      <c r="D487" s="13">
        <v>897.93</v>
      </c>
      <c r="E487" s="13">
        <v>0</v>
      </c>
      <c r="F487" s="13">
        <v>969.15899999999999</v>
      </c>
      <c r="N487" s="15">
        <v>1047</v>
      </c>
      <c r="O487" s="15">
        <v>850</v>
      </c>
      <c r="P487" s="15">
        <v>896</v>
      </c>
      <c r="Q487" s="17">
        <v>152.4</v>
      </c>
      <c r="R487" s="17">
        <v>302.64279499999998</v>
      </c>
      <c r="S487" s="17">
        <v>9.0792999999999999</v>
      </c>
      <c r="T487" s="17">
        <v>33.914999999999999</v>
      </c>
      <c r="AA487" s="6"/>
    </row>
    <row r="488" spans="1:27" x14ac:dyDescent="0.25">
      <c r="A488" s="12">
        <v>977</v>
      </c>
      <c r="B488" s="13">
        <v>106450.74</v>
      </c>
      <c r="C488" s="13">
        <v>76763.55</v>
      </c>
      <c r="D488" s="13">
        <v>893.13199999999995</v>
      </c>
      <c r="E488" s="13">
        <v>8.3847736000000006E-2</v>
      </c>
      <c r="F488" s="13">
        <v>969.11699999999996</v>
      </c>
      <c r="N488" s="15">
        <v>1048</v>
      </c>
      <c r="O488" s="15">
        <v>880</v>
      </c>
      <c r="P488" s="15">
        <v>956</v>
      </c>
      <c r="Q488" s="17">
        <v>76.2</v>
      </c>
      <c r="R488" s="17">
        <v>4.3085060000000004</v>
      </c>
      <c r="S488" s="17">
        <v>8.6199999999999999E-2</v>
      </c>
      <c r="T488" s="17">
        <v>0</v>
      </c>
      <c r="AA488" s="6"/>
    </row>
    <row r="489" spans="1:27" x14ac:dyDescent="0.25">
      <c r="A489" s="12">
        <v>978</v>
      </c>
      <c r="B489" s="13">
        <v>106440.72</v>
      </c>
      <c r="C489" s="13">
        <v>76764.39</v>
      </c>
      <c r="D489" s="13">
        <v>894</v>
      </c>
      <c r="E489" s="13">
        <v>0</v>
      </c>
      <c r="F489" s="13">
        <v>969.11099999999999</v>
      </c>
      <c r="N489" s="15">
        <v>1049</v>
      </c>
      <c r="O489" s="15">
        <v>881</v>
      </c>
      <c r="P489" s="15">
        <v>2102</v>
      </c>
      <c r="Q489" s="17">
        <v>76.2</v>
      </c>
      <c r="R489" s="17">
        <v>11.656974</v>
      </c>
      <c r="S489" s="17">
        <v>0.34970000000000001</v>
      </c>
      <c r="T489" s="17">
        <v>-5.41</v>
      </c>
      <c r="AA489" s="6"/>
    </row>
    <row r="490" spans="1:27" x14ac:dyDescent="0.25">
      <c r="A490" s="12">
        <v>979</v>
      </c>
      <c r="B490" s="13">
        <v>106445.75999999999</v>
      </c>
      <c r="C490" s="13">
        <v>77244.210000000006</v>
      </c>
      <c r="D490" s="13">
        <v>937.28599999999994</v>
      </c>
      <c r="E490" s="13">
        <v>0.13361625699999999</v>
      </c>
      <c r="F490" s="13">
        <v>970.05499999999995</v>
      </c>
      <c r="N490" s="15">
        <v>1050</v>
      </c>
      <c r="O490" s="15">
        <v>882</v>
      </c>
      <c r="P490" s="15">
        <v>962</v>
      </c>
      <c r="Q490" s="17">
        <v>76.2</v>
      </c>
      <c r="R490" s="17">
        <v>1.849229</v>
      </c>
      <c r="S490" s="17">
        <v>5.5500000000000001E-2</v>
      </c>
      <c r="T490" s="17">
        <v>3.6</v>
      </c>
      <c r="AA490" s="6"/>
    </row>
    <row r="491" spans="1:27" x14ac:dyDescent="0.25">
      <c r="A491" s="12">
        <v>981</v>
      </c>
      <c r="B491" s="13">
        <v>106468.36</v>
      </c>
      <c r="C491" s="13">
        <v>77204.850000000006</v>
      </c>
      <c r="D491" s="13">
        <v>935.351</v>
      </c>
      <c r="E491" s="13">
        <v>0</v>
      </c>
      <c r="F491" s="13">
        <v>971.97199999999998</v>
      </c>
      <c r="N491" s="15">
        <v>1051</v>
      </c>
      <c r="O491" s="15">
        <v>883</v>
      </c>
      <c r="P491" s="15">
        <v>969</v>
      </c>
      <c r="Q491" s="17">
        <v>76.2</v>
      </c>
      <c r="R491" s="17">
        <v>129.74279000000001</v>
      </c>
      <c r="S491" s="17">
        <v>3.8923000000000001</v>
      </c>
      <c r="T491" s="17">
        <v>0</v>
      </c>
      <c r="AA491" s="6"/>
    </row>
    <row r="492" spans="1:27" x14ac:dyDescent="0.25">
      <c r="A492" s="12">
        <v>982</v>
      </c>
      <c r="B492" s="13">
        <v>106435.79</v>
      </c>
      <c r="C492" s="13">
        <v>76881.42</v>
      </c>
      <c r="D492" s="13">
        <v>920.54499999999996</v>
      </c>
      <c r="E492" s="13">
        <v>0</v>
      </c>
      <c r="F492" s="13">
        <v>968.53300000000002</v>
      </c>
      <c r="N492" s="15">
        <v>1052</v>
      </c>
      <c r="O492" s="15">
        <v>11</v>
      </c>
      <c r="P492" s="15">
        <v>259</v>
      </c>
      <c r="Q492" s="17">
        <v>76.2</v>
      </c>
      <c r="R492" s="17">
        <v>6.0171919999999997</v>
      </c>
      <c r="S492" s="17">
        <v>0.18049999999999999</v>
      </c>
      <c r="T492" s="17">
        <v>3.5430000000000001</v>
      </c>
      <c r="AA492" s="6"/>
    </row>
    <row r="493" spans="1:27" x14ac:dyDescent="0.25">
      <c r="A493" s="12">
        <v>983</v>
      </c>
      <c r="B493" s="13">
        <v>106429.05</v>
      </c>
      <c r="C493" s="13">
        <v>77377.740000000005</v>
      </c>
      <c r="D493" s="13">
        <v>940.44299999999998</v>
      </c>
      <c r="E493" s="13">
        <v>0</v>
      </c>
      <c r="F493" s="13">
        <v>970.05799999999999</v>
      </c>
      <c r="N493" s="15">
        <v>1053</v>
      </c>
      <c r="O493" s="15">
        <v>884</v>
      </c>
      <c r="P493" s="15">
        <v>977</v>
      </c>
      <c r="Q493" s="17">
        <v>76.2</v>
      </c>
      <c r="R493" s="17">
        <v>66.889927</v>
      </c>
      <c r="S493" s="17">
        <v>1.3378000000000001</v>
      </c>
      <c r="T493" s="17">
        <v>-0.08</v>
      </c>
      <c r="AA493" s="6"/>
    </row>
    <row r="494" spans="1:27" x14ac:dyDescent="0.25">
      <c r="A494" s="12">
        <v>985</v>
      </c>
      <c r="B494" s="13">
        <v>106650.15</v>
      </c>
      <c r="C494" s="13">
        <v>76958.23</v>
      </c>
      <c r="D494" s="13">
        <v>917.48199999999997</v>
      </c>
      <c r="E494" s="13">
        <v>6.6100824000000002E-2</v>
      </c>
      <c r="F494" s="13">
        <v>978.63800000000003</v>
      </c>
      <c r="N494" s="15">
        <v>1054</v>
      </c>
      <c r="O494" s="15">
        <v>885</v>
      </c>
      <c r="P494" s="15">
        <v>976</v>
      </c>
      <c r="Q494" s="17">
        <v>76.2</v>
      </c>
      <c r="R494" s="17">
        <v>3.7229290000000002</v>
      </c>
      <c r="S494" s="17">
        <v>7.4499999999999997E-2</v>
      </c>
      <c r="T494" s="17">
        <v>1.1120000000000001</v>
      </c>
      <c r="AA494" s="6"/>
    </row>
    <row r="495" spans="1:27" x14ac:dyDescent="0.25">
      <c r="A495" s="12">
        <v>986</v>
      </c>
      <c r="B495" s="13">
        <v>106482.31</v>
      </c>
      <c r="C495" s="13">
        <v>77386.350000000006</v>
      </c>
      <c r="D495" s="13">
        <v>941.21500000000003</v>
      </c>
      <c r="E495" s="13">
        <v>8.5390946999999995E-2</v>
      </c>
      <c r="F495" s="13">
        <v>970.15300000000002</v>
      </c>
      <c r="N495" s="15">
        <v>1055</v>
      </c>
      <c r="O495" s="15">
        <v>258</v>
      </c>
      <c r="P495" s="15">
        <v>2347</v>
      </c>
      <c r="Q495" s="17">
        <v>76.2</v>
      </c>
      <c r="R495" s="17">
        <v>6.7920230000000004</v>
      </c>
      <c r="S495" s="17">
        <v>0.1358</v>
      </c>
      <c r="T495" s="17">
        <v>0.38800000000000001</v>
      </c>
      <c r="AA495" s="6"/>
    </row>
    <row r="496" spans="1:27" x14ac:dyDescent="0.25">
      <c r="A496" s="12">
        <v>1013</v>
      </c>
      <c r="B496" s="13">
        <v>106447.17</v>
      </c>
      <c r="C496" s="13">
        <v>77602.95</v>
      </c>
      <c r="D496" s="13">
        <v>945.13699999999994</v>
      </c>
      <c r="E496" s="13">
        <v>0.149176954</v>
      </c>
      <c r="F496" s="13">
        <v>970.13199999999995</v>
      </c>
      <c r="N496" s="15">
        <v>1056</v>
      </c>
      <c r="O496" s="15">
        <v>856</v>
      </c>
      <c r="P496" s="15">
        <v>975</v>
      </c>
      <c r="Q496" s="17">
        <v>76.2</v>
      </c>
      <c r="R496" s="17">
        <v>115.96602799999999</v>
      </c>
      <c r="S496" s="17">
        <v>2.3193000000000001</v>
      </c>
      <c r="T496" s="17">
        <v>-1.232</v>
      </c>
      <c r="AA496" s="6"/>
    </row>
    <row r="497" spans="1:27" x14ac:dyDescent="0.25">
      <c r="A497" s="12">
        <v>2098</v>
      </c>
      <c r="B497" s="13">
        <v>105694.71</v>
      </c>
      <c r="C497" s="13">
        <v>76349.149999999994</v>
      </c>
      <c r="D497" s="13">
        <v>882</v>
      </c>
      <c r="E497" s="13">
        <v>0</v>
      </c>
      <c r="F497" s="13">
        <v>965.92200000000003</v>
      </c>
      <c r="N497" s="15">
        <v>1057</v>
      </c>
      <c r="O497" s="15">
        <v>874</v>
      </c>
      <c r="P497" s="15">
        <v>967</v>
      </c>
      <c r="Q497" s="17">
        <v>76.2</v>
      </c>
      <c r="R497" s="17">
        <v>5.7970990000000002</v>
      </c>
      <c r="S497" s="17">
        <v>0.1739</v>
      </c>
      <c r="T497" s="17">
        <v>1.5109999999999999</v>
      </c>
      <c r="AA497" s="6"/>
    </row>
    <row r="498" spans="1:27" x14ac:dyDescent="0.25">
      <c r="A498" s="12">
        <v>2099</v>
      </c>
      <c r="B498" s="13">
        <v>105773.63</v>
      </c>
      <c r="C498" s="13">
        <v>76423.839999999997</v>
      </c>
      <c r="D498" s="13">
        <v>903.17399999999998</v>
      </c>
      <c r="E498" s="13">
        <v>0.12718621299999999</v>
      </c>
      <c r="F498" s="13">
        <v>965.97</v>
      </c>
      <c r="N498" s="15">
        <v>1058</v>
      </c>
      <c r="O498" s="15">
        <v>886</v>
      </c>
      <c r="P498" s="15">
        <v>965</v>
      </c>
      <c r="Q498" s="17">
        <v>76.2</v>
      </c>
      <c r="R498" s="17">
        <v>3.6065459999999998</v>
      </c>
      <c r="S498" s="17">
        <v>0.1082</v>
      </c>
      <c r="T498" s="17">
        <v>1.3049999999999999</v>
      </c>
      <c r="AA498" s="6"/>
    </row>
    <row r="499" spans="1:27" x14ac:dyDescent="0.25">
      <c r="A499" s="12">
        <v>2102</v>
      </c>
      <c r="B499" s="13">
        <v>106428.39</v>
      </c>
      <c r="C499" s="13">
        <v>77178.06</v>
      </c>
      <c r="D499" s="13">
        <v>933.78599999999994</v>
      </c>
      <c r="E499" s="13">
        <v>0</v>
      </c>
      <c r="F499" s="13">
        <v>970.33100000000002</v>
      </c>
      <c r="N499" s="15">
        <v>1059</v>
      </c>
      <c r="O499" s="15">
        <v>887</v>
      </c>
      <c r="P499" s="15">
        <v>978</v>
      </c>
      <c r="Q499" s="17">
        <v>76.2</v>
      </c>
      <c r="R499" s="17">
        <v>7.9456660000000001</v>
      </c>
      <c r="S499" s="17">
        <v>0.15890000000000001</v>
      </c>
      <c r="T499" s="17">
        <v>0.94199999999999995</v>
      </c>
      <c r="AA499" s="6"/>
    </row>
    <row r="500" spans="1:27" x14ac:dyDescent="0.25">
      <c r="A500" s="12">
        <v>2302</v>
      </c>
      <c r="B500" s="13">
        <v>106664.89</v>
      </c>
      <c r="C500" s="13">
        <v>77222.149999999994</v>
      </c>
      <c r="D500" s="13">
        <v>932.35</v>
      </c>
      <c r="E500" s="13">
        <v>0</v>
      </c>
      <c r="F500" s="13">
        <v>977.87300000000005</v>
      </c>
      <c r="N500" s="15">
        <v>1060</v>
      </c>
      <c r="O500" s="15">
        <v>888</v>
      </c>
      <c r="P500" s="15">
        <v>249</v>
      </c>
      <c r="Q500" s="17">
        <v>76.2</v>
      </c>
      <c r="R500" s="17">
        <v>9.6352790000000006</v>
      </c>
      <c r="S500" s="17">
        <v>0.28910000000000002</v>
      </c>
      <c r="T500" s="17">
        <v>0.97599999999999998</v>
      </c>
      <c r="AA500" s="6"/>
    </row>
    <row r="501" spans="1:27" x14ac:dyDescent="0.25">
      <c r="A501" s="12">
        <v>2303</v>
      </c>
      <c r="B501" s="13">
        <v>106517.2</v>
      </c>
      <c r="C501" s="13">
        <v>77304.56</v>
      </c>
      <c r="D501" s="13">
        <v>940</v>
      </c>
      <c r="E501" s="13">
        <v>2.5293209879999998</v>
      </c>
      <c r="F501" s="13">
        <v>970.35599999999999</v>
      </c>
      <c r="N501" s="15">
        <v>1061</v>
      </c>
      <c r="O501" s="15">
        <v>888</v>
      </c>
      <c r="P501" s="15">
        <v>250</v>
      </c>
      <c r="Q501" s="17">
        <v>76.2</v>
      </c>
      <c r="R501" s="17">
        <v>6.3004769999999999</v>
      </c>
      <c r="S501" s="17">
        <v>0.189</v>
      </c>
      <c r="T501" s="17">
        <v>-1.365</v>
      </c>
      <c r="AA501" s="6"/>
    </row>
    <row r="502" spans="1:27" x14ac:dyDescent="0.25">
      <c r="A502" s="12">
        <v>2304</v>
      </c>
      <c r="B502" s="13">
        <v>106524.13</v>
      </c>
      <c r="C502" s="13">
        <v>77254.86</v>
      </c>
      <c r="D502" s="13">
        <v>938.17399999999998</v>
      </c>
      <c r="E502" s="13">
        <v>0</v>
      </c>
      <c r="F502" s="13">
        <v>970.52200000000005</v>
      </c>
      <c r="N502" s="15">
        <v>1062</v>
      </c>
      <c r="O502" s="15">
        <v>889</v>
      </c>
      <c r="P502" s="15">
        <v>949</v>
      </c>
      <c r="Q502" s="17">
        <v>76.2</v>
      </c>
      <c r="R502" s="17">
        <v>5.0092480000000004</v>
      </c>
      <c r="S502" s="17">
        <v>0.15029999999999999</v>
      </c>
      <c r="T502" s="17">
        <v>0.20699999999999999</v>
      </c>
      <c r="AA502" s="6"/>
    </row>
    <row r="503" spans="1:27" x14ac:dyDescent="0.25">
      <c r="A503" s="12">
        <v>2305</v>
      </c>
      <c r="B503" s="13">
        <v>106564.85</v>
      </c>
      <c r="C503" s="13">
        <v>77406.759999999995</v>
      </c>
      <c r="D503" s="13">
        <v>941.11699999999996</v>
      </c>
      <c r="E503" s="13">
        <v>0</v>
      </c>
      <c r="F503" s="13">
        <v>970.86099999999999</v>
      </c>
      <c r="N503" s="15">
        <v>1063</v>
      </c>
      <c r="O503" s="15">
        <v>890</v>
      </c>
      <c r="P503" s="15">
        <v>985</v>
      </c>
      <c r="Q503" s="17">
        <v>76.2</v>
      </c>
      <c r="R503" s="17">
        <v>48.814830999999998</v>
      </c>
      <c r="S503" s="17">
        <v>1.4643999999999999</v>
      </c>
      <c r="T503" s="17">
        <v>6.2E-2</v>
      </c>
      <c r="AA503" s="6"/>
    </row>
    <row r="504" spans="1:27" x14ac:dyDescent="0.25">
      <c r="A504" s="12">
        <v>2307</v>
      </c>
      <c r="B504" s="13">
        <v>106662.48</v>
      </c>
      <c r="C504" s="13">
        <v>77397.47</v>
      </c>
      <c r="D504" s="13">
        <v>940</v>
      </c>
      <c r="E504" s="13">
        <v>0</v>
      </c>
      <c r="F504" s="13">
        <v>971.18799999999999</v>
      </c>
      <c r="N504" s="15">
        <v>1064</v>
      </c>
      <c r="O504" s="15">
        <v>880</v>
      </c>
      <c r="P504" s="15">
        <v>955</v>
      </c>
      <c r="Q504" s="17">
        <v>76.2</v>
      </c>
      <c r="R504" s="17">
        <v>3.9581770000000001</v>
      </c>
      <c r="S504" s="17">
        <v>7.9200000000000007E-2</v>
      </c>
      <c r="T504" s="17">
        <v>0</v>
      </c>
      <c r="AA504" s="6"/>
    </row>
    <row r="505" spans="1:27" x14ac:dyDescent="0.25">
      <c r="A505" s="12">
        <v>2308</v>
      </c>
      <c r="B505" s="13">
        <v>106584.22</v>
      </c>
      <c r="C505" s="13">
        <v>77266.990000000005</v>
      </c>
      <c r="D505" s="13">
        <v>938.47199999999998</v>
      </c>
      <c r="E505" s="13">
        <v>7.0344649999999995E-2</v>
      </c>
      <c r="F505" s="13">
        <v>979.17499999999995</v>
      </c>
      <c r="N505" s="15">
        <v>1072</v>
      </c>
      <c r="O505" s="15">
        <v>896</v>
      </c>
      <c r="P505" s="15">
        <v>952</v>
      </c>
      <c r="Q505" s="17">
        <v>76.2</v>
      </c>
      <c r="R505" s="17">
        <v>2.0114299999999998</v>
      </c>
      <c r="S505" s="17">
        <v>6.0299999999999999E-2</v>
      </c>
      <c r="T505" s="17">
        <v>19.119</v>
      </c>
      <c r="AA505" s="6"/>
    </row>
    <row r="506" spans="1:27" x14ac:dyDescent="0.25">
      <c r="A506" s="12">
        <v>2309</v>
      </c>
      <c r="B506" s="13">
        <v>106583.52</v>
      </c>
      <c r="C506" s="13">
        <v>77272.02</v>
      </c>
      <c r="D506" s="13">
        <v>938.827</v>
      </c>
      <c r="E506" s="13">
        <v>0</v>
      </c>
      <c r="F506" s="13">
        <v>979.18799999999999</v>
      </c>
      <c r="N506" s="15">
        <v>1073</v>
      </c>
      <c r="O506" s="15">
        <v>897</v>
      </c>
      <c r="P506" s="15">
        <v>958</v>
      </c>
      <c r="Q506" s="17">
        <v>76.2</v>
      </c>
      <c r="R506" s="17">
        <v>3.6478329999999999</v>
      </c>
      <c r="S506" s="17">
        <v>0.1094</v>
      </c>
      <c r="T506" s="17">
        <v>-9.0790000000000006</v>
      </c>
      <c r="AA506" s="6"/>
    </row>
    <row r="507" spans="1:27" x14ac:dyDescent="0.25">
      <c r="A507" s="12">
        <v>2310</v>
      </c>
      <c r="B507" s="13">
        <v>106693.54</v>
      </c>
      <c r="C507" s="13">
        <v>77238.47</v>
      </c>
      <c r="D507" s="13">
        <v>931.65099999999995</v>
      </c>
      <c r="E507" s="13">
        <v>4.9897121000000003E-2</v>
      </c>
      <c r="F507" s="13">
        <v>977.30899999999997</v>
      </c>
      <c r="N507" s="15">
        <v>1074</v>
      </c>
      <c r="O507" s="15">
        <v>897</v>
      </c>
      <c r="P507" s="15">
        <v>880</v>
      </c>
      <c r="Q507" s="17">
        <v>76.2</v>
      </c>
      <c r="R507" s="17">
        <v>7.4818040000000003</v>
      </c>
      <c r="S507" s="17">
        <v>0.22450000000000001</v>
      </c>
      <c r="T507" s="17">
        <v>0</v>
      </c>
      <c r="AA507" s="6"/>
    </row>
    <row r="508" spans="1:27" x14ac:dyDescent="0.25">
      <c r="A508" s="12">
        <v>2311</v>
      </c>
      <c r="B508" s="13">
        <v>106688.07</v>
      </c>
      <c r="C508" s="13">
        <v>77237.7</v>
      </c>
      <c r="D508" s="13">
        <v>931.82899999999995</v>
      </c>
      <c r="E508" s="13">
        <v>0</v>
      </c>
      <c r="F508" s="13">
        <v>977.40200000000004</v>
      </c>
      <c r="N508" s="15">
        <v>1075</v>
      </c>
      <c r="O508" s="15">
        <v>898</v>
      </c>
      <c r="P508" s="15">
        <v>959</v>
      </c>
      <c r="Q508" s="17">
        <v>76.2</v>
      </c>
      <c r="R508" s="17">
        <v>1.5986400000000001</v>
      </c>
      <c r="S508" s="17">
        <v>4.8000000000000001E-2</v>
      </c>
      <c r="T508" s="17">
        <v>19.119</v>
      </c>
      <c r="AA508" s="6"/>
    </row>
    <row r="509" spans="1:27" x14ac:dyDescent="0.25">
      <c r="A509" s="12">
        <v>2312</v>
      </c>
      <c r="B509" s="13">
        <v>106681.13</v>
      </c>
      <c r="C509" s="13">
        <v>77331.56</v>
      </c>
      <c r="D509" s="13">
        <v>938.73199999999997</v>
      </c>
      <c r="E509" s="13">
        <v>0</v>
      </c>
      <c r="F509" s="13">
        <v>975.75199999999995</v>
      </c>
      <c r="N509" s="15">
        <v>1076</v>
      </c>
      <c r="O509" s="15">
        <v>899</v>
      </c>
      <c r="P509" s="15">
        <v>3042</v>
      </c>
      <c r="Q509" s="17">
        <v>76.2</v>
      </c>
      <c r="R509" s="17">
        <v>7.3766540000000003</v>
      </c>
      <c r="S509" s="17">
        <v>0.2213</v>
      </c>
      <c r="T509" s="17">
        <v>10.039999999999999</v>
      </c>
      <c r="AA509" s="6"/>
    </row>
    <row r="510" spans="1:27" x14ac:dyDescent="0.25">
      <c r="A510" s="12">
        <v>2313</v>
      </c>
      <c r="B510" s="13">
        <v>106527.4</v>
      </c>
      <c r="C510" s="13">
        <v>77253.279999999999</v>
      </c>
      <c r="D510" s="13">
        <v>938.07500000000005</v>
      </c>
      <c r="E510" s="13">
        <v>0</v>
      </c>
      <c r="F510" s="13">
        <v>986.19399999999996</v>
      </c>
      <c r="N510" s="15">
        <v>1077</v>
      </c>
      <c r="O510" s="15">
        <v>885</v>
      </c>
      <c r="P510" s="15">
        <v>3043</v>
      </c>
      <c r="Q510" s="17">
        <v>76.2</v>
      </c>
      <c r="R510" s="17">
        <v>46.637591999999998</v>
      </c>
      <c r="S510" s="17">
        <v>0.93279999999999996</v>
      </c>
      <c r="T510" s="17">
        <v>4.9000000000000002E-2</v>
      </c>
      <c r="AA510" s="6"/>
    </row>
    <row r="511" spans="1:27" x14ac:dyDescent="0.25">
      <c r="A511" s="12">
        <v>2315</v>
      </c>
      <c r="B511" s="13">
        <v>106952.05</v>
      </c>
      <c r="C511" s="13">
        <v>77702.460000000006</v>
      </c>
      <c r="D511" s="13">
        <v>950</v>
      </c>
      <c r="E511" s="13">
        <v>0</v>
      </c>
      <c r="F511" s="13">
        <v>1014.494</v>
      </c>
      <c r="N511" s="15">
        <v>1078</v>
      </c>
      <c r="O511" s="15">
        <v>885</v>
      </c>
      <c r="P511" s="15">
        <v>857</v>
      </c>
      <c r="Q511" s="17">
        <v>76.2</v>
      </c>
      <c r="R511" s="17">
        <v>38.320096999999997</v>
      </c>
      <c r="S511" s="17">
        <v>0.76639999999999997</v>
      </c>
      <c r="T511" s="17">
        <v>-1.1950000000000001</v>
      </c>
      <c r="AA511" s="6"/>
    </row>
    <row r="512" spans="1:27" x14ac:dyDescent="0.25">
      <c r="A512" s="12">
        <v>2317</v>
      </c>
      <c r="B512" s="13">
        <v>106444.05</v>
      </c>
      <c r="C512" s="13">
        <v>77195.399999999994</v>
      </c>
      <c r="D512" s="13">
        <v>934.54600000000005</v>
      </c>
      <c r="E512" s="13">
        <v>1.9547325000000001E-2</v>
      </c>
      <c r="F512" s="13">
        <v>970.79499999999996</v>
      </c>
      <c r="N512" s="15">
        <v>1079</v>
      </c>
      <c r="O512" s="15">
        <v>900</v>
      </c>
      <c r="P512" s="15">
        <v>932</v>
      </c>
      <c r="Q512" s="17">
        <v>76.2</v>
      </c>
      <c r="R512" s="17">
        <v>4.2026779999999997</v>
      </c>
      <c r="S512" s="17">
        <v>8.4099999999999994E-2</v>
      </c>
      <c r="T512" s="17">
        <v>-12.821</v>
      </c>
      <c r="AA512" s="6"/>
    </row>
    <row r="513" spans="1:27" x14ac:dyDescent="0.25">
      <c r="A513" s="12">
        <v>2318</v>
      </c>
      <c r="B513" s="13">
        <v>106433.81</v>
      </c>
      <c r="C513" s="13">
        <v>77182.19</v>
      </c>
      <c r="D513" s="13">
        <v>933.92100000000005</v>
      </c>
      <c r="E513" s="13">
        <v>1.5303498E-2</v>
      </c>
      <c r="F513" s="13">
        <v>970.46500000000003</v>
      </c>
      <c r="N513" s="15">
        <v>1080</v>
      </c>
      <c r="O513" s="15">
        <v>901</v>
      </c>
      <c r="P513" s="15">
        <v>929</v>
      </c>
      <c r="Q513" s="17">
        <v>76.2</v>
      </c>
      <c r="R513" s="17">
        <v>52.865634</v>
      </c>
      <c r="S513" s="17">
        <v>1.0572999999999999</v>
      </c>
      <c r="T513" s="17">
        <v>-3.4980000000000002</v>
      </c>
      <c r="AA513" s="6"/>
    </row>
    <row r="514" spans="1:27" x14ac:dyDescent="0.25">
      <c r="A514" s="12">
        <v>2319</v>
      </c>
      <c r="B514" s="13">
        <v>106366.99</v>
      </c>
      <c r="C514" s="13">
        <v>77561.960000000006</v>
      </c>
      <c r="D514" s="13">
        <v>944.38599999999997</v>
      </c>
      <c r="E514" s="13">
        <v>0</v>
      </c>
      <c r="F514" s="13">
        <v>972.66499999999996</v>
      </c>
      <c r="N514" s="15">
        <v>1081</v>
      </c>
      <c r="O514" s="15">
        <v>902</v>
      </c>
      <c r="P514" s="15">
        <v>900</v>
      </c>
      <c r="Q514" s="17">
        <v>76.2</v>
      </c>
      <c r="R514" s="17">
        <v>4.3676649999999997</v>
      </c>
      <c r="S514" s="17">
        <v>8.7400000000000005E-2</v>
      </c>
      <c r="T514" s="17">
        <v>-6.1189999999999998</v>
      </c>
      <c r="AA514" s="6"/>
    </row>
    <row r="515" spans="1:27" x14ac:dyDescent="0.25">
      <c r="A515" s="12">
        <v>2320</v>
      </c>
      <c r="B515" s="13">
        <v>106441.37</v>
      </c>
      <c r="C515" s="13">
        <v>77247.95</v>
      </c>
      <c r="D515" s="13">
        <v>937.43299999999999</v>
      </c>
      <c r="E515" s="13">
        <v>0</v>
      </c>
      <c r="F515" s="13">
        <v>972.66499999999996</v>
      </c>
      <c r="N515" s="15">
        <v>1082</v>
      </c>
      <c r="O515" s="15">
        <v>903</v>
      </c>
      <c r="P515" s="15">
        <v>920</v>
      </c>
      <c r="Q515" s="17">
        <v>76.2</v>
      </c>
      <c r="R515" s="17">
        <v>58.752735000000001</v>
      </c>
      <c r="S515" s="17">
        <v>1.7625999999999999</v>
      </c>
      <c r="T515" s="17">
        <v>-5.8369999999999997</v>
      </c>
      <c r="AA515" s="6"/>
    </row>
    <row r="516" spans="1:27" x14ac:dyDescent="0.25">
      <c r="A516" s="12">
        <v>2344</v>
      </c>
      <c r="B516" s="13">
        <v>106436.38</v>
      </c>
      <c r="C516" s="13">
        <v>76642.509999999995</v>
      </c>
      <c r="D516" s="13">
        <v>882.67</v>
      </c>
      <c r="E516" s="13">
        <v>0.100308644</v>
      </c>
      <c r="F516" s="13">
        <v>969.06399999999996</v>
      </c>
      <c r="N516" s="15">
        <v>1083</v>
      </c>
      <c r="O516" s="15">
        <v>904</v>
      </c>
      <c r="P516" s="15">
        <v>924</v>
      </c>
      <c r="Q516" s="17">
        <v>76.2</v>
      </c>
      <c r="R516" s="17">
        <v>43.971186000000003</v>
      </c>
      <c r="S516" s="17">
        <v>1.3190999999999999</v>
      </c>
      <c r="T516" s="17">
        <v>-0.20399999999999999</v>
      </c>
      <c r="AA516" s="6"/>
    </row>
    <row r="517" spans="1:27" x14ac:dyDescent="0.25">
      <c r="A517" s="12">
        <v>2345</v>
      </c>
      <c r="B517" s="13">
        <v>106454.53</v>
      </c>
      <c r="C517" s="13">
        <v>76656.12</v>
      </c>
      <c r="D517" s="13">
        <v>882.89099999999996</v>
      </c>
      <c r="E517" s="13">
        <v>0</v>
      </c>
      <c r="F517" s="13">
        <v>969.06600000000003</v>
      </c>
      <c r="N517" s="15">
        <v>1084</v>
      </c>
      <c r="O517" s="15">
        <v>905</v>
      </c>
      <c r="P517" s="15">
        <v>910</v>
      </c>
      <c r="Q517" s="17">
        <v>76.2</v>
      </c>
      <c r="R517" s="17">
        <v>53.301367999999997</v>
      </c>
      <c r="S517" s="17">
        <v>1.599</v>
      </c>
      <c r="T517" s="17">
        <v>-0.28100000000000003</v>
      </c>
      <c r="AA517" s="6"/>
    </row>
    <row r="518" spans="1:27" x14ac:dyDescent="0.25">
      <c r="A518" s="12">
        <v>2346</v>
      </c>
      <c r="B518" s="13">
        <v>106450.87</v>
      </c>
      <c r="C518" s="13">
        <v>76661.41</v>
      </c>
      <c r="D518" s="13">
        <v>883.46400000000006</v>
      </c>
      <c r="E518" s="13">
        <v>0</v>
      </c>
      <c r="F518" s="13">
        <v>969.06700000000001</v>
      </c>
      <c r="N518" s="15">
        <v>1085</v>
      </c>
      <c r="O518" s="15">
        <v>906</v>
      </c>
      <c r="P518" s="15">
        <v>908</v>
      </c>
      <c r="Q518" s="17">
        <v>76.2</v>
      </c>
      <c r="R518" s="17">
        <v>85.274973000000003</v>
      </c>
      <c r="S518" s="17">
        <v>2.5581999999999998</v>
      </c>
      <c r="T518" s="17">
        <v>2.2269999999999999</v>
      </c>
      <c r="AA518" s="6"/>
    </row>
    <row r="519" spans="1:27" x14ac:dyDescent="0.25">
      <c r="A519" s="12">
        <v>2347</v>
      </c>
      <c r="B519" s="13">
        <v>106424.97</v>
      </c>
      <c r="C519" s="13">
        <v>76724.2</v>
      </c>
      <c r="D519" s="13">
        <v>889.68</v>
      </c>
      <c r="E519" s="13">
        <v>9.0663580999999993E-2</v>
      </c>
      <c r="F519" s="13">
        <v>969.07500000000005</v>
      </c>
      <c r="N519" s="15">
        <v>1086</v>
      </c>
      <c r="O519" s="15">
        <v>907</v>
      </c>
      <c r="P519" s="15">
        <v>940</v>
      </c>
      <c r="Q519" s="17">
        <v>76.2</v>
      </c>
      <c r="R519" s="17">
        <v>4.9888979999999998</v>
      </c>
      <c r="S519" s="17">
        <v>0.1497</v>
      </c>
      <c r="T519" s="17">
        <v>-1.5840000000000001</v>
      </c>
      <c r="AA519" s="6"/>
    </row>
    <row r="520" spans="1:27" x14ac:dyDescent="0.25">
      <c r="A520" s="12">
        <v>2348</v>
      </c>
      <c r="B520" s="13">
        <v>106465.12</v>
      </c>
      <c r="C520" s="13">
        <v>76671.839999999997</v>
      </c>
      <c r="D520" s="13">
        <v>884</v>
      </c>
      <c r="E520" s="13">
        <v>5.7741770999999997E-2</v>
      </c>
      <c r="F520" s="13">
        <v>969.06799999999998</v>
      </c>
      <c r="N520" s="15">
        <v>1087</v>
      </c>
      <c r="O520" s="15">
        <v>908</v>
      </c>
      <c r="P520" s="15">
        <v>903</v>
      </c>
      <c r="Q520" s="17">
        <v>76.2</v>
      </c>
      <c r="R520" s="17">
        <v>3.7917200000000002</v>
      </c>
      <c r="S520" s="17">
        <v>0.1138</v>
      </c>
      <c r="T520" s="17">
        <v>2.1520000000000001</v>
      </c>
      <c r="AA520" s="6"/>
    </row>
    <row r="521" spans="1:27" x14ac:dyDescent="0.25">
      <c r="A521" s="12">
        <v>2349</v>
      </c>
      <c r="B521" s="13">
        <v>106528.95</v>
      </c>
      <c r="C521" s="13">
        <v>77507.92</v>
      </c>
      <c r="D521" s="13">
        <v>942.78499999999997</v>
      </c>
      <c r="E521" s="13">
        <v>0</v>
      </c>
      <c r="F521" s="13">
        <v>970.41700000000003</v>
      </c>
      <c r="N521" s="15">
        <v>1088</v>
      </c>
      <c r="O521" s="15">
        <v>909</v>
      </c>
      <c r="P521" s="15">
        <v>789</v>
      </c>
      <c r="Q521" s="17">
        <v>76.2</v>
      </c>
      <c r="R521" s="17">
        <v>7.7567579999999996</v>
      </c>
      <c r="S521" s="17">
        <v>0.23269999999999999</v>
      </c>
      <c r="T521" s="17">
        <v>-2.6640000000000001</v>
      </c>
      <c r="AA521" s="6"/>
    </row>
    <row r="522" spans="1:27" x14ac:dyDescent="0.25">
      <c r="A522" s="12">
        <v>2350</v>
      </c>
      <c r="B522" s="13">
        <v>106595.82</v>
      </c>
      <c r="C522" s="13">
        <v>77605.7</v>
      </c>
      <c r="D522" s="13">
        <v>949.93700000000001</v>
      </c>
      <c r="E522" s="13">
        <v>0.238168724</v>
      </c>
      <c r="F522" s="13">
        <v>970.24199999999996</v>
      </c>
      <c r="N522" s="15">
        <v>1089</v>
      </c>
      <c r="O522" s="15">
        <v>906</v>
      </c>
      <c r="P522" s="15">
        <v>939</v>
      </c>
      <c r="Q522" s="17">
        <v>76.2</v>
      </c>
      <c r="R522" s="17">
        <v>7.6049040000000003</v>
      </c>
      <c r="S522" s="17">
        <v>0.15210000000000001</v>
      </c>
      <c r="T522" s="17">
        <v>-2.62</v>
      </c>
      <c r="AA522" s="6"/>
    </row>
    <row r="523" spans="1:27" x14ac:dyDescent="0.25">
      <c r="A523" s="12">
        <v>2351</v>
      </c>
      <c r="B523" s="13">
        <v>106567.13</v>
      </c>
      <c r="C523" s="13">
        <v>77570.69</v>
      </c>
      <c r="D523" s="13">
        <v>947.40800000000002</v>
      </c>
      <c r="E523" s="13">
        <v>0</v>
      </c>
      <c r="F523" s="13">
        <v>970.39400000000001</v>
      </c>
      <c r="N523" s="15">
        <v>1090</v>
      </c>
      <c r="O523" s="15">
        <v>906</v>
      </c>
      <c r="P523" s="15">
        <v>907</v>
      </c>
      <c r="Q523" s="17">
        <v>76.2</v>
      </c>
      <c r="R523" s="17">
        <v>52.579495999999999</v>
      </c>
      <c r="S523" s="17">
        <v>1.5773999999999999</v>
      </c>
      <c r="T523" s="17">
        <v>-4.7569999999999997</v>
      </c>
      <c r="AA523" s="6"/>
    </row>
    <row r="524" spans="1:27" x14ac:dyDescent="0.25">
      <c r="A524" s="12">
        <v>2352</v>
      </c>
      <c r="B524" s="13">
        <v>106583.51</v>
      </c>
      <c r="C524" s="13">
        <v>77615.850000000006</v>
      </c>
      <c r="D524" s="13">
        <v>949.63699999999994</v>
      </c>
      <c r="E524" s="13">
        <v>1.1688528810000001</v>
      </c>
      <c r="F524" s="13">
        <v>970.19899999999996</v>
      </c>
      <c r="N524" s="15">
        <v>1091</v>
      </c>
      <c r="O524" s="15">
        <v>910</v>
      </c>
      <c r="P524" s="15">
        <v>911</v>
      </c>
      <c r="Q524" s="17">
        <v>76.2</v>
      </c>
      <c r="R524" s="17">
        <v>91.691165999999996</v>
      </c>
      <c r="S524" s="17">
        <v>2.7507000000000001</v>
      </c>
      <c r="T524" s="17">
        <v>-0.38200000000000001</v>
      </c>
      <c r="AA524" s="6"/>
    </row>
    <row r="525" spans="1:27" x14ac:dyDescent="0.25">
      <c r="A525" s="12">
        <v>2353</v>
      </c>
      <c r="B525" s="13">
        <v>106659.61</v>
      </c>
      <c r="C525" s="13">
        <v>77752.94</v>
      </c>
      <c r="D525" s="13">
        <v>950</v>
      </c>
      <c r="E525" s="13">
        <v>0.66538065999999996</v>
      </c>
      <c r="F525" s="13">
        <v>970.12099999999998</v>
      </c>
      <c r="N525" s="15">
        <v>1092</v>
      </c>
      <c r="O525" s="15">
        <v>911</v>
      </c>
      <c r="P525" s="15">
        <v>889</v>
      </c>
      <c r="Q525" s="17">
        <v>76.2</v>
      </c>
      <c r="R525" s="17">
        <v>54.920693999999997</v>
      </c>
      <c r="S525" s="17">
        <v>1.6476</v>
      </c>
      <c r="T525" s="17">
        <v>0.47299999999999998</v>
      </c>
      <c r="AA525" s="6"/>
    </row>
    <row r="526" spans="1:27" x14ac:dyDescent="0.25">
      <c r="A526" s="12">
        <v>2354</v>
      </c>
      <c r="B526" s="13">
        <v>106569.12</v>
      </c>
      <c r="C526" s="13">
        <v>77642.570000000007</v>
      </c>
      <c r="D526" s="13">
        <v>949.39</v>
      </c>
      <c r="E526" s="13">
        <v>0</v>
      </c>
      <c r="F526" s="13">
        <v>970.18499999999995</v>
      </c>
      <c r="N526" s="15">
        <v>1093</v>
      </c>
      <c r="O526" s="15">
        <v>912</v>
      </c>
      <c r="P526" s="15">
        <v>935</v>
      </c>
      <c r="Q526" s="17">
        <v>76.2</v>
      </c>
      <c r="R526" s="17">
        <v>9.6747230000000002</v>
      </c>
      <c r="S526" s="17">
        <v>0.19350000000000001</v>
      </c>
      <c r="T526" s="17">
        <v>1.496</v>
      </c>
      <c r="AA526" s="6"/>
    </row>
    <row r="527" spans="1:27" x14ac:dyDescent="0.25">
      <c r="A527" s="12">
        <v>2362</v>
      </c>
      <c r="B527" s="13">
        <v>106514.81</v>
      </c>
      <c r="C527" s="13">
        <v>77522.81</v>
      </c>
      <c r="D527" s="13">
        <v>943.38699999999994</v>
      </c>
      <c r="E527" s="13">
        <v>2.1219136E-2</v>
      </c>
      <c r="F527" s="13">
        <v>970.41700000000003</v>
      </c>
      <c r="N527" s="15">
        <v>1094</v>
      </c>
      <c r="O527" s="15">
        <v>913</v>
      </c>
      <c r="P527" s="15">
        <v>875</v>
      </c>
      <c r="Q527" s="17">
        <v>76.2</v>
      </c>
      <c r="R527" s="17">
        <v>8.2653149999999993</v>
      </c>
      <c r="S527" s="17">
        <v>0.1653</v>
      </c>
      <c r="T527" s="17">
        <v>-1.6870000000000001</v>
      </c>
      <c r="AA527" s="6"/>
    </row>
    <row r="528" spans="1:27" x14ac:dyDescent="0.25">
      <c r="A528" s="12">
        <v>2363</v>
      </c>
      <c r="B528" s="13">
        <v>106452.4</v>
      </c>
      <c r="C528" s="13">
        <v>77593.759999999995</v>
      </c>
      <c r="D528" s="13">
        <v>944.68600000000004</v>
      </c>
      <c r="E528" s="13">
        <v>1.4789095E-2</v>
      </c>
      <c r="F528" s="13">
        <v>970.13400000000001</v>
      </c>
      <c r="N528" s="15">
        <v>1095</v>
      </c>
      <c r="O528" s="15">
        <v>914</v>
      </c>
      <c r="P528" s="15">
        <v>934</v>
      </c>
      <c r="Q528" s="17">
        <v>76.2</v>
      </c>
      <c r="R528" s="17">
        <v>13.746543000000001</v>
      </c>
      <c r="S528" s="17">
        <v>0.27489999999999998</v>
      </c>
      <c r="T528" s="17">
        <v>1.738</v>
      </c>
      <c r="AA528" s="6"/>
    </row>
    <row r="529" spans="1:27" x14ac:dyDescent="0.25">
      <c r="A529" s="12">
        <v>2368</v>
      </c>
      <c r="B529" s="13">
        <v>106755.9</v>
      </c>
      <c r="C529" s="13">
        <v>77406.22</v>
      </c>
      <c r="D529" s="13">
        <v>940</v>
      </c>
      <c r="E529" s="13">
        <v>0.35931069799999998</v>
      </c>
      <c r="F529" s="13">
        <v>971.44600000000003</v>
      </c>
      <c r="N529" s="15">
        <v>1096</v>
      </c>
      <c r="O529" s="15">
        <v>915</v>
      </c>
      <c r="P529" s="15">
        <v>912</v>
      </c>
      <c r="Q529" s="17">
        <v>76.2</v>
      </c>
      <c r="R529" s="17">
        <v>7.3334900000000003</v>
      </c>
      <c r="S529" s="17">
        <v>0.1467</v>
      </c>
      <c r="T529" s="17">
        <v>5.0000000000000001E-3</v>
      </c>
      <c r="AA529" s="6"/>
    </row>
    <row r="530" spans="1:27" x14ac:dyDescent="0.25">
      <c r="A530" s="12">
        <v>2374</v>
      </c>
      <c r="B530" s="13">
        <v>106534.19</v>
      </c>
      <c r="C530" s="13">
        <v>77243.429999999993</v>
      </c>
      <c r="D530" s="13">
        <v>937.41300000000001</v>
      </c>
      <c r="E530" s="13">
        <v>0</v>
      </c>
      <c r="F530" s="13">
        <v>981.75400000000002</v>
      </c>
      <c r="N530" s="15">
        <v>1097</v>
      </c>
      <c r="O530" s="15">
        <v>915</v>
      </c>
      <c r="P530" s="15">
        <v>914</v>
      </c>
      <c r="Q530" s="17">
        <v>76.2</v>
      </c>
      <c r="R530" s="17">
        <v>4.7953140000000003</v>
      </c>
      <c r="S530" s="17">
        <v>9.5899999999999999E-2</v>
      </c>
      <c r="T530" s="17">
        <v>-1.075</v>
      </c>
      <c r="AA530" s="6"/>
    </row>
    <row r="531" spans="1:27" x14ac:dyDescent="0.25">
      <c r="A531" s="12">
        <v>2375</v>
      </c>
      <c r="B531" s="13">
        <v>106529.28</v>
      </c>
      <c r="C531" s="13">
        <v>77237.8</v>
      </c>
      <c r="D531" s="13">
        <v>937.07500000000005</v>
      </c>
      <c r="E531" s="13">
        <v>0</v>
      </c>
      <c r="F531" s="13">
        <v>981.75400000000002</v>
      </c>
      <c r="N531" s="15">
        <v>1098</v>
      </c>
      <c r="O531" s="15">
        <v>874</v>
      </c>
      <c r="P531" s="15">
        <v>986</v>
      </c>
      <c r="Q531" s="17">
        <v>76.2</v>
      </c>
      <c r="R531" s="17">
        <v>9.0707520000000006</v>
      </c>
      <c r="S531" s="17">
        <v>0.18140000000000001</v>
      </c>
      <c r="T531" s="17">
        <v>1.484</v>
      </c>
      <c r="AA531" s="6"/>
    </row>
    <row r="532" spans="1:27" x14ac:dyDescent="0.25">
      <c r="A532" s="12">
        <v>2376</v>
      </c>
      <c r="B532" s="13">
        <v>106528.48</v>
      </c>
      <c r="C532" s="13">
        <v>77242.31</v>
      </c>
      <c r="D532" s="13">
        <v>937.38099999999997</v>
      </c>
      <c r="E532" s="13">
        <v>0</v>
      </c>
      <c r="F532" s="13">
        <v>981.75400000000002</v>
      </c>
      <c r="N532" s="15">
        <v>1099</v>
      </c>
      <c r="O532" s="15">
        <v>916</v>
      </c>
      <c r="P532" s="15">
        <v>2303</v>
      </c>
      <c r="Q532" s="17">
        <v>76.2</v>
      </c>
      <c r="R532" s="17">
        <v>93.568261000000007</v>
      </c>
      <c r="S532" s="17">
        <v>1.8714</v>
      </c>
      <c r="T532" s="17">
        <v>0.505</v>
      </c>
      <c r="AA532" s="6"/>
    </row>
    <row r="533" spans="1:27" x14ac:dyDescent="0.25">
      <c r="A533" s="12">
        <v>2379</v>
      </c>
      <c r="B533" s="13">
        <v>106531.07</v>
      </c>
      <c r="C533" s="13">
        <v>77263.42</v>
      </c>
      <c r="D533" s="13">
        <v>938.70600000000002</v>
      </c>
      <c r="E533" s="13">
        <v>0</v>
      </c>
      <c r="F533" s="13">
        <v>982.93600000000004</v>
      </c>
      <c r="N533" s="15">
        <v>1100</v>
      </c>
      <c r="O533" s="15">
        <v>917</v>
      </c>
      <c r="P533" s="15">
        <v>921</v>
      </c>
      <c r="Q533" s="17">
        <v>76.2</v>
      </c>
      <c r="R533" s="17">
        <v>43.725385000000003</v>
      </c>
      <c r="S533" s="17">
        <v>1.3118000000000001</v>
      </c>
      <c r="T533" s="17">
        <v>1.9470000000000001</v>
      </c>
      <c r="AA533" s="6"/>
    </row>
    <row r="534" spans="1:27" x14ac:dyDescent="0.25">
      <c r="A534" s="12">
        <v>2380</v>
      </c>
      <c r="B534" s="13">
        <v>106530.18</v>
      </c>
      <c r="C534" s="13">
        <v>77269.600000000006</v>
      </c>
      <c r="D534" s="13">
        <v>938.94399999999996</v>
      </c>
      <c r="E534" s="13">
        <v>0</v>
      </c>
      <c r="F534" s="13">
        <v>983.67100000000005</v>
      </c>
      <c r="N534" s="15">
        <v>1101</v>
      </c>
      <c r="O534" s="15">
        <v>918</v>
      </c>
      <c r="P534" s="15">
        <v>917</v>
      </c>
      <c r="Q534" s="17">
        <v>76.2</v>
      </c>
      <c r="R534" s="17">
        <v>59.106394000000002</v>
      </c>
      <c r="S534" s="17">
        <v>1.7732000000000001</v>
      </c>
      <c r="T534" s="17">
        <v>3.867</v>
      </c>
      <c r="AA534" s="6"/>
    </row>
    <row r="535" spans="1:27" x14ac:dyDescent="0.25">
      <c r="A535" s="12">
        <v>2381</v>
      </c>
      <c r="B535" s="13">
        <v>106520.28</v>
      </c>
      <c r="C535" s="13">
        <v>76957.36</v>
      </c>
      <c r="D535" s="13">
        <v>922.76099999999997</v>
      </c>
      <c r="E535" s="13">
        <v>0</v>
      </c>
      <c r="F535" s="13">
        <v>969.52800000000002</v>
      </c>
      <c r="N535" s="15">
        <v>1102</v>
      </c>
      <c r="O535" s="15">
        <v>919</v>
      </c>
      <c r="P535" s="15">
        <v>2349</v>
      </c>
      <c r="Q535" s="17">
        <v>76.2</v>
      </c>
      <c r="R535" s="17">
        <v>7.1252199999999997</v>
      </c>
      <c r="S535" s="17">
        <v>0.14249999999999999</v>
      </c>
      <c r="T535" s="17">
        <v>0.56000000000000005</v>
      </c>
      <c r="AA535" s="6"/>
    </row>
    <row r="536" spans="1:27" x14ac:dyDescent="0.25">
      <c r="A536" s="12">
        <v>2382</v>
      </c>
      <c r="B536" s="13">
        <v>106534.87</v>
      </c>
      <c r="C536" s="13">
        <v>76953.240000000005</v>
      </c>
      <c r="D536" s="13">
        <v>922.58699999999999</v>
      </c>
      <c r="E536" s="13">
        <v>0</v>
      </c>
      <c r="F536" s="13">
        <v>969.50800000000004</v>
      </c>
      <c r="N536" s="15">
        <v>1103</v>
      </c>
      <c r="O536" s="15">
        <v>920</v>
      </c>
      <c r="P536" s="15">
        <v>942</v>
      </c>
      <c r="Q536" s="17">
        <v>76.2</v>
      </c>
      <c r="R536" s="17">
        <v>45.042842999999998</v>
      </c>
      <c r="S536" s="17">
        <v>1.3512999999999999</v>
      </c>
      <c r="T536" s="17">
        <v>-7.6059999999999999</v>
      </c>
      <c r="AA536" s="6"/>
    </row>
    <row r="537" spans="1:27" x14ac:dyDescent="0.25">
      <c r="A537" s="12">
        <v>2402</v>
      </c>
      <c r="B537" s="13">
        <v>106008.76</v>
      </c>
      <c r="C537" s="13">
        <v>77112.62</v>
      </c>
      <c r="D537" s="13">
        <v>924</v>
      </c>
      <c r="E537" s="13">
        <v>1.56893E-2</v>
      </c>
      <c r="F537" s="13">
        <v>968.18799999999999</v>
      </c>
      <c r="N537" s="15">
        <v>1104</v>
      </c>
      <c r="O537" s="15">
        <v>921</v>
      </c>
      <c r="P537" s="15">
        <v>948</v>
      </c>
      <c r="Q537" s="17">
        <v>76.2</v>
      </c>
      <c r="R537" s="17">
        <v>5.8147570000000002</v>
      </c>
      <c r="S537" s="17">
        <v>0.1744</v>
      </c>
      <c r="T537" s="17">
        <v>0.997</v>
      </c>
      <c r="AA537" s="6"/>
    </row>
    <row r="538" spans="1:27" x14ac:dyDescent="0.25">
      <c r="A538" s="12">
        <v>2403</v>
      </c>
      <c r="B538" s="13">
        <v>106016.33</v>
      </c>
      <c r="C538" s="13">
        <v>77104.960000000006</v>
      </c>
      <c r="D538" s="13">
        <v>924</v>
      </c>
      <c r="E538" s="13">
        <v>0</v>
      </c>
      <c r="F538" s="13">
        <v>968.19899999999996</v>
      </c>
      <c r="N538" s="15">
        <v>1105</v>
      </c>
      <c r="O538" s="15">
        <v>905</v>
      </c>
      <c r="P538" s="15">
        <v>921</v>
      </c>
      <c r="Q538" s="17">
        <v>76.2</v>
      </c>
      <c r="R538" s="17">
        <v>92.820868000000004</v>
      </c>
      <c r="S538" s="17">
        <v>2.7846000000000002</v>
      </c>
      <c r="T538" s="17">
        <v>-0.876</v>
      </c>
      <c r="AA538" s="6"/>
    </row>
    <row r="539" spans="1:27" x14ac:dyDescent="0.25">
      <c r="A539" s="12">
        <v>2404</v>
      </c>
      <c r="B539" s="13">
        <v>106012.32</v>
      </c>
      <c r="C539" s="13">
        <v>77103.41</v>
      </c>
      <c r="D539" s="13">
        <v>924</v>
      </c>
      <c r="E539" s="13">
        <v>0</v>
      </c>
      <c r="F539" s="13">
        <v>968.18700000000001</v>
      </c>
      <c r="N539" s="15">
        <v>1106</v>
      </c>
      <c r="O539" s="15">
        <v>789</v>
      </c>
      <c r="P539" s="15">
        <v>945</v>
      </c>
      <c r="Q539" s="17">
        <v>76.2</v>
      </c>
      <c r="R539" s="17">
        <v>97.344431</v>
      </c>
      <c r="S539" s="17">
        <v>2.9203000000000001</v>
      </c>
      <c r="T539" s="17">
        <v>-1.7370000000000001</v>
      </c>
      <c r="AA539" s="6"/>
    </row>
    <row r="540" spans="1:27" x14ac:dyDescent="0.25">
      <c r="A540" s="12">
        <v>2405</v>
      </c>
      <c r="B540" s="13">
        <v>105913.28</v>
      </c>
      <c r="C540" s="13">
        <v>76895.48</v>
      </c>
      <c r="D540" s="13">
        <v>920.23599999999999</v>
      </c>
      <c r="E540" s="13">
        <v>6.8158439999999997E-3</v>
      </c>
      <c r="F540" s="13">
        <v>967.70699999999999</v>
      </c>
      <c r="N540" s="15">
        <v>1107</v>
      </c>
      <c r="O540" s="15">
        <v>907</v>
      </c>
      <c r="P540" s="15">
        <v>944</v>
      </c>
      <c r="Q540" s="17">
        <v>76.2</v>
      </c>
      <c r="R540" s="17">
        <v>50.680157999999999</v>
      </c>
      <c r="S540" s="17">
        <v>1.5204</v>
      </c>
      <c r="T540" s="17">
        <v>-3.2330000000000001</v>
      </c>
      <c r="AA540" s="6"/>
    </row>
    <row r="541" spans="1:27" x14ac:dyDescent="0.25">
      <c r="A541" s="12">
        <v>2406</v>
      </c>
      <c r="B541" s="13">
        <v>105957.48</v>
      </c>
      <c r="C541" s="13">
        <v>76978.740000000005</v>
      </c>
      <c r="D541" s="13">
        <v>921.04100000000005</v>
      </c>
      <c r="E541" s="13">
        <v>1.2860079999999999E-3</v>
      </c>
      <c r="F541" s="13">
        <v>967.85699999999997</v>
      </c>
      <c r="N541" s="15">
        <v>1108</v>
      </c>
      <c r="O541" s="15">
        <v>922</v>
      </c>
      <c r="P541" s="15">
        <v>903</v>
      </c>
      <c r="Q541" s="17">
        <v>76.2</v>
      </c>
      <c r="R541" s="17">
        <v>55.709856000000002</v>
      </c>
      <c r="S541" s="17">
        <v>1.6713</v>
      </c>
      <c r="T541" s="17">
        <v>-7.9489999999999998</v>
      </c>
      <c r="AA541" s="6"/>
    </row>
    <row r="542" spans="1:27" x14ac:dyDescent="0.25">
      <c r="A542" s="12">
        <v>2407</v>
      </c>
      <c r="B542" s="13">
        <v>105847.47</v>
      </c>
      <c r="C542" s="13">
        <v>76459.929999999993</v>
      </c>
      <c r="D542" s="13">
        <v>910.61900000000003</v>
      </c>
      <c r="E542" s="13">
        <v>0.12487140100000001</v>
      </c>
      <c r="F542" s="13">
        <v>967.13099999999997</v>
      </c>
      <c r="N542" s="15">
        <v>1109</v>
      </c>
      <c r="O542" s="15">
        <v>912</v>
      </c>
      <c r="P542" s="15">
        <v>901</v>
      </c>
      <c r="Q542" s="17">
        <v>76.2</v>
      </c>
      <c r="R542" s="17">
        <v>51.064852999999999</v>
      </c>
      <c r="S542" s="17">
        <v>1.0213000000000001</v>
      </c>
      <c r="T542" s="17">
        <v>-1.4910000000000001</v>
      </c>
      <c r="AA542" s="6"/>
    </row>
    <row r="543" spans="1:27" x14ac:dyDescent="0.25">
      <c r="A543" s="12">
        <v>2408</v>
      </c>
      <c r="B543" s="13">
        <v>105838.65</v>
      </c>
      <c r="C543" s="13">
        <v>76536.56</v>
      </c>
      <c r="D543" s="13">
        <v>912.56399999999996</v>
      </c>
      <c r="E543" s="13">
        <v>4.3595678999999998E-2</v>
      </c>
      <c r="F543" s="13">
        <v>967.13199999999995</v>
      </c>
      <c r="N543" s="15">
        <v>1110</v>
      </c>
      <c r="O543" s="15">
        <v>923</v>
      </c>
      <c r="P543" s="15">
        <v>928</v>
      </c>
      <c r="Q543" s="17">
        <v>76.2</v>
      </c>
      <c r="R543" s="17">
        <v>8.5146789999999992</v>
      </c>
      <c r="S543" s="17">
        <v>0.17030000000000001</v>
      </c>
      <c r="T543" s="17">
        <v>-2.6419999999999999</v>
      </c>
      <c r="AA543" s="6"/>
    </row>
    <row r="544" spans="1:27" x14ac:dyDescent="0.25">
      <c r="A544" s="12">
        <v>2409</v>
      </c>
      <c r="B544" s="13">
        <v>105745.14</v>
      </c>
      <c r="C544" s="13">
        <v>76845.27</v>
      </c>
      <c r="D544" s="13">
        <v>869.58900000000006</v>
      </c>
      <c r="E544" s="13">
        <v>1.3631687E-2</v>
      </c>
      <c r="F544" s="13">
        <v>967.46600000000001</v>
      </c>
      <c r="N544" s="15">
        <v>1112</v>
      </c>
      <c r="O544" s="15">
        <v>924</v>
      </c>
      <c r="P544" s="15">
        <v>950</v>
      </c>
      <c r="Q544" s="17">
        <v>76.2</v>
      </c>
      <c r="R544" s="17">
        <v>5.5655010000000003</v>
      </c>
      <c r="S544" s="17">
        <v>0.16700000000000001</v>
      </c>
      <c r="T544" s="17">
        <v>0</v>
      </c>
      <c r="AA544" s="6"/>
    </row>
    <row r="545" spans="1:27" x14ac:dyDescent="0.25">
      <c r="A545" s="12">
        <v>2410</v>
      </c>
      <c r="B545" s="13">
        <v>105712.98</v>
      </c>
      <c r="C545" s="13">
        <v>76611.94</v>
      </c>
      <c r="D545" s="13">
        <v>874.60799999999995</v>
      </c>
      <c r="E545" s="13">
        <v>0</v>
      </c>
      <c r="F545" s="13">
        <v>966.76099999999997</v>
      </c>
      <c r="N545" s="15">
        <v>1113</v>
      </c>
      <c r="O545" s="15">
        <v>889</v>
      </c>
      <c r="P545" s="15">
        <v>924</v>
      </c>
      <c r="Q545" s="17">
        <v>76.2</v>
      </c>
      <c r="R545" s="17">
        <v>3.7758189999999998</v>
      </c>
      <c r="S545" s="17">
        <v>0.1133</v>
      </c>
      <c r="T545" s="17">
        <v>0.246</v>
      </c>
      <c r="AA545" s="6"/>
    </row>
    <row r="546" spans="1:27" x14ac:dyDescent="0.25">
      <c r="A546" s="12">
        <v>2411</v>
      </c>
      <c r="B546" s="13">
        <v>105732.08</v>
      </c>
      <c r="C546" s="13">
        <v>76633.259999999995</v>
      </c>
      <c r="D546" s="13">
        <v>879.62300000000005</v>
      </c>
      <c r="E546" s="13">
        <v>0</v>
      </c>
      <c r="F546" s="13">
        <v>966.76099999999997</v>
      </c>
      <c r="N546" s="15">
        <v>1114</v>
      </c>
      <c r="O546" s="15">
        <v>925</v>
      </c>
      <c r="P546" s="15">
        <v>943</v>
      </c>
      <c r="Q546" s="17">
        <v>76.2</v>
      </c>
      <c r="R546" s="17">
        <v>18.006256</v>
      </c>
      <c r="S546" s="17">
        <v>0.54020000000000001</v>
      </c>
      <c r="T546" s="17">
        <v>7.17</v>
      </c>
      <c r="AA546" s="6"/>
    </row>
    <row r="547" spans="1:27" x14ac:dyDescent="0.25">
      <c r="A547" s="12">
        <v>2412</v>
      </c>
      <c r="B547" s="13">
        <v>105722.52</v>
      </c>
      <c r="C547" s="13">
        <v>76631.88</v>
      </c>
      <c r="D547" s="13">
        <v>877.97900000000004</v>
      </c>
      <c r="E547" s="13">
        <v>0</v>
      </c>
      <c r="F547" s="13">
        <v>966.76099999999997</v>
      </c>
      <c r="N547" s="15">
        <v>1115</v>
      </c>
      <c r="O547" s="15">
        <v>861</v>
      </c>
      <c r="P547" s="15">
        <v>2379</v>
      </c>
      <c r="Q547" s="17">
        <v>76.2</v>
      </c>
      <c r="R547" s="17">
        <v>10.065443</v>
      </c>
      <c r="S547" s="17">
        <v>0.20130000000000001</v>
      </c>
      <c r="T547" s="17">
        <v>-14.795</v>
      </c>
      <c r="AA547" s="6"/>
    </row>
    <row r="548" spans="1:27" x14ac:dyDescent="0.25">
      <c r="A548" s="12">
        <v>2413</v>
      </c>
      <c r="B548" s="13">
        <v>105962.12</v>
      </c>
      <c r="C548" s="13">
        <v>77073.72</v>
      </c>
      <c r="D548" s="13">
        <v>922.279</v>
      </c>
      <c r="E548" s="13">
        <v>8.0504115000000001E-2</v>
      </c>
      <c r="F548" s="13">
        <v>968.03499999999997</v>
      </c>
      <c r="N548" s="15">
        <v>1119</v>
      </c>
      <c r="O548" s="15">
        <v>928</v>
      </c>
      <c r="P548" s="15">
        <v>871</v>
      </c>
      <c r="Q548" s="17">
        <v>76.2</v>
      </c>
      <c r="R548" s="17">
        <v>107.12588700000001</v>
      </c>
      <c r="S548" s="17">
        <v>2.1425000000000001</v>
      </c>
      <c r="T548" s="17">
        <v>-2.681</v>
      </c>
      <c r="AA548" s="6"/>
    </row>
    <row r="549" spans="1:27" x14ac:dyDescent="0.25">
      <c r="A549" s="12">
        <v>2414</v>
      </c>
      <c r="B549" s="13">
        <v>105777.04</v>
      </c>
      <c r="C549" s="13">
        <v>76700.460000000006</v>
      </c>
      <c r="D549" s="13">
        <v>898.85500000000002</v>
      </c>
      <c r="E549" s="13">
        <v>1.0931069999999999E-2</v>
      </c>
      <c r="F549" s="13">
        <v>966.81299999999999</v>
      </c>
      <c r="N549" s="15">
        <v>1120</v>
      </c>
      <c r="O549" s="15">
        <v>929</v>
      </c>
      <c r="P549" s="15">
        <v>902</v>
      </c>
      <c r="Q549" s="17">
        <v>76.2</v>
      </c>
      <c r="R549" s="17">
        <v>5.3183639999999999</v>
      </c>
      <c r="S549" s="17">
        <v>0.10639999999999999</v>
      </c>
      <c r="T549" s="17">
        <v>-3.6040000000000001</v>
      </c>
      <c r="AA549" s="6"/>
    </row>
    <row r="550" spans="1:27" x14ac:dyDescent="0.25">
      <c r="A550" s="12">
        <v>2415</v>
      </c>
      <c r="B550" s="13">
        <v>105780.41</v>
      </c>
      <c r="C550" s="13">
        <v>76712.75</v>
      </c>
      <c r="D550" s="13">
        <v>906</v>
      </c>
      <c r="E550" s="13">
        <v>3.1121398000000002E-2</v>
      </c>
      <c r="F550" s="13">
        <v>966.83299999999997</v>
      </c>
      <c r="N550" s="15">
        <v>1121</v>
      </c>
      <c r="O550" s="15">
        <v>930</v>
      </c>
      <c r="P550" s="15">
        <v>900</v>
      </c>
      <c r="Q550" s="17">
        <v>76.2</v>
      </c>
      <c r="R550" s="17">
        <v>4.6679550000000001</v>
      </c>
      <c r="S550" s="17">
        <v>9.3399999999999997E-2</v>
      </c>
      <c r="T550" s="17">
        <v>-2.887</v>
      </c>
      <c r="AA550" s="6"/>
    </row>
    <row r="551" spans="1:27" x14ac:dyDescent="0.25">
      <c r="A551" s="12">
        <v>2416</v>
      </c>
      <c r="B551" s="13">
        <v>105778.52</v>
      </c>
      <c r="C551" s="13">
        <v>76707.740000000005</v>
      </c>
      <c r="D551" s="13">
        <v>902.10500000000002</v>
      </c>
      <c r="E551" s="13">
        <v>0</v>
      </c>
      <c r="F551" s="13">
        <v>966.82899999999995</v>
      </c>
      <c r="N551" s="15">
        <v>1122</v>
      </c>
      <c r="O551" s="15">
        <v>931</v>
      </c>
      <c r="P551" s="15">
        <v>900</v>
      </c>
      <c r="Q551" s="17">
        <v>76.2</v>
      </c>
      <c r="R551" s="17">
        <v>6.6285819999999998</v>
      </c>
      <c r="S551" s="17">
        <v>0.19889999999999999</v>
      </c>
      <c r="T551" s="17">
        <v>-3.8149999999999999</v>
      </c>
      <c r="AA551" s="6"/>
    </row>
    <row r="552" spans="1:27" x14ac:dyDescent="0.25">
      <c r="A552" s="12">
        <v>2417</v>
      </c>
      <c r="B552" s="13">
        <v>105771.15</v>
      </c>
      <c r="C552" s="13">
        <v>76709.98</v>
      </c>
      <c r="D552" s="13">
        <v>896.65099999999995</v>
      </c>
      <c r="E552" s="13">
        <v>0</v>
      </c>
      <c r="F552" s="13">
        <v>966.82399999999996</v>
      </c>
      <c r="N552" s="15">
        <v>1123</v>
      </c>
      <c r="O552" s="15">
        <v>932</v>
      </c>
      <c r="P552" s="15">
        <v>922</v>
      </c>
      <c r="Q552" s="17">
        <v>76.2</v>
      </c>
      <c r="R552" s="17">
        <v>38.687942</v>
      </c>
      <c r="S552" s="17">
        <v>0.77380000000000004</v>
      </c>
      <c r="T552" s="17">
        <v>-12.821</v>
      </c>
      <c r="AA552" s="6"/>
    </row>
    <row r="553" spans="1:27" x14ac:dyDescent="0.25">
      <c r="A553" s="12">
        <v>2418</v>
      </c>
      <c r="B553" s="13">
        <v>105769.1</v>
      </c>
      <c r="C553" s="13">
        <v>76704.12</v>
      </c>
      <c r="D553" s="13">
        <v>892.226</v>
      </c>
      <c r="E553" s="13">
        <v>0</v>
      </c>
      <c r="F553" s="13">
        <v>966.81899999999996</v>
      </c>
      <c r="N553" s="15">
        <v>1124</v>
      </c>
      <c r="O553" s="15">
        <v>933</v>
      </c>
      <c r="P553" s="15">
        <v>876</v>
      </c>
      <c r="Q553" s="17">
        <v>76.2</v>
      </c>
      <c r="R553" s="17">
        <v>58.113115000000001</v>
      </c>
      <c r="S553" s="17">
        <v>1.7434000000000001</v>
      </c>
      <c r="T553" s="17">
        <v>1.752</v>
      </c>
      <c r="AA553" s="6"/>
    </row>
    <row r="554" spans="1:27" x14ac:dyDescent="0.25">
      <c r="A554" s="12">
        <v>2419</v>
      </c>
      <c r="B554" s="13">
        <v>105761.58</v>
      </c>
      <c r="C554" s="13">
        <v>76740.509999999995</v>
      </c>
      <c r="D554" s="13">
        <v>882.78</v>
      </c>
      <c r="E554" s="13">
        <v>0</v>
      </c>
      <c r="F554" s="13">
        <v>966.83299999999997</v>
      </c>
      <c r="N554" s="15">
        <v>1125</v>
      </c>
      <c r="O554" s="15">
        <v>914</v>
      </c>
      <c r="P554" s="15">
        <v>930</v>
      </c>
      <c r="Q554" s="17">
        <v>76.2</v>
      </c>
      <c r="R554" s="17">
        <v>111.33191600000001</v>
      </c>
      <c r="S554" s="17">
        <v>2.2265999999999999</v>
      </c>
      <c r="T554" s="17">
        <v>-2.863</v>
      </c>
      <c r="AA554" s="6"/>
    </row>
    <row r="555" spans="1:27" x14ac:dyDescent="0.25">
      <c r="A555" s="12">
        <v>2420</v>
      </c>
      <c r="B555" s="13">
        <v>105786.46</v>
      </c>
      <c r="C555" s="13">
        <v>76728.149999999994</v>
      </c>
      <c r="D555" s="13">
        <v>895.54499999999996</v>
      </c>
      <c r="E555" s="13">
        <v>0</v>
      </c>
      <c r="F555" s="13">
        <v>966.83299999999997</v>
      </c>
      <c r="N555" s="15">
        <v>1126</v>
      </c>
      <c r="O555" s="15">
        <v>934</v>
      </c>
      <c r="P555" s="15">
        <v>913</v>
      </c>
      <c r="Q555" s="17">
        <v>76.2</v>
      </c>
      <c r="R555" s="17">
        <v>38.365335999999999</v>
      </c>
      <c r="S555" s="17">
        <v>0.76729999999999998</v>
      </c>
      <c r="T555" s="17">
        <v>1.738</v>
      </c>
      <c r="AA555" s="6"/>
    </row>
    <row r="556" spans="1:27" x14ac:dyDescent="0.25">
      <c r="A556" s="12">
        <v>2421</v>
      </c>
      <c r="B556" s="13">
        <v>105778.97</v>
      </c>
      <c r="C556" s="13">
        <v>76731.59</v>
      </c>
      <c r="D556" s="13">
        <v>889.68200000000002</v>
      </c>
      <c r="E556" s="13">
        <v>0</v>
      </c>
      <c r="F556" s="13">
        <v>966.83299999999997</v>
      </c>
      <c r="N556" s="15">
        <v>1127</v>
      </c>
      <c r="O556" s="15">
        <v>935</v>
      </c>
      <c r="P556" s="15">
        <v>872</v>
      </c>
      <c r="Q556" s="17">
        <v>76.2</v>
      </c>
      <c r="R556" s="17">
        <v>44.794193999999997</v>
      </c>
      <c r="S556" s="17">
        <v>0.89590000000000003</v>
      </c>
      <c r="T556" s="17">
        <v>1.456</v>
      </c>
      <c r="AA556" s="6"/>
    </row>
    <row r="557" spans="1:27" x14ac:dyDescent="0.25">
      <c r="A557" s="12">
        <v>2422</v>
      </c>
      <c r="B557" s="13">
        <v>105776.89</v>
      </c>
      <c r="C557" s="13">
        <v>76743.460000000006</v>
      </c>
      <c r="D557" s="13">
        <v>886.01</v>
      </c>
      <c r="E557" s="13">
        <v>0</v>
      </c>
      <c r="F557" s="13">
        <v>966.83299999999997</v>
      </c>
      <c r="N557" s="15">
        <v>1128</v>
      </c>
      <c r="O557" s="15">
        <v>936</v>
      </c>
      <c r="P557" s="15">
        <v>937</v>
      </c>
      <c r="Q557" s="17">
        <v>76.2</v>
      </c>
      <c r="R557" s="17">
        <v>70.721743000000004</v>
      </c>
      <c r="S557" s="17">
        <v>2.1217000000000001</v>
      </c>
      <c r="T557" s="17">
        <v>-3.77</v>
      </c>
      <c r="AA557" s="6"/>
    </row>
    <row r="558" spans="1:27" x14ac:dyDescent="0.25">
      <c r="A558" s="12">
        <v>2423</v>
      </c>
      <c r="B558" s="13">
        <v>105751.97</v>
      </c>
      <c r="C558" s="13">
        <v>76847.009999999995</v>
      </c>
      <c r="D558" s="13">
        <v>871.13300000000004</v>
      </c>
      <c r="E558" s="13">
        <v>9.0020575000000005E-2</v>
      </c>
      <c r="F558" s="13">
        <v>967.46600000000001</v>
      </c>
      <c r="N558" s="15">
        <v>1129</v>
      </c>
      <c r="O558" s="15">
        <v>937</v>
      </c>
      <c r="P558" s="15">
        <v>931</v>
      </c>
      <c r="Q558" s="17">
        <v>76.2</v>
      </c>
      <c r="R558" s="17">
        <v>7.0111340000000002</v>
      </c>
      <c r="S558" s="17">
        <v>0.21029999999999999</v>
      </c>
      <c r="T558" s="17">
        <v>-3.8149999999999999</v>
      </c>
      <c r="AA558" s="6"/>
    </row>
    <row r="559" spans="1:27" x14ac:dyDescent="0.25">
      <c r="A559" s="12">
        <v>2424</v>
      </c>
      <c r="B559" s="13">
        <v>105811.23</v>
      </c>
      <c r="C559" s="13">
        <v>76830.720000000001</v>
      </c>
      <c r="D559" s="13">
        <v>899.40499999999997</v>
      </c>
      <c r="E559" s="13">
        <v>3.3050411000000002E-2</v>
      </c>
      <c r="F559" s="13">
        <v>967.46699999999998</v>
      </c>
      <c r="N559" s="15">
        <v>1130</v>
      </c>
      <c r="O559" s="15">
        <v>938</v>
      </c>
      <c r="P559" s="15">
        <v>2310</v>
      </c>
      <c r="Q559" s="17">
        <v>76.2</v>
      </c>
      <c r="R559" s="17">
        <v>86.472358999999997</v>
      </c>
      <c r="S559" s="17">
        <v>2.5941999999999998</v>
      </c>
      <c r="T559" s="17">
        <v>-4.944</v>
      </c>
      <c r="AA559" s="6"/>
    </row>
    <row r="560" spans="1:27" x14ac:dyDescent="0.25">
      <c r="A560" s="12">
        <v>2425</v>
      </c>
      <c r="B560" s="13">
        <v>105815.1</v>
      </c>
      <c r="C560" s="13">
        <v>76797.2</v>
      </c>
      <c r="D560" s="13">
        <v>906.45</v>
      </c>
      <c r="E560" s="13">
        <v>4.0380658999999999E-2</v>
      </c>
      <c r="F560" s="13">
        <v>967.46799999999996</v>
      </c>
      <c r="N560" s="15">
        <v>1131</v>
      </c>
      <c r="O560" s="15">
        <v>939</v>
      </c>
      <c r="P560" s="15">
        <v>946</v>
      </c>
      <c r="Q560" s="17">
        <v>76.2</v>
      </c>
      <c r="R560" s="17">
        <v>44.489334999999997</v>
      </c>
      <c r="S560" s="17">
        <v>1.3347</v>
      </c>
      <c r="T560" s="17">
        <v>-2.6259999999999999</v>
      </c>
      <c r="AA560" s="6"/>
    </row>
    <row r="561" spans="1:27" x14ac:dyDescent="0.25">
      <c r="A561" s="12">
        <v>2426</v>
      </c>
      <c r="B561" s="13">
        <v>105836.14</v>
      </c>
      <c r="C561" s="13">
        <v>76787.490000000005</v>
      </c>
      <c r="D561" s="13">
        <v>915.25900000000001</v>
      </c>
      <c r="E561" s="13">
        <v>1.3245885000000001E-2</v>
      </c>
      <c r="F561" s="13">
        <v>967.46900000000005</v>
      </c>
      <c r="N561" s="15">
        <v>1132</v>
      </c>
      <c r="O561" s="15">
        <v>940</v>
      </c>
      <c r="P561" s="15">
        <v>941</v>
      </c>
      <c r="Q561" s="17">
        <v>76.2</v>
      </c>
      <c r="R561" s="17">
        <v>6.1612530000000003</v>
      </c>
      <c r="S561" s="17">
        <v>0.18479999999999999</v>
      </c>
      <c r="T561" s="17">
        <v>-1.5940000000000001</v>
      </c>
      <c r="AA561" s="6"/>
    </row>
    <row r="562" spans="1:27" x14ac:dyDescent="0.25">
      <c r="A562" s="12">
        <v>2427</v>
      </c>
      <c r="B562" s="13">
        <v>105761.84</v>
      </c>
      <c r="C562" s="13">
        <v>76679.48</v>
      </c>
      <c r="D562" s="13">
        <v>885.45100000000002</v>
      </c>
      <c r="E562" s="13">
        <v>0</v>
      </c>
      <c r="F562" s="13">
        <v>966.79300000000001</v>
      </c>
      <c r="N562" s="15">
        <v>1133</v>
      </c>
      <c r="O562" s="15">
        <v>941</v>
      </c>
      <c r="P562" s="15">
        <v>2308</v>
      </c>
      <c r="Q562" s="17">
        <v>76.2</v>
      </c>
      <c r="R562" s="17">
        <v>44.888347000000003</v>
      </c>
      <c r="S562" s="17">
        <v>1.3466</v>
      </c>
      <c r="T562" s="17">
        <v>-1.6759999999999999</v>
      </c>
      <c r="AA562" s="6"/>
    </row>
    <row r="563" spans="1:27" x14ac:dyDescent="0.25">
      <c r="A563" s="12">
        <v>2428</v>
      </c>
      <c r="B563" s="13">
        <v>105760.07</v>
      </c>
      <c r="C563" s="13">
        <v>76673.59</v>
      </c>
      <c r="D563" s="13">
        <v>884.89499999999998</v>
      </c>
      <c r="E563" s="13">
        <v>8.1018519999999997E-3</v>
      </c>
      <c r="F563" s="13">
        <v>966.79</v>
      </c>
      <c r="N563" s="15">
        <v>1134</v>
      </c>
      <c r="O563" s="15">
        <v>942</v>
      </c>
      <c r="P563" s="15">
        <v>925</v>
      </c>
      <c r="Q563" s="17">
        <v>76.2</v>
      </c>
      <c r="R563" s="17">
        <v>5.1680359999999999</v>
      </c>
      <c r="S563" s="17">
        <v>0.155</v>
      </c>
      <c r="T563" s="17">
        <v>-7.6230000000000002</v>
      </c>
      <c r="AA563" s="6"/>
    </row>
    <row r="564" spans="1:27" x14ac:dyDescent="0.25">
      <c r="A564" s="12">
        <v>2429</v>
      </c>
      <c r="B564" s="13">
        <v>105751.51</v>
      </c>
      <c r="C564" s="13">
        <v>76642.55</v>
      </c>
      <c r="D564" s="13">
        <v>885.67899999999997</v>
      </c>
      <c r="E564" s="13">
        <v>7.8446499999999999E-3</v>
      </c>
      <c r="F564" s="13">
        <v>966.77200000000005</v>
      </c>
      <c r="N564" s="15">
        <v>1135</v>
      </c>
      <c r="O564" s="15">
        <v>943</v>
      </c>
      <c r="P564" s="15">
        <v>918</v>
      </c>
      <c r="Q564" s="17">
        <v>76.2</v>
      </c>
      <c r="R564" s="17">
        <v>29.875824999999999</v>
      </c>
      <c r="S564" s="17">
        <v>0.89629999999999999</v>
      </c>
      <c r="T564" s="17">
        <v>7.1509999999999998</v>
      </c>
      <c r="AA564" s="6"/>
    </row>
    <row r="565" spans="1:27" x14ac:dyDescent="0.25">
      <c r="A565" s="12">
        <v>2430</v>
      </c>
      <c r="B565" s="13">
        <v>105795.93</v>
      </c>
      <c r="C565" s="13">
        <v>76635.41</v>
      </c>
      <c r="D565" s="13">
        <v>914.66899999999998</v>
      </c>
      <c r="E565" s="13">
        <v>0</v>
      </c>
      <c r="F565" s="13">
        <v>967.14300000000003</v>
      </c>
      <c r="N565" s="15">
        <v>1136</v>
      </c>
      <c r="O565" s="15">
        <v>944</v>
      </c>
      <c r="P565" s="15">
        <v>918</v>
      </c>
      <c r="Q565" s="17">
        <v>76.2</v>
      </c>
      <c r="R565" s="17">
        <v>4.1580219999999999</v>
      </c>
      <c r="S565" s="17">
        <v>8.3199999999999996E-2</v>
      </c>
      <c r="T565" s="17">
        <v>-3.2589999999999999</v>
      </c>
      <c r="AA565" s="6"/>
    </row>
    <row r="566" spans="1:27" x14ac:dyDescent="0.25">
      <c r="A566" s="12">
        <v>2431</v>
      </c>
      <c r="B566" s="13">
        <v>105794.1</v>
      </c>
      <c r="C566" s="13">
        <v>76631.820000000007</v>
      </c>
      <c r="D566" s="13">
        <v>914.51199999999994</v>
      </c>
      <c r="E566" s="13">
        <v>0.150334362</v>
      </c>
      <c r="F566" s="13">
        <v>967.14200000000005</v>
      </c>
      <c r="N566" s="15">
        <v>1137</v>
      </c>
      <c r="O566" s="15">
        <v>945</v>
      </c>
      <c r="P566" s="15">
        <v>917</v>
      </c>
      <c r="Q566" s="17">
        <v>76.2</v>
      </c>
      <c r="R566" s="17">
        <v>4.2611429999999997</v>
      </c>
      <c r="S566" s="17">
        <v>8.5199999999999998E-2</v>
      </c>
      <c r="T566" s="17">
        <v>-1.8879999999999999</v>
      </c>
      <c r="AA566" s="6"/>
    </row>
    <row r="567" spans="1:27" x14ac:dyDescent="0.25">
      <c r="A567" s="12">
        <v>2433</v>
      </c>
      <c r="B567" s="13">
        <v>106295.99</v>
      </c>
      <c r="C567" s="13">
        <v>77065.25</v>
      </c>
      <c r="D567" s="13">
        <v>929.10900000000004</v>
      </c>
      <c r="E567" s="13">
        <v>0</v>
      </c>
      <c r="F567" s="13">
        <v>969.42899999999997</v>
      </c>
      <c r="N567" s="15">
        <v>1138</v>
      </c>
      <c r="O567" s="15">
        <v>946</v>
      </c>
      <c r="P567" s="15">
        <v>909</v>
      </c>
      <c r="Q567" s="17">
        <v>76.2</v>
      </c>
      <c r="R567" s="17">
        <v>5.9496010000000004</v>
      </c>
      <c r="S567" s="17">
        <v>0.17849999999999999</v>
      </c>
      <c r="T567" s="17">
        <v>-2.633</v>
      </c>
      <c r="AA567" s="6"/>
    </row>
    <row r="568" spans="1:27" x14ac:dyDescent="0.25">
      <c r="A568" s="12">
        <v>2434</v>
      </c>
      <c r="B568" s="13">
        <v>106295.08</v>
      </c>
      <c r="C568" s="13">
        <v>77056.710000000006</v>
      </c>
      <c r="D568" s="13">
        <v>928.82500000000005</v>
      </c>
      <c r="E568" s="13">
        <v>0</v>
      </c>
      <c r="F568" s="13">
        <v>969.37599999999998</v>
      </c>
      <c r="N568" s="15">
        <v>1139</v>
      </c>
      <c r="O568" s="15">
        <v>947</v>
      </c>
      <c r="P568" s="15">
        <v>905</v>
      </c>
      <c r="Q568" s="17">
        <v>76.2</v>
      </c>
      <c r="R568" s="17">
        <v>8.4352180000000008</v>
      </c>
      <c r="S568" s="17">
        <v>0.25309999999999999</v>
      </c>
      <c r="T568" s="17">
        <v>-1.0429999999999999</v>
      </c>
      <c r="AA568" s="6"/>
    </row>
    <row r="569" spans="1:27" x14ac:dyDescent="0.25">
      <c r="A569" s="12">
        <v>2435</v>
      </c>
      <c r="B569" s="13">
        <v>106221.62</v>
      </c>
      <c r="C569" s="13">
        <v>77000.710000000006</v>
      </c>
      <c r="D569" s="13">
        <v>928</v>
      </c>
      <c r="E569" s="13">
        <v>0</v>
      </c>
      <c r="F569" s="13">
        <v>968.81299999999999</v>
      </c>
      <c r="N569" s="15">
        <v>1140</v>
      </c>
      <c r="O569" s="15">
        <v>948</v>
      </c>
      <c r="P569" s="15">
        <v>911</v>
      </c>
      <c r="Q569" s="17">
        <v>76.2</v>
      </c>
      <c r="R569" s="17">
        <v>46.174098000000001</v>
      </c>
      <c r="S569" s="17">
        <v>1.3852</v>
      </c>
      <c r="T569" s="17">
        <v>0.98199999999999998</v>
      </c>
      <c r="AA569" s="6"/>
    </row>
    <row r="570" spans="1:27" x14ac:dyDescent="0.25">
      <c r="A570" s="12">
        <v>2436</v>
      </c>
      <c r="B570" s="13">
        <v>106216.3</v>
      </c>
      <c r="C570" s="13">
        <v>77001.14</v>
      </c>
      <c r="D570" s="13">
        <v>928</v>
      </c>
      <c r="E570" s="13">
        <v>0</v>
      </c>
      <c r="F570" s="13">
        <v>968.78</v>
      </c>
      <c r="N570" s="15">
        <v>1141</v>
      </c>
      <c r="O570" s="15">
        <v>890</v>
      </c>
      <c r="P570" s="15">
        <v>12</v>
      </c>
      <c r="Q570" s="17">
        <v>76.2</v>
      </c>
      <c r="R570" s="17">
        <v>15.278532999999999</v>
      </c>
      <c r="S570" s="17">
        <v>0.45839999999999997</v>
      </c>
      <c r="T570" s="17">
        <v>-1.0999999999999999E-2</v>
      </c>
      <c r="AA570" s="6"/>
    </row>
    <row r="571" spans="1:27" x14ac:dyDescent="0.25">
      <c r="A571" s="12">
        <v>2453</v>
      </c>
      <c r="B571" s="13">
        <v>106406.07</v>
      </c>
      <c r="C571" s="13">
        <v>77671.710000000006</v>
      </c>
      <c r="D571" s="13">
        <v>946.84900000000005</v>
      </c>
      <c r="E571" s="13">
        <v>3.6394032999999999E-2</v>
      </c>
      <c r="F571" s="13">
        <v>970.13199999999995</v>
      </c>
      <c r="N571" s="15">
        <v>1142</v>
      </c>
      <c r="O571" s="15">
        <v>949</v>
      </c>
      <c r="P571" s="15">
        <v>890</v>
      </c>
      <c r="Q571" s="17">
        <v>76.2</v>
      </c>
      <c r="R571" s="17">
        <v>74.539647000000002</v>
      </c>
      <c r="S571" s="17">
        <v>2.2362000000000002</v>
      </c>
      <c r="T571" s="17">
        <v>0.161</v>
      </c>
      <c r="AA571" s="6"/>
    </row>
    <row r="572" spans="1:27" x14ac:dyDescent="0.25">
      <c r="A572" s="12">
        <v>2454</v>
      </c>
      <c r="B572" s="13">
        <v>106422.82</v>
      </c>
      <c r="C572" s="13">
        <v>76586.23</v>
      </c>
      <c r="D572" s="13">
        <v>880</v>
      </c>
      <c r="E572" s="13">
        <v>0.102623457</v>
      </c>
      <c r="F572" s="13">
        <v>969.04100000000005</v>
      </c>
      <c r="N572" s="15">
        <v>1143</v>
      </c>
      <c r="O572" s="15">
        <v>950</v>
      </c>
      <c r="P572" s="15">
        <v>3044</v>
      </c>
      <c r="Q572" s="17">
        <v>76.2</v>
      </c>
      <c r="R572" s="17">
        <v>12.432879</v>
      </c>
      <c r="S572" s="17">
        <v>0.373</v>
      </c>
      <c r="T572" s="17">
        <v>0</v>
      </c>
      <c r="AA572" s="6"/>
    </row>
    <row r="573" spans="1:27" x14ac:dyDescent="0.25">
      <c r="A573" s="12">
        <v>2455</v>
      </c>
      <c r="B573" s="13">
        <v>106419.45</v>
      </c>
      <c r="C573" s="13">
        <v>76583.600000000006</v>
      </c>
      <c r="D573" s="13">
        <v>880</v>
      </c>
      <c r="E573" s="13">
        <v>0</v>
      </c>
      <c r="F573" s="13">
        <v>969.04100000000005</v>
      </c>
      <c r="N573" s="15">
        <v>1144</v>
      </c>
      <c r="O573" s="15">
        <v>951</v>
      </c>
      <c r="P573" s="15">
        <v>883</v>
      </c>
      <c r="Q573" s="17">
        <v>76.2</v>
      </c>
      <c r="R573" s="17">
        <v>5.2939090000000002</v>
      </c>
      <c r="S573" s="17">
        <v>0.1588</v>
      </c>
      <c r="T573" s="17">
        <v>14.795999999999999</v>
      </c>
      <c r="AA573" s="6"/>
    </row>
    <row r="574" spans="1:27" x14ac:dyDescent="0.25">
      <c r="A574" s="12">
        <v>2456</v>
      </c>
      <c r="B574" s="13">
        <v>105761.27</v>
      </c>
      <c r="C574" s="13">
        <v>76390.3</v>
      </c>
      <c r="D574" s="13">
        <v>897.13499999999999</v>
      </c>
      <c r="E574" s="13">
        <v>6.6872426999999998E-2</v>
      </c>
      <c r="F574" s="13">
        <v>965.94</v>
      </c>
      <c r="N574" s="15">
        <v>1145</v>
      </c>
      <c r="O574" s="15">
        <v>952</v>
      </c>
      <c r="P574" s="15">
        <v>960</v>
      </c>
      <c r="Q574" s="17">
        <v>76.2</v>
      </c>
      <c r="R574" s="17">
        <v>36.192825999999997</v>
      </c>
      <c r="S574" s="17">
        <v>1.0858000000000001</v>
      </c>
      <c r="T574" s="17">
        <v>19.119</v>
      </c>
      <c r="AA574" s="6"/>
    </row>
    <row r="575" spans="1:27" x14ac:dyDescent="0.25">
      <c r="A575" s="12">
        <v>2457</v>
      </c>
      <c r="B575" s="13">
        <v>105829.47</v>
      </c>
      <c r="C575" s="13">
        <v>76491.240000000005</v>
      </c>
      <c r="D575" s="13">
        <v>911.63400000000001</v>
      </c>
      <c r="E575" s="13">
        <v>0.107896091</v>
      </c>
      <c r="F575" s="13">
        <v>966.05700000000002</v>
      </c>
      <c r="N575" s="15">
        <v>1146</v>
      </c>
      <c r="O575" s="15">
        <v>953</v>
      </c>
      <c r="P575" s="15">
        <v>936</v>
      </c>
      <c r="Q575" s="17">
        <v>76.2</v>
      </c>
      <c r="R575" s="17">
        <v>127.701554</v>
      </c>
      <c r="S575" s="17">
        <v>3.831</v>
      </c>
      <c r="T575" s="17">
        <v>-2.024</v>
      </c>
      <c r="AA575" s="6"/>
    </row>
    <row r="576" spans="1:27" x14ac:dyDescent="0.25">
      <c r="A576" s="12">
        <v>2458</v>
      </c>
      <c r="B576" s="13">
        <v>105819.23</v>
      </c>
      <c r="C576" s="13">
        <v>76439.740000000005</v>
      </c>
      <c r="D576" s="13">
        <v>904.93600000000004</v>
      </c>
      <c r="E576" s="13">
        <v>3.8966049000000003E-2</v>
      </c>
      <c r="F576" s="13">
        <v>965.98699999999997</v>
      </c>
      <c r="N576" s="15">
        <v>1147</v>
      </c>
      <c r="O576" s="15">
        <v>954</v>
      </c>
      <c r="P576" s="15">
        <v>859</v>
      </c>
      <c r="Q576" s="17">
        <v>76.2</v>
      </c>
      <c r="R576" s="17">
        <v>4.2107020000000004</v>
      </c>
      <c r="S576" s="17">
        <v>8.4199999999999997E-2</v>
      </c>
      <c r="T576" s="17">
        <v>-3.5999999999999997E-2</v>
      </c>
      <c r="AA576" s="6"/>
    </row>
    <row r="577" spans="1:27" x14ac:dyDescent="0.25">
      <c r="A577" s="12">
        <v>2459</v>
      </c>
      <c r="B577" s="13">
        <v>105813.55</v>
      </c>
      <c r="C577" s="13">
        <v>76437.14</v>
      </c>
      <c r="D577" s="13">
        <v>903.13900000000001</v>
      </c>
      <c r="E577" s="13">
        <v>7.073045E-3</v>
      </c>
      <c r="F577" s="13">
        <v>965.98500000000001</v>
      </c>
      <c r="N577" s="15">
        <v>1148</v>
      </c>
      <c r="O577" s="15">
        <v>955</v>
      </c>
      <c r="P577" s="15">
        <v>954</v>
      </c>
      <c r="Q577" s="17">
        <v>76.2</v>
      </c>
      <c r="R577" s="17">
        <v>33.860329999999998</v>
      </c>
      <c r="S577" s="17">
        <v>0.67720000000000002</v>
      </c>
      <c r="T577" s="17">
        <v>-8.0000000000000002E-3</v>
      </c>
      <c r="AA577" s="6"/>
    </row>
    <row r="578" spans="1:27" x14ac:dyDescent="0.25">
      <c r="A578" s="12">
        <v>2460</v>
      </c>
      <c r="B578" s="13">
        <v>106537.63</v>
      </c>
      <c r="C578" s="13">
        <v>77307.820000000007</v>
      </c>
      <c r="D578" s="13">
        <v>940</v>
      </c>
      <c r="E578" s="13">
        <v>0</v>
      </c>
      <c r="F578" s="13">
        <v>970.35599999999999</v>
      </c>
      <c r="N578" s="15">
        <v>1149</v>
      </c>
      <c r="O578" s="15">
        <v>956</v>
      </c>
      <c r="P578" s="15">
        <v>979</v>
      </c>
      <c r="Q578" s="17">
        <v>76.2</v>
      </c>
      <c r="R578" s="17">
        <v>33.786487000000001</v>
      </c>
      <c r="S578" s="17">
        <v>0.67569999999999997</v>
      </c>
      <c r="T578" s="17">
        <v>-1.2E-2</v>
      </c>
      <c r="AA578" s="6"/>
    </row>
    <row r="579" spans="1:27" x14ac:dyDescent="0.25">
      <c r="A579" s="12">
        <v>2737</v>
      </c>
      <c r="B579" s="13">
        <v>106572.89</v>
      </c>
      <c r="C579" s="13">
        <v>77555.38</v>
      </c>
      <c r="D579" s="13">
        <v>946.83799999999997</v>
      </c>
      <c r="E579" s="13">
        <v>0</v>
      </c>
      <c r="F579" s="13">
        <v>970.44</v>
      </c>
      <c r="N579" s="15">
        <v>1150</v>
      </c>
      <c r="O579" s="15">
        <v>957</v>
      </c>
      <c r="P579" s="15">
        <v>897</v>
      </c>
      <c r="Q579" s="17">
        <v>76.2</v>
      </c>
      <c r="R579" s="17">
        <v>4.1690500000000004</v>
      </c>
      <c r="S579" s="17">
        <v>0.12509999999999999</v>
      </c>
      <c r="T579" s="17">
        <v>-3.5990000000000002</v>
      </c>
      <c r="AA579" s="6"/>
    </row>
    <row r="580" spans="1:27" x14ac:dyDescent="0.25">
      <c r="A580" s="12">
        <v>2739</v>
      </c>
      <c r="B580" s="13">
        <v>106953.68</v>
      </c>
      <c r="C580" s="13">
        <v>77733.5</v>
      </c>
      <c r="D580" s="13">
        <v>951</v>
      </c>
      <c r="E580" s="13">
        <v>0</v>
      </c>
      <c r="F580" s="13">
        <v>1029.6959999999999</v>
      </c>
      <c r="N580" s="15">
        <v>1151</v>
      </c>
      <c r="O580" s="15">
        <v>958</v>
      </c>
      <c r="P580" s="15">
        <v>899</v>
      </c>
      <c r="Q580" s="17">
        <v>76.2</v>
      </c>
      <c r="R580" s="17">
        <v>3.3883179999999999</v>
      </c>
      <c r="S580" s="17">
        <v>0.1017</v>
      </c>
      <c r="T580" s="17">
        <v>-9.0790000000000006</v>
      </c>
      <c r="AA580" s="6"/>
    </row>
    <row r="581" spans="1:27" x14ac:dyDescent="0.25">
      <c r="A581" s="12">
        <v>2740</v>
      </c>
      <c r="B581" s="13">
        <v>106953.47</v>
      </c>
      <c r="C581" s="13">
        <v>77728.87</v>
      </c>
      <c r="D581" s="13">
        <v>950.76599999999996</v>
      </c>
      <c r="E581" s="13">
        <v>0</v>
      </c>
      <c r="F581" s="13">
        <v>1027.0070000000001</v>
      </c>
      <c r="N581" s="15">
        <v>1152</v>
      </c>
      <c r="O581" s="15">
        <v>959</v>
      </c>
      <c r="P581" s="15">
        <v>981</v>
      </c>
      <c r="Q581" s="17">
        <v>76.2</v>
      </c>
      <c r="R581" s="17">
        <v>1.9164810000000001</v>
      </c>
      <c r="S581" s="17">
        <v>5.7500000000000002E-2</v>
      </c>
      <c r="T581" s="17">
        <v>19.119</v>
      </c>
      <c r="AA581" s="6"/>
    </row>
    <row r="582" spans="1:27" x14ac:dyDescent="0.25">
      <c r="A582" s="12">
        <v>2741</v>
      </c>
      <c r="B582" s="13">
        <v>106953.24</v>
      </c>
      <c r="C582" s="13">
        <v>77724.009999999995</v>
      </c>
      <c r="D582" s="13">
        <v>950.52099999999996</v>
      </c>
      <c r="E582" s="13">
        <v>0</v>
      </c>
      <c r="F582" s="13">
        <v>1027.0070000000001</v>
      </c>
      <c r="N582" s="15">
        <v>1153</v>
      </c>
      <c r="O582" s="15">
        <v>960</v>
      </c>
      <c r="P582" s="15">
        <v>898</v>
      </c>
      <c r="Q582" s="17">
        <v>76.2</v>
      </c>
      <c r="R582" s="17">
        <v>33.933787000000002</v>
      </c>
      <c r="S582" s="17">
        <v>1.018</v>
      </c>
      <c r="T582" s="17">
        <v>19.119</v>
      </c>
      <c r="AA582" s="6"/>
    </row>
    <row r="583" spans="1:27" x14ac:dyDescent="0.25">
      <c r="A583" s="12">
        <v>2742</v>
      </c>
      <c r="B583" s="13">
        <v>106952.73</v>
      </c>
      <c r="C583" s="13">
        <v>77714.89</v>
      </c>
      <c r="D583" s="13">
        <v>950.06200000000001</v>
      </c>
      <c r="E583" s="13">
        <v>0</v>
      </c>
      <c r="F583" s="13">
        <v>1021.707</v>
      </c>
      <c r="N583" s="15">
        <v>1154</v>
      </c>
      <c r="O583" s="15">
        <v>961</v>
      </c>
      <c r="P583" s="15">
        <v>897</v>
      </c>
      <c r="Q583" s="17">
        <v>76.2</v>
      </c>
      <c r="R583" s="17">
        <v>15.460896</v>
      </c>
      <c r="S583" s="17">
        <v>0.46379999999999999</v>
      </c>
      <c r="T583" s="17">
        <v>-5.48</v>
      </c>
      <c r="AA583" s="6"/>
    </row>
    <row r="584" spans="1:27" x14ac:dyDescent="0.25">
      <c r="A584" s="12">
        <v>2743</v>
      </c>
      <c r="B584" s="13">
        <v>106663.63</v>
      </c>
      <c r="C584" s="13">
        <v>77484.39</v>
      </c>
      <c r="D584" s="13">
        <v>940.26400000000001</v>
      </c>
      <c r="E584" s="13">
        <v>0</v>
      </c>
      <c r="F584" s="13">
        <v>971.06299999999999</v>
      </c>
      <c r="N584" s="15">
        <v>1155</v>
      </c>
      <c r="O584" s="15">
        <v>962</v>
      </c>
      <c r="P584" s="15">
        <v>260</v>
      </c>
      <c r="Q584" s="17">
        <v>76.2</v>
      </c>
      <c r="R584" s="17">
        <v>4.589683</v>
      </c>
      <c r="S584" s="17">
        <v>0.13769999999999999</v>
      </c>
      <c r="T584" s="17">
        <v>3.6</v>
      </c>
      <c r="AA584" s="6"/>
    </row>
    <row r="585" spans="1:27" x14ac:dyDescent="0.25">
      <c r="A585" s="12">
        <v>2744</v>
      </c>
      <c r="B585" s="13">
        <v>106499.59</v>
      </c>
      <c r="C585" s="13">
        <v>77479.070000000007</v>
      </c>
      <c r="D585" s="13">
        <v>941.98699999999997</v>
      </c>
      <c r="E585" s="13">
        <v>0</v>
      </c>
      <c r="F585" s="13">
        <v>970.40499999999997</v>
      </c>
      <c r="N585" s="15">
        <v>1156</v>
      </c>
      <c r="O585" s="15">
        <v>865</v>
      </c>
      <c r="P585" s="15">
        <v>859</v>
      </c>
      <c r="Q585" s="17">
        <v>76.2</v>
      </c>
      <c r="R585" s="17">
        <v>6.0298740000000004</v>
      </c>
      <c r="S585" s="17">
        <v>0.1206</v>
      </c>
      <c r="T585" s="17">
        <v>1.268</v>
      </c>
      <c r="AA585" s="6"/>
    </row>
    <row r="586" spans="1:27" x14ac:dyDescent="0.25">
      <c r="A586" s="12">
        <v>2745</v>
      </c>
      <c r="B586" s="13">
        <v>106500.17</v>
      </c>
      <c r="C586" s="13">
        <v>77470.39</v>
      </c>
      <c r="D586" s="13">
        <v>941.98099999999999</v>
      </c>
      <c r="E586" s="13">
        <v>0</v>
      </c>
      <c r="F586" s="13">
        <v>970.40300000000002</v>
      </c>
      <c r="N586" s="15">
        <v>1157</v>
      </c>
      <c r="O586" s="15">
        <v>963</v>
      </c>
      <c r="P586" s="15">
        <v>886</v>
      </c>
      <c r="Q586" s="17">
        <v>76.2</v>
      </c>
      <c r="R586" s="17">
        <v>5.0085829999999998</v>
      </c>
      <c r="S586" s="17">
        <v>0.15029999999999999</v>
      </c>
      <c r="T586" s="17">
        <v>0.54500000000000004</v>
      </c>
      <c r="AA586" s="6"/>
    </row>
    <row r="587" spans="1:27" x14ac:dyDescent="0.25">
      <c r="A587" s="12">
        <v>2772</v>
      </c>
      <c r="B587" s="13">
        <v>106459.3</v>
      </c>
      <c r="C587" s="13">
        <v>77503.34</v>
      </c>
      <c r="D587" s="13">
        <v>942</v>
      </c>
      <c r="E587" s="13">
        <v>0</v>
      </c>
      <c r="F587" s="13">
        <v>970.14800000000002</v>
      </c>
      <c r="N587" s="15">
        <v>1158</v>
      </c>
      <c r="O587" s="15">
        <v>964</v>
      </c>
      <c r="P587" s="15">
        <v>886</v>
      </c>
      <c r="Q587" s="17">
        <v>76.2</v>
      </c>
      <c r="R587" s="17">
        <v>3.625397</v>
      </c>
      <c r="S587" s="17">
        <v>0.10879999999999999</v>
      </c>
      <c r="T587" s="17">
        <v>0.75900000000000001</v>
      </c>
      <c r="AA587" s="6"/>
    </row>
    <row r="588" spans="1:27" x14ac:dyDescent="0.25">
      <c r="A588" s="12">
        <v>2773</v>
      </c>
      <c r="B588" s="13">
        <v>106454.13</v>
      </c>
      <c r="C588" s="13">
        <v>77545.95</v>
      </c>
      <c r="D588" s="13">
        <v>943.17399999999998</v>
      </c>
      <c r="E588" s="13">
        <v>1.0545267000000001E-2</v>
      </c>
      <c r="F588" s="13">
        <v>970.14</v>
      </c>
      <c r="N588" s="15">
        <v>1159</v>
      </c>
      <c r="O588" s="15">
        <v>965</v>
      </c>
      <c r="P588" s="15">
        <v>982</v>
      </c>
      <c r="Q588" s="17">
        <v>76.2</v>
      </c>
      <c r="R588" s="17">
        <v>1.704178</v>
      </c>
      <c r="S588" s="17">
        <v>5.11E-2</v>
      </c>
      <c r="T588" s="17">
        <v>1.304</v>
      </c>
      <c r="AA588" s="6"/>
    </row>
    <row r="589" spans="1:27" x14ac:dyDescent="0.25">
      <c r="A589" s="12">
        <v>2788</v>
      </c>
      <c r="B589" s="13">
        <v>106839.24</v>
      </c>
      <c r="C589" s="13">
        <v>77400.84</v>
      </c>
      <c r="D589" s="13">
        <v>933.95100000000002</v>
      </c>
      <c r="E589" s="13">
        <v>0</v>
      </c>
      <c r="F589" s="13">
        <v>1007.224</v>
      </c>
      <c r="N589" s="15">
        <v>1160</v>
      </c>
      <c r="O589" s="15">
        <v>966</v>
      </c>
      <c r="P589" s="15">
        <v>983</v>
      </c>
      <c r="Q589" s="17">
        <v>76.2</v>
      </c>
      <c r="R589" s="17">
        <v>3.9497490000000002</v>
      </c>
      <c r="S589" s="17">
        <v>7.9000000000000001E-2</v>
      </c>
      <c r="T589" s="17">
        <v>-0.38900000000000001</v>
      </c>
      <c r="AA589" s="6"/>
    </row>
    <row r="590" spans="1:27" x14ac:dyDescent="0.25">
      <c r="A590" s="12">
        <v>2799</v>
      </c>
      <c r="B590" s="13">
        <v>106501.22</v>
      </c>
      <c r="C590" s="13">
        <v>77215.59</v>
      </c>
      <c r="D590" s="13">
        <v>935.803</v>
      </c>
      <c r="E590" s="13">
        <v>0</v>
      </c>
      <c r="F590" s="13">
        <v>969.87699999999995</v>
      </c>
      <c r="N590" s="15">
        <v>1161</v>
      </c>
      <c r="O590" s="15">
        <v>967</v>
      </c>
      <c r="P590" s="15">
        <v>250</v>
      </c>
      <c r="Q590" s="17">
        <v>76.2</v>
      </c>
      <c r="R590" s="17">
        <v>47.708362999999999</v>
      </c>
      <c r="S590" s="17">
        <v>1.4313</v>
      </c>
      <c r="T590" s="17">
        <v>1.464</v>
      </c>
      <c r="AA590" s="6"/>
    </row>
    <row r="591" spans="1:27" x14ac:dyDescent="0.25">
      <c r="A591" s="12">
        <v>2812</v>
      </c>
      <c r="B591" s="13">
        <v>106388.8</v>
      </c>
      <c r="C591" s="13">
        <v>77690.539999999994</v>
      </c>
      <c r="D591" s="13">
        <v>947.40899999999999</v>
      </c>
      <c r="E591" s="13">
        <v>0</v>
      </c>
      <c r="F591" s="13">
        <v>970.13199999999995</v>
      </c>
      <c r="N591" s="15">
        <v>1162</v>
      </c>
      <c r="O591" s="15">
        <v>968</v>
      </c>
      <c r="P591" s="15">
        <v>916</v>
      </c>
      <c r="Q591" s="17">
        <v>76.2</v>
      </c>
      <c r="R591" s="17">
        <v>8.2811439999999994</v>
      </c>
      <c r="S591" s="17">
        <v>0.1656</v>
      </c>
      <c r="T591" s="17">
        <v>3.3849999999999998</v>
      </c>
      <c r="AA591" s="6"/>
    </row>
    <row r="592" spans="1:27" x14ac:dyDescent="0.25">
      <c r="A592" s="12">
        <v>2817</v>
      </c>
      <c r="B592" s="13">
        <v>105781.35</v>
      </c>
      <c r="C592" s="13">
        <v>76715.13</v>
      </c>
      <c r="D592" s="13">
        <v>905.82299999999998</v>
      </c>
      <c r="E592" s="13">
        <v>5.1440330000000001E-3</v>
      </c>
      <c r="F592" s="13">
        <v>966.83299999999997</v>
      </c>
      <c r="N592" s="15">
        <v>1163</v>
      </c>
      <c r="O592" s="15">
        <v>969</v>
      </c>
      <c r="P592" s="15">
        <v>263</v>
      </c>
      <c r="Q592" s="17">
        <v>76.2</v>
      </c>
      <c r="R592" s="17">
        <v>80.480728999999997</v>
      </c>
      <c r="S592" s="17">
        <v>2.4144000000000001</v>
      </c>
      <c r="T592" s="17">
        <v>0</v>
      </c>
      <c r="AA592" s="6"/>
    </row>
    <row r="593" spans="1:27" x14ac:dyDescent="0.25">
      <c r="A593" s="12">
        <v>2936</v>
      </c>
      <c r="B593" s="13">
        <v>105682.58</v>
      </c>
      <c r="C593" s="13">
        <v>76332.639999999999</v>
      </c>
      <c r="D593" s="13">
        <v>879.81200000000001</v>
      </c>
      <c r="E593" s="13">
        <v>2.1090536E-2</v>
      </c>
      <c r="F593" s="13">
        <v>965.91899999999998</v>
      </c>
      <c r="N593" s="15">
        <v>1164</v>
      </c>
      <c r="O593" s="15">
        <v>970</v>
      </c>
      <c r="P593" s="15">
        <v>968</v>
      </c>
      <c r="Q593" s="17">
        <v>76.2</v>
      </c>
      <c r="R593" s="17">
        <v>39.436086000000003</v>
      </c>
      <c r="S593" s="17">
        <v>0.78869999999999996</v>
      </c>
      <c r="T593" s="17">
        <v>3.3849999999999998</v>
      </c>
      <c r="AA593" s="6"/>
    </row>
    <row r="594" spans="1:27" x14ac:dyDescent="0.25">
      <c r="A594" s="12">
        <v>2937</v>
      </c>
      <c r="B594" s="13">
        <v>105659.33</v>
      </c>
      <c r="C594" s="13">
        <v>76324.36</v>
      </c>
      <c r="D594" s="13">
        <v>872.67399999999998</v>
      </c>
      <c r="E594" s="13">
        <v>0.14660493799999999</v>
      </c>
      <c r="F594" s="13">
        <v>965.91499999999996</v>
      </c>
      <c r="N594" s="15">
        <v>1170</v>
      </c>
      <c r="O594" s="15">
        <v>975</v>
      </c>
      <c r="P594" s="15">
        <v>3046</v>
      </c>
      <c r="Q594" s="17">
        <v>76.2</v>
      </c>
      <c r="R594" s="17">
        <v>23.997985</v>
      </c>
      <c r="S594" s="17">
        <v>0.48</v>
      </c>
      <c r="T594" s="17">
        <v>-1.232</v>
      </c>
      <c r="AA594" s="6"/>
    </row>
    <row r="595" spans="1:27" x14ac:dyDescent="0.25">
      <c r="A595" s="12">
        <v>2938</v>
      </c>
      <c r="B595" s="13">
        <v>105769.56</v>
      </c>
      <c r="C595" s="13">
        <v>76328.34</v>
      </c>
      <c r="D595" s="13">
        <v>859.726</v>
      </c>
      <c r="E595" s="13">
        <v>1.2345679E-2</v>
      </c>
      <c r="F595" s="13">
        <v>965.93799999999999</v>
      </c>
      <c r="N595" s="15">
        <v>1171</v>
      </c>
      <c r="O595" s="15">
        <v>976</v>
      </c>
      <c r="P595" s="15">
        <v>887</v>
      </c>
      <c r="Q595" s="17">
        <v>76.2</v>
      </c>
      <c r="R595" s="17">
        <v>37.377989999999997</v>
      </c>
      <c r="S595" s="17">
        <v>0.74760000000000004</v>
      </c>
      <c r="T595" s="17">
        <v>1.1120000000000001</v>
      </c>
      <c r="AA595" s="6"/>
    </row>
    <row r="596" spans="1:27" x14ac:dyDescent="0.25">
      <c r="A596" s="12">
        <v>2939</v>
      </c>
      <c r="B596" s="13">
        <v>105859.2</v>
      </c>
      <c r="C596" s="13">
        <v>76393.09</v>
      </c>
      <c r="D596" s="13">
        <v>884.41399999999999</v>
      </c>
      <c r="E596" s="13">
        <v>9.9794239000000007E-2</v>
      </c>
      <c r="F596" s="13">
        <v>965.98099999999999</v>
      </c>
      <c r="N596" s="15">
        <v>1172</v>
      </c>
      <c r="O596" s="15">
        <v>977</v>
      </c>
      <c r="P596" s="15">
        <v>887</v>
      </c>
      <c r="Q596" s="17">
        <v>76.2</v>
      </c>
      <c r="R596" s="17">
        <v>8.8616229999999998</v>
      </c>
      <c r="S596" s="17">
        <v>0.1772</v>
      </c>
      <c r="T596" s="17">
        <v>-0.16400000000000001</v>
      </c>
      <c r="AA596" s="6"/>
    </row>
    <row r="597" spans="1:27" x14ac:dyDescent="0.25">
      <c r="A597" s="12">
        <v>2940</v>
      </c>
      <c r="B597" s="13">
        <v>105837.94</v>
      </c>
      <c r="C597" s="13">
        <v>76438.23</v>
      </c>
      <c r="D597" s="13">
        <v>905.78499999999997</v>
      </c>
      <c r="E597" s="13">
        <v>5.9670782999999998E-2</v>
      </c>
      <c r="F597" s="13">
        <v>965.99199999999996</v>
      </c>
      <c r="N597" s="15">
        <v>1173</v>
      </c>
      <c r="O597" s="15">
        <v>978</v>
      </c>
      <c r="P597" s="15">
        <v>258</v>
      </c>
      <c r="Q597" s="17">
        <v>76.2</v>
      </c>
      <c r="R597" s="17">
        <v>41.348289000000001</v>
      </c>
      <c r="S597" s="17">
        <v>0.82699999999999996</v>
      </c>
      <c r="T597" s="17">
        <v>0.94199999999999995</v>
      </c>
      <c r="AA597" s="6"/>
    </row>
    <row r="598" spans="1:27" x14ac:dyDescent="0.25">
      <c r="A598" s="12">
        <v>2941</v>
      </c>
      <c r="B598" s="13">
        <v>105811.48</v>
      </c>
      <c r="C598" s="13">
        <v>76431.06</v>
      </c>
      <c r="D598" s="13">
        <v>901.101</v>
      </c>
      <c r="E598" s="13">
        <v>1.7618313E-2</v>
      </c>
      <c r="F598" s="13">
        <v>965.98299999999995</v>
      </c>
      <c r="N598" s="15">
        <v>1174</v>
      </c>
      <c r="O598" s="15">
        <v>979</v>
      </c>
      <c r="P598" s="15">
        <v>966</v>
      </c>
      <c r="Q598" s="17">
        <v>76.2</v>
      </c>
      <c r="R598" s="17">
        <v>130.658908</v>
      </c>
      <c r="S598" s="17">
        <v>2.6132</v>
      </c>
      <c r="T598" s="17">
        <v>-0.14499999999999999</v>
      </c>
      <c r="AA598" s="6"/>
    </row>
    <row r="599" spans="1:27" x14ac:dyDescent="0.25">
      <c r="A599" s="12">
        <v>2942</v>
      </c>
      <c r="B599" s="13">
        <v>105695.27</v>
      </c>
      <c r="C599" s="13">
        <v>76314.009999999995</v>
      </c>
      <c r="D599" s="13">
        <v>865.41</v>
      </c>
      <c r="E599" s="13">
        <v>0</v>
      </c>
      <c r="F599" s="13">
        <v>965.92100000000005</v>
      </c>
      <c r="N599" s="15">
        <v>1176</v>
      </c>
      <c r="O599" s="15">
        <v>981</v>
      </c>
      <c r="P599" s="15">
        <v>899</v>
      </c>
      <c r="Q599" s="17">
        <v>76.2</v>
      </c>
      <c r="R599" s="17">
        <v>1.8387720000000001</v>
      </c>
      <c r="S599" s="17">
        <v>5.5199999999999999E-2</v>
      </c>
      <c r="T599" s="17">
        <v>19.119</v>
      </c>
      <c r="AA599" s="6"/>
    </row>
    <row r="600" spans="1:27" x14ac:dyDescent="0.25">
      <c r="A600" s="12">
        <v>2943</v>
      </c>
      <c r="B600" s="13">
        <v>105691.4</v>
      </c>
      <c r="C600" s="13">
        <v>76312.06</v>
      </c>
      <c r="D600" s="13">
        <v>865.44500000000005</v>
      </c>
      <c r="E600" s="13">
        <v>0</v>
      </c>
      <c r="F600" s="13">
        <v>965.92</v>
      </c>
      <c r="N600" s="15">
        <v>1177</v>
      </c>
      <c r="O600" s="15">
        <v>982</v>
      </c>
      <c r="P600" s="15">
        <v>254</v>
      </c>
      <c r="Q600" s="17">
        <v>76.2</v>
      </c>
      <c r="R600" s="17">
        <v>4.6327210000000001</v>
      </c>
      <c r="S600" s="17">
        <v>0.13900000000000001</v>
      </c>
      <c r="T600" s="17">
        <v>1.304</v>
      </c>
      <c r="AA600" s="6"/>
    </row>
    <row r="601" spans="1:27" x14ac:dyDescent="0.25">
      <c r="A601" s="12">
        <v>2944</v>
      </c>
      <c r="B601" s="13">
        <v>105720.19</v>
      </c>
      <c r="C601" s="13">
        <v>76314.720000000001</v>
      </c>
      <c r="D601" s="13">
        <v>857.68499999999995</v>
      </c>
      <c r="E601" s="13">
        <v>7.8446499999999999E-3</v>
      </c>
      <c r="F601" s="13">
        <v>965.92700000000002</v>
      </c>
      <c r="N601" s="15">
        <v>1178</v>
      </c>
      <c r="O601" s="15">
        <v>983</v>
      </c>
      <c r="P601" s="15">
        <v>888</v>
      </c>
      <c r="Q601" s="17">
        <v>76.2</v>
      </c>
      <c r="R601" s="17">
        <v>2.6906279999999998</v>
      </c>
      <c r="S601" s="17">
        <v>8.0699999999999994E-2</v>
      </c>
      <c r="T601" s="17">
        <v>-0.38900000000000001</v>
      </c>
      <c r="AA601" s="6"/>
    </row>
    <row r="602" spans="1:27" x14ac:dyDescent="0.25">
      <c r="A602" s="12">
        <v>2945</v>
      </c>
      <c r="B602" s="13">
        <v>105751.63</v>
      </c>
      <c r="C602" s="13">
        <v>76394.86</v>
      </c>
      <c r="D602" s="13">
        <v>899.24599999999998</v>
      </c>
      <c r="E602" s="13">
        <v>7.8446499999999999E-3</v>
      </c>
      <c r="F602" s="13">
        <v>965.94100000000003</v>
      </c>
      <c r="N602" s="15">
        <v>1181</v>
      </c>
      <c r="O602" s="15">
        <v>985</v>
      </c>
      <c r="P602" s="15">
        <v>904</v>
      </c>
      <c r="Q602" s="17">
        <v>76.2</v>
      </c>
      <c r="R602" s="17">
        <v>78.353244000000004</v>
      </c>
      <c r="S602" s="17">
        <v>2.3506</v>
      </c>
      <c r="T602" s="17">
        <v>-4.0000000000000001E-3</v>
      </c>
      <c r="AA602" s="6"/>
    </row>
    <row r="603" spans="1:27" x14ac:dyDescent="0.25">
      <c r="A603" s="12">
        <v>2946</v>
      </c>
      <c r="B603" s="13">
        <v>105783.02</v>
      </c>
      <c r="C603" s="13">
        <v>76369.429999999993</v>
      </c>
      <c r="D603" s="13">
        <v>878.46199999999999</v>
      </c>
      <c r="E603" s="13">
        <v>6.3014400000000002E-3</v>
      </c>
      <c r="F603" s="13">
        <v>965.95899999999995</v>
      </c>
      <c r="N603" s="15">
        <v>1182</v>
      </c>
      <c r="O603" s="15">
        <v>872</v>
      </c>
      <c r="P603" s="15">
        <v>875</v>
      </c>
      <c r="Q603" s="17">
        <v>76.2</v>
      </c>
      <c r="R603" s="17">
        <v>3.774883</v>
      </c>
      <c r="S603" s="17">
        <v>7.5499999999999998E-2</v>
      </c>
      <c r="T603" s="17">
        <v>1.244</v>
      </c>
      <c r="AA603" s="6"/>
    </row>
    <row r="604" spans="1:27" x14ac:dyDescent="0.25">
      <c r="A604" s="12">
        <v>2949</v>
      </c>
      <c r="B604" s="13">
        <v>105573.37</v>
      </c>
      <c r="C604" s="13">
        <v>76288.5</v>
      </c>
      <c r="D604" s="13">
        <v>876.48699999999997</v>
      </c>
      <c r="E604" s="13">
        <v>0.15650720200000001</v>
      </c>
      <c r="F604" s="13">
        <v>965.89599999999996</v>
      </c>
      <c r="N604" s="15">
        <v>1183</v>
      </c>
      <c r="O604" s="15">
        <v>986</v>
      </c>
      <c r="P604" s="15">
        <v>865</v>
      </c>
      <c r="Q604" s="17">
        <v>76.2</v>
      </c>
      <c r="R604" s="17">
        <v>145.814438</v>
      </c>
      <c r="S604" s="17">
        <v>2.9163000000000001</v>
      </c>
      <c r="T604" s="17">
        <v>1.3979999999999999</v>
      </c>
      <c r="AA604" s="6"/>
    </row>
    <row r="605" spans="1:27" x14ac:dyDescent="0.25">
      <c r="A605" s="12">
        <v>2950</v>
      </c>
      <c r="B605" s="13">
        <v>105506.85</v>
      </c>
      <c r="C605" s="13">
        <v>76234.84</v>
      </c>
      <c r="D605" s="13">
        <v>842.13499999999999</v>
      </c>
      <c r="E605" s="13">
        <v>0</v>
      </c>
      <c r="F605" s="13">
        <v>965.89499999999998</v>
      </c>
      <c r="N605" s="15">
        <v>1220</v>
      </c>
      <c r="O605" s="15">
        <v>1013</v>
      </c>
      <c r="P605" s="15">
        <v>253</v>
      </c>
      <c r="Q605" s="17">
        <v>76.2</v>
      </c>
      <c r="R605" s="17">
        <v>4.2015000000000002</v>
      </c>
      <c r="S605" s="17">
        <v>8.4000000000000005E-2</v>
      </c>
      <c r="T605" s="17">
        <v>0.13800000000000001</v>
      </c>
      <c r="AA605" s="6"/>
    </row>
    <row r="606" spans="1:27" x14ac:dyDescent="0.25">
      <c r="A606" s="12">
        <v>2951</v>
      </c>
      <c r="B606" s="13">
        <v>105862.6</v>
      </c>
      <c r="C606" s="13">
        <v>76855.839999999997</v>
      </c>
      <c r="D606" s="13">
        <v>918.95399999999995</v>
      </c>
      <c r="E606" s="13">
        <v>5.0540122999999999E-2</v>
      </c>
      <c r="F606" s="13">
        <v>967.577</v>
      </c>
      <c r="N606" s="15">
        <v>2502</v>
      </c>
      <c r="O606" s="15">
        <v>11</v>
      </c>
      <c r="P606" s="15">
        <v>3042</v>
      </c>
      <c r="Q606" s="17">
        <v>76.2</v>
      </c>
      <c r="R606" s="17">
        <v>6.105594</v>
      </c>
      <c r="S606" s="17">
        <v>0.1832</v>
      </c>
      <c r="T606" s="17">
        <v>-10.039999999999999</v>
      </c>
      <c r="AA606" s="6"/>
    </row>
    <row r="607" spans="1:27" x14ac:dyDescent="0.25">
      <c r="A607" s="12">
        <v>2952</v>
      </c>
      <c r="B607" s="13">
        <v>105847.18</v>
      </c>
      <c r="C607" s="13">
        <v>76540.97</v>
      </c>
      <c r="D607" s="13">
        <v>913.10599999999999</v>
      </c>
      <c r="E607" s="13">
        <v>0.122685185</v>
      </c>
      <c r="F607" s="13">
        <v>967.13199999999995</v>
      </c>
      <c r="N607" s="15">
        <v>2585</v>
      </c>
      <c r="O607" s="15">
        <v>2098</v>
      </c>
      <c r="P607" s="15">
        <v>3139</v>
      </c>
      <c r="Q607" s="17">
        <v>76.2</v>
      </c>
      <c r="R607" s="17">
        <v>1.492146</v>
      </c>
      <c r="S607" s="17">
        <v>2.98E-2</v>
      </c>
      <c r="T607" s="17">
        <v>0</v>
      </c>
      <c r="AA607" s="6"/>
    </row>
    <row r="608" spans="1:27" x14ac:dyDescent="0.25">
      <c r="A608" s="12">
        <v>2953</v>
      </c>
      <c r="B608" s="13">
        <v>106002.14</v>
      </c>
      <c r="C608" s="13">
        <v>76500.899999999994</v>
      </c>
      <c r="D608" s="13">
        <v>903.28300000000002</v>
      </c>
      <c r="E608" s="13">
        <v>9.3749999000000001E-2</v>
      </c>
      <c r="F608" s="13">
        <v>967.12699999999995</v>
      </c>
      <c r="N608" s="15">
        <v>2586</v>
      </c>
      <c r="O608" s="15">
        <v>207</v>
      </c>
      <c r="P608" s="15">
        <v>3140</v>
      </c>
      <c r="Q608" s="17">
        <v>76.2</v>
      </c>
      <c r="R608" s="17">
        <v>1.5221750000000001</v>
      </c>
      <c r="S608" s="17">
        <v>3.04E-2</v>
      </c>
      <c r="T608" s="17">
        <v>0</v>
      </c>
      <c r="AA608" s="6"/>
    </row>
    <row r="609" spans="1:27" x14ac:dyDescent="0.25">
      <c r="A609" s="12">
        <v>2996</v>
      </c>
      <c r="B609" s="13">
        <v>105858.05</v>
      </c>
      <c r="C609" s="13">
        <v>76442.009999999995</v>
      </c>
      <c r="D609" s="13">
        <v>907.70799999999997</v>
      </c>
      <c r="E609" s="13">
        <v>4.2181070000000001E-2</v>
      </c>
      <c r="F609" s="13">
        <v>967.12699999999995</v>
      </c>
      <c r="N609" s="15">
        <v>2587</v>
      </c>
      <c r="O609" s="15">
        <v>6</v>
      </c>
      <c r="P609" s="15">
        <v>3141</v>
      </c>
      <c r="Q609" s="17">
        <v>76.2</v>
      </c>
      <c r="R609" s="17">
        <v>2.0815809999999999</v>
      </c>
      <c r="S609" s="17">
        <v>4.1599999999999998E-2</v>
      </c>
      <c r="T609" s="17">
        <v>0</v>
      </c>
      <c r="AA609" s="6"/>
    </row>
    <row r="610" spans="1:27" x14ac:dyDescent="0.25">
      <c r="A610" s="12">
        <v>2997</v>
      </c>
      <c r="B610" s="13">
        <v>105833.91</v>
      </c>
      <c r="C610" s="13">
        <v>76357.149999999994</v>
      </c>
      <c r="D610" s="13">
        <v>864.39400000000001</v>
      </c>
      <c r="E610" s="13">
        <v>1.0288066E-2</v>
      </c>
      <c r="F610" s="13">
        <v>965.947</v>
      </c>
      <c r="N610" s="15">
        <v>2588</v>
      </c>
      <c r="O610" s="15">
        <v>4</v>
      </c>
      <c r="P610" s="15">
        <v>3142</v>
      </c>
      <c r="Q610" s="17">
        <v>76.2</v>
      </c>
      <c r="R610" s="17">
        <v>1.53674</v>
      </c>
      <c r="S610" s="17">
        <v>3.0700000000000002E-2</v>
      </c>
      <c r="T610" s="17">
        <v>0.06</v>
      </c>
      <c r="AA610" s="6"/>
    </row>
    <row r="611" spans="1:27" x14ac:dyDescent="0.25">
      <c r="A611" s="12">
        <v>2998</v>
      </c>
      <c r="B611" s="13">
        <v>105677.66</v>
      </c>
      <c r="C611" s="13">
        <v>76304.83</v>
      </c>
      <c r="D611" s="13">
        <v>865.61</v>
      </c>
      <c r="E611" s="13">
        <v>1.4660494E-2</v>
      </c>
      <c r="F611" s="13">
        <v>965.91899999999998</v>
      </c>
      <c r="N611" s="15">
        <v>2589</v>
      </c>
      <c r="O611" s="15">
        <v>2099</v>
      </c>
      <c r="P611" s="15">
        <v>3143</v>
      </c>
      <c r="Q611" s="17">
        <v>76.2</v>
      </c>
      <c r="R611" s="17">
        <v>1.6575580000000001</v>
      </c>
      <c r="S611" s="17">
        <v>3.3099999999999997E-2</v>
      </c>
      <c r="T611" s="17">
        <v>0</v>
      </c>
      <c r="AA611" s="6"/>
    </row>
    <row r="612" spans="1:27" x14ac:dyDescent="0.25">
      <c r="A612" s="12">
        <v>2999</v>
      </c>
      <c r="B612" s="13">
        <v>105693.11</v>
      </c>
      <c r="C612" s="13">
        <v>76437.41</v>
      </c>
      <c r="D612" s="13">
        <v>904</v>
      </c>
      <c r="E612" s="13">
        <v>0.11278292199999999</v>
      </c>
      <c r="F612" s="13">
        <v>967.12699999999995</v>
      </c>
      <c r="N612" s="15">
        <v>2591</v>
      </c>
      <c r="O612" s="15">
        <v>274</v>
      </c>
      <c r="P612" s="15">
        <v>3145</v>
      </c>
      <c r="Q612" s="17">
        <v>76.2</v>
      </c>
      <c r="R612" s="17">
        <v>1.4920150000000001</v>
      </c>
      <c r="S612" s="17">
        <v>4.48E-2</v>
      </c>
      <c r="T612" s="17">
        <v>0</v>
      </c>
      <c r="AA612" s="6"/>
    </row>
    <row r="613" spans="1:27" x14ac:dyDescent="0.25">
      <c r="A613" s="12">
        <v>3003</v>
      </c>
      <c r="B613" s="13">
        <v>106308.08</v>
      </c>
      <c r="C613" s="13">
        <v>77069.59</v>
      </c>
      <c r="D613" s="13">
        <v>929.19600000000003</v>
      </c>
      <c r="E613" s="13">
        <v>0</v>
      </c>
      <c r="F613" s="13">
        <v>968.96400000000006</v>
      </c>
      <c r="N613" s="15">
        <v>2595</v>
      </c>
      <c r="O613" s="15">
        <v>674</v>
      </c>
      <c r="P613" s="15">
        <v>3149</v>
      </c>
      <c r="Q613" s="17">
        <v>76.2</v>
      </c>
      <c r="R613" s="17">
        <v>1.494858</v>
      </c>
      <c r="S613" s="17">
        <v>4.48E-2</v>
      </c>
      <c r="T613" s="17">
        <v>0</v>
      </c>
      <c r="AA613" s="6"/>
    </row>
    <row r="614" spans="1:27" x14ac:dyDescent="0.25">
      <c r="A614" s="12">
        <v>3011</v>
      </c>
      <c r="B614" s="13">
        <v>105749.55</v>
      </c>
      <c r="C614" s="13">
        <v>76693.47</v>
      </c>
      <c r="D614" s="13">
        <v>879.34299999999996</v>
      </c>
      <c r="E614" s="13">
        <v>0</v>
      </c>
      <c r="F614" s="13">
        <v>966.79600000000005</v>
      </c>
      <c r="N614" s="15">
        <v>2596</v>
      </c>
      <c r="O614" s="15">
        <v>568</v>
      </c>
      <c r="P614" s="15">
        <v>3150</v>
      </c>
      <c r="Q614" s="17">
        <v>76.2</v>
      </c>
      <c r="R614" s="17">
        <v>1.510138</v>
      </c>
      <c r="S614" s="17">
        <v>3.0200000000000001E-2</v>
      </c>
      <c r="T614" s="17">
        <v>0</v>
      </c>
      <c r="AA614" s="6"/>
    </row>
    <row r="615" spans="1:27" x14ac:dyDescent="0.25">
      <c r="A615" s="12">
        <v>3012</v>
      </c>
      <c r="B615" s="13">
        <v>105860.75</v>
      </c>
      <c r="C615" s="13">
        <v>76925.119999999995</v>
      </c>
      <c r="D615" s="13">
        <v>893.34199999999998</v>
      </c>
      <c r="E615" s="13">
        <v>0.145061728</v>
      </c>
      <c r="F615" s="13">
        <v>967.63800000000003</v>
      </c>
      <c r="N615" s="15">
        <v>2597</v>
      </c>
      <c r="O615" s="15">
        <v>680</v>
      </c>
      <c r="P615" s="15">
        <v>3151</v>
      </c>
      <c r="Q615" s="17">
        <v>76.2</v>
      </c>
      <c r="R615" s="17">
        <v>1.5062869999999999</v>
      </c>
      <c r="S615" s="17">
        <v>4.5199999999999997E-2</v>
      </c>
      <c r="T615" s="17">
        <v>1.0999999999999999E-2</v>
      </c>
      <c r="AA615" s="6"/>
    </row>
    <row r="616" spans="1:27" x14ac:dyDescent="0.25">
      <c r="A616" s="12">
        <v>3013</v>
      </c>
      <c r="B616" s="13">
        <v>105935.07</v>
      </c>
      <c r="C616" s="13">
        <v>77049.84</v>
      </c>
      <c r="D616" s="13">
        <v>916.68100000000004</v>
      </c>
      <c r="E616" s="13">
        <v>0</v>
      </c>
      <c r="F616" s="13">
        <v>967.97199999999998</v>
      </c>
      <c r="N616" s="15">
        <v>2598</v>
      </c>
      <c r="O616" s="15">
        <v>630</v>
      </c>
      <c r="P616" s="15">
        <v>3152</v>
      </c>
      <c r="Q616" s="17">
        <v>76.2</v>
      </c>
      <c r="R616" s="17">
        <v>1.5074559999999999</v>
      </c>
      <c r="S616" s="17">
        <v>3.0099999999999998E-2</v>
      </c>
      <c r="T616" s="17">
        <v>0</v>
      </c>
      <c r="AA616" s="6"/>
    </row>
    <row r="617" spans="1:27" x14ac:dyDescent="0.25">
      <c r="A617" s="12">
        <v>3014</v>
      </c>
      <c r="B617" s="13">
        <v>105912.92</v>
      </c>
      <c r="C617" s="13">
        <v>77023.39</v>
      </c>
      <c r="D617" s="13">
        <v>906.02700000000004</v>
      </c>
      <c r="E617" s="13">
        <v>6.2757200999999999E-2</v>
      </c>
      <c r="F617" s="13">
        <v>967.90099999999995</v>
      </c>
      <c r="N617" s="15">
        <v>2599</v>
      </c>
      <c r="O617" s="15">
        <v>629</v>
      </c>
      <c r="P617" s="15">
        <v>3153</v>
      </c>
      <c r="Q617" s="17">
        <v>76.2</v>
      </c>
      <c r="R617" s="17">
        <v>1.496604</v>
      </c>
      <c r="S617" s="17">
        <v>4.4900000000000002E-2</v>
      </c>
      <c r="T617" s="17">
        <v>0</v>
      </c>
      <c r="AA617" s="6"/>
    </row>
    <row r="618" spans="1:27" x14ac:dyDescent="0.25">
      <c r="A618" s="12">
        <v>3015</v>
      </c>
      <c r="B618" s="13">
        <v>105829.72</v>
      </c>
      <c r="C618" s="13">
        <v>76851.62</v>
      </c>
      <c r="D618" s="13">
        <v>908.88499999999999</v>
      </c>
      <c r="E618" s="13">
        <v>2.6234568E-2</v>
      </c>
      <c r="F618" s="13">
        <v>967.55</v>
      </c>
      <c r="N618" s="15">
        <v>2600</v>
      </c>
      <c r="O618" s="15">
        <v>660</v>
      </c>
      <c r="P618" s="15">
        <v>3154</v>
      </c>
      <c r="Q618" s="17">
        <v>76.2</v>
      </c>
      <c r="R618" s="17">
        <v>1.509471</v>
      </c>
      <c r="S618" s="17">
        <v>4.53E-2</v>
      </c>
      <c r="T618" s="17">
        <v>1.2999999999999999E-2</v>
      </c>
      <c r="AA618" s="6"/>
    </row>
    <row r="619" spans="1:27" x14ac:dyDescent="0.25">
      <c r="A619" s="12">
        <v>3016</v>
      </c>
      <c r="B619" s="13">
        <v>106360.09</v>
      </c>
      <c r="C619" s="13">
        <v>76531.199999999997</v>
      </c>
      <c r="D619" s="13">
        <v>876.43799999999999</v>
      </c>
      <c r="E619" s="13">
        <v>7.5102880999999996E-2</v>
      </c>
      <c r="F619" s="13">
        <v>969.03899999999999</v>
      </c>
      <c r="N619" s="15">
        <v>2601</v>
      </c>
      <c r="O619" s="15">
        <v>653</v>
      </c>
      <c r="P619" s="15">
        <v>3155</v>
      </c>
      <c r="Q619" s="17">
        <v>76.2</v>
      </c>
      <c r="R619" s="17">
        <v>1.506615</v>
      </c>
      <c r="S619" s="17">
        <v>4.5199999999999997E-2</v>
      </c>
      <c r="T619" s="17">
        <v>0</v>
      </c>
      <c r="AA619" s="6"/>
    </row>
    <row r="620" spans="1:27" x14ac:dyDescent="0.25">
      <c r="A620" s="12">
        <v>3017</v>
      </c>
      <c r="B620" s="13">
        <v>105942.89</v>
      </c>
      <c r="C620" s="13">
        <v>76641.38</v>
      </c>
      <c r="D620" s="13">
        <v>917.572</v>
      </c>
      <c r="E620" s="13">
        <v>0</v>
      </c>
      <c r="F620" s="13">
        <v>967.37400000000002</v>
      </c>
      <c r="N620" s="15">
        <v>2602</v>
      </c>
      <c r="O620" s="15">
        <v>688</v>
      </c>
      <c r="P620" s="15">
        <v>3156</v>
      </c>
      <c r="Q620" s="17">
        <v>76.2</v>
      </c>
      <c r="R620" s="17">
        <v>1.502996</v>
      </c>
      <c r="S620" s="17">
        <v>3.0099999999999998E-2</v>
      </c>
      <c r="T620" s="17">
        <v>0</v>
      </c>
      <c r="AA620" s="6"/>
    </row>
    <row r="621" spans="1:27" x14ac:dyDescent="0.25">
      <c r="A621" s="12">
        <v>3018</v>
      </c>
      <c r="B621" s="13">
        <v>105875.58</v>
      </c>
      <c r="C621" s="13">
        <v>76758.14</v>
      </c>
      <c r="D621" s="13">
        <v>919.68299999999999</v>
      </c>
      <c r="E621" s="13">
        <v>0</v>
      </c>
      <c r="F621" s="13">
        <v>967.47</v>
      </c>
      <c r="N621" s="15">
        <v>2603</v>
      </c>
      <c r="O621" s="15">
        <v>646</v>
      </c>
      <c r="P621" s="15">
        <v>3157</v>
      </c>
      <c r="Q621" s="17">
        <v>76.2</v>
      </c>
      <c r="R621" s="17">
        <v>1.5057389999999999</v>
      </c>
      <c r="S621" s="17">
        <v>3.0099999999999998E-2</v>
      </c>
      <c r="T621" s="17">
        <v>5.0000000000000001E-3</v>
      </c>
      <c r="AA621" s="6"/>
    </row>
    <row r="622" spans="1:27" x14ac:dyDescent="0.25">
      <c r="A622" s="12">
        <v>3019</v>
      </c>
      <c r="B622" s="13">
        <v>105747.58</v>
      </c>
      <c r="C622" s="13">
        <v>76570.33</v>
      </c>
      <c r="D622" s="13">
        <v>899.47</v>
      </c>
      <c r="E622" s="13">
        <v>1.2474280000000001E-2</v>
      </c>
      <c r="F622" s="13">
        <v>967.13400000000001</v>
      </c>
      <c r="N622" s="15">
        <v>2604</v>
      </c>
      <c r="O622" s="15">
        <v>640</v>
      </c>
      <c r="P622" s="15">
        <v>3158</v>
      </c>
      <c r="Q622" s="17">
        <v>76.2</v>
      </c>
      <c r="R622" s="17">
        <v>1.4986539999999999</v>
      </c>
      <c r="S622" s="17">
        <v>0.03</v>
      </c>
      <c r="T622" s="17">
        <v>0</v>
      </c>
      <c r="AA622" s="6"/>
    </row>
    <row r="623" spans="1:27" x14ac:dyDescent="0.25">
      <c r="A623" s="12">
        <v>3020</v>
      </c>
      <c r="B623" s="13">
        <v>105881.24</v>
      </c>
      <c r="C623" s="13">
        <v>76511.13</v>
      </c>
      <c r="D623" s="13">
        <v>914</v>
      </c>
      <c r="E623" s="13">
        <v>3.9351851E-2</v>
      </c>
      <c r="F623" s="13">
        <v>967.154</v>
      </c>
      <c r="N623" s="15">
        <v>2605</v>
      </c>
      <c r="O623" s="15">
        <v>559</v>
      </c>
      <c r="P623" s="15">
        <v>3159</v>
      </c>
      <c r="Q623" s="17">
        <v>76.2</v>
      </c>
      <c r="R623" s="17">
        <v>1.500135</v>
      </c>
      <c r="S623" s="17">
        <v>4.4999999999999998E-2</v>
      </c>
      <c r="T623" s="17">
        <v>0</v>
      </c>
      <c r="AA623" s="6"/>
    </row>
    <row r="624" spans="1:27" x14ac:dyDescent="0.25">
      <c r="A624" s="12">
        <v>3021</v>
      </c>
      <c r="B624" s="13">
        <v>106301.22</v>
      </c>
      <c r="C624" s="13">
        <v>76539.240000000005</v>
      </c>
      <c r="D624" s="13">
        <v>876.14800000000002</v>
      </c>
      <c r="E624" s="13">
        <v>1.4660494E-2</v>
      </c>
      <c r="F624" s="13">
        <v>969.03899999999999</v>
      </c>
      <c r="N624" s="15">
        <v>2606</v>
      </c>
      <c r="O624" s="15">
        <v>618</v>
      </c>
      <c r="P624" s="15">
        <v>3160</v>
      </c>
      <c r="Q624" s="17">
        <v>76.2</v>
      </c>
      <c r="R624" s="17">
        <v>1.5012989999999999</v>
      </c>
      <c r="S624" s="17">
        <v>0.03</v>
      </c>
      <c r="T624" s="17">
        <v>0.02</v>
      </c>
      <c r="AA624" s="6"/>
    </row>
    <row r="625" spans="1:27" x14ac:dyDescent="0.25">
      <c r="A625" s="12">
        <v>3031</v>
      </c>
      <c r="B625" s="13">
        <v>106820.99</v>
      </c>
      <c r="C625" s="13">
        <v>77366.87</v>
      </c>
      <c r="D625" s="13">
        <v>930</v>
      </c>
      <c r="E625" s="13">
        <v>0</v>
      </c>
      <c r="F625" s="13">
        <v>1001.52</v>
      </c>
      <c r="N625" s="15">
        <v>2613</v>
      </c>
      <c r="O625" s="15">
        <v>21</v>
      </c>
      <c r="P625" s="15">
        <v>3167</v>
      </c>
      <c r="Q625" s="17">
        <v>76.2</v>
      </c>
      <c r="R625" s="17">
        <v>1.501269</v>
      </c>
      <c r="S625" s="17">
        <v>0.03</v>
      </c>
      <c r="T625" s="17">
        <v>0</v>
      </c>
      <c r="AA625" s="6"/>
    </row>
    <row r="626" spans="1:27" x14ac:dyDescent="0.25">
      <c r="A626" s="12">
        <v>3034</v>
      </c>
      <c r="B626" s="13">
        <v>106804.53</v>
      </c>
      <c r="C626" s="13">
        <v>77353.41</v>
      </c>
      <c r="D626" s="13">
        <v>930</v>
      </c>
      <c r="E626" s="13">
        <v>0</v>
      </c>
      <c r="F626" s="13">
        <v>993.63300000000004</v>
      </c>
      <c r="N626" s="15">
        <v>2614</v>
      </c>
      <c r="O626" s="15">
        <v>230</v>
      </c>
      <c r="P626" s="15">
        <v>3168</v>
      </c>
      <c r="Q626" s="17">
        <v>76.2</v>
      </c>
      <c r="R626" s="17">
        <v>1.504173</v>
      </c>
      <c r="S626" s="17">
        <v>3.0099999999999998E-2</v>
      </c>
      <c r="T626" s="17">
        <v>0</v>
      </c>
      <c r="AA626" s="6"/>
    </row>
    <row r="627" spans="1:27" x14ac:dyDescent="0.25">
      <c r="A627" s="12">
        <v>3035</v>
      </c>
      <c r="B627" s="13">
        <v>106532.46</v>
      </c>
      <c r="C627" s="13">
        <v>76786.759999999995</v>
      </c>
      <c r="D627" s="13">
        <v>894.28899999999999</v>
      </c>
      <c r="E627" s="13">
        <v>2.0833333999999998E-2</v>
      </c>
      <c r="F627" s="13">
        <v>969.21199999999999</v>
      </c>
      <c r="N627" s="15">
        <v>2620</v>
      </c>
      <c r="O627" s="15">
        <v>948</v>
      </c>
      <c r="P627" s="15">
        <v>3174</v>
      </c>
      <c r="Q627" s="17">
        <v>76.2</v>
      </c>
      <c r="R627" s="17">
        <v>1.503978</v>
      </c>
      <c r="S627" s="17">
        <v>4.5100000000000001E-2</v>
      </c>
      <c r="T627" s="17">
        <v>0</v>
      </c>
      <c r="AA627" s="6"/>
    </row>
    <row r="628" spans="1:27" x14ac:dyDescent="0.25">
      <c r="A628" s="12">
        <v>3036</v>
      </c>
      <c r="B628" s="13">
        <v>106607.58</v>
      </c>
      <c r="C628" s="13">
        <v>77302.539999999994</v>
      </c>
      <c r="D628" s="13">
        <v>939.68100000000004</v>
      </c>
      <c r="E628" s="13">
        <v>0</v>
      </c>
      <c r="F628" s="13">
        <v>969.90899999999999</v>
      </c>
      <c r="N628" s="15">
        <v>2621</v>
      </c>
      <c r="O628" s="15">
        <v>941</v>
      </c>
      <c r="P628" s="15">
        <v>3175</v>
      </c>
      <c r="Q628" s="17">
        <v>76.2</v>
      </c>
      <c r="R628" s="17">
        <v>1.4934860000000001</v>
      </c>
      <c r="S628" s="17">
        <v>4.48E-2</v>
      </c>
      <c r="T628" s="17">
        <v>2.1000000000000001E-2</v>
      </c>
      <c r="AA628" s="6"/>
    </row>
    <row r="629" spans="1:27" x14ac:dyDescent="0.25">
      <c r="A629" s="12">
        <v>3038</v>
      </c>
      <c r="B629" s="13">
        <v>106493.7</v>
      </c>
      <c r="C629" s="13">
        <v>77548.759999999995</v>
      </c>
      <c r="D629" s="13">
        <v>943.02</v>
      </c>
      <c r="E629" s="13">
        <v>2.6363168999999999E-2</v>
      </c>
      <c r="F629" s="13">
        <v>970.41700000000003</v>
      </c>
      <c r="N629" s="15">
        <v>2622</v>
      </c>
      <c r="O629" s="15">
        <v>13</v>
      </c>
      <c r="P629" s="15">
        <v>3176</v>
      </c>
      <c r="Q629" s="17">
        <v>76.2</v>
      </c>
      <c r="R629" s="17">
        <v>1.5052589999999999</v>
      </c>
      <c r="S629" s="17">
        <v>4.5199999999999997E-2</v>
      </c>
      <c r="T629" s="17">
        <v>0</v>
      </c>
      <c r="AA629" s="6"/>
    </row>
    <row r="630" spans="1:27" x14ac:dyDescent="0.25">
      <c r="A630" s="12">
        <v>3039</v>
      </c>
      <c r="B630" s="13">
        <v>106593.81</v>
      </c>
      <c r="C630" s="13">
        <v>77397.7</v>
      </c>
      <c r="D630" s="13">
        <v>940.72199999999998</v>
      </c>
      <c r="E630" s="13">
        <v>0.182870372</v>
      </c>
      <c r="F630" s="13">
        <v>971.02</v>
      </c>
      <c r="N630" s="15">
        <v>2623</v>
      </c>
      <c r="O630" s="15">
        <v>937</v>
      </c>
      <c r="P630" s="15">
        <v>3177</v>
      </c>
      <c r="Q630" s="17">
        <v>76.2</v>
      </c>
      <c r="R630" s="17">
        <v>1.502964</v>
      </c>
      <c r="S630" s="17">
        <v>4.5100000000000001E-2</v>
      </c>
      <c r="T630" s="17">
        <v>0</v>
      </c>
      <c r="AA630" s="6"/>
    </row>
    <row r="631" spans="1:27" x14ac:dyDescent="0.25">
      <c r="A631" s="12">
        <v>3042</v>
      </c>
      <c r="B631" s="13">
        <v>106461.09</v>
      </c>
      <c r="C631" s="13">
        <v>77199.199999999997</v>
      </c>
      <c r="D631" s="13">
        <v>934.97500000000002</v>
      </c>
      <c r="E631" s="13">
        <v>0</v>
      </c>
      <c r="F631" s="13">
        <v>971.16499999999996</v>
      </c>
      <c r="N631" s="15">
        <v>2624</v>
      </c>
      <c r="O631" s="15">
        <v>2102</v>
      </c>
      <c r="P631" s="15">
        <v>3178</v>
      </c>
      <c r="Q631" s="17">
        <v>76.2</v>
      </c>
      <c r="R631" s="17">
        <v>1.503263</v>
      </c>
      <c r="S631" s="17">
        <v>4.5100000000000001E-2</v>
      </c>
      <c r="T631" s="17">
        <v>1.7000000000000001E-2</v>
      </c>
      <c r="AA631" s="6"/>
    </row>
    <row r="632" spans="1:27" x14ac:dyDescent="0.25">
      <c r="A632" s="12">
        <v>3043</v>
      </c>
      <c r="B632" s="13">
        <v>106507.06</v>
      </c>
      <c r="C632" s="13">
        <v>76757.86</v>
      </c>
      <c r="D632" s="13">
        <v>891.96400000000006</v>
      </c>
      <c r="E632" s="13">
        <v>4.9382715000000001E-2</v>
      </c>
      <c r="F632" s="13">
        <v>969.16300000000001</v>
      </c>
      <c r="N632" s="15">
        <v>2625</v>
      </c>
      <c r="O632" s="15">
        <v>965</v>
      </c>
      <c r="P632" s="15">
        <v>3179</v>
      </c>
      <c r="Q632" s="17">
        <v>76.2</v>
      </c>
      <c r="R632" s="17">
        <v>1.499315</v>
      </c>
      <c r="S632" s="17">
        <v>4.4999999999999998E-2</v>
      </c>
      <c r="T632" s="17">
        <v>0</v>
      </c>
      <c r="AA632" s="6"/>
    </row>
    <row r="633" spans="1:27" x14ac:dyDescent="0.25">
      <c r="A633" s="12">
        <v>3044</v>
      </c>
      <c r="B633" s="13">
        <v>106583.61</v>
      </c>
      <c r="C633" s="13">
        <v>76994.44</v>
      </c>
      <c r="D633" s="13">
        <v>923.39599999999996</v>
      </c>
      <c r="E633" s="13">
        <v>0</v>
      </c>
      <c r="F633" s="13">
        <v>978.64099999999996</v>
      </c>
      <c r="N633" s="15">
        <v>2907</v>
      </c>
      <c r="O633" s="15">
        <v>2302</v>
      </c>
      <c r="P633" s="15">
        <v>906</v>
      </c>
      <c r="Q633" s="17">
        <v>76.2</v>
      </c>
      <c r="R633" s="17">
        <v>21.303068</v>
      </c>
      <c r="S633" s="17">
        <v>0.6391</v>
      </c>
      <c r="T633" s="17">
        <v>-4.9930000000000003</v>
      </c>
      <c r="AA633" s="6"/>
    </row>
    <row r="634" spans="1:27" x14ac:dyDescent="0.25">
      <c r="A634" s="12">
        <v>3046</v>
      </c>
      <c r="B634" s="13">
        <v>106533.94</v>
      </c>
      <c r="C634" s="13">
        <v>76950.5</v>
      </c>
      <c r="D634" s="13">
        <v>922.23299999999995</v>
      </c>
      <c r="E634" s="13">
        <v>0</v>
      </c>
      <c r="F634" s="13">
        <v>969.50400000000002</v>
      </c>
      <c r="N634" s="15">
        <v>2908</v>
      </c>
      <c r="O634" s="15">
        <v>2303</v>
      </c>
      <c r="P634" s="15">
        <v>2304</v>
      </c>
      <c r="Q634" s="17">
        <v>76.2</v>
      </c>
      <c r="R634" s="17">
        <v>50.214033999999998</v>
      </c>
      <c r="S634" s="17">
        <v>1.5064</v>
      </c>
      <c r="T634" s="17">
        <v>-2.024</v>
      </c>
      <c r="AA634" s="6"/>
    </row>
    <row r="635" spans="1:27" x14ac:dyDescent="0.25">
      <c r="A635" s="12">
        <v>3139</v>
      </c>
      <c r="B635" s="13">
        <v>105695.75</v>
      </c>
      <c r="C635" s="13">
        <v>76348.08</v>
      </c>
      <c r="D635" s="13">
        <v>882</v>
      </c>
      <c r="E635" s="13">
        <v>0</v>
      </c>
      <c r="F635" s="13">
        <v>965.92200000000003</v>
      </c>
      <c r="N635" s="15">
        <v>2909</v>
      </c>
      <c r="O635" s="15">
        <v>2304</v>
      </c>
      <c r="P635" s="15">
        <v>953</v>
      </c>
      <c r="Q635" s="17">
        <v>76.2</v>
      </c>
      <c r="R635" s="17">
        <v>4.0169420000000002</v>
      </c>
      <c r="S635" s="17">
        <v>0.1205</v>
      </c>
      <c r="T635" s="17">
        <v>-2.024</v>
      </c>
      <c r="AA635" s="6"/>
    </row>
    <row r="636" spans="1:27" x14ac:dyDescent="0.25">
      <c r="A636" s="12">
        <v>3140</v>
      </c>
      <c r="B636" s="13">
        <v>105725.72</v>
      </c>
      <c r="C636" s="13">
        <v>76313.64</v>
      </c>
      <c r="D636" s="13">
        <v>856.81500000000005</v>
      </c>
      <c r="E636" s="13">
        <v>0</v>
      </c>
      <c r="F636" s="13">
        <v>965.928</v>
      </c>
      <c r="N636" s="15">
        <v>2910</v>
      </c>
      <c r="O636" s="15">
        <v>913</v>
      </c>
      <c r="P636" s="15">
        <v>2305</v>
      </c>
      <c r="Q636" s="17">
        <v>76.2</v>
      </c>
      <c r="R636" s="17">
        <v>16.797201000000001</v>
      </c>
      <c r="S636" s="17">
        <v>0.33589999999999998</v>
      </c>
      <c r="T636" s="17">
        <v>3.3849999999999998</v>
      </c>
      <c r="AA636" s="6"/>
    </row>
    <row r="637" spans="1:27" x14ac:dyDescent="0.25">
      <c r="A637" s="12">
        <v>3141</v>
      </c>
      <c r="B637" s="13">
        <v>105509.02</v>
      </c>
      <c r="C637" s="13">
        <v>76220.91</v>
      </c>
      <c r="D637" s="13">
        <v>846.30799999999999</v>
      </c>
      <c r="E637" s="13">
        <v>0</v>
      </c>
      <c r="F637" s="13">
        <v>965.89499999999998</v>
      </c>
      <c r="N637" s="15">
        <v>2911</v>
      </c>
      <c r="O637" s="15">
        <v>2305</v>
      </c>
      <c r="P637" s="15">
        <v>970</v>
      </c>
      <c r="Q637" s="17">
        <v>76.2</v>
      </c>
      <c r="R637" s="17">
        <v>11.655329</v>
      </c>
      <c r="S637" s="17">
        <v>0.2331</v>
      </c>
      <c r="T637" s="17">
        <v>3.3849999999999998</v>
      </c>
      <c r="AA637" s="6"/>
    </row>
    <row r="638" spans="1:27" x14ac:dyDescent="0.25">
      <c r="A638" s="12">
        <v>3142</v>
      </c>
      <c r="B638" s="13">
        <v>105569.07</v>
      </c>
      <c r="C638" s="13">
        <v>76286.100000000006</v>
      </c>
      <c r="D638" s="13">
        <v>875.66300000000001</v>
      </c>
      <c r="E638" s="13">
        <v>5.9927982999999997E-2</v>
      </c>
      <c r="F638" s="13">
        <v>965.89599999999996</v>
      </c>
      <c r="N638" s="15">
        <v>2914</v>
      </c>
      <c r="O638" s="15">
        <v>901</v>
      </c>
      <c r="P638" s="15">
        <v>2307</v>
      </c>
      <c r="Q638" s="17">
        <v>76.2</v>
      </c>
      <c r="R638" s="17">
        <v>9.3575739999999996</v>
      </c>
      <c r="S638" s="17">
        <v>0.28070000000000001</v>
      </c>
      <c r="T638" s="17">
        <v>1.8759999999999999</v>
      </c>
      <c r="AA638" s="6"/>
    </row>
    <row r="639" spans="1:27" x14ac:dyDescent="0.25">
      <c r="A639" s="12">
        <v>3143</v>
      </c>
      <c r="B639" s="13">
        <v>105774.98</v>
      </c>
      <c r="C639" s="13">
        <v>76423.17</v>
      </c>
      <c r="D639" s="13">
        <v>903.86400000000003</v>
      </c>
      <c r="E639" s="13">
        <v>0</v>
      </c>
      <c r="F639" s="13">
        <v>965.97</v>
      </c>
      <c r="N639" s="15">
        <v>2915</v>
      </c>
      <c r="O639" s="15">
        <v>2307</v>
      </c>
      <c r="P639" s="15">
        <v>933</v>
      </c>
      <c r="Q639" s="17">
        <v>76.2</v>
      </c>
      <c r="R639" s="17">
        <v>4.3355509999999997</v>
      </c>
      <c r="S639" s="17">
        <v>0.13009999999999999</v>
      </c>
      <c r="T639" s="17">
        <v>1.8759999999999999</v>
      </c>
      <c r="AA639" s="6"/>
    </row>
    <row r="640" spans="1:27" x14ac:dyDescent="0.25">
      <c r="A640" s="12">
        <v>3145</v>
      </c>
      <c r="B640" s="13">
        <v>106413.4</v>
      </c>
      <c r="C640" s="13">
        <v>77369.119999999995</v>
      </c>
      <c r="D640" s="13">
        <v>940.04100000000005</v>
      </c>
      <c r="E640" s="13">
        <v>0</v>
      </c>
      <c r="F640" s="13">
        <v>970.04</v>
      </c>
      <c r="N640" s="15">
        <v>2916</v>
      </c>
      <c r="O640" s="15">
        <v>2308</v>
      </c>
      <c r="P640" s="15">
        <v>2309</v>
      </c>
      <c r="Q640" s="17">
        <v>76.2</v>
      </c>
      <c r="R640" s="17">
        <v>5.0908670000000003</v>
      </c>
      <c r="S640" s="17">
        <v>0.1527</v>
      </c>
      <c r="T640" s="17">
        <v>-1.7470000000000001</v>
      </c>
      <c r="AA640" s="6"/>
    </row>
    <row r="641" spans="1:27" x14ac:dyDescent="0.25">
      <c r="A641" s="12">
        <v>3149</v>
      </c>
      <c r="B641" s="13">
        <v>106167.01</v>
      </c>
      <c r="C641" s="13">
        <v>77151.91</v>
      </c>
      <c r="D641" s="13">
        <v>928.10299999999995</v>
      </c>
      <c r="E641" s="13">
        <v>0</v>
      </c>
      <c r="F641" s="13">
        <v>968.73299999999995</v>
      </c>
      <c r="N641" s="15">
        <v>2917</v>
      </c>
      <c r="O641" s="15">
        <v>2309</v>
      </c>
      <c r="P641" s="15">
        <v>920</v>
      </c>
      <c r="Q641" s="17">
        <v>76.2</v>
      </c>
      <c r="R641" s="17">
        <v>4.0785340000000003</v>
      </c>
      <c r="S641" s="17">
        <v>0.12239999999999999</v>
      </c>
      <c r="T641" s="17">
        <v>-1.7470000000000001</v>
      </c>
      <c r="AA641" s="6"/>
    </row>
    <row r="642" spans="1:27" x14ac:dyDescent="0.25">
      <c r="A642" s="12">
        <v>3150</v>
      </c>
      <c r="B642" s="13">
        <v>106212.24</v>
      </c>
      <c r="C642" s="13">
        <v>77025.48</v>
      </c>
      <c r="D642" s="13">
        <v>928.00400000000002</v>
      </c>
      <c r="E642" s="13">
        <v>0</v>
      </c>
      <c r="F642" s="13">
        <v>968.59500000000003</v>
      </c>
      <c r="N642" s="15">
        <v>2918</v>
      </c>
      <c r="O642" s="15">
        <v>2310</v>
      </c>
      <c r="P642" s="15">
        <v>2311</v>
      </c>
      <c r="Q642" s="17">
        <v>76.2</v>
      </c>
      <c r="R642" s="17">
        <v>5.5267970000000002</v>
      </c>
      <c r="S642" s="17">
        <v>0.1658</v>
      </c>
      <c r="T642" s="17">
        <v>-4.9930000000000003</v>
      </c>
      <c r="AA642" s="6"/>
    </row>
    <row r="643" spans="1:27" x14ac:dyDescent="0.25">
      <c r="A643" s="12">
        <v>3151</v>
      </c>
      <c r="B643" s="13">
        <v>106291.78</v>
      </c>
      <c r="C643" s="13">
        <v>77237.100000000006</v>
      </c>
      <c r="D643" s="13">
        <v>934.18799999999999</v>
      </c>
      <c r="E643" s="13">
        <v>1.1059671E-2</v>
      </c>
      <c r="F643" s="13">
        <v>969.48800000000006</v>
      </c>
      <c r="N643" s="15">
        <v>2919</v>
      </c>
      <c r="O643" s="15">
        <v>2311</v>
      </c>
      <c r="P643" s="15">
        <v>2302</v>
      </c>
      <c r="Q643" s="17">
        <v>76.2</v>
      </c>
      <c r="R643" s="17">
        <v>27.917491999999999</v>
      </c>
      <c r="S643" s="17">
        <v>0.83750000000000002</v>
      </c>
      <c r="T643" s="17">
        <v>-4.9930000000000003</v>
      </c>
      <c r="AA643" s="6"/>
    </row>
    <row r="644" spans="1:27" x14ac:dyDescent="0.25">
      <c r="A644" s="12">
        <v>3152</v>
      </c>
      <c r="B644" s="13">
        <v>105969.88</v>
      </c>
      <c r="C644" s="13">
        <v>76639.25</v>
      </c>
      <c r="D644" s="13">
        <v>917.60699999999997</v>
      </c>
      <c r="E644" s="13">
        <v>0</v>
      </c>
      <c r="F644" s="13">
        <v>967.22299999999996</v>
      </c>
      <c r="N644" s="15">
        <v>2920</v>
      </c>
      <c r="O644" s="15">
        <v>922</v>
      </c>
      <c r="P644" s="15">
        <v>2312</v>
      </c>
      <c r="Q644" s="17">
        <v>76.2</v>
      </c>
      <c r="R644" s="17">
        <v>3.6042390000000002</v>
      </c>
      <c r="S644" s="17">
        <v>0.1081</v>
      </c>
      <c r="T644" s="17">
        <v>-4.8940000000000001</v>
      </c>
      <c r="AA644" s="6"/>
    </row>
    <row r="645" spans="1:27" x14ac:dyDescent="0.25">
      <c r="A645" s="12">
        <v>3153</v>
      </c>
      <c r="B645" s="13">
        <v>105970.84</v>
      </c>
      <c r="C645" s="13">
        <v>76649.460000000006</v>
      </c>
      <c r="D645" s="13">
        <v>917.803</v>
      </c>
      <c r="E645" s="13">
        <v>0</v>
      </c>
      <c r="F645" s="13">
        <v>967.41</v>
      </c>
      <c r="N645" s="15">
        <v>2921</v>
      </c>
      <c r="O645" s="15">
        <v>2312</v>
      </c>
      <c r="P645" s="15">
        <v>938</v>
      </c>
      <c r="Q645" s="17">
        <v>76.2</v>
      </c>
      <c r="R645" s="17">
        <v>7.7103339999999996</v>
      </c>
      <c r="S645" s="17">
        <v>0.23130000000000001</v>
      </c>
      <c r="T645" s="17">
        <v>-4.8940000000000001</v>
      </c>
      <c r="AA645" s="6"/>
    </row>
    <row r="646" spans="1:27" x14ac:dyDescent="0.25">
      <c r="A646" s="12">
        <v>3154</v>
      </c>
      <c r="B646" s="13">
        <v>106098.03</v>
      </c>
      <c r="C646" s="13">
        <v>76624.97</v>
      </c>
      <c r="D646" s="13">
        <v>917.24900000000002</v>
      </c>
      <c r="E646" s="13">
        <v>1.3374486E-2</v>
      </c>
      <c r="F646" s="13">
        <v>967.63199999999995</v>
      </c>
      <c r="N646" s="15">
        <v>2922</v>
      </c>
      <c r="O646" s="15">
        <v>896</v>
      </c>
      <c r="P646" s="15">
        <v>2313</v>
      </c>
      <c r="Q646" s="17">
        <v>76.2</v>
      </c>
      <c r="R646" s="17">
        <v>5.6927899999999996</v>
      </c>
      <c r="S646" s="17">
        <v>0.17080000000000001</v>
      </c>
      <c r="T646" s="17">
        <v>14.795999999999999</v>
      </c>
      <c r="AA646" s="6"/>
    </row>
    <row r="647" spans="1:27" x14ac:dyDescent="0.25">
      <c r="A647" s="12">
        <v>3155</v>
      </c>
      <c r="B647" s="13">
        <v>106289.88</v>
      </c>
      <c r="C647" s="13">
        <v>76721.210000000006</v>
      </c>
      <c r="D647" s="13">
        <v>918.78200000000004</v>
      </c>
      <c r="E647" s="13">
        <v>0</v>
      </c>
      <c r="F647" s="13">
        <v>968.09299999999996</v>
      </c>
      <c r="N647" s="15">
        <v>2923</v>
      </c>
      <c r="O647" s="15">
        <v>2313</v>
      </c>
      <c r="P647" s="15">
        <v>951</v>
      </c>
      <c r="Q647" s="17">
        <v>76.2</v>
      </c>
      <c r="R647" s="17">
        <v>10.487541999999999</v>
      </c>
      <c r="S647" s="17">
        <v>0.31459999999999999</v>
      </c>
      <c r="T647" s="17">
        <v>14.795999999999999</v>
      </c>
      <c r="AA647" s="6"/>
    </row>
    <row r="648" spans="1:27" x14ac:dyDescent="0.25">
      <c r="A648" s="12">
        <v>3156</v>
      </c>
      <c r="B648" s="13">
        <v>106370.36</v>
      </c>
      <c r="C648" s="13">
        <v>76667.070000000007</v>
      </c>
      <c r="D648" s="13">
        <v>886.39099999999996</v>
      </c>
      <c r="E648" s="13">
        <v>0</v>
      </c>
      <c r="F648" s="13">
        <v>969.04899999999998</v>
      </c>
      <c r="N648" s="15">
        <v>2925</v>
      </c>
      <c r="O648" s="15">
        <v>2315</v>
      </c>
      <c r="P648" s="15">
        <v>854</v>
      </c>
      <c r="Q648" s="17">
        <v>152.4</v>
      </c>
      <c r="R648" s="17">
        <v>322.29369300000002</v>
      </c>
      <c r="S648" s="17">
        <v>9.6687999999999992</v>
      </c>
      <c r="T648" s="17">
        <v>34.152000000000001</v>
      </c>
      <c r="AA648" s="6"/>
    </row>
    <row r="649" spans="1:27" x14ac:dyDescent="0.25">
      <c r="A649" s="12">
        <v>3157</v>
      </c>
      <c r="B649" s="13">
        <v>106299.09</v>
      </c>
      <c r="C649" s="13">
        <v>76902.490000000005</v>
      </c>
      <c r="D649" s="13">
        <v>924.56700000000001</v>
      </c>
      <c r="E649" s="13">
        <v>5.4012349999999999E-3</v>
      </c>
      <c r="F649" s="13">
        <v>968.38300000000004</v>
      </c>
      <c r="N649" s="15">
        <v>2927</v>
      </c>
      <c r="O649" s="15">
        <v>2317</v>
      </c>
      <c r="P649" s="15">
        <v>961</v>
      </c>
      <c r="Q649" s="17">
        <v>76.2</v>
      </c>
      <c r="R649" s="17">
        <v>7.7275200000000002</v>
      </c>
      <c r="S649" s="17">
        <v>0.23180000000000001</v>
      </c>
      <c r="T649" s="17">
        <v>-5.4619999999999997</v>
      </c>
      <c r="AA649" s="6"/>
    </row>
    <row r="650" spans="1:27" x14ac:dyDescent="0.25">
      <c r="A650" s="12">
        <v>3158</v>
      </c>
      <c r="B650" s="13">
        <v>106132.06</v>
      </c>
      <c r="C650" s="13">
        <v>76771.259999999995</v>
      </c>
      <c r="D650" s="13">
        <v>922.85199999999998</v>
      </c>
      <c r="E650" s="13">
        <v>0</v>
      </c>
      <c r="F650" s="13">
        <v>967.86699999999996</v>
      </c>
      <c r="N650" s="15">
        <v>2928</v>
      </c>
      <c r="O650" s="15">
        <v>2102</v>
      </c>
      <c r="P650" s="15">
        <v>2318</v>
      </c>
      <c r="Q650" s="17">
        <v>76.2</v>
      </c>
      <c r="R650" s="17">
        <v>6.8155359999999998</v>
      </c>
      <c r="S650" s="17">
        <v>0.20449999999999999</v>
      </c>
      <c r="T650" s="17">
        <v>-5.4269999999999996</v>
      </c>
      <c r="AA650" s="6"/>
    </row>
    <row r="651" spans="1:27" x14ac:dyDescent="0.25">
      <c r="A651" s="12">
        <v>3159</v>
      </c>
      <c r="B651" s="13">
        <v>106311.51</v>
      </c>
      <c r="C651" s="13">
        <v>77072.78</v>
      </c>
      <c r="D651" s="13">
        <v>929.38599999999997</v>
      </c>
      <c r="E651" s="13">
        <v>0</v>
      </c>
      <c r="F651" s="13">
        <v>969.005</v>
      </c>
      <c r="N651" s="15">
        <v>2929</v>
      </c>
      <c r="O651" s="15">
        <v>2318</v>
      </c>
      <c r="P651" s="15">
        <v>2317</v>
      </c>
      <c r="Q651" s="17">
        <v>76.2</v>
      </c>
      <c r="R651" s="17">
        <v>16.725798000000001</v>
      </c>
      <c r="S651" s="17">
        <v>0.50180000000000002</v>
      </c>
      <c r="T651" s="17">
        <v>-5.4429999999999996</v>
      </c>
      <c r="AA651" s="6"/>
    </row>
    <row r="652" spans="1:27" x14ac:dyDescent="0.25">
      <c r="A652" s="12">
        <v>3160</v>
      </c>
      <c r="B652" s="13">
        <v>105872.21</v>
      </c>
      <c r="C652" s="13">
        <v>76560.27</v>
      </c>
      <c r="D652" s="13">
        <v>914.46100000000001</v>
      </c>
      <c r="E652" s="13">
        <v>2.0190329E-2</v>
      </c>
      <c r="F652" s="13">
        <v>967.15499999999997</v>
      </c>
      <c r="N652" s="15">
        <v>2930</v>
      </c>
      <c r="O652" s="15">
        <v>2319</v>
      </c>
      <c r="P652" s="15">
        <v>2320</v>
      </c>
      <c r="Q652" s="17">
        <v>76.2</v>
      </c>
      <c r="R652" s="17">
        <v>322.77392800000001</v>
      </c>
      <c r="S652" s="17">
        <v>9.6831999999999994</v>
      </c>
      <c r="T652" s="17">
        <v>0</v>
      </c>
      <c r="AA652" s="6"/>
    </row>
    <row r="653" spans="1:27" x14ac:dyDescent="0.25">
      <c r="A653" s="12">
        <v>3167</v>
      </c>
      <c r="B653" s="13">
        <v>105842.89</v>
      </c>
      <c r="C653" s="13">
        <v>76465.539999999994</v>
      </c>
      <c r="D653" s="13">
        <v>911.00800000000004</v>
      </c>
      <c r="E653" s="13">
        <v>0</v>
      </c>
      <c r="F653" s="13">
        <v>966.02599999999995</v>
      </c>
      <c r="N653" s="15">
        <v>2931</v>
      </c>
      <c r="O653" s="15">
        <v>2320</v>
      </c>
      <c r="P653" s="15">
        <v>898</v>
      </c>
      <c r="Q653" s="17">
        <v>76.2</v>
      </c>
      <c r="R653" s="17">
        <v>50.667856999999998</v>
      </c>
      <c r="S653" s="17">
        <v>1.52</v>
      </c>
      <c r="T653" s="17">
        <v>0</v>
      </c>
      <c r="AA653" s="6"/>
    </row>
    <row r="654" spans="1:27" x14ac:dyDescent="0.25">
      <c r="A654" s="12">
        <v>3168</v>
      </c>
      <c r="B654" s="13">
        <v>105923</v>
      </c>
      <c r="C654" s="13">
        <v>76482.100000000006</v>
      </c>
      <c r="D654" s="13">
        <v>912.54899999999998</v>
      </c>
      <c r="E654" s="13">
        <v>0</v>
      </c>
      <c r="F654" s="13">
        <v>967.13</v>
      </c>
      <c r="N654" s="15">
        <v>2959</v>
      </c>
      <c r="O654" s="15">
        <v>2344</v>
      </c>
      <c r="P654" s="15">
        <v>686</v>
      </c>
      <c r="Q654" s="17">
        <v>76.2</v>
      </c>
      <c r="R654" s="17">
        <v>62.511436000000003</v>
      </c>
      <c r="S654" s="17">
        <v>1.2502</v>
      </c>
      <c r="T654" s="17">
        <v>0.13900000000000001</v>
      </c>
      <c r="AA654" s="6"/>
    </row>
    <row r="655" spans="1:27" x14ac:dyDescent="0.25">
      <c r="A655" s="12">
        <v>3174</v>
      </c>
      <c r="B655" s="13">
        <v>106552.8</v>
      </c>
      <c r="C655" s="13">
        <v>77095.839999999997</v>
      </c>
      <c r="D655" s="13">
        <v>929.61300000000006</v>
      </c>
      <c r="E655" s="13">
        <v>0</v>
      </c>
      <c r="F655" s="13">
        <v>978.697</v>
      </c>
      <c r="N655" s="15">
        <v>2960</v>
      </c>
      <c r="O655" s="15">
        <v>2345</v>
      </c>
      <c r="P655" s="15">
        <v>2344</v>
      </c>
      <c r="Q655" s="17">
        <v>76.2</v>
      </c>
      <c r="R655" s="17">
        <v>22.687076999999999</v>
      </c>
      <c r="S655" s="17">
        <v>0.45369999999999999</v>
      </c>
      <c r="T655" s="17">
        <v>0.23899999999999999</v>
      </c>
      <c r="AA655" s="6"/>
    </row>
    <row r="656" spans="1:27" x14ac:dyDescent="0.25">
      <c r="A656" s="12">
        <v>3175</v>
      </c>
      <c r="B656" s="13">
        <v>106591.81</v>
      </c>
      <c r="C656" s="13">
        <v>77222.83</v>
      </c>
      <c r="D656" s="13">
        <v>935.32799999999997</v>
      </c>
      <c r="E656" s="13">
        <v>2.0961934000000002E-2</v>
      </c>
      <c r="F656" s="13">
        <v>979.06899999999996</v>
      </c>
      <c r="N656" s="15">
        <v>2961</v>
      </c>
      <c r="O656" s="15">
        <v>2346</v>
      </c>
      <c r="P656" s="15">
        <v>2345</v>
      </c>
      <c r="Q656" s="17">
        <v>76.2</v>
      </c>
      <c r="R656" s="17">
        <v>6.4581749999999998</v>
      </c>
      <c r="S656" s="17">
        <v>0.12920000000000001</v>
      </c>
      <c r="T656" s="17">
        <v>0.23899999999999999</v>
      </c>
      <c r="AA656" s="6"/>
    </row>
    <row r="657" spans="1:27" x14ac:dyDescent="0.25">
      <c r="A657" s="12">
        <v>3176</v>
      </c>
      <c r="B657" s="13">
        <v>106656.97</v>
      </c>
      <c r="C657" s="13">
        <v>77012.899999999994</v>
      </c>
      <c r="D657" s="13">
        <v>920.197</v>
      </c>
      <c r="E657" s="13">
        <v>0</v>
      </c>
      <c r="F657" s="13">
        <v>978.63900000000001</v>
      </c>
      <c r="N657" s="15">
        <v>2962</v>
      </c>
      <c r="O657" s="15">
        <v>2347</v>
      </c>
      <c r="P657" s="15">
        <v>2348</v>
      </c>
      <c r="Q657" s="17">
        <v>76.2</v>
      </c>
      <c r="R657" s="17">
        <v>66.225784000000004</v>
      </c>
      <c r="S657" s="17">
        <v>1.3245</v>
      </c>
      <c r="T657" s="17">
        <v>0.29699999999999999</v>
      </c>
      <c r="AA657" s="6"/>
    </row>
    <row r="658" spans="1:27" x14ac:dyDescent="0.25">
      <c r="A658" s="12">
        <v>3177</v>
      </c>
      <c r="B658" s="13">
        <v>106695.73</v>
      </c>
      <c r="C658" s="13">
        <v>77354.7</v>
      </c>
      <c r="D658" s="13">
        <v>940</v>
      </c>
      <c r="E658" s="13">
        <v>0</v>
      </c>
      <c r="F658" s="13">
        <v>971.67700000000002</v>
      </c>
      <c r="N658" s="15">
        <v>2963</v>
      </c>
      <c r="O658" s="15">
        <v>2348</v>
      </c>
      <c r="P658" s="15">
        <v>2346</v>
      </c>
      <c r="Q658" s="17">
        <v>76.2</v>
      </c>
      <c r="R658" s="17">
        <v>17.667334</v>
      </c>
      <c r="S658" s="17">
        <v>0.3533</v>
      </c>
      <c r="T658" s="17">
        <v>0.23899999999999999</v>
      </c>
      <c r="AA658" s="6"/>
    </row>
    <row r="659" spans="1:27" x14ac:dyDescent="0.25">
      <c r="A659" s="12">
        <v>3178</v>
      </c>
      <c r="B659" s="13">
        <v>106427.49</v>
      </c>
      <c r="C659" s="13">
        <v>77179.259999999995</v>
      </c>
      <c r="D659" s="13">
        <v>933.88499999999999</v>
      </c>
      <c r="E659" s="13">
        <v>1.7103909E-2</v>
      </c>
      <c r="F659" s="13">
        <v>970.33100000000002</v>
      </c>
      <c r="N659" s="15">
        <v>2964</v>
      </c>
      <c r="O659" s="15">
        <v>2349</v>
      </c>
      <c r="P659" s="15">
        <v>2744</v>
      </c>
      <c r="Q659" s="17">
        <v>76.2</v>
      </c>
      <c r="R659" s="17">
        <v>41.17</v>
      </c>
      <c r="S659" s="17">
        <v>0.82340000000000002</v>
      </c>
      <c r="T659" s="17">
        <v>0.51200000000000001</v>
      </c>
      <c r="AA659" s="6"/>
    </row>
    <row r="660" spans="1:27" x14ac:dyDescent="0.25">
      <c r="A660" s="12">
        <v>3179</v>
      </c>
      <c r="B660" s="13">
        <v>106436.18</v>
      </c>
      <c r="C660" s="13">
        <v>76883.61</v>
      </c>
      <c r="D660" s="13">
        <v>920.596</v>
      </c>
      <c r="E660" s="13">
        <v>0</v>
      </c>
      <c r="F660" s="13">
        <v>968.53499999999997</v>
      </c>
      <c r="N660" s="15">
        <v>2965</v>
      </c>
      <c r="O660" s="15">
        <v>2350</v>
      </c>
      <c r="P660" s="15">
        <v>2351</v>
      </c>
      <c r="Q660" s="17">
        <v>76.2</v>
      </c>
      <c r="R660" s="17">
        <v>45.334446999999997</v>
      </c>
      <c r="S660" s="17">
        <v>0.90669999999999995</v>
      </c>
      <c r="T660" s="17">
        <v>-2.0720000000000001</v>
      </c>
      <c r="AA660" s="6"/>
    </row>
    <row r="661" spans="1:27" x14ac:dyDescent="0.25">
      <c r="A661" s="12">
        <v>3240</v>
      </c>
      <c r="B661" s="13">
        <v>105733.64</v>
      </c>
      <c r="C661" s="13">
        <v>76849.05</v>
      </c>
      <c r="D661" s="13">
        <v>862.42499999999995</v>
      </c>
      <c r="E661" s="13">
        <v>2.1219135E-2</v>
      </c>
      <c r="F661" s="13">
        <v>967.46600000000001</v>
      </c>
      <c r="N661" s="15">
        <v>2966</v>
      </c>
      <c r="O661" s="15">
        <v>2351</v>
      </c>
      <c r="P661" s="15">
        <v>923</v>
      </c>
      <c r="Q661" s="17">
        <v>76.2</v>
      </c>
      <c r="R661" s="17">
        <v>14.381508999999999</v>
      </c>
      <c r="S661" s="17">
        <v>0.28760000000000002</v>
      </c>
      <c r="T661" s="17">
        <v>-2.0720000000000001</v>
      </c>
      <c r="AA661" s="6"/>
    </row>
    <row r="662" spans="1:27" x14ac:dyDescent="0.25">
      <c r="A662" s="12">
        <v>3241</v>
      </c>
      <c r="B662" s="13">
        <v>105707.29</v>
      </c>
      <c r="C662" s="13">
        <v>76614.05</v>
      </c>
      <c r="D662" s="13">
        <v>870.52</v>
      </c>
      <c r="E662" s="13">
        <v>0</v>
      </c>
      <c r="F662" s="13">
        <v>966.76099999999997</v>
      </c>
      <c r="N662" s="15">
        <v>2967</v>
      </c>
      <c r="O662" s="15">
        <v>2352</v>
      </c>
      <c r="P662" s="15">
        <v>2350</v>
      </c>
      <c r="Q662" s="17">
        <v>76.2</v>
      </c>
      <c r="R662" s="17">
        <v>15.957713</v>
      </c>
      <c r="S662" s="17">
        <v>0.31919999999999998</v>
      </c>
      <c r="T662" s="17">
        <v>-1.8340000000000001</v>
      </c>
      <c r="AA662" s="6"/>
    </row>
    <row r="663" spans="1:27" x14ac:dyDescent="0.25">
      <c r="A663" s="12">
        <v>3242</v>
      </c>
      <c r="B663" s="13">
        <v>105748.08</v>
      </c>
      <c r="C663" s="13">
        <v>76731.19</v>
      </c>
      <c r="D663" s="13">
        <v>877.35699999999997</v>
      </c>
      <c r="E663" s="13">
        <v>0</v>
      </c>
      <c r="F663" s="13">
        <v>966.83299999999997</v>
      </c>
      <c r="N663" s="15">
        <v>2968</v>
      </c>
      <c r="O663" s="15">
        <v>2353</v>
      </c>
      <c r="P663" s="15">
        <v>2354</v>
      </c>
      <c r="Q663" s="17">
        <v>76.2</v>
      </c>
      <c r="R663" s="17">
        <v>142.72473199999999</v>
      </c>
      <c r="S663" s="17">
        <v>2.8544999999999998</v>
      </c>
      <c r="T663" s="17">
        <v>-0.66500000000000004</v>
      </c>
      <c r="AA663" s="6"/>
    </row>
    <row r="664" spans="1:27" x14ac:dyDescent="0.25">
      <c r="A664" s="12">
        <v>3245</v>
      </c>
      <c r="B664" s="13">
        <v>106542.34</v>
      </c>
      <c r="C664" s="13">
        <v>77308.570000000007</v>
      </c>
      <c r="D664" s="13">
        <v>940</v>
      </c>
      <c r="E664" s="13">
        <v>0</v>
      </c>
      <c r="F664" s="13">
        <v>970.35599999999999</v>
      </c>
      <c r="N664" s="15">
        <v>2969</v>
      </c>
      <c r="O664" s="15">
        <v>2354</v>
      </c>
      <c r="P664" s="15">
        <v>2352</v>
      </c>
      <c r="Q664" s="17">
        <v>76.2</v>
      </c>
      <c r="R664" s="17">
        <v>30.349488999999998</v>
      </c>
      <c r="S664" s="17">
        <v>0.60699999999999998</v>
      </c>
      <c r="T664" s="17">
        <v>-0.66500000000000004</v>
      </c>
      <c r="AA664" s="6"/>
    </row>
    <row r="665" spans="1:27" x14ac:dyDescent="0.25">
      <c r="A665" s="12">
        <v>3275</v>
      </c>
      <c r="B665" s="13">
        <v>105687.01</v>
      </c>
      <c r="C665" s="13">
        <v>76319.25</v>
      </c>
      <c r="D665" s="13">
        <v>870.75099999999998</v>
      </c>
      <c r="E665" s="13">
        <v>6.4300410000000001E-3</v>
      </c>
      <c r="F665" s="13">
        <v>965.91899999999998</v>
      </c>
      <c r="N665" s="15">
        <v>2977</v>
      </c>
      <c r="O665" s="15">
        <v>2349</v>
      </c>
      <c r="P665" s="15">
        <v>2362</v>
      </c>
      <c r="Q665" s="17">
        <v>76.2</v>
      </c>
      <c r="R665" s="17">
        <v>20.542981999999999</v>
      </c>
      <c r="S665" s="17">
        <v>0.41089999999999999</v>
      </c>
      <c r="T665" s="17">
        <v>4.8000000000000001E-2</v>
      </c>
      <c r="AA665" s="6"/>
    </row>
    <row r="666" spans="1:27" x14ac:dyDescent="0.25">
      <c r="A666" s="12">
        <v>3276</v>
      </c>
      <c r="B666" s="13">
        <v>105682.27</v>
      </c>
      <c r="C666" s="13">
        <v>76292.61</v>
      </c>
      <c r="D666" s="13">
        <v>854.58</v>
      </c>
      <c r="E666" s="13">
        <v>9.8894034000000006E-2</v>
      </c>
      <c r="F666" s="13">
        <v>965.92600000000004</v>
      </c>
      <c r="N666" s="15">
        <v>2978</v>
      </c>
      <c r="O666" s="15">
        <v>2362</v>
      </c>
      <c r="P666" s="15">
        <v>870</v>
      </c>
      <c r="Q666" s="17">
        <v>76.2</v>
      </c>
      <c r="R666" s="17">
        <v>20.468889999999998</v>
      </c>
      <c r="S666" s="17">
        <v>0.40939999999999999</v>
      </c>
      <c r="T666" s="17">
        <v>2.5999999999999999E-2</v>
      </c>
      <c r="AA666" s="6"/>
    </row>
    <row r="667" spans="1:27" x14ac:dyDescent="0.25">
      <c r="A667" s="12">
        <v>3277</v>
      </c>
      <c r="B667" s="13">
        <v>105772.92</v>
      </c>
      <c r="C667" s="13">
        <v>76366.960000000006</v>
      </c>
      <c r="D667" s="13">
        <v>879.721</v>
      </c>
      <c r="E667" s="13">
        <v>3.2150210000000002E-3</v>
      </c>
      <c r="F667" s="13">
        <v>965.95899999999995</v>
      </c>
      <c r="N667" s="15">
        <v>2979</v>
      </c>
      <c r="O667" s="15">
        <v>1013</v>
      </c>
      <c r="P667" s="15">
        <v>2363</v>
      </c>
      <c r="Q667" s="17">
        <v>76.2</v>
      </c>
      <c r="R667" s="17">
        <v>10.583591</v>
      </c>
      <c r="S667" s="17">
        <v>0.3175</v>
      </c>
      <c r="T667" s="17">
        <v>-0.32300000000000001</v>
      </c>
      <c r="AA667" s="6"/>
    </row>
    <row r="668" spans="1:27" x14ac:dyDescent="0.25">
      <c r="N668" s="15">
        <v>2980</v>
      </c>
      <c r="O668" s="15">
        <v>2363</v>
      </c>
      <c r="P668" s="15">
        <v>794</v>
      </c>
      <c r="Q668" s="17">
        <v>76.2</v>
      </c>
      <c r="R668" s="17">
        <v>46.185631000000001</v>
      </c>
      <c r="S668" s="17">
        <v>1.3855999999999999</v>
      </c>
      <c r="T668" s="17">
        <v>-0.33800000000000002</v>
      </c>
      <c r="AA668" s="6"/>
    </row>
    <row r="669" spans="1:27" x14ac:dyDescent="0.25">
      <c r="N669" s="15">
        <v>2985</v>
      </c>
      <c r="O669" s="15">
        <v>2368</v>
      </c>
      <c r="P669" s="15">
        <v>902</v>
      </c>
      <c r="Q669" s="17">
        <v>76.2</v>
      </c>
      <c r="R669" s="17">
        <v>61.814238000000003</v>
      </c>
      <c r="S669" s="17">
        <v>1.2363</v>
      </c>
      <c r="T669" s="17">
        <v>-2.3969999999999998</v>
      </c>
      <c r="AA669" s="6"/>
    </row>
    <row r="670" spans="1:27" x14ac:dyDescent="0.25">
      <c r="N670" s="15">
        <v>2992</v>
      </c>
      <c r="O670" s="15">
        <v>2374</v>
      </c>
      <c r="P670" s="15">
        <v>861</v>
      </c>
      <c r="Q670" s="17">
        <v>76.2</v>
      </c>
      <c r="R670" s="17">
        <v>10.208841</v>
      </c>
      <c r="S670" s="17">
        <v>0.20419999999999999</v>
      </c>
      <c r="T670" s="17">
        <v>0</v>
      </c>
      <c r="AA670" s="6"/>
    </row>
    <row r="671" spans="1:27" x14ac:dyDescent="0.25">
      <c r="N671" s="15">
        <v>2993</v>
      </c>
      <c r="O671" s="15">
        <v>2375</v>
      </c>
      <c r="P671" s="15">
        <v>2376</v>
      </c>
      <c r="Q671" s="17">
        <v>76.2</v>
      </c>
      <c r="R671" s="17">
        <v>4.5906140000000004</v>
      </c>
      <c r="S671" s="17">
        <v>9.1800000000000007E-2</v>
      </c>
      <c r="T671" s="17">
        <v>0</v>
      </c>
      <c r="AA671" s="6"/>
    </row>
    <row r="672" spans="1:27" x14ac:dyDescent="0.25">
      <c r="N672" s="15">
        <v>2994</v>
      </c>
      <c r="O672" s="15">
        <v>2376</v>
      </c>
      <c r="P672" s="15">
        <v>2374</v>
      </c>
      <c r="Q672" s="17">
        <v>76.2</v>
      </c>
      <c r="R672" s="17">
        <v>5.8188940000000002</v>
      </c>
      <c r="S672" s="17">
        <v>0.1164</v>
      </c>
      <c r="T672" s="17">
        <v>0</v>
      </c>
      <c r="AA672" s="6"/>
    </row>
    <row r="673" spans="14:27" x14ac:dyDescent="0.25">
      <c r="N673" s="15">
        <v>2997</v>
      </c>
      <c r="O673" s="15">
        <v>2379</v>
      </c>
      <c r="P673" s="15">
        <v>2380</v>
      </c>
      <c r="Q673" s="17">
        <v>76.2</v>
      </c>
      <c r="R673" s="17">
        <v>6.248291</v>
      </c>
      <c r="S673" s="17">
        <v>0.125</v>
      </c>
      <c r="T673" s="17">
        <v>-14.795</v>
      </c>
      <c r="AA673" s="6"/>
    </row>
    <row r="674" spans="14:27" x14ac:dyDescent="0.25">
      <c r="N674" s="15">
        <v>2998</v>
      </c>
      <c r="O674" s="15">
        <v>2380</v>
      </c>
      <c r="P674" s="15">
        <v>883</v>
      </c>
      <c r="Q674" s="17">
        <v>76.2</v>
      </c>
      <c r="R674" s="17">
        <v>4.9726629999999998</v>
      </c>
      <c r="S674" s="17">
        <v>9.9500000000000005E-2</v>
      </c>
      <c r="T674" s="17">
        <v>-14.795</v>
      </c>
      <c r="AA674" s="6"/>
    </row>
    <row r="675" spans="14:27" x14ac:dyDescent="0.25">
      <c r="N675" s="15">
        <v>2999</v>
      </c>
      <c r="O675" s="15">
        <v>2381</v>
      </c>
      <c r="P675" s="15">
        <v>2382</v>
      </c>
      <c r="Q675" s="17">
        <v>76.2</v>
      </c>
      <c r="R675" s="17">
        <v>15.161555999999999</v>
      </c>
      <c r="S675" s="17">
        <v>0.30320000000000003</v>
      </c>
      <c r="T675" s="17">
        <v>1.232</v>
      </c>
      <c r="AA675" s="6"/>
    </row>
    <row r="676" spans="14:27" x14ac:dyDescent="0.25">
      <c r="N676" s="15">
        <v>3000</v>
      </c>
      <c r="O676" s="15">
        <v>2382</v>
      </c>
      <c r="P676" s="15">
        <v>3046</v>
      </c>
      <c r="Q676" s="17">
        <v>76.2</v>
      </c>
      <c r="R676" s="17">
        <v>2.9151009999999999</v>
      </c>
      <c r="S676" s="17">
        <v>5.8299999999999998E-2</v>
      </c>
      <c r="T676" s="17">
        <v>1.232</v>
      </c>
      <c r="AA676" s="6"/>
    </row>
    <row r="677" spans="14:27" x14ac:dyDescent="0.25">
      <c r="N677" s="15">
        <v>3023</v>
      </c>
      <c r="O677" s="15">
        <v>534</v>
      </c>
      <c r="P677" s="15">
        <v>2402</v>
      </c>
      <c r="Q677" s="17">
        <v>76.2</v>
      </c>
      <c r="R677" s="17">
        <v>5.9794309999999999</v>
      </c>
      <c r="S677" s="17">
        <v>0.1794</v>
      </c>
      <c r="T677" s="17">
        <v>1.776</v>
      </c>
      <c r="AA677" s="6"/>
    </row>
    <row r="678" spans="14:27" x14ac:dyDescent="0.25">
      <c r="N678" s="15">
        <v>3024</v>
      </c>
      <c r="O678" s="15">
        <v>2402</v>
      </c>
      <c r="P678" s="15">
        <v>668</v>
      </c>
      <c r="Q678" s="17">
        <v>76.2</v>
      </c>
      <c r="R678" s="17">
        <v>9.4806120000000007</v>
      </c>
      <c r="S678" s="17">
        <v>0.28439999999999999</v>
      </c>
      <c r="T678" s="17">
        <v>1.76</v>
      </c>
      <c r="AA678" s="6"/>
    </row>
    <row r="679" spans="14:27" x14ac:dyDescent="0.25">
      <c r="N679" s="15">
        <v>3025</v>
      </c>
      <c r="O679" s="15">
        <v>2403</v>
      </c>
      <c r="P679" s="15">
        <v>2404</v>
      </c>
      <c r="Q679" s="17">
        <v>76.2</v>
      </c>
      <c r="R679" s="17">
        <v>4.2991390000000003</v>
      </c>
      <c r="S679" s="17">
        <v>8.5999999999999993E-2</v>
      </c>
      <c r="T679" s="17">
        <v>1.895</v>
      </c>
      <c r="AA679" s="6"/>
    </row>
    <row r="680" spans="14:27" x14ac:dyDescent="0.25">
      <c r="N680" s="15">
        <v>3026</v>
      </c>
      <c r="O680" s="15">
        <v>2404</v>
      </c>
      <c r="P680" s="15">
        <v>667</v>
      </c>
      <c r="Q680" s="17">
        <v>76.2</v>
      </c>
      <c r="R680" s="17">
        <v>8.6310249999999993</v>
      </c>
      <c r="S680" s="17">
        <v>0.1726</v>
      </c>
      <c r="T680" s="17">
        <v>1.895</v>
      </c>
      <c r="AA680" s="6"/>
    </row>
    <row r="681" spans="14:27" x14ac:dyDescent="0.25">
      <c r="N681" s="15">
        <v>3027</v>
      </c>
      <c r="O681" s="15">
        <v>2405</v>
      </c>
      <c r="P681" s="15">
        <v>2406</v>
      </c>
      <c r="Q681" s="17">
        <v>76.2</v>
      </c>
      <c r="R681" s="17">
        <v>94.268316999999996</v>
      </c>
      <c r="S681" s="17">
        <v>1.8854</v>
      </c>
      <c r="T681" s="17">
        <v>-1.365</v>
      </c>
      <c r="AA681" s="6"/>
    </row>
    <row r="682" spans="14:27" x14ac:dyDescent="0.25">
      <c r="N682" s="15">
        <v>3028</v>
      </c>
      <c r="O682" s="15">
        <v>2406</v>
      </c>
      <c r="P682" s="15">
        <v>541</v>
      </c>
      <c r="Q682" s="17">
        <v>76.2</v>
      </c>
      <c r="R682" s="17">
        <v>14.120199</v>
      </c>
      <c r="S682" s="17">
        <v>0.28239999999999998</v>
      </c>
      <c r="T682" s="17">
        <v>-1.3660000000000001</v>
      </c>
      <c r="AA682" s="6"/>
    </row>
    <row r="683" spans="14:27" x14ac:dyDescent="0.25">
      <c r="N683" s="15">
        <v>3029</v>
      </c>
      <c r="O683" s="15">
        <v>2407</v>
      </c>
      <c r="P683" s="15">
        <v>2408</v>
      </c>
      <c r="Q683" s="17">
        <v>76.2</v>
      </c>
      <c r="R683" s="17">
        <v>77.160432</v>
      </c>
      <c r="S683" s="17">
        <v>1.5431999999999999</v>
      </c>
      <c r="T683" s="17">
        <v>-8.7999999999999995E-2</v>
      </c>
      <c r="AA683" s="6"/>
    </row>
    <row r="684" spans="14:27" x14ac:dyDescent="0.25">
      <c r="N684" s="15">
        <v>3030</v>
      </c>
      <c r="O684" s="15">
        <v>2408</v>
      </c>
      <c r="P684" s="15">
        <v>617</v>
      </c>
      <c r="Q684" s="17">
        <v>76.2</v>
      </c>
      <c r="R684" s="17">
        <v>3.8095699999999999</v>
      </c>
      <c r="S684" s="17">
        <v>7.6200000000000004E-2</v>
      </c>
      <c r="T684" s="17">
        <v>-0.13100000000000001</v>
      </c>
      <c r="AA684" s="6"/>
    </row>
    <row r="685" spans="14:27" x14ac:dyDescent="0.25">
      <c r="N685" s="15">
        <v>3031</v>
      </c>
      <c r="O685" s="15">
        <v>2409</v>
      </c>
      <c r="P685" s="15">
        <v>3240</v>
      </c>
      <c r="Q685" s="17">
        <v>76.2</v>
      </c>
      <c r="R685" s="17">
        <v>14.066318000000001</v>
      </c>
      <c r="S685" s="17">
        <v>0.28129999999999999</v>
      </c>
      <c r="T685" s="17">
        <v>2.1000000000000001E-2</v>
      </c>
      <c r="AA685" s="6"/>
    </row>
    <row r="686" spans="14:27" x14ac:dyDescent="0.25">
      <c r="N686" s="15">
        <v>3032</v>
      </c>
      <c r="O686" s="15">
        <v>2410</v>
      </c>
      <c r="P686" s="15">
        <v>3241</v>
      </c>
      <c r="Q686" s="17">
        <v>76.2</v>
      </c>
      <c r="R686" s="17">
        <v>7.3170989999999998</v>
      </c>
      <c r="S686" s="17">
        <v>0.14630000000000001</v>
      </c>
      <c r="T686" s="17">
        <v>0</v>
      </c>
      <c r="AA686" s="6"/>
    </row>
    <row r="687" spans="14:27" x14ac:dyDescent="0.25">
      <c r="N687" s="15">
        <v>3033</v>
      </c>
      <c r="O687" s="15">
        <v>2411</v>
      </c>
      <c r="P687" s="15">
        <v>2412</v>
      </c>
      <c r="Q687" s="17">
        <v>76.2</v>
      </c>
      <c r="R687" s="17">
        <v>9.7979970000000005</v>
      </c>
      <c r="S687" s="17">
        <v>0.19600000000000001</v>
      </c>
      <c r="T687" s="17">
        <v>0</v>
      </c>
      <c r="AA687" s="6"/>
    </row>
    <row r="688" spans="14:27" x14ac:dyDescent="0.25">
      <c r="N688" s="15">
        <v>3034</v>
      </c>
      <c r="O688" s="15">
        <v>2412</v>
      </c>
      <c r="P688" s="15">
        <v>2410</v>
      </c>
      <c r="Q688" s="17">
        <v>76.2</v>
      </c>
      <c r="R688" s="17">
        <v>22.360206999999999</v>
      </c>
      <c r="S688" s="17">
        <v>0.44719999999999999</v>
      </c>
      <c r="T688" s="17">
        <v>0</v>
      </c>
      <c r="AA688" s="6"/>
    </row>
    <row r="689" spans="14:27" x14ac:dyDescent="0.25">
      <c r="N689" s="15">
        <v>3035</v>
      </c>
      <c r="O689" s="15">
        <v>434</v>
      </c>
      <c r="P689" s="15">
        <v>499</v>
      </c>
      <c r="Q689" s="17">
        <v>76.2</v>
      </c>
      <c r="R689" s="17">
        <v>10.476616999999999</v>
      </c>
      <c r="S689" s="17">
        <v>0.31430000000000002</v>
      </c>
      <c r="T689" s="17">
        <v>1.554</v>
      </c>
      <c r="AA689" s="6"/>
    </row>
    <row r="690" spans="14:27" x14ac:dyDescent="0.25">
      <c r="N690" s="15">
        <v>3036</v>
      </c>
      <c r="O690" s="15">
        <v>2413</v>
      </c>
      <c r="P690" s="15">
        <v>432</v>
      </c>
      <c r="Q690" s="17">
        <v>76.2</v>
      </c>
      <c r="R690" s="17">
        <v>27.309904</v>
      </c>
      <c r="S690" s="17">
        <v>0.81930000000000003</v>
      </c>
      <c r="T690" s="17">
        <v>1.6519999999999999</v>
      </c>
      <c r="AA690" s="6"/>
    </row>
    <row r="691" spans="14:27" x14ac:dyDescent="0.25">
      <c r="N691" s="15">
        <v>3037</v>
      </c>
      <c r="O691" s="15">
        <v>432</v>
      </c>
      <c r="P691" s="15">
        <v>434</v>
      </c>
      <c r="Q691" s="17">
        <v>76.2</v>
      </c>
      <c r="R691" s="17">
        <v>31.50694</v>
      </c>
      <c r="S691" s="17">
        <v>0.94520000000000004</v>
      </c>
      <c r="T691" s="17">
        <v>1.629</v>
      </c>
      <c r="AA691" s="6"/>
    </row>
    <row r="692" spans="14:27" x14ac:dyDescent="0.25">
      <c r="N692" s="15">
        <v>3038</v>
      </c>
      <c r="O692" s="15">
        <v>2414</v>
      </c>
      <c r="P692" s="15">
        <v>425</v>
      </c>
      <c r="Q692" s="17">
        <v>76.2</v>
      </c>
      <c r="R692" s="17">
        <v>29.173582</v>
      </c>
      <c r="S692" s="17">
        <v>0.58350000000000002</v>
      </c>
      <c r="T692" s="17">
        <v>0.754</v>
      </c>
      <c r="AA692" s="6"/>
    </row>
    <row r="693" spans="14:27" x14ac:dyDescent="0.25">
      <c r="N693" s="15">
        <v>3039</v>
      </c>
      <c r="O693" s="15">
        <v>2415</v>
      </c>
      <c r="P693" s="15">
        <v>2416</v>
      </c>
      <c r="Q693" s="17">
        <v>76.2</v>
      </c>
      <c r="R693" s="17">
        <v>6.6214219999999999</v>
      </c>
      <c r="S693" s="17">
        <v>0.13239999999999999</v>
      </c>
      <c r="T693" s="17">
        <v>0.76500000000000001</v>
      </c>
      <c r="AA693" s="6"/>
    </row>
    <row r="694" spans="14:27" x14ac:dyDescent="0.25">
      <c r="N694" s="15">
        <v>3040</v>
      </c>
      <c r="O694" s="15">
        <v>2416</v>
      </c>
      <c r="P694" s="15">
        <v>2417</v>
      </c>
      <c r="Q694" s="17">
        <v>76.2</v>
      </c>
      <c r="R694" s="17">
        <v>9.4382529999999996</v>
      </c>
      <c r="S694" s="17">
        <v>0.1888</v>
      </c>
      <c r="T694" s="17">
        <v>0.76500000000000001</v>
      </c>
      <c r="AA694" s="6"/>
    </row>
    <row r="695" spans="14:27" x14ac:dyDescent="0.25">
      <c r="N695" s="15">
        <v>3041</v>
      </c>
      <c r="O695" s="15">
        <v>2417</v>
      </c>
      <c r="P695" s="15">
        <v>2418</v>
      </c>
      <c r="Q695" s="17">
        <v>76.2</v>
      </c>
      <c r="R695" s="17">
        <v>7.6238260000000002</v>
      </c>
      <c r="S695" s="17">
        <v>0.1525</v>
      </c>
      <c r="T695" s="17">
        <v>0.76500000000000001</v>
      </c>
      <c r="AA695" s="6"/>
    </row>
    <row r="696" spans="14:27" x14ac:dyDescent="0.25">
      <c r="N696" s="15">
        <v>3042</v>
      </c>
      <c r="O696" s="15">
        <v>2418</v>
      </c>
      <c r="P696" s="15">
        <v>2414</v>
      </c>
      <c r="Q696" s="17">
        <v>76.2</v>
      </c>
      <c r="R696" s="17">
        <v>10.971911</v>
      </c>
      <c r="S696" s="17">
        <v>0.21940000000000001</v>
      </c>
      <c r="T696" s="17">
        <v>0.76500000000000001</v>
      </c>
      <c r="AA696" s="6"/>
    </row>
    <row r="697" spans="14:27" x14ac:dyDescent="0.25">
      <c r="N697" s="15">
        <v>3043</v>
      </c>
      <c r="O697" s="15">
        <v>2419</v>
      </c>
      <c r="P697" s="15">
        <v>3242</v>
      </c>
      <c r="Q697" s="17">
        <v>76.2</v>
      </c>
      <c r="R697" s="17">
        <v>17.27777</v>
      </c>
      <c r="S697" s="17">
        <v>0.34560000000000002</v>
      </c>
      <c r="T697" s="17">
        <v>0</v>
      </c>
      <c r="AA697" s="6"/>
    </row>
    <row r="698" spans="14:27" x14ac:dyDescent="0.25">
      <c r="N698" s="15">
        <v>3044</v>
      </c>
      <c r="O698" s="15">
        <v>2420</v>
      </c>
      <c r="P698" s="15">
        <v>2421</v>
      </c>
      <c r="Q698" s="17">
        <v>76.2</v>
      </c>
      <c r="R698" s="17">
        <v>10.114765</v>
      </c>
      <c r="S698" s="17">
        <v>0.20230000000000001</v>
      </c>
      <c r="T698" s="17">
        <v>0</v>
      </c>
      <c r="AA698" s="6"/>
    </row>
    <row r="699" spans="14:27" x14ac:dyDescent="0.25">
      <c r="N699" s="15">
        <v>3045</v>
      </c>
      <c r="O699" s="15">
        <v>2421</v>
      </c>
      <c r="P699" s="15">
        <v>2422</v>
      </c>
      <c r="Q699" s="17">
        <v>76.2</v>
      </c>
      <c r="R699" s="17">
        <v>12.597892</v>
      </c>
      <c r="S699" s="17">
        <v>0.252</v>
      </c>
      <c r="T699" s="17">
        <v>0</v>
      </c>
      <c r="AA699" s="6"/>
    </row>
    <row r="700" spans="14:27" x14ac:dyDescent="0.25">
      <c r="N700" s="15">
        <v>3046</v>
      </c>
      <c r="O700" s="15">
        <v>2422</v>
      </c>
      <c r="P700" s="15">
        <v>2419</v>
      </c>
      <c r="Q700" s="17">
        <v>76.2</v>
      </c>
      <c r="R700" s="17">
        <v>15.922673</v>
      </c>
      <c r="S700" s="17">
        <v>0.31850000000000001</v>
      </c>
      <c r="T700" s="17">
        <v>0</v>
      </c>
      <c r="AA700" s="6"/>
    </row>
    <row r="701" spans="14:27" x14ac:dyDescent="0.25">
      <c r="N701" s="15">
        <v>3047</v>
      </c>
      <c r="O701" s="15">
        <v>2423</v>
      </c>
      <c r="P701" s="15">
        <v>2409</v>
      </c>
      <c r="Q701" s="17">
        <v>76.2</v>
      </c>
      <c r="R701" s="17">
        <v>7.2152919999999998</v>
      </c>
      <c r="S701" s="17">
        <v>0.14430000000000001</v>
      </c>
      <c r="T701" s="17">
        <v>3.5000000000000003E-2</v>
      </c>
      <c r="AA701" s="6"/>
    </row>
    <row r="702" spans="14:27" x14ac:dyDescent="0.25">
      <c r="N702" s="15">
        <v>3048</v>
      </c>
      <c r="O702" s="15">
        <v>2424</v>
      </c>
      <c r="P702" s="15">
        <v>2423</v>
      </c>
      <c r="Q702" s="17">
        <v>76.2</v>
      </c>
      <c r="R702" s="17">
        <v>67.649225000000001</v>
      </c>
      <c r="S702" s="17">
        <v>1.353</v>
      </c>
      <c r="T702" s="17">
        <v>0.125</v>
      </c>
      <c r="AA702" s="6"/>
    </row>
    <row r="703" spans="14:27" x14ac:dyDescent="0.25">
      <c r="N703" s="15">
        <v>3049</v>
      </c>
      <c r="O703" s="15">
        <v>2425</v>
      </c>
      <c r="P703" s="15">
        <v>2424</v>
      </c>
      <c r="Q703" s="17">
        <v>76.2</v>
      </c>
      <c r="R703" s="17">
        <v>34.470267</v>
      </c>
      <c r="S703" s="17">
        <v>0.68940000000000001</v>
      </c>
      <c r="T703" s="17">
        <v>0.158</v>
      </c>
      <c r="AA703" s="6"/>
    </row>
    <row r="704" spans="14:27" x14ac:dyDescent="0.25">
      <c r="N704" s="15">
        <v>3050</v>
      </c>
      <c r="O704" s="15">
        <v>472</v>
      </c>
      <c r="P704" s="15">
        <v>2426</v>
      </c>
      <c r="Q704" s="17">
        <v>76.2</v>
      </c>
      <c r="R704" s="17">
        <v>13.897054000000001</v>
      </c>
      <c r="S704" s="17">
        <v>0.27789999999999998</v>
      </c>
      <c r="T704" s="17">
        <v>0.21199999999999999</v>
      </c>
      <c r="AA704" s="6"/>
    </row>
    <row r="705" spans="14:27" x14ac:dyDescent="0.25">
      <c r="N705" s="15">
        <v>3051</v>
      </c>
      <c r="O705" s="15">
        <v>2426</v>
      </c>
      <c r="P705" s="15">
        <v>2425</v>
      </c>
      <c r="Q705" s="17">
        <v>76.2</v>
      </c>
      <c r="R705" s="17">
        <v>24.790405</v>
      </c>
      <c r="S705" s="17">
        <v>0.49580000000000002</v>
      </c>
      <c r="T705" s="17">
        <v>0.19800000000000001</v>
      </c>
      <c r="AA705" s="6"/>
    </row>
    <row r="706" spans="14:27" x14ac:dyDescent="0.25">
      <c r="N706" s="15">
        <v>3052</v>
      </c>
      <c r="O706" s="15">
        <v>425</v>
      </c>
      <c r="P706" s="15">
        <v>2427</v>
      </c>
      <c r="Q706" s="17">
        <v>76.2</v>
      </c>
      <c r="R706" s="17">
        <v>5.6744709999999996</v>
      </c>
      <c r="S706" s="17">
        <v>0.1135</v>
      </c>
      <c r="T706" s="17">
        <v>0.754</v>
      </c>
      <c r="AA706" s="6"/>
    </row>
    <row r="707" spans="14:27" x14ac:dyDescent="0.25">
      <c r="N707" s="15">
        <v>3053</v>
      </c>
      <c r="O707" s="15">
        <v>2427</v>
      </c>
      <c r="P707" s="15">
        <v>2428</v>
      </c>
      <c r="Q707" s="17">
        <v>76.2</v>
      </c>
      <c r="R707" s="17">
        <v>6.1752840000000004</v>
      </c>
      <c r="S707" s="17">
        <v>0.1235</v>
      </c>
      <c r="T707" s="17">
        <v>0.754</v>
      </c>
      <c r="AA707" s="6"/>
    </row>
    <row r="708" spans="14:27" x14ac:dyDescent="0.25">
      <c r="N708" s="15">
        <v>3054</v>
      </c>
      <c r="O708" s="15">
        <v>2428</v>
      </c>
      <c r="P708" s="15">
        <v>2429</v>
      </c>
      <c r="Q708" s="17">
        <v>76.2</v>
      </c>
      <c r="R708" s="17">
        <v>32.208227000000001</v>
      </c>
      <c r="S708" s="17">
        <v>0.64419999999999999</v>
      </c>
      <c r="T708" s="17">
        <v>0.746</v>
      </c>
      <c r="AA708" s="6"/>
    </row>
    <row r="709" spans="14:27" x14ac:dyDescent="0.25">
      <c r="N709" s="15">
        <v>3055</v>
      </c>
      <c r="O709" s="15">
        <v>2429</v>
      </c>
      <c r="P709" s="15">
        <v>440</v>
      </c>
      <c r="Q709" s="17">
        <v>76.2</v>
      </c>
      <c r="R709" s="17">
        <v>16.09224</v>
      </c>
      <c r="S709" s="17">
        <v>0.32179999999999997</v>
      </c>
      <c r="T709" s="17">
        <v>0.73799999999999999</v>
      </c>
      <c r="AA709" s="6"/>
    </row>
    <row r="710" spans="14:27" x14ac:dyDescent="0.25">
      <c r="N710" s="15">
        <v>3056</v>
      </c>
      <c r="O710" s="15">
        <v>2430</v>
      </c>
      <c r="P710" s="15">
        <v>2431</v>
      </c>
      <c r="Q710" s="17">
        <v>76.2</v>
      </c>
      <c r="R710" s="17">
        <v>4.0325730000000002</v>
      </c>
      <c r="S710" s="17">
        <v>8.0699999999999994E-2</v>
      </c>
      <c r="T710" s="17">
        <v>0.42299999999999999</v>
      </c>
      <c r="AA710" s="6"/>
    </row>
    <row r="711" spans="14:27" x14ac:dyDescent="0.25">
      <c r="N711" s="15">
        <v>3057</v>
      </c>
      <c r="O711" s="15">
        <v>2431</v>
      </c>
      <c r="P711" s="15">
        <v>454</v>
      </c>
      <c r="Q711" s="17">
        <v>76.2</v>
      </c>
      <c r="R711" s="17">
        <v>81.360044000000002</v>
      </c>
      <c r="S711" s="17">
        <v>1.6272</v>
      </c>
      <c r="T711" s="17">
        <v>0.27200000000000002</v>
      </c>
      <c r="AA711" s="6"/>
    </row>
    <row r="712" spans="14:27" x14ac:dyDescent="0.25">
      <c r="N712" s="15">
        <v>3061</v>
      </c>
      <c r="O712" s="15">
        <v>10</v>
      </c>
      <c r="P712" s="15">
        <v>2433</v>
      </c>
      <c r="Q712" s="17">
        <v>76.2</v>
      </c>
      <c r="R712" s="17">
        <v>212.50868700000001</v>
      </c>
      <c r="S712" s="17">
        <v>4.2502000000000004</v>
      </c>
      <c r="T712" s="17">
        <v>2.8969999999999998</v>
      </c>
      <c r="AA712" s="6"/>
    </row>
    <row r="713" spans="14:27" x14ac:dyDescent="0.25">
      <c r="N713" s="15">
        <v>3062</v>
      </c>
      <c r="O713" s="15">
        <v>2433</v>
      </c>
      <c r="P713" s="15">
        <v>2434</v>
      </c>
      <c r="Q713" s="17">
        <v>76.2</v>
      </c>
      <c r="R713" s="17">
        <v>8.5930409999999995</v>
      </c>
      <c r="S713" s="17">
        <v>0.1719</v>
      </c>
      <c r="T713" s="17">
        <v>2.8969999999999998</v>
      </c>
      <c r="AA713" s="6"/>
    </row>
    <row r="714" spans="14:27" x14ac:dyDescent="0.25">
      <c r="N714" s="15">
        <v>3063</v>
      </c>
      <c r="O714" s="15">
        <v>2434</v>
      </c>
      <c r="P714" s="15">
        <v>2435</v>
      </c>
      <c r="Q714" s="17">
        <v>76.2</v>
      </c>
      <c r="R714" s="17">
        <v>92.374521999999999</v>
      </c>
      <c r="S714" s="17">
        <v>1.8474999999999999</v>
      </c>
      <c r="T714" s="17">
        <v>2.8969999999999998</v>
      </c>
      <c r="AA714" s="6"/>
    </row>
    <row r="715" spans="14:27" x14ac:dyDescent="0.25">
      <c r="N715" s="15">
        <v>3064</v>
      </c>
      <c r="O715" s="15">
        <v>2435</v>
      </c>
      <c r="P715" s="15">
        <v>2436</v>
      </c>
      <c r="Q715" s="17">
        <v>76.2</v>
      </c>
      <c r="R715" s="17">
        <v>5.3373499999999998</v>
      </c>
      <c r="S715" s="17">
        <v>0.1067</v>
      </c>
      <c r="T715" s="17">
        <v>2.8969999999999998</v>
      </c>
      <c r="AA715" s="6"/>
    </row>
    <row r="716" spans="14:27" x14ac:dyDescent="0.25">
      <c r="N716" s="15">
        <v>3065</v>
      </c>
      <c r="O716" s="15">
        <v>2436</v>
      </c>
      <c r="P716" s="15">
        <v>308</v>
      </c>
      <c r="Q716" s="17">
        <v>76.2</v>
      </c>
      <c r="R716" s="17">
        <v>38.597420999999997</v>
      </c>
      <c r="S716" s="17">
        <v>0.77190000000000003</v>
      </c>
      <c r="T716" s="17">
        <v>2.8969999999999998</v>
      </c>
      <c r="AA716" s="6"/>
    </row>
    <row r="717" spans="14:27" x14ac:dyDescent="0.25">
      <c r="N717" s="15">
        <v>3082</v>
      </c>
      <c r="O717" s="15">
        <v>15</v>
      </c>
      <c r="P717" s="15">
        <v>473</v>
      </c>
      <c r="Q717" s="17">
        <v>76.2</v>
      </c>
      <c r="R717" s="17">
        <v>8.145975</v>
      </c>
      <c r="S717" s="17">
        <v>0.24440000000000001</v>
      </c>
      <c r="T717" s="17">
        <v>1.3240000000000001</v>
      </c>
      <c r="AA717" s="6"/>
    </row>
    <row r="718" spans="14:27" x14ac:dyDescent="0.25">
      <c r="N718" s="15">
        <v>3084</v>
      </c>
      <c r="O718" s="15">
        <v>2453</v>
      </c>
      <c r="P718" s="15">
        <v>1013</v>
      </c>
      <c r="Q718" s="17">
        <v>76.2</v>
      </c>
      <c r="R718" s="17">
        <v>80.125393000000003</v>
      </c>
      <c r="S718" s="17">
        <v>2.4037999999999999</v>
      </c>
      <c r="T718" s="17">
        <v>-3.6999999999999998E-2</v>
      </c>
      <c r="AA718" s="6"/>
    </row>
    <row r="719" spans="14:27" x14ac:dyDescent="0.25">
      <c r="N719" s="15">
        <v>3085</v>
      </c>
      <c r="O719" s="15">
        <v>2454</v>
      </c>
      <c r="P719" s="15">
        <v>2455</v>
      </c>
      <c r="Q719" s="17">
        <v>76.2</v>
      </c>
      <c r="R719" s="17">
        <v>4.2747869999999999</v>
      </c>
      <c r="S719" s="17">
        <v>8.5500000000000007E-2</v>
      </c>
      <c r="T719" s="17">
        <v>9.2999999999999999E-2</v>
      </c>
      <c r="AA719" s="6"/>
    </row>
    <row r="720" spans="14:27" x14ac:dyDescent="0.25">
      <c r="N720" s="15">
        <v>3086</v>
      </c>
      <c r="O720" s="15">
        <v>2455</v>
      </c>
      <c r="P720" s="15">
        <v>786</v>
      </c>
      <c r="Q720" s="17">
        <v>76.2</v>
      </c>
      <c r="R720" s="17">
        <v>7.4865550000000001</v>
      </c>
      <c r="S720" s="17">
        <v>0.1497</v>
      </c>
      <c r="T720" s="17">
        <v>9.2999999999999999E-2</v>
      </c>
      <c r="AA720" s="6"/>
    </row>
    <row r="721" spans="14:27" x14ac:dyDescent="0.25">
      <c r="N721" s="15">
        <v>3087</v>
      </c>
      <c r="O721" s="15">
        <v>2456</v>
      </c>
      <c r="P721" s="15">
        <v>197</v>
      </c>
      <c r="Q721" s="17">
        <v>76.2</v>
      </c>
      <c r="R721" s="17">
        <v>51.845680999999999</v>
      </c>
      <c r="S721" s="17">
        <v>1.0368999999999999</v>
      </c>
      <c r="T721" s="17">
        <v>0.216</v>
      </c>
      <c r="AA721" s="6"/>
    </row>
    <row r="722" spans="14:27" x14ac:dyDescent="0.25">
      <c r="N722" s="15">
        <v>3088</v>
      </c>
      <c r="O722" s="15">
        <v>2457</v>
      </c>
      <c r="P722" s="15">
        <v>2099</v>
      </c>
      <c r="Q722" s="17">
        <v>76.2</v>
      </c>
      <c r="R722" s="17">
        <v>87.934278000000006</v>
      </c>
      <c r="S722" s="17">
        <v>1.7586999999999999</v>
      </c>
      <c r="T722" s="17">
        <v>1.04</v>
      </c>
      <c r="AA722" s="6"/>
    </row>
    <row r="723" spans="14:27" x14ac:dyDescent="0.25">
      <c r="N723" s="15">
        <v>3089</v>
      </c>
      <c r="O723" s="15">
        <v>2099</v>
      </c>
      <c r="P723" s="15">
        <v>193</v>
      </c>
      <c r="Q723" s="17">
        <v>76.2</v>
      </c>
      <c r="R723" s="17">
        <v>36.269461</v>
      </c>
      <c r="S723" s="17">
        <v>0.72540000000000004</v>
      </c>
      <c r="T723" s="17">
        <v>0.91200000000000003</v>
      </c>
      <c r="AA723" s="6"/>
    </row>
    <row r="724" spans="14:27" x14ac:dyDescent="0.25">
      <c r="N724" s="15">
        <v>3090</v>
      </c>
      <c r="O724" s="15">
        <v>2458</v>
      </c>
      <c r="P724" s="15">
        <v>2459</v>
      </c>
      <c r="Q724" s="17">
        <v>76.2</v>
      </c>
      <c r="R724" s="17">
        <v>6.5001239999999996</v>
      </c>
      <c r="S724" s="17">
        <v>0.13</v>
      </c>
      <c r="T724" s="17">
        <v>0.54</v>
      </c>
      <c r="AA724" s="6"/>
    </row>
    <row r="725" spans="14:27" x14ac:dyDescent="0.25">
      <c r="N725" s="15">
        <v>3091</v>
      </c>
      <c r="O725" s="15">
        <v>2459</v>
      </c>
      <c r="P725" s="15">
        <v>224</v>
      </c>
      <c r="Q725" s="17">
        <v>76.2</v>
      </c>
      <c r="R725" s="17">
        <v>4.8615599999999999</v>
      </c>
      <c r="S725" s="17">
        <v>9.7199999999999995E-2</v>
      </c>
      <c r="T725" s="17">
        <v>0.53300000000000003</v>
      </c>
      <c r="AA725" s="6"/>
    </row>
    <row r="726" spans="14:27" x14ac:dyDescent="0.25">
      <c r="N726" s="15">
        <v>3092</v>
      </c>
      <c r="O726" s="15">
        <v>2303</v>
      </c>
      <c r="P726" s="15">
        <v>2460</v>
      </c>
      <c r="Q726" s="17">
        <v>76.2</v>
      </c>
      <c r="R726" s="17">
        <v>20.688462999999999</v>
      </c>
      <c r="S726" s="17">
        <v>0.4138</v>
      </c>
      <c r="T726" s="17">
        <v>0</v>
      </c>
      <c r="AA726" s="6"/>
    </row>
    <row r="727" spans="14:27" x14ac:dyDescent="0.25">
      <c r="N727" s="15">
        <v>3093</v>
      </c>
      <c r="O727" s="15">
        <v>2460</v>
      </c>
      <c r="P727" s="15">
        <v>3245</v>
      </c>
      <c r="Q727" s="17">
        <v>76.2</v>
      </c>
      <c r="R727" s="17">
        <v>4.7693399999999997</v>
      </c>
      <c r="S727" s="17">
        <v>9.5399999999999999E-2</v>
      </c>
      <c r="T727" s="17">
        <v>0</v>
      </c>
      <c r="AA727" s="6"/>
    </row>
    <row r="728" spans="14:27" x14ac:dyDescent="0.25">
      <c r="N728" s="15">
        <v>3480</v>
      </c>
      <c r="O728" s="15">
        <v>923</v>
      </c>
      <c r="P728" s="15">
        <v>2737</v>
      </c>
      <c r="Q728" s="17">
        <v>76.2</v>
      </c>
      <c r="R728" s="17">
        <v>8.0457649999999994</v>
      </c>
      <c r="S728" s="17">
        <v>0.16089999999999999</v>
      </c>
      <c r="T728" s="17">
        <v>0.56999999999999995</v>
      </c>
      <c r="AA728" s="6"/>
    </row>
    <row r="729" spans="14:27" x14ac:dyDescent="0.25">
      <c r="N729" s="15">
        <v>3481</v>
      </c>
      <c r="O729" s="15">
        <v>2737</v>
      </c>
      <c r="P729" s="15">
        <v>919</v>
      </c>
      <c r="Q729" s="17">
        <v>76.2</v>
      </c>
      <c r="R729" s="17">
        <v>57.683483000000003</v>
      </c>
      <c r="S729" s="17">
        <v>1.1536999999999999</v>
      </c>
      <c r="T729" s="17">
        <v>0.56999999999999995</v>
      </c>
      <c r="AA729" s="6"/>
    </row>
    <row r="730" spans="14:27" x14ac:dyDescent="0.25">
      <c r="N730" s="15">
        <v>3484</v>
      </c>
      <c r="O730" s="15">
        <v>2739</v>
      </c>
      <c r="P730" s="15">
        <v>2740</v>
      </c>
      <c r="Q730" s="17">
        <v>76.2</v>
      </c>
      <c r="R730" s="17">
        <v>4.640663</v>
      </c>
      <c r="S730" s="17">
        <v>0.13919999999999999</v>
      </c>
      <c r="T730" s="17">
        <v>34.152000000000001</v>
      </c>
      <c r="AA730" s="6"/>
    </row>
    <row r="731" spans="14:27" x14ac:dyDescent="0.25">
      <c r="N731" s="15">
        <v>3486</v>
      </c>
      <c r="O731" s="15">
        <v>2741</v>
      </c>
      <c r="P731" s="15">
        <v>2742</v>
      </c>
      <c r="Q731" s="17">
        <v>76.2</v>
      </c>
      <c r="R731" s="17">
        <v>9.1457739999999994</v>
      </c>
      <c r="S731" s="17">
        <v>0.27439999999999998</v>
      </c>
      <c r="T731" s="17">
        <v>34.152000000000001</v>
      </c>
      <c r="AA731" s="6"/>
    </row>
    <row r="732" spans="14:27" x14ac:dyDescent="0.25">
      <c r="N732" s="15">
        <v>3487</v>
      </c>
      <c r="O732" s="15">
        <v>2742</v>
      </c>
      <c r="P732" s="15">
        <v>2315</v>
      </c>
      <c r="Q732" s="17">
        <v>76.2</v>
      </c>
      <c r="R732" s="17">
        <v>12.448741</v>
      </c>
      <c r="S732" s="17">
        <v>0.3735</v>
      </c>
      <c r="T732" s="17">
        <v>34.152000000000001</v>
      </c>
      <c r="AA732" s="6"/>
    </row>
    <row r="733" spans="14:27" x14ac:dyDescent="0.25">
      <c r="N733" s="15">
        <v>3488</v>
      </c>
      <c r="O733" s="15">
        <v>871</v>
      </c>
      <c r="P733" s="15">
        <v>2743</v>
      </c>
      <c r="Q733" s="17">
        <v>76.2</v>
      </c>
      <c r="R733" s="17">
        <v>7.395607</v>
      </c>
      <c r="S733" s="17">
        <v>0.1479</v>
      </c>
      <c r="T733" s="17">
        <v>-1.07</v>
      </c>
      <c r="AA733" s="6"/>
    </row>
    <row r="734" spans="14:27" x14ac:dyDescent="0.25">
      <c r="N734" s="15">
        <v>3489</v>
      </c>
      <c r="O734" s="15">
        <v>2743</v>
      </c>
      <c r="P734" s="15">
        <v>915</v>
      </c>
      <c r="Q734" s="17">
        <v>76.2</v>
      </c>
      <c r="R734" s="17">
        <v>53.934995999999998</v>
      </c>
      <c r="S734" s="17">
        <v>1.0787</v>
      </c>
      <c r="T734" s="17">
        <v>-1.07</v>
      </c>
      <c r="AA734" s="6"/>
    </row>
    <row r="735" spans="14:27" x14ac:dyDescent="0.25">
      <c r="N735" s="15">
        <v>3490</v>
      </c>
      <c r="O735" s="15">
        <v>2744</v>
      </c>
      <c r="P735" s="15">
        <v>2745</v>
      </c>
      <c r="Q735" s="17">
        <v>76.2</v>
      </c>
      <c r="R735" s="17">
        <v>8.6993580000000001</v>
      </c>
      <c r="S735" s="17">
        <v>0.17399999999999999</v>
      </c>
      <c r="T735" s="17">
        <v>0.51200000000000001</v>
      </c>
      <c r="AA735" s="6"/>
    </row>
    <row r="736" spans="14:27" x14ac:dyDescent="0.25">
      <c r="N736" s="15">
        <v>3491</v>
      </c>
      <c r="O736" s="15">
        <v>2745</v>
      </c>
      <c r="P736" s="15">
        <v>804</v>
      </c>
      <c r="Q736" s="17">
        <v>76.2</v>
      </c>
      <c r="R736" s="17">
        <v>69.163893000000002</v>
      </c>
      <c r="S736" s="17">
        <v>1.3833</v>
      </c>
      <c r="T736" s="17">
        <v>0.51200000000000001</v>
      </c>
      <c r="AA736" s="6"/>
    </row>
    <row r="737" spans="14:27" x14ac:dyDescent="0.25">
      <c r="N737" s="15">
        <v>3523</v>
      </c>
      <c r="O737" s="15">
        <v>795</v>
      </c>
      <c r="P737" s="15">
        <v>2772</v>
      </c>
      <c r="Q737" s="17">
        <v>76.2</v>
      </c>
      <c r="R737" s="17">
        <v>6.3063459999999996</v>
      </c>
      <c r="S737" s="17">
        <v>0.12609999999999999</v>
      </c>
      <c r="T737" s="17">
        <v>0</v>
      </c>
      <c r="AA737" s="6"/>
    </row>
    <row r="738" spans="14:27" x14ac:dyDescent="0.25">
      <c r="N738" s="15">
        <v>3525</v>
      </c>
      <c r="O738" s="15">
        <v>794</v>
      </c>
      <c r="P738" s="15">
        <v>2773</v>
      </c>
      <c r="Q738" s="17">
        <v>76.2</v>
      </c>
      <c r="R738" s="17">
        <v>5.9998170000000002</v>
      </c>
      <c r="S738" s="17">
        <v>0.12</v>
      </c>
      <c r="T738" s="17">
        <v>0.01</v>
      </c>
      <c r="AA738" s="6"/>
    </row>
    <row r="739" spans="14:27" x14ac:dyDescent="0.25">
      <c r="N739" s="15">
        <v>3544</v>
      </c>
      <c r="O739" s="15">
        <v>854</v>
      </c>
      <c r="P739" s="15">
        <v>2788</v>
      </c>
      <c r="Q739" s="17">
        <v>76.2</v>
      </c>
      <c r="R739" s="17">
        <v>1.7324550000000001</v>
      </c>
      <c r="S739" s="17">
        <v>3.4599999999999999E-2</v>
      </c>
      <c r="T739" s="17">
        <v>0</v>
      </c>
      <c r="AA739" s="6"/>
    </row>
    <row r="740" spans="14:27" x14ac:dyDescent="0.25">
      <c r="N740" s="15">
        <v>3562</v>
      </c>
      <c r="O740" s="15">
        <v>864</v>
      </c>
      <c r="P740" s="15">
        <v>2799</v>
      </c>
      <c r="Q740" s="17">
        <v>76.2</v>
      </c>
      <c r="R740" s="17">
        <v>35.755718000000002</v>
      </c>
      <c r="S740" s="17">
        <v>1.0727</v>
      </c>
      <c r="T740" s="17">
        <v>0</v>
      </c>
      <c r="AA740" s="6"/>
    </row>
    <row r="741" spans="14:27" x14ac:dyDescent="0.25">
      <c r="N741" s="15">
        <v>3563</v>
      </c>
      <c r="O741" s="15">
        <v>2799</v>
      </c>
      <c r="P741" s="15">
        <v>860</v>
      </c>
      <c r="Q741" s="17">
        <v>76.2</v>
      </c>
      <c r="R741" s="17">
        <v>6.7190709999999996</v>
      </c>
      <c r="S741" s="17">
        <v>0.2016</v>
      </c>
      <c r="T741" s="17">
        <v>0</v>
      </c>
      <c r="AA741" s="6"/>
    </row>
    <row r="742" spans="14:27" x14ac:dyDescent="0.25">
      <c r="N742" s="15">
        <v>3585</v>
      </c>
      <c r="O742" s="15">
        <v>2812</v>
      </c>
      <c r="P742" s="15">
        <v>2453</v>
      </c>
      <c r="Q742" s="17">
        <v>76.2</v>
      </c>
      <c r="R742" s="17">
        <v>25.556514</v>
      </c>
      <c r="S742" s="17">
        <v>0.76670000000000005</v>
      </c>
      <c r="T742" s="17">
        <v>0</v>
      </c>
      <c r="AA742" s="6"/>
    </row>
    <row r="743" spans="14:27" x14ac:dyDescent="0.25">
      <c r="N743" s="15">
        <v>3591</v>
      </c>
      <c r="O743" s="15">
        <v>2415</v>
      </c>
      <c r="P743" s="15">
        <v>2817</v>
      </c>
      <c r="Q743" s="17">
        <v>76.2</v>
      </c>
      <c r="R743" s="17">
        <v>2.5650200000000001</v>
      </c>
      <c r="S743" s="17">
        <v>5.1299999999999998E-2</v>
      </c>
      <c r="T743" s="17">
        <v>5.0000000000000001E-3</v>
      </c>
      <c r="AA743" s="6"/>
    </row>
    <row r="744" spans="14:27" x14ac:dyDescent="0.25">
      <c r="N744" s="15">
        <v>3592</v>
      </c>
      <c r="O744" s="15">
        <v>2817</v>
      </c>
      <c r="P744" s="15">
        <v>2420</v>
      </c>
      <c r="Q744" s="17">
        <v>76.2</v>
      </c>
      <c r="R744" s="17">
        <v>17.357125</v>
      </c>
      <c r="S744" s="17">
        <v>0.34710000000000002</v>
      </c>
      <c r="T744" s="17">
        <v>0</v>
      </c>
      <c r="AA744" s="6"/>
    </row>
    <row r="745" spans="14:27" x14ac:dyDescent="0.25">
      <c r="N745" s="15">
        <v>3750</v>
      </c>
      <c r="O745" s="15">
        <v>3</v>
      </c>
      <c r="P745" s="15">
        <v>2936</v>
      </c>
      <c r="Q745" s="17">
        <v>76.2</v>
      </c>
      <c r="R745" s="17">
        <v>3.90171</v>
      </c>
      <c r="S745" s="17">
        <v>7.8E-2</v>
      </c>
      <c r="T745" s="17">
        <v>2.8000000000000001E-2</v>
      </c>
      <c r="AA745" s="6"/>
    </row>
    <row r="746" spans="14:27" x14ac:dyDescent="0.25">
      <c r="N746" s="15">
        <v>3751</v>
      </c>
      <c r="O746" s="15">
        <v>2936</v>
      </c>
      <c r="P746" s="15">
        <v>3275</v>
      </c>
      <c r="Q746" s="17">
        <v>76.2</v>
      </c>
      <c r="R746" s="17">
        <v>16.763612999999999</v>
      </c>
      <c r="S746" s="17">
        <v>0.33529999999999999</v>
      </c>
      <c r="T746" s="17">
        <v>6.0000000000000001E-3</v>
      </c>
      <c r="AA746" s="6"/>
    </row>
    <row r="747" spans="14:27" x14ac:dyDescent="0.25">
      <c r="N747" s="15">
        <v>3752</v>
      </c>
      <c r="O747" s="15">
        <v>211</v>
      </c>
      <c r="P747" s="15">
        <v>2937</v>
      </c>
      <c r="Q747" s="17">
        <v>76.2</v>
      </c>
      <c r="R747" s="17">
        <v>4.3906330000000002</v>
      </c>
      <c r="S747" s="17">
        <v>8.7800000000000003E-2</v>
      </c>
      <c r="T747" s="17">
        <v>0.56499999999999995</v>
      </c>
      <c r="AA747" s="6"/>
    </row>
    <row r="748" spans="14:27" x14ac:dyDescent="0.25">
      <c r="N748" s="15">
        <v>3753</v>
      </c>
      <c r="O748" s="15">
        <v>2937</v>
      </c>
      <c r="P748" s="15">
        <v>2949</v>
      </c>
      <c r="Q748" s="17">
        <v>76.2</v>
      </c>
      <c r="R748" s="17">
        <v>93.218024999999997</v>
      </c>
      <c r="S748" s="17">
        <v>1.8644000000000001</v>
      </c>
      <c r="T748" s="17">
        <v>0.41899999999999998</v>
      </c>
      <c r="AA748" s="6"/>
    </row>
    <row r="749" spans="14:27" x14ac:dyDescent="0.25">
      <c r="N749" s="15">
        <v>3754</v>
      </c>
      <c r="O749" s="15">
        <v>198</v>
      </c>
      <c r="P749" s="15">
        <v>2938</v>
      </c>
      <c r="Q749" s="17">
        <v>76.2</v>
      </c>
      <c r="R749" s="17">
        <v>32.930152999999997</v>
      </c>
      <c r="S749" s="17">
        <v>0.65859999999999996</v>
      </c>
      <c r="T749" s="17">
        <v>0.50600000000000001</v>
      </c>
      <c r="AA749" s="6"/>
    </row>
    <row r="750" spans="14:27" x14ac:dyDescent="0.25">
      <c r="N750" s="15">
        <v>3755</v>
      </c>
      <c r="O750" s="15">
        <v>2938</v>
      </c>
      <c r="P750" s="15">
        <v>217</v>
      </c>
      <c r="Q750" s="17">
        <v>76.2</v>
      </c>
      <c r="R750" s="17">
        <v>4.4591279999999998</v>
      </c>
      <c r="S750" s="17">
        <v>8.9200000000000002E-2</v>
      </c>
      <c r="T750" s="17">
        <v>0.49399999999999999</v>
      </c>
      <c r="AA750" s="6"/>
    </row>
    <row r="751" spans="14:27" x14ac:dyDescent="0.25">
      <c r="N751" s="15">
        <v>3756</v>
      </c>
      <c r="O751" s="15">
        <v>2939</v>
      </c>
      <c r="P751" s="15">
        <v>2940</v>
      </c>
      <c r="Q751" s="17">
        <v>76.2</v>
      </c>
      <c r="R751" s="17">
        <v>54.280078000000003</v>
      </c>
      <c r="S751" s="17">
        <v>1.0855999999999999</v>
      </c>
      <c r="T751" s="17">
        <v>-0.41499999999999998</v>
      </c>
      <c r="AA751" s="6"/>
    </row>
    <row r="752" spans="14:27" x14ac:dyDescent="0.25">
      <c r="N752" s="15">
        <v>3757</v>
      </c>
      <c r="O752" s="15">
        <v>2940</v>
      </c>
      <c r="P752" s="15">
        <v>229</v>
      </c>
      <c r="Q752" s="17">
        <v>76.2</v>
      </c>
      <c r="R752" s="17">
        <v>3.5520420000000001</v>
      </c>
      <c r="S752" s="17">
        <v>7.0999999999999994E-2</v>
      </c>
      <c r="T752" s="17">
        <v>-0.47399999999999998</v>
      </c>
      <c r="AA752" s="6"/>
    </row>
    <row r="753" spans="14:27" x14ac:dyDescent="0.25">
      <c r="N753" s="15">
        <v>3758</v>
      </c>
      <c r="O753" s="15">
        <v>224</v>
      </c>
      <c r="P753" s="15">
        <v>2941</v>
      </c>
      <c r="Q753" s="17">
        <v>76.2</v>
      </c>
      <c r="R753" s="17">
        <v>4.3258890000000001</v>
      </c>
      <c r="S753" s="17">
        <v>8.6499999999999994E-2</v>
      </c>
      <c r="T753" s="17">
        <v>0.216</v>
      </c>
      <c r="AA753" s="6"/>
    </row>
    <row r="754" spans="14:27" x14ac:dyDescent="0.25">
      <c r="N754" s="15">
        <v>3759</v>
      </c>
      <c r="O754" s="15">
        <v>2941</v>
      </c>
      <c r="P754" s="15">
        <v>192</v>
      </c>
      <c r="Q754" s="17">
        <v>76.2</v>
      </c>
      <c r="R754" s="17">
        <v>39.324483999999998</v>
      </c>
      <c r="S754" s="17">
        <v>0.78649999999999998</v>
      </c>
      <c r="T754" s="17">
        <v>0.19800000000000001</v>
      </c>
      <c r="AA754" s="6"/>
    </row>
    <row r="755" spans="14:27" x14ac:dyDescent="0.25">
      <c r="N755" s="15">
        <v>3760</v>
      </c>
      <c r="O755" s="15">
        <v>5</v>
      </c>
      <c r="P755" s="15">
        <v>2950</v>
      </c>
      <c r="Q755" s="17">
        <v>76.2</v>
      </c>
      <c r="R755" s="17">
        <v>6.6542339999999998</v>
      </c>
      <c r="S755" s="17">
        <v>0.1331</v>
      </c>
      <c r="T755" s="17">
        <v>1.9E-2</v>
      </c>
      <c r="AA755" s="6"/>
    </row>
    <row r="756" spans="14:27" x14ac:dyDescent="0.25">
      <c r="N756" s="15">
        <v>3761</v>
      </c>
      <c r="O756" s="15">
        <v>2942</v>
      </c>
      <c r="P756" s="15">
        <v>2943</v>
      </c>
      <c r="Q756" s="17">
        <v>76.2</v>
      </c>
      <c r="R756" s="17">
        <v>4.3336620000000003</v>
      </c>
      <c r="S756" s="17">
        <v>8.6699999999999999E-2</v>
      </c>
      <c r="T756" s="17">
        <v>0.27900000000000003</v>
      </c>
      <c r="AA756" s="6"/>
    </row>
    <row r="757" spans="14:27" x14ac:dyDescent="0.25">
      <c r="N757" s="15">
        <v>3762</v>
      </c>
      <c r="O757" s="15">
        <v>2943</v>
      </c>
      <c r="P757" s="15">
        <v>2998</v>
      </c>
      <c r="Q757" s="17">
        <v>76.2</v>
      </c>
      <c r="R757" s="17">
        <v>15.526999999999999</v>
      </c>
      <c r="S757" s="17">
        <v>0.3105</v>
      </c>
      <c r="T757" s="17">
        <v>0.27900000000000003</v>
      </c>
      <c r="AA757" s="6"/>
    </row>
    <row r="758" spans="14:27" x14ac:dyDescent="0.25">
      <c r="N758" s="15">
        <v>3763</v>
      </c>
      <c r="O758" s="15">
        <v>214</v>
      </c>
      <c r="P758" s="15">
        <v>2944</v>
      </c>
      <c r="Q758" s="17">
        <v>76.2</v>
      </c>
      <c r="R758" s="17">
        <v>4.1634950000000002</v>
      </c>
      <c r="S758" s="17">
        <v>8.3299999999999999E-2</v>
      </c>
      <c r="T758" s="17">
        <v>0.107</v>
      </c>
      <c r="AA758" s="6"/>
    </row>
    <row r="759" spans="14:27" x14ac:dyDescent="0.25">
      <c r="N759" s="15">
        <v>3764</v>
      </c>
      <c r="O759" s="15">
        <v>2944</v>
      </c>
      <c r="P759" s="15">
        <v>3276</v>
      </c>
      <c r="Q759" s="17">
        <v>76.2</v>
      </c>
      <c r="R759" s="17">
        <v>44.004767000000001</v>
      </c>
      <c r="S759" s="17">
        <v>0.88009999999999999</v>
      </c>
      <c r="T759" s="17">
        <v>9.9000000000000005E-2</v>
      </c>
      <c r="AA759" s="6"/>
    </row>
    <row r="760" spans="14:27" x14ac:dyDescent="0.25">
      <c r="N760" s="15">
        <v>3765</v>
      </c>
      <c r="O760" s="15">
        <v>193</v>
      </c>
      <c r="P760" s="15">
        <v>2945</v>
      </c>
      <c r="Q760" s="17">
        <v>76.2</v>
      </c>
      <c r="R760" s="17">
        <v>6.93886</v>
      </c>
      <c r="S760" s="17">
        <v>0.13880000000000001</v>
      </c>
      <c r="T760" s="17">
        <v>0.28999999999999998</v>
      </c>
      <c r="AA760" s="6"/>
    </row>
    <row r="761" spans="14:27" x14ac:dyDescent="0.25">
      <c r="N761" s="15">
        <v>3766</v>
      </c>
      <c r="O761" s="15">
        <v>2945</v>
      </c>
      <c r="P761" s="15">
        <v>2456</v>
      </c>
      <c r="Q761" s="17">
        <v>76.2</v>
      </c>
      <c r="R761" s="17">
        <v>10.871040000000001</v>
      </c>
      <c r="S761" s="17">
        <v>0.21740000000000001</v>
      </c>
      <c r="T761" s="17">
        <v>0.28199999999999997</v>
      </c>
      <c r="AA761" s="6"/>
    </row>
    <row r="762" spans="14:27" x14ac:dyDescent="0.25">
      <c r="N762" s="15">
        <v>3767</v>
      </c>
      <c r="O762" s="15">
        <v>187</v>
      </c>
      <c r="P762" s="15">
        <v>2946</v>
      </c>
      <c r="Q762" s="17">
        <v>76.2</v>
      </c>
      <c r="R762" s="17">
        <v>3.8959079999999999</v>
      </c>
      <c r="S762" s="17">
        <v>7.7899999999999997E-2</v>
      </c>
      <c r="T762" s="17">
        <v>0.01</v>
      </c>
      <c r="AA762" s="6"/>
    </row>
    <row r="763" spans="14:27" x14ac:dyDescent="0.25">
      <c r="N763" s="15">
        <v>3768</v>
      </c>
      <c r="O763" s="15">
        <v>3277</v>
      </c>
      <c r="P763" s="15">
        <v>2946</v>
      </c>
      <c r="Q763" s="17">
        <v>76.2</v>
      </c>
      <c r="R763" s="17">
        <v>10.473585</v>
      </c>
      <c r="S763" s="17">
        <v>0.20949999999999999</v>
      </c>
      <c r="T763" s="17">
        <v>-3.0000000000000001E-3</v>
      </c>
      <c r="AA763" s="6"/>
    </row>
    <row r="764" spans="14:27" x14ac:dyDescent="0.25">
      <c r="AA764" s="6"/>
    </row>
    <row r="765" spans="14:27" x14ac:dyDescent="0.25">
      <c r="AA76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2020-12-23T01:11:39Z</dcterms:modified>
</cp:coreProperties>
</file>