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6D4EA3B-61EA-48F4-B3A2-AC92FD2CEE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<sst xmlns="http://schemas.openxmlformats.org/spreadsheetml/2006/main" count="23" uniqueCount="20">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</sst>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81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style="18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5" max="25" width="9.140625" customWidth="1"/>
    <col min="27" max="27" width="9.5703125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15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443</v>
      </c>
    </row>
    <row r="2" spans="1:27" x14ac:dyDescent="0.25">
      <c r="A2" s="4">
        <v>1</v>
      </c>
      <c r="B2" s="5">
        <v>-725.47</v>
      </c>
      <c r="C2" s="5">
        <v>529.91999999999996</v>
      </c>
      <c r="D2" s="5">
        <v>13.2</v>
      </c>
      <c r="E2" s="5">
        <v>5.55</v>
      </c>
      <c r="F2" s="5">
        <v>43.701500000000003</v>
      </c>
      <c r="H2" s="4">
        <v>38</v>
      </c>
      <c r="I2" s="5">
        <v>52.15</v>
      </c>
      <c r="J2" s="5">
        <v>481.54</v>
      </c>
      <c r="K2" s="5">
        <v>117</v>
      </c>
      <c r="L2" s="5">
        <v>117</v>
      </c>
      <c r="N2" s="4">
        <v>1</v>
      </c>
      <c r="O2" s="4">
        <v>126</v>
      </c>
      <c r="P2" s="4">
        <v>125001</v>
      </c>
      <c r="Q2" s="9">
        <v>113</v>
      </c>
      <c r="R2" s="12">
        <v>65</v>
      </c>
      <c r="S2" s="4">
        <v>0</v>
      </c>
      <c r="T2" s="19">
        <v>-5.55</v>
      </c>
      <c r="V2" s="3" t="s">
        <v>16</v>
      </c>
      <c r="W2" s="2">
        <f>COUNT(H2:H184)</f>
        <v>4</v>
      </c>
    </row>
    <row r="3" spans="1:27" x14ac:dyDescent="0.25">
      <c r="A3" s="4">
        <v>2</v>
      </c>
      <c r="B3" s="5">
        <v>-690.4</v>
      </c>
      <c r="C3" s="5">
        <v>518.23</v>
      </c>
      <c r="D3" s="5">
        <v>16.5</v>
      </c>
      <c r="E3" s="5">
        <v>5.55</v>
      </c>
      <c r="F3" s="5">
        <v>44.312899999999999</v>
      </c>
      <c r="H3" s="7">
        <v>43</v>
      </c>
      <c r="I3" s="8">
        <v>192.62</v>
      </c>
      <c r="J3" s="8">
        <v>913.46</v>
      </c>
      <c r="K3" s="8">
        <v>127</v>
      </c>
      <c r="L3" s="8">
        <v>127</v>
      </c>
      <c r="N3" s="4">
        <v>2</v>
      </c>
      <c r="O3" s="4">
        <v>125001</v>
      </c>
      <c r="P3" s="4">
        <v>125</v>
      </c>
      <c r="Q3" s="9">
        <v>113</v>
      </c>
      <c r="R3" s="12">
        <v>260</v>
      </c>
      <c r="S3" s="4">
        <v>0</v>
      </c>
      <c r="T3" s="19">
        <v>-11.1</v>
      </c>
      <c r="V3" s="3" t="s">
        <v>17</v>
      </c>
      <c r="W3" s="2">
        <f>COUNT(N2:N862)</f>
        <v>454</v>
      </c>
    </row>
    <row r="4" spans="1:27" x14ac:dyDescent="0.25">
      <c r="A4" s="4">
        <v>3</v>
      </c>
      <c r="B4" s="5">
        <v>-657.28</v>
      </c>
      <c r="C4" s="5">
        <v>539.01</v>
      </c>
      <c r="D4" s="5">
        <v>23.9</v>
      </c>
      <c r="E4" s="5">
        <v>5.55</v>
      </c>
      <c r="F4" s="5">
        <v>43.941099999999999</v>
      </c>
      <c r="H4" s="7">
        <v>44</v>
      </c>
      <c r="I4" s="8">
        <v>30.17</v>
      </c>
      <c r="J4" s="8">
        <v>822.68</v>
      </c>
      <c r="K4" s="8">
        <v>122</v>
      </c>
      <c r="L4" s="8">
        <v>122</v>
      </c>
      <c r="N4" s="4">
        <v>3</v>
      </c>
      <c r="O4" s="4">
        <v>125</v>
      </c>
      <c r="P4" s="4">
        <v>124</v>
      </c>
      <c r="Q4" s="9">
        <v>113</v>
      </c>
      <c r="R4" s="12">
        <v>164</v>
      </c>
      <c r="S4" s="4">
        <v>0</v>
      </c>
      <c r="T4" s="19">
        <v>-16.649999999999999</v>
      </c>
      <c r="V4" s="3" t="s">
        <v>18</v>
      </c>
      <c r="W4" s="2">
        <v>20</v>
      </c>
    </row>
    <row r="5" spans="1:27" x14ac:dyDescent="0.25">
      <c r="A5" s="4">
        <v>4</v>
      </c>
      <c r="B5" s="5">
        <v>-659.83</v>
      </c>
      <c r="C5" s="5">
        <v>495.3</v>
      </c>
      <c r="D5" s="5">
        <v>14.2</v>
      </c>
      <c r="E5" s="5">
        <v>5.55</v>
      </c>
      <c r="F5" s="5">
        <v>50.789299999999997</v>
      </c>
      <c r="H5" s="7">
        <v>88</v>
      </c>
      <c r="I5" s="8">
        <v>-567.07000000000005</v>
      </c>
      <c r="J5" s="8">
        <v>714.7</v>
      </c>
      <c r="K5" s="8">
        <v>112</v>
      </c>
      <c r="L5" s="8">
        <v>112</v>
      </c>
      <c r="N5" s="4">
        <v>4</v>
      </c>
      <c r="O5" s="4">
        <v>124</v>
      </c>
      <c r="P5" s="4">
        <v>106</v>
      </c>
      <c r="Q5" s="9">
        <v>361.8</v>
      </c>
      <c r="R5" s="12">
        <v>250</v>
      </c>
      <c r="S5" s="4">
        <v>0</v>
      </c>
      <c r="T5" s="19">
        <v>-241.3749</v>
      </c>
      <c r="V5" s="3" t="s">
        <v>19</v>
      </c>
      <c r="W5" s="2">
        <v>2.5000000000000001E-3</v>
      </c>
    </row>
    <row r="6" spans="1:27" x14ac:dyDescent="0.25">
      <c r="A6" s="4">
        <v>5</v>
      </c>
      <c r="B6" s="5">
        <v>-612.48</v>
      </c>
      <c r="C6" s="5">
        <v>472.13</v>
      </c>
      <c r="D6" s="5">
        <v>12.5</v>
      </c>
      <c r="E6" s="5">
        <v>5.55</v>
      </c>
      <c r="F6" s="5">
        <v>61.91</v>
      </c>
      <c r="N6" s="4">
        <v>5</v>
      </c>
      <c r="O6" s="4">
        <v>266</v>
      </c>
      <c r="P6" s="4">
        <v>38</v>
      </c>
      <c r="Q6" s="9">
        <v>113</v>
      </c>
      <c r="R6" s="12">
        <v>200</v>
      </c>
      <c r="S6" s="4">
        <v>0</v>
      </c>
      <c r="T6" s="19">
        <v>-9.3099000000000007</v>
      </c>
      <c r="AA6" s="6"/>
    </row>
    <row r="7" spans="1:27" x14ac:dyDescent="0.25">
      <c r="A7" s="4">
        <v>6</v>
      </c>
      <c r="B7" s="5">
        <v>-576.76</v>
      </c>
      <c r="C7" s="5">
        <v>497.45</v>
      </c>
      <c r="D7" s="5">
        <v>18.399999999999999</v>
      </c>
      <c r="E7" s="5">
        <v>5.55</v>
      </c>
      <c r="F7" s="5">
        <v>68.712000000000003</v>
      </c>
      <c r="N7" s="4">
        <v>8</v>
      </c>
      <c r="O7" s="4">
        <v>106</v>
      </c>
      <c r="P7" s="4">
        <v>161</v>
      </c>
      <c r="Q7" s="9">
        <v>226.2</v>
      </c>
      <c r="R7" s="12">
        <v>100</v>
      </c>
      <c r="S7" s="4">
        <v>0</v>
      </c>
      <c r="T7" s="19">
        <v>94.35</v>
      </c>
      <c r="AA7" s="6"/>
    </row>
    <row r="8" spans="1:27" x14ac:dyDescent="0.25">
      <c r="A8" s="7">
        <v>7</v>
      </c>
      <c r="B8" s="8">
        <v>-632.5</v>
      </c>
      <c r="C8" s="8">
        <v>450.81</v>
      </c>
      <c r="D8" s="8">
        <v>10</v>
      </c>
      <c r="E8" s="8">
        <v>5.55</v>
      </c>
      <c r="F8" s="8">
        <v>53.895000000000003</v>
      </c>
      <c r="N8" s="4">
        <v>10</v>
      </c>
      <c r="O8" s="4">
        <v>161</v>
      </c>
      <c r="P8" s="4">
        <v>162</v>
      </c>
      <c r="Q8" s="9">
        <v>226.2</v>
      </c>
      <c r="R8" s="12">
        <v>68</v>
      </c>
      <c r="S8" s="4">
        <v>0</v>
      </c>
      <c r="T8" s="19">
        <v>88.8</v>
      </c>
      <c r="AA8" s="6"/>
    </row>
    <row r="9" spans="1:27" x14ac:dyDescent="0.25">
      <c r="A9" s="7">
        <v>8</v>
      </c>
      <c r="B9" s="8">
        <v>-621.04999999999995</v>
      </c>
      <c r="C9" s="8">
        <v>462.25</v>
      </c>
      <c r="D9" s="8">
        <v>8.5</v>
      </c>
      <c r="E9" s="8">
        <v>5.55</v>
      </c>
      <c r="F9" s="8">
        <v>54.173200000000001</v>
      </c>
      <c r="J9" s="6"/>
      <c r="N9" s="4">
        <v>11</v>
      </c>
      <c r="O9" s="4">
        <v>162</v>
      </c>
      <c r="P9" s="4">
        <v>163</v>
      </c>
      <c r="Q9" s="9">
        <v>226.2</v>
      </c>
      <c r="R9" s="12">
        <v>164</v>
      </c>
      <c r="S9" s="4">
        <v>0</v>
      </c>
      <c r="T9" s="19">
        <v>83.25</v>
      </c>
      <c r="AA9" s="6"/>
    </row>
    <row r="10" spans="1:27" x14ac:dyDescent="0.25">
      <c r="A10" s="7">
        <v>9</v>
      </c>
      <c r="B10" s="8">
        <v>-561.83000000000004</v>
      </c>
      <c r="C10" s="8">
        <v>418.23</v>
      </c>
      <c r="D10" s="8">
        <v>1.7</v>
      </c>
      <c r="E10" s="8">
        <v>5.55</v>
      </c>
      <c r="F10" s="8">
        <v>53.465299999999999</v>
      </c>
      <c r="J10" s="6"/>
      <c r="N10" s="11">
        <v>12</v>
      </c>
      <c r="O10" s="11">
        <v>163</v>
      </c>
      <c r="P10" s="11">
        <v>164</v>
      </c>
      <c r="Q10" s="16">
        <v>113</v>
      </c>
      <c r="R10" s="13">
        <v>164</v>
      </c>
      <c r="S10" s="11">
        <v>0</v>
      </c>
      <c r="T10" s="19">
        <v>5.55</v>
      </c>
      <c r="AA10" s="6"/>
    </row>
    <row r="11" spans="1:27" x14ac:dyDescent="0.25">
      <c r="A11" s="7">
        <v>10</v>
      </c>
      <c r="B11" s="8">
        <v>-397.94</v>
      </c>
      <c r="C11" s="8">
        <v>335.75</v>
      </c>
      <c r="D11" s="8">
        <v>3.3</v>
      </c>
      <c r="E11" s="8">
        <v>5.55</v>
      </c>
      <c r="F11" s="8">
        <v>44.261800000000001</v>
      </c>
      <c r="J11" s="6"/>
      <c r="N11" s="11">
        <v>13</v>
      </c>
      <c r="O11" s="11">
        <v>163</v>
      </c>
      <c r="P11" s="11">
        <v>165</v>
      </c>
      <c r="Q11" s="16">
        <v>162.80000000000001</v>
      </c>
      <c r="R11" s="13">
        <v>65</v>
      </c>
      <c r="S11" s="11">
        <v>0</v>
      </c>
      <c r="T11" s="19">
        <v>72.150000000000006</v>
      </c>
      <c r="AA11" s="6"/>
    </row>
    <row r="12" spans="1:27" x14ac:dyDescent="0.25">
      <c r="A12" s="7">
        <v>11</v>
      </c>
      <c r="B12" s="8">
        <v>-383.95</v>
      </c>
      <c r="C12" s="8">
        <v>352.91</v>
      </c>
      <c r="D12" s="8">
        <v>4</v>
      </c>
      <c r="E12" s="8">
        <v>5.55</v>
      </c>
      <c r="F12" s="8">
        <v>44.619799999999998</v>
      </c>
      <c r="J12" s="6"/>
      <c r="N12" s="11">
        <v>15</v>
      </c>
      <c r="O12" s="11">
        <v>165</v>
      </c>
      <c r="P12" s="11">
        <v>166</v>
      </c>
      <c r="Q12" s="16">
        <v>113</v>
      </c>
      <c r="R12" s="13">
        <v>98</v>
      </c>
      <c r="S12" s="11">
        <v>0</v>
      </c>
      <c r="T12" s="19">
        <v>16.649999999999999</v>
      </c>
      <c r="W12" s="6"/>
      <c r="AA12" s="6"/>
    </row>
    <row r="13" spans="1:27" x14ac:dyDescent="0.25">
      <c r="A13" s="7">
        <v>12</v>
      </c>
      <c r="B13" s="8">
        <v>-519.62</v>
      </c>
      <c r="C13" s="8">
        <v>486.41</v>
      </c>
      <c r="D13" s="8">
        <v>15</v>
      </c>
      <c r="E13" s="8">
        <v>5.55</v>
      </c>
      <c r="F13" s="8">
        <v>85.996600000000001</v>
      </c>
      <c r="J13" s="6"/>
      <c r="N13" s="11">
        <v>16</v>
      </c>
      <c r="O13" s="11">
        <v>166</v>
      </c>
      <c r="P13" s="11">
        <v>168</v>
      </c>
      <c r="Q13" s="16">
        <v>113</v>
      </c>
      <c r="R13" s="13">
        <v>145</v>
      </c>
      <c r="S13" s="11">
        <v>0</v>
      </c>
      <c r="T13" s="19">
        <v>11.1</v>
      </c>
      <c r="W13" s="6"/>
      <c r="AA13" s="6"/>
    </row>
    <row r="14" spans="1:27" x14ac:dyDescent="0.25">
      <c r="A14" s="7">
        <v>13</v>
      </c>
      <c r="B14" s="8">
        <v>-489.75</v>
      </c>
      <c r="C14" s="8">
        <v>461.74</v>
      </c>
      <c r="D14" s="8">
        <v>12.4</v>
      </c>
      <c r="E14" s="8">
        <v>5.55</v>
      </c>
      <c r="F14" s="8">
        <v>93.256200000000007</v>
      </c>
      <c r="J14" s="6"/>
      <c r="N14" s="11">
        <v>17</v>
      </c>
      <c r="O14" s="11">
        <v>165</v>
      </c>
      <c r="P14" s="11">
        <v>170</v>
      </c>
      <c r="Q14" s="16">
        <v>162.80000000000001</v>
      </c>
      <c r="R14" s="13">
        <v>96</v>
      </c>
      <c r="S14" s="11">
        <v>0</v>
      </c>
      <c r="T14" s="19">
        <v>49.95</v>
      </c>
      <c r="W14" s="6"/>
      <c r="AA14" s="6"/>
    </row>
    <row r="15" spans="1:27" x14ac:dyDescent="0.25">
      <c r="A15" s="7">
        <v>14</v>
      </c>
      <c r="B15" s="8">
        <v>-545.6</v>
      </c>
      <c r="C15" s="8">
        <v>497.45</v>
      </c>
      <c r="D15" s="8">
        <v>19.25</v>
      </c>
      <c r="E15" s="8">
        <v>5.55</v>
      </c>
      <c r="F15" s="8">
        <v>75.811800000000005</v>
      </c>
      <c r="J15" s="6"/>
      <c r="N15" s="11">
        <v>18</v>
      </c>
      <c r="O15" s="11">
        <v>170</v>
      </c>
      <c r="P15" s="11">
        <v>171001</v>
      </c>
      <c r="Q15" s="16">
        <v>162.80000000000001</v>
      </c>
      <c r="R15" s="13">
        <v>181</v>
      </c>
      <c r="S15" s="11">
        <v>0</v>
      </c>
      <c r="T15" s="19">
        <v>44.4</v>
      </c>
      <c r="W15" s="6"/>
      <c r="AA15" s="6"/>
    </row>
    <row r="16" spans="1:27" x14ac:dyDescent="0.25">
      <c r="A16" s="7">
        <v>15</v>
      </c>
      <c r="B16" s="8">
        <v>-453.39</v>
      </c>
      <c r="C16" s="8">
        <v>435.11</v>
      </c>
      <c r="D16" s="8">
        <v>6.7</v>
      </c>
      <c r="E16" s="8">
        <v>5.55</v>
      </c>
      <c r="F16" s="8">
        <v>64.508499999999998</v>
      </c>
      <c r="J16" s="6"/>
      <c r="N16" s="11">
        <v>19</v>
      </c>
      <c r="O16" s="11">
        <v>171001</v>
      </c>
      <c r="P16" s="11">
        <v>171</v>
      </c>
      <c r="Q16" s="16">
        <v>113</v>
      </c>
      <c r="R16" s="13">
        <v>92</v>
      </c>
      <c r="S16" s="11">
        <v>0</v>
      </c>
      <c r="T16" s="19">
        <v>11.1</v>
      </c>
      <c r="W16" s="6"/>
      <c r="AA16" s="6"/>
    </row>
    <row r="17" spans="1:27" x14ac:dyDescent="0.25">
      <c r="A17" s="7">
        <v>16</v>
      </c>
      <c r="B17" s="8">
        <v>-441.16</v>
      </c>
      <c r="C17" s="8">
        <v>454.62</v>
      </c>
      <c r="D17" s="8">
        <v>8.1</v>
      </c>
      <c r="E17" s="8">
        <v>5.55</v>
      </c>
      <c r="F17" s="8">
        <v>64.249499999999998</v>
      </c>
      <c r="H17" s="1"/>
      <c r="J17" s="6"/>
      <c r="N17" s="11">
        <v>20</v>
      </c>
      <c r="O17" s="11">
        <v>171</v>
      </c>
      <c r="P17" s="11">
        <v>172</v>
      </c>
      <c r="Q17" s="16">
        <v>113</v>
      </c>
      <c r="R17" s="13">
        <v>100</v>
      </c>
      <c r="S17" s="11">
        <v>0</v>
      </c>
      <c r="T17" s="19">
        <v>5.55</v>
      </c>
      <c r="W17" s="6"/>
      <c r="AA17" s="6"/>
    </row>
    <row r="18" spans="1:27" x14ac:dyDescent="0.25">
      <c r="A18" s="7">
        <v>17</v>
      </c>
      <c r="B18" s="8">
        <v>-422.09</v>
      </c>
      <c r="C18" s="8">
        <v>436.19</v>
      </c>
      <c r="D18" s="8">
        <v>10</v>
      </c>
      <c r="E18" s="8">
        <v>5.55</v>
      </c>
      <c r="F18" s="8">
        <v>64.155900000000003</v>
      </c>
      <c r="H18" s="1"/>
      <c r="J18" s="6"/>
      <c r="N18" s="11">
        <v>21</v>
      </c>
      <c r="O18" s="11">
        <v>171001</v>
      </c>
      <c r="P18" s="11">
        <v>173</v>
      </c>
      <c r="Q18" s="16">
        <v>144.6</v>
      </c>
      <c r="R18" s="13">
        <v>177</v>
      </c>
      <c r="S18" s="11">
        <v>0</v>
      </c>
      <c r="T18" s="19">
        <v>27.75</v>
      </c>
      <c r="W18" s="6"/>
      <c r="AA18" s="6"/>
    </row>
    <row r="19" spans="1:27" x14ac:dyDescent="0.25">
      <c r="A19" s="7">
        <v>18</v>
      </c>
      <c r="B19" s="8">
        <v>-368.06</v>
      </c>
      <c r="C19" s="8">
        <v>362.45</v>
      </c>
      <c r="D19" s="8">
        <v>8</v>
      </c>
      <c r="E19" s="8">
        <v>5.55</v>
      </c>
      <c r="F19" s="8">
        <v>45.354900000000001</v>
      </c>
      <c r="H19" s="1"/>
      <c r="J19" s="6"/>
      <c r="N19" s="11">
        <v>22</v>
      </c>
      <c r="O19" s="11">
        <v>173</v>
      </c>
      <c r="P19" s="11">
        <v>179</v>
      </c>
      <c r="Q19" s="16">
        <v>113</v>
      </c>
      <c r="R19" s="13">
        <v>159</v>
      </c>
      <c r="S19" s="11">
        <v>0</v>
      </c>
      <c r="T19" s="20">
        <v>16.649999999999999</v>
      </c>
      <c r="W19" s="6"/>
      <c r="AA19" s="6"/>
    </row>
    <row r="20" spans="1:27" x14ac:dyDescent="0.25">
      <c r="A20" s="7">
        <v>19</v>
      </c>
      <c r="B20" s="8">
        <v>-325.47000000000003</v>
      </c>
      <c r="C20" s="8">
        <v>324.95</v>
      </c>
      <c r="D20" s="8">
        <v>3.2</v>
      </c>
      <c r="E20" s="8">
        <v>5.55</v>
      </c>
      <c r="F20" s="8">
        <v>45.148699999999998</v>
      </c>
      <c r="H20" s="1"/>
      <c r="J20" s="6"/>
      <c r="N20" s="11">
        <v>23</v>
      </c>
      <c r="O20" s="11">
        <v>173</v>
      </c>
      <c r="P20" s="11">
        <v>174</v>
      </c>
      <c r="Q20" s="16">
        <v>113</v>
      </c>
      <c r="R20" s="13">
        <v>155</v>
      </c>
      <c r="S20" s="11">
        <v>0</v>
      </c>
      <c r="T20" s="20">
        <v>5.55</v>
      </c>
      <c r="AA20" s="6"/>
    </row>
    <row r="21" spans="1:27" x14ac:dyDescent="0.25">
      <c r="A21" s="7">
        <v>20</v>
      </c>
      <c r="B21" s="8">
        <v>-252.74</v>
      </c>
      <c r="C21" s="8">
        <v>311.08999999999997</v>
      </c>
      <c r="D21" s="8">
        <v>11</v>
      </c>
      <c r="E21" s="8">
        <v>5.55</v>
      </c>
      <c r="F21" s="8">
        <v>44.933599999999998</v>
      </c>
      <c r="H21" s="1"/>
      <c r="J21" s="6"/>
      <c r="N21" s="11">
        <v>24</v>
      </c>
      <c r="O21" s="11">
        <v>106</v>
      </c>
      <c r="P21" s="11">
        <v>82</v>
      </c>
      <c r="Q21" s="16">
        <v>452.2</v>
      </c>
      <c r="R21" s="13">
        <v>569</v>
      </c>
      <c r="S21" s="11">
        <v>0</v>
      </c>
      <c r="T21" s="20">
        <v>-450.91789999999997</v>
      </c>
      <c r="AA21" s="6"/>
    </row>
    <row r="22" spans="1:27" x14ac:dyDescent="0.25">
      <c r="A22" s="7">
        <v>21</v>
      </c>
      <c r="B22" s="8">
        <v>-272.22000000000003</v>
      </c>
      <c r="C22" s="8">
        <v>287.70999999999998</v>
      </c>
      <c r="D22" s="8">
        <v>4.8</v>
      </c>
      <c r="E22" s="8">
        <v>5.55</v>
      </c>
      <c r="F22" s="8">
        <v>45.385300000000001</v>
      </c>
      <c r="H22" s="1"/>
      <c r="J22" s="6"/>
      <c r="N22" s="11">
        <v>26</v>
      </c>
      <c r="O22" s="11">
        <v>179</v>
      </c>
      <c r="P22" s="11">
        <v>1791</v>
      </c>
      <c r="Q22" s="16">
        <v>113</v>
      </c>
      <c r="R22" s="13">
        <v>168</v>
      </c>
      <c r="S22" s="11">
        <v>0</v>
      </c>
      <c r="T22" s="20">
        <v>5.55</v>
      </c>
      <c r="AA22" s="6"/>
    </row>
    <row r="23" spans="1:27" x14ac:dyDescent="0.25">
      <c r="A23" s="7">
        <v>22</v>
      </c>
      <c r="B23" s="8">
        <v>-244.05</v>
      </c>
      <c r="C23" s="8">
        <v>268.08999999999997</v>
      </c>
      <c r="D23" s="8">
        <v>5.2</v>
      </c>
      <c r="E23" s="8">
        <v>5.55</v>
      </c>
      <c r="F23" s="8">
        <v>46.161000000000001</v>
      </c>
      <c r="J23" s="6"/>
      <c r="N23" s="11">
        <v>27</v>
      </c>
      <c r="O23" s="11">
        <v>179</v>
      </c>
      <c r="P23" s="11">
        <v>177</v>
      </c>
      <c r="Q23" s="16">
        <v>113</v>
      </c>
      <c r="R23" s="13">
        <v>103</v>
      </c>
      <c r="S23" s="11">
        <v>0</v>
      </c>
      <c r="T23" s="20">
        <v>5.55</v>
      </c>
      <c r="AA23" s="6"/>
    </row>
    <row r="24" spans="1:27" x14ac:dyDescent="0.25">
      <c r="A24" s="7">
        <v>23</v>
      </c>
      <c r="B24" s="8">
        <v>-167.75</v>
      </c>
      <c r="C24" s="8">
        <v>272.29000000000002</v>
      </c>
      <c r="D24" s="8">
        <v>7.5</v>
      </c>
      <c r="E24" s="8">
        <v>5.55</v>
      </c>
      <c r="F24" s="8">
        <v>49.157299999999999</v>
      </c>
      <c r="J24" s="6"/>
      <c r="N24" s="11">
        <v>28</v>
      </c>
      <c r="O24" s="11">
        <v>168</v>
      </c>
      <c r="P24" s="11">
        <v>169</v>
      </c>
      <c r="Q24" s="16">
        <v>113</v>
      </c>
      <c r="R24" s="13">
        <v>113</v>
      </c>
      <c r="S24" s="11">
        <v>0</v>
      </c>
      <c r="T24" s="20">
        <v>5.55</v>
      </c>
      <c r="AA24" s="6"/>
    </row>
    <row r="25" spans="1:27" x14ac:dyDescent="0.25">
      <c r="A25" s="7">
        <v>24</v>
      </c>
      <c r="B25" s="8">
        <v>-149.91</v>
      </c>
      <c r="C25" s="8">
        <v>274.95</v>
      </c>
      <c r="D25" s="8">
        <v>10</v>
      </c>
      <c r="E25" s="8">
        <v>5.55</v>
      </c>
      <c r="F25" s="8">
        <v>47.099200000000003</v>
      </c>
      <c r="J25" s="6"/>
      <c r="N25" s="11">
        <v>30</v>
      </c>
      <c r="O25" s="11">
        <v>124</v>
      </c>
      <c r="P25" s="11">
        <v>127</v>
      </c>
      <c r="Q25" s="16">
        <v>361.8</v>
      </c>
      <c r="R25" s="13">
        <v>850</v>
      </c>
      <c r="S25" s="11">
        <v>0</v>
      </c>
      <c r="T25" s="20">
        <v>198.94630000000001</v>
      </c>
      <c r="AA25" s="6"/>
    </row>
    <row r="26" spans="1:27" x14ac:dyDescent="0.25">
      <c r="A26" s="7">
        <v>25</v>
      </c>
      <c r="B26" s="8">
        <v>-114.73</v>
      </c>
      <c r="C26" s="8">
        <v>289.14999999999998</v>
      </c>
      <c r="D26" s="8">
        <v>14.5</v>
      </c>
      <c r="E26" s="8">
        <v>5.55</v>
      </c>
      <c r="F26" s="8">
        <v>44.4193</v>
      </c>
      <c r="J26" s="6"/>
      <c r="N26" s="11">
        <v>32</v>
      </c>
      <c r="O26" s="11">
        <v>128</v>
      </c>
      <c r="P26" s="11">
        <v>129</v>
      </c>
      <c r="Q26" s="16">
        <v>113</v>
      </c>
      <c r="R26" s="13">
        <v>149</v>
      </c>
      <c r="S26" s="11">
        <v>0</v>
      </c>
      <c r="T26" s="20">
        <v>11.1</v>
      </c>
      <c r="AA26" s="6"/>
    </row>
    <row r="27" spans="1:27" x14ac:dyDescent="0.25">
      <c r="A27" s="7">
        <v>26</v>
      </c>
      <c r="B27" s="8">
        <v>-167.75</v>
      </c>
      <c r="C27" s="8">
        <v>261.47000000000003</v>
      </c>
      <c r="D27" s="8">
        <v>12.3</v>
      </c>
      <c r="E27" s="8">
        <v>5.55</v>
      </c>
      <c r="F27" s="8">
        <v>50.429299999999998</v>
      </c>
      <c r="J27" s="6"/>
      <c r="N27" s="11">
        <v>33</v>
      </c>
      <c r="O27" s="11">
        <v>129</v>
      </c>
      <c r="P27" s="11">
        <v>130</v>
      </c>
      <c r="Q27" s="16">
        <v>113</v>
      </c>
      <c r="R27" s="13">
        <v>175</v>
      </c>
      <c r="S27" s="11">
        <v>0</v>
      </c>
      <c r="T27" s="20">
        <v>5.55</v>
      </c>
      <c r="AA27" s="6"/>
    </row>
    <row r="28" spans="1:27" x14ac:dyDescent="0.25">
      <c r="A28" s="7">
        <v>27</v>
      </c>
      <c r="B28" s="8">
        <v>-140.04</v>
      </c>
      <c r="C28" s="8">
        <v>248.48</v>
      </c>
      <c r="D28" s="8">
        <v>31.2</v>
      </c>
      <c r="E28" s="8">
        <v>5.55</v>
      </c>
      <c r="F28" s="8">
        <v>62.752200000000002</v>
      </c>
      <c r="J28" s="6"/>
      <c r="N28" s="11">
        <v>34</v>
      </c>
      <c r="O28" s="11">
        <v>127001</v>
      </c>
      <c r="P28" s="11">
        <v>131001</v>
      </c>
      <c r="Q28" s="16">
        <v>361.8</v>
      </c>
      <c r="R28" s="13">
        <v>500</v>
      </c>
      <c r="S28" s="11">
        <v>0</v>
      </c>
      <c r="T28" s="20">
        <v>171.19630000000001</v>
      </c>
      <c r="AA28" s="6"/>
    </row>
    <row r="29" spans="1:27" x14ac:dyDescent="0.25">
      <c r="A29" s="7">
        <v>28</v>
      </c>
      <c r="B29" s="8">
        <v>-122.06</v>
      </c>
      <c r="C29" s="8">
        <v>206.71</v>
      </c>
      <c r="D29" s="8">
        <v>22.5</v>
      </c>
      <c r="E29" s="8">
        <v>5.55</v>
      </c>
      <c r="F29" s="8">
        <v>90.5929</v>
      </c>
      <c r="J29" s="6"/>
      <c r="N29" s="11">
        <v>35</v>
      </c>
      <c r="O29" s="11">
        <v>131</v>
      </c>
      <c r="P29" s="11">
        <v>132</v>
      </c>
      <c r="Q29" s="16">
        <v>113</v>
      </c>
      <c r="R29" s="13">
        <v>134</v>
      </c>
      <c r="S29" s="11">
        <v>0</v>
      </c>
      <c r="T29" s="20">
        <v>5.55</v>
      </c>
      <c r="AA29" s="6"/>
    </row>
    <row r="30" spans="1:27" x14ac:dyDescent="0.25">
      <c r="A30" s="7">
        <v>29</v>
      </c>
      <c r="B30" s="8">
        <v>-148.12</v>
      </c>
      <c r="C30" s="8">
        <v>202.9</v>
      </c>
      <c r="D30" s="8">
        <v>9.1999999999999993</v>
      </c>
      <c r="E30" s="8">
        <v>5.55</v>
      </c>
      <c r="F30" s="8">
        <v>87.986900000000006</v>
      </c>
      <c r="J30" s="6"/>
      <c r="N30" s="11">
        <v>38</v>
      </c>
      <c r="O30" s="11">
        <v>106</v>
      </c>
      <c r="P30" s="11">
        <v>105</v>
      </c>
      <c r="Q30" s="16">
        <v>285</v>
      </c>
      <c r="R30" s="13">
        <v>66</v>
      </c>
      <c r="S30" s="11">
        <v>0</v>
      </c>
      <c r="T30" s="20">
        <v>109.6431</v>
      </c>
      <c r="AA30" s="6"/>
    </row>
    <row r="31" spans="1:27" x14ac:dyDescent="0.25">
      <c r="A31" s="7">
        <v>30</v>
      </c>
      <c r="B31" s="8">
        <v>-175.46</v>
      </c>
      <c r="C31" s="8">
        <v>213.7</v>
      </c>
      <c r="D31" s="8">
        <v>5.65</v>
      </c>
      <c r="E31" s="8">
        <v>5.55</v>
      </c>
      <c r="F31" s="8">
        <v>87.422300000000007</v>
      </c>
      <c r="J31" s="6"/>
      <c r="N31" s="11">
        <v>39</v>
      </c>
      <c r="O31" s="11">
        <v>105</v>
      </c>
      <c r="P31" s="11">
        <v>102</v>
      </c>
      <c r="Q31" s="16">
        <v>285</v>
      </c>
      <c r="R31" s="13">
        <v>78</v>
      </c>
      <c r="S31" s="11">
        <v>0</v>
      </c>
      <c r="T31" s="20">
        <v>104.09310000000001</v>
      </c>
      <c r="AA31" s="6"/>
    </row>
    <row r="32" spans="1:27" x14ac:dyDescent="0.25">
      <c r="A32" s="7">
        <v>31</v>
      </c>
      <c r="B32" s="8">
        <v>-113.16</v>
      </c>
      <c r="C32" s="8">
        <v>180.65</v>
      </c>
      <c r="D32" s="8">
        <v>20</v>
      </c>
      <c r="E32" s="8">
        <v>5.55</v>
      </c>
      <c r="F32" s="8">
        <v>89.128399999999999</v>
      </c>
      <c r="J32" s="6"/>
      <c r="N32" s="11">
        <v>40</v>
      </c>
      <c r="O32" s="11">
        <v>131001</v>
      </c>
      <c r="P32" s="11">
        <v>131</v>
      </c>
      <c r="Q32" s="16">
        <v>113</v>
      </c>
      <c r="R32" s="13">
        <v>164</v>
      </c>
      <c r="S32" s="11">
        <v>0</v>
      </c>
      <c r="T32" s="20">
        <v>22.2</v>
      </c>
      <c r="AA32" s="6"/>
    </row>
    <row r="33" spans="1:27" x14ac:dyDescent="0.25">
      <c r="A33" s="7">
        <v>32</v>
      </c>
      <c r="B33" s="8">
        <v>-139.22</v>
      </c>
      <c r="C33" s="8">
        <v>171.11</v>
      </c>
      <c r="D33" s="8">
        <v>7.1</v>
      </c>
      <c r="E33" s="8">
        <v>5.55</v>
      </c>
      <c r="F33" s="8">
        <v>84.241299999999995</v>
      </c>
      <c r="J33" s="6"/>
      <c r="N33" s="11">
        <v>41</v>
      </c>
      <c r="O33" s="11">
        <v>131</v>
      </c>
      <c r="P33" s="11">
        <v>133</v>
      </c>
      <c r="Q33" s="16">
        <v>113</v>
      </c>
      <c r="R33" s="13">
        <v>137</v>
      </c>
      <c r="S33" s="11">
        <v>0</v>
      </c>
      <c r="T33" s="20">
        <v>11.1</v>
      </c>
      <c r="AA33" s="6"/>
    </row>
    <row r="34" spans="1:27" x14ac:dyDescent="0.25">
      <c r="A34" s="7">
        <v>33</v>
      </c>
      <c r="B34" s="8">
        <v>-166.45</v>
      </c>
      <c r="C34" s="8">
        <v>158.01</v>
      </c>
      <c r="D34" s="8">
        <v>4.5999999999999996</v>
      </c>
      <c r="E34" s="8">
        <v>5.55</v>
      </c>
      <c r="F34" s="8">
        <v>83.965900000000005</v>
      </c>
      <c r="J34" s="6"/>
      <c r="N34" s="11">
        <v>42</v>
      </c>
      <c r="O34" s="11">
        <v>133</v>
      </c>
      <c r="P34" s="11">
        <v>134</v>
      </c>
      <c r="Q34" s="16">
        <v>113</v>
      </c>
      <c r="R34" s="13">
        <v>223</v>
      </c>
      <c r="S34" s="11">
        <v>0</v>
      </c>
      <c r="T34" s="20">
        <v>5.55</v>
      </c>
      <c r="AA34" s="6"/>
    </row>
    <row r="35" spans="1:27" x14ac:dyDescent="0.25">
      <c r="A35" s="7">
        <v>34</v>
      </c>
      <c r="B35" s="8">
        <v>-172.28</v>
      </c>
      <c r="C35" s="8">
        <v>178.74</v>
      </c>
      <c r="D35" s="8">
        <v>4.4000000000000004</v>
      </c>
      <c r="E35" s="8">
        <v>5.55</v>
      </c>
      <c r="F35" s="8">
        <v>83.8309</v>
      </c>
      <c r="J35" s="6"/>
      <c r="N35" s="11">
        <v>43</v>
      </c>
      <c r="O35" s="11">
        <v>131001</v>
      </c>
      <c r="P35" s="11">
        <v>135</v>
      </c>
      <c r="Q35" s="16">
        <v>285</v>
      </c>
      <c r="R35" s="13">
        <v>394</v>
      </c>
      <c r="S35" s="11">
        <v>0</v>
      </c>
      <c r="T35" s="20">
        <v>143.44630000000001</v>
      </c>
      <c r="AA35" s="6"/>
    </row>
    <row r="36" spans="1:27" x14ac:dyDescent="0.25">
      <c r="A36" s="7">
        <v>35</v>
      </c>
      <c r="B36" s="8">
        <v>-96.43</v>
      </c>
      <c r="C36" s="8">
        <v>138.1</v>
      </c>
      <c r="D36" s="8">
        <v>30</v>
      </c>
      <c r="E36" s="8">
        <v>5.55</v>
      </c>
      <c r="F36" s="8">
        <v>83.963700000000003</v>
      </c>
      <c r="J36" s="6"/>
      <c r="N36" s="11">
        <v>44</v>
      </c>
      <c r="O36" s="11">
        <v>135</v>
      </c>
      <c r="P36" s="11">
        <v>136</v>
      </c>
      <c r="Q36" s="16">
        <v>113</v>
      </c>
      <c r="R36" s="13">
        <v>191</v>
      </c>
      <c r="S36" s="11">
        <v>0</v>
      </c>
      <c r="T36" s="20">
        <v>22.2</v>
      </c>
      <c r="AA36" s="6"/>
    </row>
    <row r="37" spans="1:27" x14ac:dyDescent="0.25">
      <c r="A37" s="7">
        <v>36</v>
      </c>
      <c r="B37" s="8">
        <v>-116.88</v>
      </c>
      <c r="C37" s="8">
        <v>128.65</v>
      </c>
      <c r="D37" s="8">
        <v>13</v>
      </c>
      <c r="E37" s="8">
        <v>5.55</v>
      </c>
      <c r="F37" s="8">
        <v>77.966399999999993</v>
      </c>
      <c r="J37" s="6"/>
      <c r="N37" s="11">
        <v>46</v>
      </c>
      <c r="O37" s="11">
        <v>136</v>
      </c>
      <c r="P37" s="11">
        <v>137</v>
      </c>
      <c r="Q37" s="16">
        <v>113</v>
      </c>
      <c r="R37" s="13">
        <v>440</v>
      </c>
      <c r="S37" s="11">
        <v>0</v>
      </c>
      <c r="T37" s="20">
        <v>5.55</v>
      </c>
      <c r="AA37" s="6"/>
    </row>
    <row r="38" spans="1:27" x14ac:dyDescent="0.25">
      <c r="A38" s="7">
        <v>37</v>
      </c>
      <c r="B38" s="8">
        <v>-147.46</v>
      </c>
      <c r="C38" s="8">
        <v>125.41</v>
      </c>
      <c r="D38" s="8">
        <v>6</v>
      </c>
      <c r="E38" s="8">
        <v>5.55</v>
      </c>
      <c r="F38" s="8">
        <v>77.503600000000006</v>
      </c>
      <c r="J38" s="6"/>
      <c r="N38" s="11">
        <v>47</v>
      </c>
      <c r="O38" s="11">
        <v>136</v>
      </c>
      <c r="P38" s="11">
        <v>138</v>
      </c>
      <c r="Q38" s="16">
        <v>113</v>
      </c>
      <c r="R38" s="13">
        <v>459</v>
      </c>
      <c r="S38" s="11">
        <v>0</v>
      </c>
      <c r="T38" s="20">
        <v>5.55</v>
      </c>
      <c r="AA38" s="6"/>
    </row>
    <row r="39" spans="1:27" x14ac:dyDescent="0.25">
      <c r="A39" s="7">
        <v>39</v>
      </c>
      <c r="B39" s="8">
        <v>-120.13</v>
      </c>
      <c r="C39" s="8">
        <v>117.02</v>
      </c>
      <c r="D39" s="8">
        <v>10</v>
      </c>
      <c r="E39" s="8">
        <v>5.55</v>
      </c>
      <c r="F39" s="8">
        <v>76.658600000000007</v>
      </c>
      <c r="J39" s="6"/>
      <c r="N39" s="11">
        <v>49</v>
      </c>
      <c r="O39" s="11">
        <v>102</v>
      </c>
      <c r="P39" s="11">
        <v>100</v>
      </c>
      <c r="Q39" s="16">
        <v>285</v>
      </c>
      <c r="R39" s="13">
        <v>197</v>
      </c>
      <c r="S39" s="11">
        <v>0</v>
      </c>
      <c r="T39" s="20">
        <v>87.443100000000001</v>
      </c>
      <c r="AA39" s="6"/>
    </row>
    <row r="40" spans="1:27" x14ac:dyDescent="0.25">
      <c r="A40" s="7">
        <v>40</v>
      </c>
      <c r="B40" s="8">
        <v>-122.84</v>
      </c>
      <c r="C40" s="8">
        <v>103.49</v>
      </c>
      <c r="D40" s="8">
        <v>6.3</v>
      </c>
      <c r="E40" s="8">
        <v>5.55</v>
      </c>
      <c r="F40" s="8">
        <v>76.2179</v>
      </c>
      <c r="J40" s="6"/>
      <c r="N40" s="11">
        <v>50</v>
      </c>
      <c r="O40" s="11">
        <v>136</v>
      </c>
      <c r="P40" s="11">
        <v>139</v>
      </c>
      <c r="Q40" s="16">
        <v>113</v>
      </c>
      <c r="R40" s="13">
        <v>184</v>
      </c>
      <c r="S40" s="11">
        <v>0</v>
      </c>
      <c r="T40" s="20">
        <v>5.55</v>
      </c>
      <c r="AA40" s="6"/>
    </row>
    <row r="41" spans="1:27" x14ac:dyDescent="0.25">
      <c r="A41" s="7">
        <v>41</v>
      </c>
      <c r="B41" s="8">
        <v>-74.78</v>
      </c>
      <c r="C41" s="8">
        <v>84.42</v>
      </c>
      <c r="D41" s="8">
        <v>31</v>
      </c>
      <c r="E41" s="8">
        <v>5.55</v>
      </c>
      <c r="F41" s="8">
        <v>78.837299999999999</v>
      </c>
      <c r="J41" s="6"/>
      <c r="N41" s="11">
        <v>51</v>
      </c>
      <c r="O41" s="11">
        <v>385</v>
      </c>
      <c r="P41" s="11">
        <v>88</v>
      </c>
      <c r="Q41" s="16">
        <v>361.8</v>
      </c>
      <c r="R41" s="13">
        <v>2500</v>
      </c>
      <c r="S41" s="11">
        <v>0</v>
      </c>
      <c r="T41" s="20">
        <v>-182.1559</v>
      </c>
    </row>
    <row r="42" spans="1:27" x14ac:dyDescent="0.25">
      <c r="A42" s="7">
        <v>42</v>
      </c>
      <c r="B42" s="8">
        <v>-91.39</v>
      </c>
      <c r="C42" s="8">
        <v>75.59</v>
      </c>
      <c r="D42" s="8">
        <v>15</v>
      </c>
      <c r="E42" s="8">
        <v>5.55</v>
      </c>
      <c r="F42" s="8">
        <v>74.387299999999996</v>
      </c>
      <c r="J42" s="6"/>
      <c r="N42" s="11">
        <v>52</v>
      </c>
      <c r="O42" s="11">
        <v>100</v>
      </c>
      <c r="P42" s="11">
        <v>101</v>
      </c>
      <c r="Q42" s="16">
        <v>113</v>
      </c>
      <c r="R42" s="13">
        <v>197</v>
      </c>
      <c r="S42" s="11">
        <v>0</v>
      </c>
      <c r="T42" s="20">
        <v>5.55</v>
      </c>
    </row>
    <row r="43" spans="1:27" x14ac:dyDescent="0.25">
      <c r="A43" s="7">
        <v>45</v>
      </c>
      <c r="B43" s="8">
        <v>-118.15</v>
      </c>
      <c r="C43" s="8">
        <v>68.58</v>
      </c>
      <c r="D43" s="8">
        <v>5.9</v>
      </c>
      <c r="E43" s="8">
        <v>5.55</v>
      </c>
      <c r="F43" s="8">
        <v>72.459100000000007</v>
      </c>
      <c r="J43" s="6"/>
      <c r="N43" s="11">
        <v>53</v>
      </c>
      <c r="O43" s="11">
        <v>102</v>
      </c>
      <c r="P43" s="11">
        <v>103</v>
      </c>
      <c r="Q43" s="16">
        <v>113</v>
      </c>
      <c r="R43" s="13">
        <v>177</v>
      </c>
      <c r="S43" s="11">
        <v>0</v>
      </c>
      <c r="T43" s="20">
        <v>11.1</v>
      </c>
    </row>
    <row r="44" spans="1:27" x14ac:dyDescent="0.25">
      <c r="A44" s="7">
        <v>46</v>
      </c>
      <c r="B44" s="8">
        <v>-137.72</v>
      </c>
      <c r="C44" s="8">
        <v>61.28</v>
      </c>
      <c r="D44" s="8">
        <v>3.5</v>
      </c>
      <c r="E44" s="8">
        <v>5.55</v>
      </c>
      <c r="F44" s="8">
        <v>72.012900000000002</v>
      </c>
      <c r="J44" s="6"/>
      <c r="N44" s="11">
        <v>56</v>
      </c>
      <c r="O44" s="11">
        <v>141</v>
      </c>
      <c r="P44" s="11">
        <v>143</v>
      </c>
      <c r="Q44" s="16">
        <v>113</v>
      </c>
      <c r="R44" s="13">
        <v>300</v>
      </c>
      <c r="S44" s="11">
        <v>0</v>
      </c>
      <c r="T44" s="20">
        <v>16.649999999999999</v>
      </c>
    </row>
    <row r="45" spans="1:27" x14ac:dyDescent="0.25">
      <c r="A45" s="7">
        <v>47</v>
      </c>
      <c r="B45" s="8">
        <v>-67.91</v>
      </c>
      <c r="C45" s="8">
        <v>22.86</v>
      </c>
      <c r="D45" s="8">
        <v>13.1</v>
      </c>
      <c r="E45" s="8">
        <v>5.55</v>
      </c>
      <c r="F45" s="8">
        <v>62.604700000000001</v>
      </c>
      <c r="J45" s="6"/>
      <c r="N45" s="11">
        <v>57</v>
      </c>
      <c r="O45" s="11">
        <v>143</v>
      </c>
      <c r="P45" s="11">
        <v>144</v>
      </c>
      <c r="Q45" s="16">
        <v>113</v>
      </c>
      <c r="R45" s="13">
        <v>116</v>
      </c>
      <c r="S45" s="11">
        <v>0</v>
      </c>
      <c r="T45" s="20">
        <v>11.1</v>
      </c>
    </row>
    <row r="46" spans="1:27" x14ac:dyDescent="0.25">
      <c r="A46" s="7">
        <v>48</v>
      </c>
      <c r="B46" s="8">
        <v>-83.6</v>
      </c>
      <c r="C46" s="8">
        <v>21.78</v>
      </c>
      <c r="D46" s="8">
        <v>7.1</v>
      </c>
      <c r="E46" s="8">
        <v>5.55</v>
      </c>
      <c r="F46" s="8">
        <v>61.373399999999997</v>
      </c>
      <c r="J46" s="6"/>
      <c r="N46" s="11">
        <v>58</v>
      </c>
      <c r="O46" s="11">
        <v>144</v>
      </c>
      <c r="P46" s="11">
        <v>145</v>
      </c>
      <c r="Q46" s="16">
        <v>113</v>
      </c>
      <c r="R46" s="13">
        <v>198</v>
      </c>
      <c r="S46" s="11">
        <v>0</v>
      </c>
      <c r="T46" s="20">
        <v>5.55</v>
      </c>
    </row>
    <row r="47" spans="1:27" x14ac:dyDescent="0.25">
      <c r="A47" s="7">
        <v>49</v>
      </c>
      <c r="B47" s="8">
        <v>-113.91</v>
      </c>
      <c r="C47" s="8">
        <v>17.45</v>
      </c>
      <c r="D47" s="8">
        <v>1.6</v>
      </c>
      <c r="E47" s="8">
        <v>5.55</v>
      </c>
      <c r="F47" s="8">
        <v>60.673699999999997</v>
      </c>
      <c r="J47" s="6"/>
      <c r="N47" s="11">
        <v>59</v>
      </c>
      <c r="O47" s="11">
        <v>141</v>
      </c>
      <c r="P47" s="11">
        <v>142</v>
      </c>
      <c r="Q47" s="16">
        <v>113</v>
      </c>
      <c r="R47" s="13">
        <v>510</v>
      </c>
      <c r="S47" s="11">
        <v>0</v>
      </c>
      <c r="T47" s="20">
        <v>5.55</v>
      </c>
    </row>
    <row r="48" spans="1:27" x14ac:dyDescent="0.25">
      <c r="A48" s="7">
        <v>50</v>
      </c>
      <c r="B48" s="8">
        <v>-54.38</v>
      </c>
      <c r="C48" s="8">
        <v>-9.6</v>
      </c>
      <c r="D48" s="8">
        <v>20</v>
      </c>
      <c r="E48" s="8">
        <v>5.55</v>
      </c>
      <c r="F48" s="8">
        <v>65.377799999999993</v>
      </c>
      <c r="J48" s="6"/>
      <c r="N48" s="11">
        <v>61</v>
      </c>
      <c r="O48" s="11">
        <v>141</v>
      </c>
      <c r="P48" s="11">
        <v>140001</v>
      </c>
      <c r="Q48" s="16">
        <v>113</v>
      </c>
      <c r="R48" s="13">
        <v>127</v>
      </c>
      <c r="S48" s="11">
        <v>0</v>
      </c>
      <c r="T48" s="20">
        <v>19.050899999999999</v>
      </c>
    </row>
    <row r="49" spans="1:20" x14ac:dyDescent="0.25">
      <c r="A49" s="7">
        <v>51</v>
      </c>
      <c r="B49" s="8">
        <v>-91.72</v>
      </c>
      <c r="C49" s="8">
        <v>-17.72</v>
      </c>
      <c r="D49" s="8">
        <v>4.4000000000000004</v>
      </c>
      <c r="E49" s="8">
        <v>5.55</v>
      </c>
      <c r="F49" s="8">
        <v>64.490899999999996</v>
      </c>
      <c r="J49" s="6"/>
      <c r="N49" s="11">
        <v>62</v>
      </c>
      <c r="O49" s="11">
        <v>140001</v>
      </c>
      <c r="P49" s="11">
        <v>151</v>
      </c>
      <c r="Q49" s="16">
        <v>144.6</v>
      </c>
      <c r="R49" s="13">
        <v>189</v>
      </c>
      <c r="S49" s="11">
        <v>0</v>
      </c>
      <c r="T49" s="20">
        <v>13.5009</v>
      </c>
    </row>
    <row r="50" spans="1:20" x14ac:dyDescent="0.25">
      <c r="A50" s="7">
        <v>52</v>
      </c>
      <c r="B50" s="8">
        <v>-19.37</v>
      </c>
      <c r="C50" s="8">
        <v>-30.74</v>
      </c>
      <c r="D50" s="8">
        <v>31</v>
      </c>
      <c r="E50" s="8">
        <v>5.55</v>
      </c>
      <c r="F50" s="8">
        <v>62.3127</v>
      </c>
      <c r="J50" s="6"/>
      <c r="N50" s="11">
        <v>63</v>
      </c>
      <c r="O50" s="11">
        <v>151</v>
      </c>
      <c r="P50" s="11">
        <v>152</v>
      </c>
      <c r="Q50" s="16">
        <v>113</v>
      </c>
      <c r="R50" s="13">
        <v>95</v>
      </c>
      <c r="S50" s="11">
        <v>0</v>
      </c>
      <c r="T50" s="20">
        <v>7.9508999999999999</v>
      </c>
    </row>
    <row r="51" spans="1:20" x14ac:dyDescent="0.25">
      <c r="A51" s="7">
        <v>53</v>
      </c>
      <c r="B51" s="8">
        <v>-47.35</v>
      </c>
      <c r="C51" s="8">
        <v>-50.19</v>
      </c>
      <c r="D51" s="8">
        <v>14.5</v>
      </c>
      <c r="E51" s="8">
        <v>5.55</v>
      </c>
      <c r="F51" s="8">
        <v>60.7759</v>
      </c>
      <c r="J51" s="6"/>
      <c r="N51" s="11">
        <v>64</v>
      </c>
      <c r="O51" s="11">
        <v>269</v>
      </c>
      <c r="P51" s="11">
        <v>271</v>
      </c>
      <c r="Q51" s="16">
        <v>113</v>
      </c>
      <c r="R51" s="13">
        <v>209</v>
      </c>
      <c r="S51" s="11">
        <v>0</v>
      </c>
      <c r="T51" s="20">
        <v>22.2</v>
      </c>
    </row>
    <row r="52" spans="1:20" x14ac:dyDescent="0.25">
      <c r="A52" s="7">
        <v>54</v>
      </c>
      <c r="B52" s="8">
        <v>-82.52</v>
      </c>
      <c r="C52" s="8">
        <v>-49.11</v>
      </c>
      <c r="D52" s="8">
        <v>4.0999999999999996</v>
      </c>
      <c r="E52" s="8">
        <v>5.55</v>
      </c>
      <c r="F52" s="8">
        <v>60.040399999999998</v>
      </c>
      <c r="J52" s="6"/>
      <c r="N52" s="11">
        <v>65</v>
      </c>
      <c r="O52" s="11">
        <v>124</v>
      </c>
      <c r="P52" s="11">
        <v>107</v>
      </c>
      <c r="Q52" s="16">
        <v>113</v>
      </c>
      <c r="R52" s="13">
        <v>250</v>
      </c>
      <c r="S52" s="11">
        <v>0</v>
      </c>
      <c r="T52" s="20">
        <v>20.2285</v>
      </c>
    </row>
    <row r="53" spans="1:20" x14ac:dyDescent="0.25">
      <c r="A53" s="7">
        <v>55</v>
      </c>
      <c r="B53" s="8">
        <v>10.16</v>
      </c>
      <c r="C53" s="8">
        <v>-74.25</v>
      </c>
      <c r="D53" s="8">
        <v>30</v>
      </c>
      <c r="E53" s="8">
        <v>5.55</v>
      </c>
      <c r="F53" s="8">
        <v>51.485300000000002</v>
      </c>
      <c r="J53" s="6"/>
      <c r="N53" s="11">
        <v>67</v>
      </c>
      <c r="O53" s="11">
        <v>107</v>
      </c>
      <c r="P53" s="11">
        <v>108</v>
      </c>
      <c r="Q53" s="16">
        <v>113</v>
      </c>
      <c r="R53" s="13">
        <v>375</v>
      </c>
      <c r="S53" s="11">
        <v>0</v>
      </c>
      <c r="T53" s="20">
        <v>14.6785</v>
      </c>
    </row>
    <row r="54" spans="1:20" x14ac:dyDescent="0.25">
      <c r="A54" s="7">
        <v>56</v>
      </c>
      <c r="B54" s="8">
        <v>-16.5</v>
      </c>
      <c r="C54" s="8">
        <v>-86.99</v>
      </c>
      <c r="D54" s="8">
        <v>12.9</v>
      </c>
      <c r="E54" s="8">
        <v>5.55</v>
      </c>
      <c r="F54" s="8">
        <v>48.326700000000002</v>
      </c>
      <c r="J54" s="6"/>
      <c r="N54" s="11">
        <v>68</v>
      </c>
      <c r="O54" s="11">
        <v>108</v>
      </c>
      <c r="P54" s="11">
        <v>109</v>
      </c>
      <c r="Q54" s="16">
        <v>126.6</v>
      </c>
      <c r="R54" s="13">
        <v>100</v>
      </c>
      <c r="S54" s="11">
        <v>0</v>
      </c>
      <c r="T54" s="20">
        <v>33.299999999999997</v>
      </c>
    </row>
    <row r="55" spans="1:20" x14ac:dyDescent="0.25">
      <c r="A55" s="7">
        <v>57</v>
      </c>
      <c r="B55" s="8">
        <v>-38.15</v>
      </c>
      <c r="C55" s="8">
        <v>-88.07</v>
      </c>
      <c r="D55" s="8">
        <v>4.8</v>
      </c>
      <c r="E55" s="8">
        <v>5.55</v>
      </c>
      <c r="F55" s="8">
        <v>46.952100000000002</v>
      </c>
      <c r="J55" s="6"/>
      <c r="N55" s="11">
        <v>69</v>
      </c>
      <c r="O55" s="11">
        <v>109</v>
      </c>
      <c r="P55" s="11">
        <v>110</v>
      </c>
      <c r="Q55" s="16">
        <v>126.6</v>
      </c>
      <c r="R55" s="13">
        <v>231</v>
      </c>
      <c r="S55" s="11">
        <v>0</v>
      </c>
      <c r="T55" s="20">
        <v>27.75</v>
      </c>
    </row>
    <row r="56" spans="1:20" x14ac:dyDescent="0.25">
      <c r="A56" s="7">
        <v>58</v>
      </c>
      <c r="B56" s="8">
        <v>-61.42</v>
      </c>
      <c r="C56" s="8">
        <v>-86.99</v>
      </c>
      <c r="D56" s="8">
        <v>3</v>
      </c>
      <c r="E56" s="8">
        <v>5.55</v>
      </c>
      <c r="F56" s="8">
        <v>46.544400000000003</v>
      </c>
      <c r="J56" s="6"/>
      <c r="N56" s="11">
        <v>70</v>
      </c>
      <c r="O56" s="11">
        <v>110</v>
      </c>
      <c r="P56" s="11">
        <v>111</v>
      </c>
      <c r="Q56" s="16">
        <v>113</v>
      </c>
      <c r="R56" s="13">
        <v>61</v>
      </c>
      <c r="S56" s="11">
        <v>0</v>
      </c>
      <c r="T56" s="20">
        <v>5.55</v>
      </c>
    </row>
    <row r="57" spans="1:20" x14ac:dyDescent="0.25">
      <c r="A57" s="7">
        <v>59</v>
      </c>
      <c r="B57" s="8">
        <v>43.21</v>
      </c>
      <c r="C57" s="8">
        <v>-148.62</v>
      </c>
      <c r="D57" s="8">
        <v>21</v>
      </c>
      <c r="E57" s="8">
        <v>5.55</v>
      </c>
      <c r="F57" s="8">
        <v>43.237400000000001</v>
      </c>
      <c r="J57" s="6"/>
      <c r="N57" s="11">
        <v>71</v>
      </c>
      <c r="O57" s="11">
        <v>110</v>
      </c>
      <c r="P57" s="11">
        <v>112</v>
      </c>
      <c r="Q57" s="16">
        <v>113</v>
      </c>
      <c r="R57" s="13">
        <v>282</v>
      </c>
      <c r="S57" s="11">
        <v>0</v>
      </c>
      <c r="T57" s="20">
        <v>16.649999999999999</v>
      </c>
    </row>
    <row r="58" spans="1:20" x14ac:dyDescent="0.25">
      <c r="A58" s="7">
        <v>60</v>
      </c>
      <c r="B58" s="8">
        <v>13.97</v>
      </c>
      <c r="C58" s="8">
        <v>-146.72</v>
      </c>
      <c r="D58" s="8">
        <v>11</v>
      </c>
      <c r="E58" s="8">
        <v>5.55</v>
      </c>
      <c r="F58" s="8">
        <v>36.284300000000002</v>
      </c>
      <c r="J58" s="6"/>
      <c r="N58" s="11">
        <v>73</v>
      </c>
      <c r="O58" s="11">
        <v>112</v>
      </c>
      <c r="P58" s="11">
        <v>113</v>
      </c>
      <c r="Q58" s="16">
        <v>113</v>
      </c>
      <c r="R58" s="13">
        <v>88</v>
      </c>
      <c r="S58" s="11">
        <v>0</v>
      </c>
      <c r="T58" s="20">
        <v>11.1</v>
      </c>
    </row>
    <row r="59" spans="1:20" x14ac:dyDescent="0.25">
      <c r="A59" s="7">
        <v>61</v>
      </c>
      <c r="B59" s="8">
        <v>-21.92</v>
      </c>
      <c r="C59" s="8">
        <v>-117.56</v>
      </c>
      <c r="D59" s="8">
        <v>5</v>
      </c>
      <c r="E59" s="8">
        <v>5.55</v>
      </c>
      <c r="F59" s="8">
        <v>35.708599999999997</v>
      </c>
      <c r="J59" s="6"/>
      <c r="N59" s="11">
        <v>74</v>
      </c>
      <c r="O59" s="11">
        <v>113</v>
      </c>
      <c r="P59" s="11">
        <v>114</v>
      </c>
      <c r="Q59" s="16">
        <v>113</v>
      </c>
      <c r="R59" s="13">
        <v>134</v>
      </c>
      <c r="S59" s="11">
        <v>0</v>
      </c>
      <c r="T59" s="20">
        <v>5.55</v>
      </c>
    </row>
    <row r="60" spans="1:20" x14ac:dyDescent="0.25">
      <c r="A60" s="7">
        <v>62</v>
      </c>
      <c r="B60" s="8">
        <v>-22.26</v>
      </c>
      <c r="C60" s="8">
        <v>-147.35</v>
      </c>
      <c r="D60" s="8">
        <v>3.5</v>
      </c>
      <c r="E60" s="8">
        <v>5.55</v>
      </c>
      <c r="F60" s="8">
        <v>35.700299999999999</v>
      </c>
      <c r="J60" s="6"/>
      <c r="N60" s="11">
        <v>75</v>
      </c>
      <c r="O60" s="11">
        <v>115</v>
      </c>
      <c r="P60" s="11">
        <v>108</v>
      </c>
      <c r="Q60" s="16">
        <v>144.6</v>
      </c>
      <c r="R60" s="13">
        <v>421</v>
      </c>
      <c r="S60" s="11">
        <v>0</v>
      </c>
      <c r="T60" s="20">
        <v>24.171500000000002</v>
      </c>
    </row>
    <row r="61" spans="1:20" x14ac:dyDescent="0.25">
      <c r="A61" s="7">
        <v>63</v>
      </c>
      <c r="B61" s="8">
        <v>77.180000000000007</v>
      </c>
      <c r="C61" s="8">
        <v>-215.62</v>
      </c>
      <c r="D61" s="8">
        <v>9</v>
      </c>
      <c r="E61" s="8">
        <v>5.55</v>
      </c>
      <c r="F61" s="8">
        <v>38.469099999999997</v>
      </c>
      <c r="J61" s="6"/>
      <c r="N61" s="11">
        <v>77</v>
      </c>
      <c r="O61" s="11">
        <v>115</v>
      </c>
      <c r="P61" s="11">
        <v>116</v>
      </c>
      <c r="Q61" s="16">
        <v>113</v>
      </c>
      <c r="R61" s="13">
        <v>40</v>
      </c>
      <c r="S61" s="11">
        <v>0</v>
      </c>
      <c r="T61" s="20">
        <v>22.2</v>
      </c>
    </row>
    <row r="62" spans="1:20" x14ac:dyDescent="0.25">
      <c r="A62" s="7">
        <v>64</v>
      </c>
      <c r="B62" s="8">
        <v>35.979999999999997</v>
      </c>
      <c r="C62" s="8">
        <v>-215.77</v>
      </c>
      <c r="D62" s="8">
        <v>4.5</v>
      </c>
      <c r="E62" s="8">
        <v>5.55</v>
      </c>
      <c r="F62" s="8">
        <v>35.052100000000003</v>
      </c>
      <c r="J62" s="6"/>
      <c r="N62" s="11">
        <v>78</v>
      </c>
      <c r="O62" s="11">
        <v>116</v>
      </c>
      <c r="P62" s="11">
        <v>117</v>
      </c>
      <c r="Q62" s="16">
        <v>113</v>
      </c>
      <c r="R62" s="13">
        <v>189</v>
      </c>
      <c r="S62" s="11">
        <v>0</v>
      </c>
      <c r="T62" s="20">
        <v>16.649999999999999</v>
      </c>
    </row>
    <row r="63" spans="1:20" x14ac:dyDescent="0.25">
      <c r="A63" s="7">
        <v>65</v>
      </c>
      <c r="B63" s="8">
        <v>12.72</v>
      </c>
      <c r="C63" s="8">
        <v>-211.99</v>
      </c>
      <c r="D63" s="8">
        <v>3.3</v>
      </c>
      <c r="E63" s="8">
        <v>5.55</v>
      </c>
      <c r="F63" s="8">
        <v>34.002099999999999</v>
      </c>
      <c r="J63" s="6"/>
      <c r="N63" s="11">
        <v>81</v>
      </c>
      <c r="O63" s="11">
        <v>119</v>
      </c>
      <c r="P63" s="11">
        <v>118</v>
      </c>
      <c r="Q63" s="16">
        <v>113</v>
      </c>
      <c r="R63" s="13">
        <v>225</v>
      </c>
      <c r="S63" s="11">
        <v>0</v>
      </c>
      <c r="T63" s="20">
        <v>5.55</v>
      </c>
    </row>
    <row r="64" spans="1:20" x14ac:dyDescent="0.25">
      <c r="A64" s="7">
        <v>66</v>
      </c>
      <c r="B64" s="8">
        <v>-14.88</v>
      </c>
      <c r="C64" s="8">
        <v>-196.83</v>
      </c>
      <c r="D64" s="8">
        <v>1.2</v>
      </c>
      <c r="E64" s="8">
        <v>5.55</v>
      </c>
      <c r="F64" s="8">
        <v>33.313499999999998</v>
      </c>
      <c r="J64" s="6"/>
      <c r="N64" s="11">
        <v>82</v>
      </c>
      <c r="O64" s="11">
        <v>117</v>
      </c>
      <c r="P64" s="11">
        <v>119</v>
      </c>
      <c r="Q64" s="16">
        <v>113</v>
      </c>
      <c r="R64" s="13">
        <v>201</v>
      </c>
      <c r="S64" s="11">
        <v>0</v>
      </c>
      <c r="T64" s="20">
        <v>11.1</v>
      </c>
    </row>
    <row r="65" spans="1:20" x14ac:dyDescent="0.25">
      <c r="A65" s="7">
        <v>67</v>
      </c>
      <c r="B65" s="8">
        <v>107.95</v>
      </c>
      <c r="C65" s="8">
        <v>-225.51</v>
      </c>
      <c r="D65" s="8">
        <v>12.3</v>
      </c>
      <c r="E65" s="8">
        <v>5.55</v>
      </c>
      <c r="F65" s="8">
        <v>40.612499999999997</v>
      </c>
      <c r="J65" s="6"/>
      <c r="N65" s="11">
        <v>83</v>
      </c>
      <c r="O65" s="11">
        <v>103</v>
      </c>
      <c r="P65" s="11">
        <v>104</v>
      </c>
      <c r="Q65" s="16">
        <v>113</v>
      </c>
      <c r="R65" s="13">
        <v>85</v>
      </c>
      <c r="S65" s="11">
        <v>0</v>
      </c>
      <c r="T65" s="20">
        <v>5.55</v>
      </c>
    </row>
    <row r="66" spans="1:20" x14ac:dyDescent="0.25">
      <c r="A66" s="7">
        <v>68</v>
      </c>
      <c r="B66" s="8">
        <v>122.02</v>
      </c>
      <c r="C66" s="8">
        <v>-238.5</v>
      </c>
      <c r="D66" s="8">
        <v>9.3000000000000007</v>
      </c>
      <c r="E66" s="8">
        <v>5.55</v>
      </c>
      <c r="F66" s="8">
        <v>42.5959</v>
      </c>
      <c r="J66" s="6"/>
      <c r="N66" s="11">
        <v>84</v>
      </c>
      <c r="O66" s="11">
        <v>100</v>
      </c>
      <c r="P66" s="11">
        <v>96</v>
      </c>
      <c r="Q66" s="16">
        <v>226.2</v>
      </c>
      <c r="R66" s="13">
        <v>222</v>
      </c>
      <c r="S66" s="11">
        <v>0</v>
      </c>
      <c r="T66" s="20">
        <v>76.343100000000007</v>
      </c>
    </row>
    <row r="67" spans="1:20" x14ac:dyDescent="0.25">
      <c r="A67" s="7">
        <v>69</v>
      </c>
      <c r="B67" s="8">
        <v>128.52000000000001</v>
      </c>
      <c r="C67" s="8">
        <v>-260.69</v>
      </c>
      <c r="D67" s="8">
        <v>8.16</v>
      </c>
      <c r="E67" s="8">
        <v>5.55</v>
      </c>
      <c r="F67" s="8">
        <v>42.257100000000001</v>
      </c>
      <c r="J67" s="6"/>
      <c r="N67" s="11">
        <v>86</v>
      </c>
      <c r="O67" s="11">
        <v>96</v>
      </c>
      <c r="P67" s="11">
        <v>97</v>
      </c>
      <c r="Q67" s="16">
        <v>113</v>
      </c>
      <c r="R67" s="13">
        <v>288</v>
      </c>
      <c r="S67" s="11">
        <v>0</v>
      </c>
      <c r="T67" s="20">
        <v>16.649999999999999</v>
      </c>
    </row>
    <row r="68" spans="1:20" x14ac:dyDescent="0.25">
      <c r="A68" s="7">
        <v>70</v>
      </c>
      <c r="B68" s="8">
        <v>139.88</v>
      </c>
      <c r="C68" s="8">
        <v>-234.71</v>
      </c>
      <c r="D68" s="8">
        <v>8.8000000000000007</v>
      </c>
      <c r="E68" s="8">
        <v>5.55</v>
      </c>
      <c r="F68" s="8">
        <v>48.167400000000001</v>
      </c>
      <c r="J68" s="6"/>
      <c r="N68" s="11">
        <v>87</v>
      </c>
      <c r="O68" s="11">
        <v>97</v>
      </c>
      <c r="P68" s="11">
        <v>98</v>
      </c>
      <c r="Q68" s="16">
        <v>113</v>
      </c>
      <c r="R68" s="13">
        <v>130</v>
      </c>
      <c r="S68" s="11">
        <v>0</v>
      </c>
      <c r="T68" s="20">
        <v>11.1</v>
      </c>
    </row>
    <row r="69" spans="1:20" x14ac:dyDescent="0.25">
      <c r="A69" s="7">
        <v>71</v>
      </c>
      <c r="B69" s="8">
        <v>166.94</v>
      </c>
      <c r="C69" s="8">
        <v>-226.6</v>
      </c>
      <c r="D69" s="8">
        <v>8.1</v>
      </c>
      <c r="E69" s="8">
        <v>5.55</v>
      </c>
      <c r="F69" s="8">
        <v>55.216000000000001</v>
      </c>
      <c r="J69" s="6"/>
      <c r="N69" s="11">
        <v>88</v>
      </c>
      <c r="O69" s="11">
        <v>98</v>
      </c>
      <c r="P69" s="11">
        <v>99</v>
      </c>
      <c r="Q69" s="16">
        <v>113</v>
      </c>
      <c r="R69" s="13">
        <v>127</v>
      </c>
      <c r="S69" s="11">
        <v>0</v>
      </c>
      <c r="T69" s="20">
        <v>5.55</v>
      </c>
    </row>
    <row r="70" spans="1:20" x14ac:dyDescent="0.25">
      <c r="A70" s="7">
        <v>72</v>
      </c>
      <c r="B70" s="8">
        <v>191.73</v>
      </c>
      <c r="C70" s="8">
        <v>-242.44</v>
      </c>
      <c r="D70" s="8">
        <v>7.4</v>
      </c>
      <c r="E70" s="8">
        <v>5.55</v>
      </c>
      <c r="F70" s="8">
        <v>54.6631</v>
      </c>
      <c r="J70" s="6"/>
      <c r="N70" s="11">
        <v>89</v>
      </c>
      <c r="O70" s="11">
        <v>96</v>
      </c>
      <c r="P70" s="11">
        <v>93</v>
      </c>
      <c r="Q70" s="16">
        <v>180.8</v>
      </c>
      <c r="R70" s="13">
        <v>96</v>
      </c>
      <c r="S70" s="11">
        <v>0</v>
      </c>
      <c r="T70" s="20">
        <v>54.143099999999997</v>
      </c>
    </row>
    <row r="71" spans="1:20" x14ac:dyDescent="0.25">
      <c r="A71" s="7">
        <v>73</v>
      </c>
      <c r="B71" s="8">
        <v>-19.079999999999998</v>
      </c>
      <c r="C71" s="8">
        <v>363.08</v>
      </c>
      <c r="D71" s="8">
        <v>32.5</v>
      </c>
      <c r="E71" s="8">
        <v>5.55</v>
      </c>
      <c r="F71" s="8">
        <v>106.6331</v>
      </c>
      <c r="J71" s="6"/>
      <c r="N71" s="11">
        <v>90</v>
      </c>
      <c r="O71" s="11">
        <v>83</v>
      </c>
      <c r="P71" s="11">
        <v>77</v>
      </c>
      <c r="Q71" s="16">
        <v>452.2</v>
      </c>
      <c r="R71" s="13">
        <v>346</v>
      </c>
      <c r="S71" s="11">
        <v>0</v>
      </c>
      <c r="T71" s="20">
        <v>-321.20510000000002</v>
      </c>
    </row>
    <row r="72" spans="1:20" x14ac:dyDescent="0.25">
      <c r="A72" s="7">
        <v>74</v>
      </c>
      <c r="B72" s="8">
        <v>-41.33</v>
      </c>
      <c r="C72" s="8">
        <v>351.64</v>
      </c>
      <c r="D72" s="8">
        <v>40</v>
      </c>
      <c r="E72" s="8">
        <v>5.55</v>
      </c>
      <c r="F72" s="8">
        <v>106.2833</v>
      </c>
      <c r="J72" s="6"/>
      <c r="N72" s="11">
        <v>91</v>
      </c>
      <c r="O72" s="11">
        <v>93</v>
      </c>
      <c r="P72" s="11">
        <v>94</v>
      </c>
      <c r="Q72" s="16">
        <v>113</v>
      </c>
      <c r="R72" s="13">
        <v>110</v>
      </c>
      <c r="S72" s="11">
        <v>0</v>
      </c>
      <c r="T72" s="20">
        <v>11.1</v>
      </c>
    </row>
    <row r="73" spans="1:20" x14ac:dyDescent="0.25">
      <c r="A73" s="7">
        <v>75</v>
      </c>
      <c r="B73" s="8">
        <v>1.89</v>
      </c>
      <c r="C73" s="8">
        <v>373.26</v>
      </c>
      <c r="D73" s="8">
        <v>47</v>
      </c>
      <c r="E73" s="8">
        <v>5.55</v>
      </c>
      <c r="F73" s="8">
        <v>108.3036</v>
      </c>
      <c r="J73" s="6"/>
      <c r="N73" s="11">
        <v>92</v>
      </c>
      <c r="O73" s="11">
        <v>94</v>
      </c>
      <c r="P73" s="11">
        <v>95</v>
      </c>
      <c r="Q73" s="16">
        <v>113</v>
      </c>
      <c r="R73" s="13">
        <v>205</v>
      </c>
      <c r="S73" s="11">
        <v>0</v>
      </c>
      <c r="T73" s="20">
        <v>5.55</v>
      </c>
    </row>
    <row r="74" spans="1:20" x14ac:dyDescent="0.25">
      <c r="A74" s="7">
        <v>76</v>
      </c>
      <c r="B74" s="8">
        <v>10.79</v>
      </c>
      <c r="C74" s="8">
        <v>309.69</v>
      </c>
      <c r="D74" s="8">
        <v>47.4</v>
      </c>
      <c r="E74" s="8">
        <v>5.55</v>
      </c>
      <c r="F74" s="8">
        <v>105.5333</v>
      </c>
      <c r="J74" s="6"/>
      <c r="N74" s="11">
        <v>94</v>
      </c>
      <c r="O74" s="11">
        <v>93</v>
      </c>
      <c r="P74" s="11">
        <v>92</v>
      </c>
      <c r="Q74" s="16">
        <v>226.2</v>
      </c>
      <c r="R74" s="13">
        <v>176</v>
      </c>
      <c r="S74" s="11">
        <v>0</v>
      </c>
      <c r="T74" s="20">
        <v>37.493099999999998</v>
      </c>
    </row>
    <row r="75" spans="1:20" x14ac:dyDescent="0.25">
      <c r="A75" s="7">
        <v>77</v>
      </c>
      <c r="B75" s="8">
        <v>-8.49</v>
      </c>
      <c r="C75" s="8">
        <v>308.35000000000002</v>
      </c>
      <c r="D75" s="8">
        <v>45</v>
      </c>
      <c r="E75" s="8">
        <v>5.55</v>
      </c>
      <c r="F75" s="8">
        <v>105.71510000000001</v>
      </c>
      <c r="J75" s="6"/>
      <c r="N75" s="11">
        <v>95</v>
      </c>
      <c r="O75" s="11">
        <v>92</v>
      </c>
      <c r="P75" s="11">
        <v>91</v>
      </c>
      <c r="Q75" s="16">
        <v>180.8</v>
      </c>
      <c r="R75" s="13">
        <v>300</v>
      </c>
      <c r="S75" s="11">
        <v>0</v>
      </c>
      <c r="T75" s="20">
        <v>31.943100000000001</v>
      </c>
    </row>
    <row r="76" spans="1:20" x14ac:dyDescent="0.25">
      <c r="A76" s="7">
        <v>78</v>
      </c>
      <c r="B76" s="8">
        <v>9.44</v>
      </c>
      <c r="C76" s="8">
        <v>272.48</v>
      </c>
      <c r="D76" s="8">
        <v>44.8</v>
      </c>
      <c r="E76" s="8">
        <v>5.55</v>
      </c>
      <c r="F76" s="8">
        <v>93.074399999999997</v>
      </c>
      <c r="J76" s="6"/>
      <c r="N76" s="11">
        <v>96</v>
      </c>
      <c r="O76" s="11">
        <v>91</v>
      </c>
      <c r="P76" s="11">
        <v>160</v>
      </c>
      <c r="Q76" s="16">
        <v>180.8</v>
      </c>
      <c r="R76" s="13">
        <v>500</v>
      </c>
      <c r="S76" s="11">
        <v>0</v>
      </c>
      <c r="T76" s="20">
        <v>47.549100000000003</v>
      </c>
    </row>
    <row r="77" spans="1:20" x14ac:dyDescent="0.25">
      <c r="A77" s="7">
        <v>79</v>
      </c>
      <c r="B77" s="8">
        <v>12</v>
      </c>
      <c r="C77" s="8">
        <v>248.78</v>
      </c>
      <c r="D77" s="8">
        <v>45.8</v>
      </c>
      <c r="E77" s="8">
        <v>5.55</v>
      </c>
      <c r="F77" s="8">
        <v>91.986199999999997</v>
      </c>
      <c r="J77" s="6"/>
      <c r="N77" s="11">
        <v>97</v>
      </c>
      <c r="O77" s="11">
        <v>160</v>
      </c>
      <c r="P77" s="11">
        <v>159001</v>
      </c>
      <c r="Q77" s="16">
        <v>180.8</v>
      </c>
      <c r="R77" s="13">
        <v>119</v>
      </c>
      <c r="S77" s="11">
        <v>0</v>
      </c>
      <c r="T77" s="20">
        <v>41.999099999999999</v>
      </c>
    </row>
    <row r="78" spans="1:20" x14ac:dyDescent="0.25">
      <c r="A78" s="7">
        <v>80</v>
      </c>
      <c r="B78" s="8">
        <v>5.6</v>
      </c>
      <c r="C78" s="8">
        <v>230.84</v>
      </c>
      <c r="D78" s="8">
        <v>46.6</v>
      </c>
      <c r="E78" s="8">
        <v>5.55</v>
      </c>
      <c r="F78" s="8">
        <v>91.73</v>
      </c>
      <c r="J78" s="6"/>
      <c r="N78" s="11">
        <v>98</v>
      </c>
      <c r="O78" s="11">
        <v>159001</v>
      </c>
      <c r="P78" s="11">
        <v>159</v>
      </c>
      <c r="Q78" s="16">
        <v>180.8</v>
      </c>
      <c r="R78" s="13">
        <v>228</v>
      </c>
      <c r="S78" s="11">
        <v>0</v>
      </c>
      <c r="T78" s="20">
        <v>36.449100000000001</v>
      </c>
    </row>
    <row r="79" spans="1:20" x14ac:dyDescent="0.25">
      <c r="A79" s="7">
        <v>81</v>
      </c>
      <c r="B79" s="8">
        <v>3.04</v>
      </c>
      <c r="C79" s="8">
        <v>287.20999999999998</v>
      </c>
      <c r="D79" s="8">
        <v>44.4</v>
      </c>
      <c r="E79" s="8">
        <v>5.55</v>
      </c>
      <c r="F79" s="8">
        <v>94.524600000000007</v>
      </c>
      <c r="J79" s="6"/>
      <c r="N79" s="11">
        <v>99</v>
      </c>
      <c r="O79" s="11">
        <v>159</v>
      </c>
      <c r="P79" s="11">
        <v>156</v>
      </c>
      <c r="Q79" s="16">
        <v>162.80000000000001</v>
      </c>
      <c r="R79" s="13">
        <v>295</v>
      </c>
      <c r="S79" s="11">
        <v>0</v>
      </c>
      <c r="T79" s="20">
        <v>30.899100000000001</v>
      </c>
    </row>
    <row r="80" spans="1:20" x14ac:dyDescent="0.25">
      <c r="A80" s="7">
        <v>82</v>
      </c>
      <c r="B80" s="8">
        <v>81.99</v>
      </c>
      <c r="C80" s="8">
        <v>344.65</v>
      </c>
      <c r="D80" s="8">
        <v>46.9</v>
      </c>
      <c r="E80" s="8">
        <v>5.55</v>
      </c>
      <c r="F80" s="8">
        <v>106.22150000000001</v>
      </c>
      <c r="J80" s="6"/>
      <c r="N80" s="11">
        <v>101</v>
      </c>
      <c r="O80" s="11">
        <v>156</v>
      </c>
      <c r="P80" s="11">
        <v>157</v>
      </c>
      <c r="Q80" s="16">
        <v>113</v>
      </c>
      <c r="R80" s="13">
        <v>191</v>
      </c>
      <c r="S80" s="11">
        <v>0</v>
      </c>
      <c r="T80" s="20">
        <v>11.1</v>
      </c>
    </row>
    <row r="81" spans="1:20" x14ac:dyDescent="0.25">
      <c r="A81" s="7">
        <v>83</v>
      </c>
      <c r="B81" s="8">
        <v>-25.15</v>
      </c>
      <c r="C81" s="8">
        <v>295.54000000000002</v>
      </c>
      <c r="D81" s="8">
        <v>40.200000000000003</v>
      </c>
      <c r="E81" s="8">
        <v>5.55</v>
      </c>
      <c r="F81" s="8">
        <v>103.8475</v>
      </c>
      <c r="J81" s="6"/>
      <c r="N81" s="11">
        <v>102</v>
      </c>
      <c r="O81" s="11">
        <v>157</v>
      </c>
      <c r="P81" s="11">
        <v>158</v>
      </c>
      <c r="Q81" s="16">
        <v>113</v>
      </c>
      <c r="R81" s="13">
        <v>129</v>
      </c>
      <c r="S81" s="11">
        <v>0</v>
      </c>
      <c r="T81" s="20">
        <v>5.55</v>
      </c>
    </row>
    <row r="82" spans="1:20" x14ac:dyDescent="0.25">
      <c r="A82" s="7">
        <v>84</v>
      </c>
      <c r="B82" s="8">
        <v>-50</v>
      </c>
      <c r="C82" s="8">
        <v>294.81</v>
      </c>
      <c r="D82" s="8">
        <v>40</v>
      </c>
      <c r="E82" s="8">
        <v>5.55</v>
      </c>
      <c r="F82" s="8">
        <v>102.2343</v>
      </c>
      <c r="J82" s="6"/>
      <c r="N82" s="11">
        <v>103</v>
      </c>
      <c r="O82" s="11">
        <v>156</v>
      </c>
      <c r="P82" s="11">
        <v>155</v>
      </c>
      <c r="Q82" s="16">
        <v>113</v>
      </c>
      <c r="R82" s="13">
        <v>152</v>
      </c>
      <c r="S82" s="11">
        <v>0</v>
      </c>
      <c r="T82" s="20">
        <v>14.2491</v>
      </c>
    </row>
    <row r="83" spans="1:20" x14ac:dyDescent="0.25">
      <c r="A83" s="7">
        <v>85</v>
      </c>
      <c r="B83" s="8">
        <v>-73.81</v>
      </c>
      <c r="C83" s="8">
        <v>291.33999999999997</v>
      </c>
      <c r="D83" s="8">
        <v>50</v>
      </c>
      <c r="E83" s="8">
        <v>5.55</v>
      </c>
      <c r="F83" s="8">
        <v>101.7908</v>
      </c>
      <c r="J83" s="6"/>
      <c r="N83" s="11">
        <v>104</v>
      </c>
      <c r="O83" s="11">
        <v>155</v>
      </c>
      <c r="P83" s="11">
        <v>154</v>
      </c>
      <c r="Q83" s="16">
        <v>113</v>
      </c>
      <c r="R83" s="13">
        <v>115</v>
      </c>
      <c r="S83" s="11">
        <v>0</v>
      </c>
      <c r="T83" s="20">
        <v>5.55</v>
      </c>
    </row>
    <row r="84" spans="1:20" x14ac:dyDescent="0.25">
      <c r="A84" s="7">
        <v>86</v>
      </c>
      <c r="B84" s="8">
        <v>-28.99</v>
      </c>
      <c r="C84" s="8">
        <v>277.60000000000002</v>
      </c>
      <c r="D84" s="8">
        <v>41.4</v>
      </c>
      <c r="E84" s="8">
        <v>5.55</v>
      </c>
      <c r="F84" s="8">
        <v>103.1867</v>
      </c>
      <c r="J84" s="6"/>
      <c r="N84" s="11">
        <v>105</v>
      </c>
      <c r="O84" s="11">
        <v>155</v>
      </c>
      <c r="P84" s="11">
        <v>153</v>
      </c>
      <c r="Q84" s="16">
        <v>113</v>
      </c>
      <c r="R84" s="13">
        <v>444</v>
      </c>
      <c r="S84" s="11">
        <v>0</v>
      </c>
      <c r="T84" s="20">
        <v>3.1490999999999998</v>
      </c>
    </row>
    <row r="85" spans="1:20" x14ac:dyDescent="0.25">
      <c r="A85" s="7">
        <v>87</v>
      </c>
      <c r="B85" s="8">
        <v>-50.13</v>
      </c>
      <c r="C85" s="8">
        <v>262.87</v>
      </c>
      <c r="D85" s="8">
        <v>40.299999999999997</v>
      </c>
      <c r="E85" s="8">
        <v>5.55</v>
      </c>
      <c r="F85" s="8">
        <v>102.1788</v>
      </c>
      <c r="J85" s="6"/>
      <c r="N85" s="11">
        <v>106</v>
      </c>
      <c r="O85" s="11">
        <v>234001</v>
      </c>
      <c r="P85" s="11">
        <v>235</v>
      </c>
      <c r="Q85" s="16">
        <v>113</v>
      </c>
      <c r="R85" s="13">
        <v>500</v>
      </c>
      <c r="S85" s="11">
        <v>0</v>
      </c>
      <c r="T85" s="20">
        <v>0.1966</v>
      </c>
    </row>
    <row r="86" spans="1:20" x14ac:dyDescent="0.25">
      <c r="A86" s="7">
        <v>89</v>
      </c>
      <c r="B86" s="8">
        <v>-69.3</v>
      </c>
      <c r="C86" s="8">
        <v>241.04</v>
      </c>
      <c r="D86" s="8">
        <v>47</v>
      </c>
      <c r="E86" s="8">
        <v>5.55</v>
      </c>
      <c r="F86" s="8">
        <v>100.0117</v>
      </c>
      <c r="J86" s="6"/>
      <c r="N86" s="11">
        <v>107</v>
      </c>
      <c r="O86" s="11">
        <v>77</v>
      </c>
      <c r="P86" s="11">
        <v>81</v>
      </c>
      <c r="Q86" s="16">
        <v>113</v>
      </c>
      <c r="R86" s="13">
        <v>334</v>
      </c>
      <c r="S86" s="11">
        <v>0</v>
      </c>
      <c r="T86" s="20">
        <v>22.2</v>
      </c>
    </row>
    <row r="87" spans="1:20" x14ac:dyDescent="0.25">
      <c r="A87" s="7">
        <v>90</v>
      </c>
      <c r="B87" s="8">
        <v>-104.9</v>
      </c>
      <c r="C87" s="8">
        <v>229.6</v>
      </c>
      <c r="D87" s="8">
        <v>45</v>
      </c>
      <c r="E87" s="8">
        <v>5.55</v>
      </c>
      <c r="F87" s="8">
        <v>98.908100000000005</v>
      </c>
      <c r="J87" s="6"/>
      <c r="N87" s="11">
        <v>108</v>
      </c>
      <c r="O87" s="11">
        <v>55</v>
      </c>
      <c r="P87" s="11">
        <v>59</v>
      </c>
      <c r="Q87" s="16">
        <v>162.80000000000001</v>
      </c>
      <c r="R87" s="13">
        <v>580</v>
      </c>
      <c r="S87" s="11">
        <v>0</v>
      </c>
      <c r="T87" s="20">
        <v>36.554499999999997</v>
      </c>
    </row>
    <row r="88" spans="1:20" x14ac:dyDescent="0.25">
      <c r="A88" s="7">
        <v>91</v>
      </c>
      <c r="B88" s="8">
        <v>-78.2</v>
      </c>
      <c r="C88" s="8">
        <v>142.51</v>
      </c>
      <c r="D88" s="8">
        <v>42.5</v>
      </c>
      <c r="E88" s="8">
        <v>5.55</v>
      </c>
      <c r="F88" s="8">
        <v>91.906300000000002</v>
      </c>
      <c r="J88" s="6"/>
      <c r="N88" s="11">
        <v>110</v>
      </c>
      <c r="O88" s="11">
        <v>59</v>
      </c>
      <c r="P88" s="11">
        <v>60</v>
      </c>
      <c r="Q88" s="16">
        <v>113</v>
      </c>
      <c r="R88" s="13">
        <v>350</v>
      </c>
      <c r="S88" s="11">
        <v>0</v>
      </c>
      <c r="T88" s="20">
        <v>16.649999999999999</v>
      </c>
    </row>
    <row r="89" spans="1:20" x14ac:dyDescent="0.25">
      <c r="A89" s="7">
        <v>92</v>
      </c>
      <c r="B89" s="8">
        <v>-64.849999999999994</v>
      </c>
      <c r="C89" s="8">
        <v>145.05000000000001</v>
      </c>
      <c r="D89" s="8">
        <v>40</v>
      </c>
      <c r="E89" s="8">
        <v>5.55</v>
      </c>
      <c r="F89" s="8">
        <v>93.918999999999997</v>
      </c>
      <c r="J89" s="6"/>
      <c r="N89" s="11">
        <v>112</v>
      </c>
      <c r="O89" s="11">
        <v>60</v>
      </c>
      <c r="P89" s="11">
        <v>61</v>
      </c>
      <c r="Q89" s="16">
        <v>113</v>
      </c>
      <c r="R89" s="13">
        <v>209</v>
      </c>
      <c r="S89" s="11">
        <v>0</v>
      </c>
      <c r="T89" s="20">
        <v>5.55</v>
      </c>
    </row>
    <row r="90" spans="1:20" x14ac:dyDescent="0.25">
      <c r="A90" s="7">
        <v>93</v>
      </c>
      <c r="B90" s="8">
        <v>-49.59</v>
      </c>
      <c r="C90" s="8">
        <v>150.13999999999999</v>
      </c>
      <c r="D90" s="8">
        <v>50</v>
      </c>
      <c r="E90" s="8">
        <v>5.55</v>
      </c>
      <c r="F90" s="8">
        <v>94.455100000000002</v>
      </c>
      <c r="J90" s="6"/>
      <c r="N90" s="11">
        <v>113</v>
      </c>
      <c r="O90" s="11">
        <v>60</v>
      </c>
      <c r="P90" s="11">
        <v>62</v>
      </c>
      <c r="Q90" s="16">
        <v>113</v>
      </c>
      <c r="R90" s="13">
        <v>212</v>
      </c>
      <c r="S90" s="11">
        <v>0</v>
      </c>
      <c r="T90" s="20">
        <v>5.55</v>
      </c>
    </row>
    <row r="91" spans="1:20" x14ac:dyDescent="0.25">
      <c r="A91" s="7">
        <v>94</v>
      </c>
      <c r="B91" s="8">
        <v>-59.52</v>
      </c>
      <c r="C91" s="8">
        <v>178.35</v>
      </c>
      <c r="D91" s="8">
        <v>51.7</v>
      </c>
      <c r="E91" s="8">
        <v>5.55</v>
      </c>
      <c r="F91" s="8">
        <v>93.405100000000004</v>
      </c>
      <c r="J91" s="6"/>
      <c r="N91" s="11">
        <v>114</v>
      </c>
      <c r="O91" s="11">
        <v>141</v>
      </c>
      <c r="P91" s="11">
        <v>147</v>
      </c>
      <c r="Q91" s="16">
        <v>226.2</v>
      </c>
      <c r="R91" s="13">
        <v>455</v>
      </c>
      <c r="S91" s="11">
        <v>0</v>
      </c>
      <c r="T91" s="20">
        <v>68.895499999999998</v>
      </c>
    </row>
    <row r="92" spans="1:20" x14ac:dyDescent="0.25">
      <c r="A92" s="7">
        <v>95</v>
      </c>
      <c r="B92" s="8">
        <v>-50.43</v>
      </c>
      <c r="C92" s="8">
        <v>201.73</v>
      </c>
      <c r="D92" s="8">
        <v>51.4</v>
      </c>
      <c r="E92" s="8">
        <v>5.55</v>
      </c>
      <c r="F92" s="8">
        <v>92.840400000000002</v>
      </c>
      <c r="J92" s="6"/>
      <c r="N92" s="11">
        <v>115</v>
      </c>
      <c r="O92" s="11">
        <v>147</v>
      </c>
      <c r="P92" s="11">
        <v>148</v>
      </c>
      <c r="Q92" s="16">
        <v>226.2</v>
      </c>
      <c r="R92" s="13">
        <v>250</v>
      </c>
      <c r="S92" s="11">
        <v>0</v>
      </c>
      <c r="T92" s="20">
        <v>63.345500000000001</v>
      </c>
    </row>
    <row r="93" spans="1:20" x14ac:dyDescent="0.25">
      <c r="A93" s="7">
        <v>96</v>
      </c>
      <c r="B93" s="8">
        <v>-29.89</v>
      </c>
      <c r="C93" s="8">
        <v>150.77000000000001</v>
      </c>
      <c r="D93" s="8">
        <v>52.8</v>
      </c>
      <c r="E93" s="8">
        <v>5.55</v>
      </c>
      <c r="F93" s="8">
        <v>96.138099999999994</v>
      </c>
      <c r="J93" s="6"/>
      <c r="N93" s="11">
        <v>116</v>
      </c>
      <c r="O93" s="11">
        <v>148</v>
      </c>
      <c r="P93" s="11">
        <v>150</v>
      </c>
      <c r="Q93" s="16">
        <v>144.6</v>
      </c>
      <c r="R93" s="13">
        <v>168</v>
      </c>
      <c r="S93" s="11">
        <v>0</v>
      </c>
      <c r="T93" s="20">
        <v>52.2455</v>
      </c>
    </row>
    <row r="94" spans="1:20" x14ac:dyDescent="0.25">
      <c r="A94" s="7">
        <v>97</v>
      </c>
      <c r="B94" s="8">
        <v>-27.98</v>
      </c>
      <c r="C94" s="8">
        <v>120.9</v>
      </c>
      <c r="D94" s="8">
        <v>51.4</v>
      </c>
      <c r="E94" s="8">
        <v>5.55</v>
      </c>
      <c r="F94" s="8">
        <v>90.416700000000006</v>
      </c>
      <c r="J94" s="6"/>
      <c r="N94" s="11">
        <v>118</v>
      </c>
      <c r="O94" s="11">
        <v>148</v>
      </c>
      <c r="P94" s="11">
        <v>149</v>
      </c>
      <c r="Q94" s="16">
        <v>113</v>
      </c>
      <c r="R94" s="13">
        <v>145</v>
      </c>
      <c r="S94" s="11">
        <v>0</v>
      </c>
      <c r="T94" s="20">
        <v>5.55</v>
      </c>
    </row>
    <row r="95" spans="1:20" x14ac:dyDescent="0.25">
      <c r="A95" s="7">
        <v>98</v>
      </c>
      <c r="B95" s="8">
        <v>-21.1</v>
      </c>
      <c r="C95" s="8">
        <v>106.47</v>
      </c>
      <c r="D95" s="8">
        <v>46</v>
      </c>
      <c r="E95" s="8">
        <v>5.55</v>
      </c>
      <c r="F95" s="8">
        <v>89.175700000000006</v>
      </c>
      <c r="J95" s="6"/>
      <c r="N95" s="11">
        <v>119</v>
      </c>
      <c r="O95" s="11">
        <v>59</v>
      </c>
      <c r="P95" s="11">
        <v>63</v>
      </c>
      <c r="Q95" s="16">
        <v>113</v>
      </c>
      <c r="R95" s="13">
        <v>314</v>
      </c>
      <c r="S95" s="11">
        <v>0</v>
      </c>
      <c r="T95" s="20">
        <v>14.3545</v>
      </c>
    </row>
    <row r="96" spans="1:20" x14ac:dyDescent="0.25">
      <c r="A96" s="7">
        <v>99</v>
      </c>
      <c r="B96" s="8">
        <v>-13.53</v>
      </c>
      <c r="C96" s="8">
        <v>91.31</v>
      </c>
      <c r="D96" s="8">
        <v>45</v>
      </c>
      <c r="E96" s="8">
        <v>5.55</v>
      </c>
      <c r="F96" s="8">
        <v>88.825900000000004</v>
      </c>
      <c r="J96" s="6"/>
      <c r="N96" s="11">
        <v>120</v>
      </c>
      <c r="O96" s="11">
        <v>63</v>
      </c>
      <c r="P96" s="11">
        <v>67</v>
      </c>
      <c r="Q96" s="16">
        <v>113</v>
      </c>
      <c r="R96" s="13">
        <v>419</v>
      </c>
      <c r="S96" s="11">
        <v>0</v>
      </c>
      <c r="T96" s="20">
        <v>-7.8455000000000004</v>
      </c>
    </row>
    <row r="97" spans="1:20" x14ac:dyDescent="0.25">
      <c r="A97" s="7">
        <v>100</v>
      </c>
      <c r="B97" s="8">
        <v>-8.1199999999999992</v>
      </c>
      <c r="C97" s="8">
        <v>150.03</v>
      </c>
      <c r="D97" s="8">
        <v>53.1</v>
      </c>
      <c r="E97" s="8">
        <v>5.55</v>
      </c>
      <c r="F97" s="8">
        <v>98.603899999999996</v>
      </c>
      <c r="J97" s="6"/>
      <c r="N97" s="11">
        <v>121</v>
      </c>
      <c r="O97" s="11">
        <v>63</v>
      </c>
      <c r="P97" s="11">
        <v>64</v>
      </c>
      <c r="Q97" s="16">
        <v>113</v>
      </c>
      <c r="R97" s="13">
        <v>172</v>
      </c>
      <c r="S97" s="11">
        <v>0</v>
      </c>
      <c r="T97" s="20">
        <v>16.649999999999999</v>
      </c>
    </row>
    <row r="98" spans="1:20" x14ac:dyDescent="0.25">
      <c r="A98" s="7">
        <v>101</v>
      </c>
      <c r="B98" s="8">
        <v>-12.34</v>
      </c>
      <c r="C98" s="8">
        <v>182.25</v>
      </c>
      <c r="D98" s="8">
        <v>51.2</v>
      </c>
      <c r="E98" s="8">
        <v>5.55</v>
      </c>
      <c r="F98" s="8">
        <v>98.061300000000003</v>
      </c>
      <c r="J98" s="6"/>
      <c r="N98" s="11">
        <v>122</v>
      </c>
      <c r="O98" s="11">
        <v>64</v>
      </c>
      <c r="P98" s="11">
        <v>65</v>
      </c>
      <c r="Q98" s="16">
        <v>113</v>
      </c>
      <c r="R98" s="13">
        <v>110</v>
      </c>
      <c r="S98" s="11">
        <v>0</v>
      </c>
      <c r="T98" s="20">
        <v>11.1</v>
      </c>
    </row>
    <row r="99" spans="1:20" x14ac:dyDescent="0.25">
      <c r="A99" s="7">
        <v>102</v>
      </c>
      <c r="B99" s="8">
        <v>10.16</v>
      </c>
      <c r="C99" s="8">
        <v>153.94999999999999</v>
      </c>
      <c r="D99" s="8">
        <v>54.5</v>
      </c>
      <c r="E99" s="8">
        <v>5.55</v>
      </c>
      <c r="F99" s="8">
        <v>99.521100000000004</v>
      </c>
      <c r="J99" s="6"/>
      <c r="N99" s="11">
        <v>123</v>
      </c>
      <c r="O99" s="11">
        <v>65</v>
      </c>
      <c r="P99" s="11">
        <v>66</v>
      </c>
      <c r="Q99" s="16">
        <v>113</v>
      </c>
      <c r="R99" s="13">
        <v>250</v>
      </c>
      <c r="S99" s="11">
        <v>0</v>
      </c>
      <c r="T99" s="20">
        <v>5.55</v>
      </c>
    </row>
    <row r="100" spans="1:20" x14ac:dyDescent="0.25">
      <c r="A100" s="7">
        <v>103</v>
      </c>
      <c r="B100" s="8">
        <v>12.77</v>
      </c>
      <c r="C100" s="8">
        <v>169.7</v>
      </c>
      <c r="D100" s="8">
        <v>51.5</v>
      </c>
      <c r="E100" s="8">
        <v>5.55</v>
      </c>
      <c r="F100" s="8">
        <v>97.831500000000005</v>
      </c>
      <c r="J100" s="6"/>
      <c r="N100" s="11">
        <v>124</v>
      </c>
      <c r="O100" s="11">
        <v>260001</v>
      </c>
      <c r="P100" s="11">
        <v>262</v>
      </c>
      <c r="Q100" s="16">
        <v>113</v>
      </c>
      <c r="R100" s="13">
        <v>345</v>
      </c>
      <c r="S100" s="11">
        <v>0</v>
      </c>
      <c r="T100" s="20">
        <v>16.649999999999999</v>
      </c>
    </row>
    <row r="101" spans="1:20" x14ac:dyDescent="0.25">
      <c r="A101" s="7">
        <v>104</v>
      </c>
      <c r="B101" s="8">
        <v>24.89</v>
      </c>
      <c r="C101" s="8">
        <v>174.46</v>
      </c>
      <c r="D101" s="8">
        <v>52.4</v>
      </c>
      <c r="E101" s="8">
        <v>5.55</v>
      </c>
      <c r="F101" s="8">
        <v>97.597399999999993</v>
      </c>
      <c r="J101" s="6"/>
      <c r="N101" s="11">
        <v>125</v>
      </c>
      <c r="O101" s="11">
        <v>67</v>
      </c>
      <c r="P101" s="11">
        <v>68</v>
      </c>
      <c r="Q101" s="16">
        <v>113</v>
      </c>
      <c r="R101" s="13">
        <v>148</v>
      </c>
      <c r="S101" s="11">
        <v>0</v>
      </c>
      <c r="T101" s="20">
        <v>-13.3955</v>
      </c>
    </row>
    <row r="102" spans="1:20" x14ac:dyDescent="0.25">
      <c r="A102" s="7">
        <v>105</v>
      </c>
      <c r="B102" s="8">
        <v>27.96</v>
      </c>
      <c r="C102" s="8">
        <v>157.77000000000001</v>
      </c>
      <c r="D102" s="8">
        <v>55.8</v>
      </c>
      <c r="E102" s="8">
        <v>5.55</v>
      </c>
      <c r="F102" s="8">
        <v>100.02030000000001</v>
      </c>
      <c r="J102" s="6"/>
      <c r="N102" s="11">
        <v>126</v>
      </c>
      <c r="O102" s="11">
        <v>68</v>
      </c>
      <c r="P102" s="11">
        <v>69</v>
      </c>
      <c r="Q102" s="16">
        <v>113</v>
      </c>
      <c r="R102" s="13">
        <v>123</v>
      </c>
      <c r="S102" s="11">
        <v>0</v>
      </c>
      <c r="T102" s="20">
        <v>5.55</v>
      </c>
    </row>
    <row r="103" spans="1:20" x14ac:dyDescent="0.25">
      <c r="A103" s="7">
        <v>106</v>
      </c>
      <c r="B103" s="8">
        <v>47.66</v>
      </c>
      <c r="C103" s="8">
        <v>155.22</v>
      </c>
      <c r="D103" s="8">
        <v>54</v>
      </c>
      <c r="E103" s="8">
        <v>5.55</v>
      </c>
      <c r="F103" s="8">
        <v>100.48480000000001</v>
      </c>
      <c r="J103" s="6"/>
      <c r="N103" s="11">
        <v>127</v>
      </c>
      <c r="O103" s="11">
        <v>68</v>
      </c>
      <c r="P103" s="11">
        <v>70</v>
      </c>
      <c r="Q103" s="16">
        <v>113</v>
      </c>
      <c r="R103" s="13">
        <v>139</v>
      </c>
      <c r="S103" s="11">
        <v>0</v>
      </c>
      <c r="T103" s="20">
        <v>-24.4955</v>
      </c>
    </row>
    <row r="104" spans="1:20" x14ac:dyDescent="0.25">
      <c r="A104" s="7">
        <v>107</v>
      </c>
      <c r="B104" s="8">
        <v>85.17</v>
      </c>
      <c r="C104" s="8">
        <v>169.21</v>
      </c>
      <c r="D104" s="8">
        <v>50</v>
      </c>
      <c r="E104" s="8">
        <v>5.55</v>
      </c>
      <c r="F104" s="8">
        <v>91.058800000000005</v>
      </c>
      <c r="J104" s="6"/>
      <c r="N104" s="11">
        <v>128</v>
      </c>
      <c r="O104" s="11">
        <v>70</v>
      </c>
      <c r="P104" s="11">
        <v>71</v>
      </c>
      <c r="Q104" s="16">
        <v>126.6</v>
      </c>
      <c r="R104" s="13">
        <v>210</v>
      </c>
      <c r="S104" s="11">
        <v>0</v>
      </c>
      <c r="T104" s="20">
        <v>-30.045500000000001</v>
      </c>
    </row>
    <row r="105" spans="1:20" x14ac:dyDescent="0.25">
      <c r="A105" s="7">
        <v>108</v>
      </c>
      <c r="B105" s="8">
        <v>106.28</v>
      </c>
      <c r="C105" s="8">
        <v>188.31</v>
      </c>
      <c r="D105" s="8">
        <v>46.2</v>
      </c>
      <c r="E105" s="8">
        <v>5.55</v>
      </c>
      <c r="F105" s="8">
        <v>85.129400000000004</v>
      </c>
      <c r="J105" s="6"/>
      <c r="N105" s="11">
        <v>131</v>
      </c>
      <c r="O105" s="11">
        <v>152</v>
      </c>
      <c r="P105" s="11">
        <v>153</v>
      </c>
      <c r="Q105" s="16">
        <v>113</v>
      </c>
      <c r="R105" s="13">
        <v>347</v>
      </c>
      <c r="S105" s="11">
        <v>0</v>
      </c>
      <c r="T105" s="20">
        <v>2.4009</v>
      </c>
    </row>
    <row r="106" spans="1:20" x14ac:dyDescent="0.25">
      <c r="A106" s="7">
        <v>109</v>
      </c>
      <c r="B106" s="8">
        <v>118.97</v>
      </c>
      <c r="C106" s="8">
        <v>187.93</v>
      </c>
      <c r="D106" s="8">
        <v>48.6</v>
      </c>
      <c r="E106" s="8">
        <v>5.55</v>
      </c>
      <c r="F106" s="8">
        <v>81.079700000000003</v>
      </c>
      <c r="J106" s="6"/>
      <c r="N106" s="11">
        <v>132</v>
      </c>
      <c r="O106" s="11">
        <v>55</v>
      </c>
      <c r="P106" s="11">
        <v>56</v>
      </c>
      <c r="Q106" s="16">
        <v>113</v>
      </c>
      <c r="R106" s="13">
        <v>159</v>
      </c>
      <c r="S106" s="11">
        <v>0</v>
      </c>
      <c r="T106" s="20">
        <v>16.649999999999999</v>
      </c>
    </row>
    <row r="107" spans="1:20" x14ac:dyDescent="0.25">
      <c r="A107" s="7">
        <v>110</v>
      </c>
      <c r="B107" s="8">
        <v>133.06</v>
      </c>
      <c r="C107" s="8">
        <v>185.37</v>
      </c>
      <c r="D107" s="8">
        <v>47.6</v>
      </c>
      <c r="E107" s="8">
        <v>5.55</v>
      </c>
      <c r="F107" s="8">
        <v>74.372299999999996</v>
      </c>
      <c r="J107" s="6"/>
      <c r="N107" s="11">
        <v>133</v>
      </c>
      <c r="O107" s="11">
        <v>56</v>
      </c>
      <c r="P107" s="11">
        <v>57</v>
      </c>
      <c r="Q107" s="16">
        <v>113</v>
      </c>
      <c r="R107" s="13">
        <v>144</v>
      </c>
      <c r="S107" s="11">
        <v>0</v>
      </c>
      <c r="T107" s="20">
        <v>11.1</v>
      </c>
    </row>
    <row r="108" spans="1:20" x14ac:dyDescent="0.25">
      <c r="A108" s="7">
        <v>111</v>
      </c>
      <c r="B108" s="8">
        <v>143.94999999999999</v>
      </c>
      <c r="C108" s="8">
        <v>194.33</v>
      </c>
      <c r="D108" s="8">
        <v>47.1</v>
      </c>
      <c r="E108" s="8">
        <v>5.55</v>
      </c>
      <c r="F108" s="8">
        <v>74.204300000000003</v>
      </c>
      <c r="J108" s="6"/>
      <c r="N108" s="11">
        <v>134</v>
      </c>
      <c r="O108" s="11">
        <v>57</v>
      </c>
      <c r="P108" s="11">
        <v>58</v>
      </c>
      <c r="Q108" s="16">
        <v>113</v>
      </c>
      <c r="R108" s="13">
        <v>148</v>
      </c>
      <c r="S108" s="11">
        <v>0</v>
      </c>
      <c r="T108" s="20">
        <v>5.55</v>
      </c>
    </row>
    <row r="109" spans="1:20" x14ac:dyDescent="0.25">
      <c r="A109" s="7">
        <v>112</v>
      </c>
      <c r="B109" s="8">
        <v>141.77000000000001</v>
      </c>
      <c r="C109" s="8">
        <v>176.88</v>
      </c>
      <c r="D109" s="8">
        <v>45.6</v>
      </c>
      <c r="E109" s="8">
        <v>5.55</v>
      </c>
      <c r="F109" s="8">
        <v>68.770099999999999</v>
      </c>
      <c r="J109" s="6"/>
      <c r="N109" s="11">
        <v>136</v>
      </c>
      <c r="O109" s="11">
        <v>52</v>
      </c>
      <c r="P109" s="11">
        <v>53</v>
      </c>
      <c r="Q109" s="16">
        <v>113</v>
      </c>
      <c r="R109" s="13">
        <v>161</v>
      </c>
      <c r="S109" s="11">
        <v>0</v>
      </c>
      <c r="T109" s="20">
        <v>11.1</v>
      </c>
    </row>
    <row r="110" spans="1:20" x14ac:dyDescent="0.25">
      <c r="A110" s="7">
        <v>113</v>
      </c>
      <c r="B110" s="8">
        <v>147.15</v>
      </c>
      <c r="C110" s="8">
        <v>166.79</v>
      </c>
      <c r="D110" s="8">
        <v>47.9</v>
      </c>
      <c r="E110" s="8">
        <v>5.55</v>
      </c>
      <c r="F110" s="8">
        <v>67.930099999999996</v>
      </c>
      <c r="J110" s="6"/>
      <c r="N110" s="11">
        <v>137</v>
      </c>
      <c r="O110" s="11">
        <v>53</v>
      </c>
      <c r="P110" s="11">
        <v>54</v>
      </c>
      <c r="Q110" s="16">
        <v>113</v>
      </c>
      <c r="R110" s="13">
        <v>267</v>
      </c>
      <c r="S110" s="11">
        <v>0</v>
      </c>
      <c r="T110" s="20">
        <v>5.55</v>
      </c>
    </row>
    <row r="111" spans="1:20" x14ac:dyDescent="0.25">
      <c r="A111" s="7">
        <v>114</v>
      </c>
      <c r="B111" s="8">
        <v>158.04</v>
      </c>
      <c r="C111" s="8">
        <v>158.47</v>
      </c>
      <c r="D111" s="8">
        <v>46</v>
      </c>
      <c r="E111" s="8">
        <v>5.55</v>
      </c>
      <c r="F111" s="8">
        <v>67.561000000000007</v>
      </c>
      <c r="J111" s="6"/>
      <c r="N111" s="11">
        <v>138</v>
      </c>
      <c r="O111" s="11">
        <v>55</v>
      </c>
      <c r="P111" s="11">
        <v>52</v>
      </c>
      <c r="Q111" s="16">
        <v>162.80000000000001</v>
      </c>
      <c r="R111" s="13">
        <v>320</v>
      </c>
      <c r="S111" s="11">
        <v>0</v>
      </c>
      <c r="T111" s="20">
        <v>-58.7545</v>
      </c>
    </row>
    <row r="112" spans="1:20" x14ac:dyDescent="0.25">
      <c r="A112" s="7">
        <v>115</v>
      </c>
      <c r="B112" s="8">
        <v>134.97999999999999</v>
      </c>
      <c r="C112" s="8">
        <v>241.26</v>
      </c>
      <c r="D112" s="8">
        <v>50</v>
      </c>
      <c r="E112" s="8">
        <v>5.55</v>
      </c>
      <c r="F112" s="8">
        <v>90.133499999999998</v>
      </c>
      <c r="J112" s="6"/>
      <c r="N112" s="11">
        <v>139</v>
      </c>
      <c r="O112" s="11">
        <v>52</v>
      </c>
      <c r="P112" s="11">
        <v>46001</v>
      </c>
      <c r="Q112" s="16">
        <v>226.2</v>
      </c>
      <c r="R112" s="13">
        <v>444</v>
      </c>
      <c r="S112" s="11">
        <v>0</v>
      </c>
      <c r="T112" s="20">
        <v>-75.404499999999999</v>
      </c>
    </row>
    <row r="113" spans="1:20" x14ac:dyDescent="0.25">
      <c r="A113" s="7">
        <v>116</v>
      </c>
      <c r="B113" s="8">
        <v>143.66999999999999</v>
      </c>
      <c r="C113" s="8">
        <v>241.26</v>
      </c>
      <c r="D113" s="8">
        <v>50</v>
      </c>
      <c r="E113" s="8">
        <v>5.55</v>
      </c>
      <c r="F113" s="8">
        <v>88.793300000000002</v>
      </c>
      <c r="J113" s="6"/>
      <c r="N113" s="11">
        <v>140</v>
      </c>
      <c r="O113" s="11">
        <v>46001</v>
      </c>
      <c r="P113" s="11">
        <v>50</v>
      </c>
      <c r="Q113" s="16">
        <v>113</v>
      </c>
      <c r="R113" s="13">
        <v>184</v>
      </c>
      <c r="S113" s="11">
        <v>0</v>
      </c>
      <c r="T113" s="20">
        <v>11.1</v>
      </c>
    </row>
    <row r="114" spans="1:20" x14ac:dyDescent="0.25">
      <c r="A114" s="7">
        <v>117</v>
      </c>
      <c r="B114" s="8">
        <v>155.78</v>
      </c>
      <c r="C114" s="8">
        <v>236.76</v>
      </c>
      <c r="D114" s="8">
        <v>47.5</v>
      </c>
      <c r="E114" s="8">
        <v>5.55</v>
      </c>
      <c r="F114" s="8">
        <v>85.038700000000006</v>
      </c>
      <c r="J114" s="6"/>
      <c r="N114" s="11">
        <v>141</v>
      </c>
      <c r="O114" s="11">
        <v>50</v>
      </c>
      <c r="P114" s="11">
        <v>51</v>
      </c>
      <c r="Q114" s="16">
        <v>113</v>
      </c>
      <c r="R114" s="13">
        <v>322</v>
      </c>
      <c r="S114" s="11">
        <v>0</v>
      </c>
      <c r="T114" s="20">
        <v>5.55</v>
      </c>
    </row>
    <row r="115" spans="1:20" x14ac:dyDescent="0.25">
      <c r="A115" s="7">
        <v>118</v>
      </c>
      <c r="B115" s="8">
        <v>174.89</v>
      </c>
      <c r="C115" s="8">
        <v>215.74</v>
      </c>
      <c r="D115" s="8">
        <v>45</v>
      </c>
      <c r="E115" s="8">
        <v>5.55</v>
      </c>
      <c r="F115" s="8">
        <v>82.500200000000007</v>
      </c>
      <c r="J115" s="6"/>
      <c r="N115" s="11">
        <v>142</v>
      </c>
      <c r="O115" s="11">
        <v>46001</v>
      </c>
      <c r="P115" s="11">
        <v>47</v>
      </c>
      <c r="Q115" s="16">
        <v>113</v>
      </c>
      <c r="R115" s="13">
        <v>228</v>
      </c>
      <c r="S115" s="11">
        <v>0</v>
      </c>
      <c r="T115" s="20">
        <v>16.649999999999999</v>
      </c>
    </row>
    <row r="116" spans="1:20" x14ac:dyDescent="0.25">
      <c r="A116" s="7">
        <v>119</v>
      </c>
      <c r="B116" s="8">
        <v>169.16</v>
      </c>
      <c r="C116" s="8">
        <v>231.66</v>
      </c>
      <c r="D116" s="8">
        <v>46</v>
      </c>
      <c r="E116" s="8">
        <v>5.55</v>
      </c>
      <c r="F116" s="8">
        <v>83.12</v>
      </c>
      <c r="J116" s="6"/>
      <c r="N116" s="11">
        <v>143</v>
      </c>
      <c r="O116" s="11">
        <v>47</v>
      </c>
      <c r="P116" s="11">
        <v>48</v>
      </c>
      <c r="Q116" s="16">
        <v>113</v>
      </c>
      <c r="R116" s="13">
        <v>129</v>
      </c>
      <c r="S116" s="11">
        <v>0</v>
      </c>
      <c r="T116" s="20">
        <v>11.1</v>
      </c>
    </row>
    <row r="117" spans="1:20" x14ac:dyDescent="0.25">
      <c r="A117" s="7">
        <v>120</v>
      </c>
      <c r="B117" s="8">
        <v>143.65</v>
      </c>
      <c r="C117" s="8">
        <v>267.10000000000002</v>
      </c>
      <c r="D117" s="8">
        <v>49.5</v>
      </c>
      <c r="E117" s="8">
        <v>5.55</v>
      </c>
      <c r="F117" s="8">
        <v>100.7277</v>
      </c>
      <c r="J117" s="6"/>
      <c r="N117" s="11">
        <v>144</v>
      </c>
      <c r="O117" s="11">
        <v>48</v>
      </c>
      <c r="P117" s="11">
        <v>49</v>
      </c>
      <c r="Q117" s="16">
        <v>113</v>
      </c>
      <c r="R117" s="13">
        <v>254</v>
      </c>
      <c r="S117" s="11">
        <v>0</v>
      </c>
      <c r="T117" s="20">
        <v>5.55</v>
      </c>
    </row>
    <row r="118" spans="1:20" x14ac:dyDescent="0.25">
      <c r="A118" s="7">
        <v>121</v>
      </c>
      <c r="B118" s="8">
        <v>134.01</v>
      </c>
      <c r="C118" s="8">
        <v>292.45</v>
      </c>
      <c r="D118" s="8">
        <v>50</v>
      </c>
      <c r="E118" s="8">
        <v>5.55</v>
      </c>
      <c r="F118" s="8">
        <v>101.72029999999999</v>
      </c>
      <c r="J118" s="6"/>
      <c r="N118" s="11">
        <v>145</v>
      </c>
      <c r="O118" s="11">
        <v>301001</v>
      </c>
      <c r="P118" s="11">
        <v>366</v>
      </c>
      <c r="Q118" s="16">
        <v>144.6</v>
      </c>
      <c r="R118" s="13">
        <v>52</v>
      </c>
      <c r="S118" s="11">
        <v>0</v>
      </c>
      <c r="T118" s="20">
        <v>16.649999999999999</v>
      </c>
    </row>
    <row r="119" spans="1:20" x14ac:dyDescent="0.25">
      <c r="A119" s="7">
        <v>122</v>
      </c>
      <c r="B119" s="8">
        <v>131.11000000000001</v>
      </c>
      <c r="C119" s="8">
        <v>311.77</v>
      </c>
      <c r="D119" s="8">
        <v>49.3</v>
      </c>
      <c r="E119" s="8">
        <v>5.55</v>
      </c>
      <c r="F119" s="8">
        <v>103.7084</v>
      </c>
      <c r="J119" s="6"/>
      <c r="N119" s="11">
        <v>146</v>
      </c>
      <c r="O119" s="11">
        <v>41</v>
      </c>
      <c r="P119" s="11">
        <v>42</v>
      </c>
      <c r="Q119" s="16">
        <v>113</v>
      </c>
      <c r="R119" s="13">
        <v>224</v>
      </c>
      <c r="S119" s="11">
        <v>0</v>
      </c>
      <c r="T119" s="20">
        <v>16.649999999999999</v>
      </c>
    </row>
    <row r="120" spans="1:20" x14ac:dyDescent="0.25">
      <c r="A120" s="7">
        <v>123</v>
      </c>
      <c r="B120" s="8">
        <v>119.52</v>
      </c>
      <c r="C120" s="8">
        <v>330.13</v>
      </c>
      <c r="D120" s="8">
        <v>47.3</v>
      </c>
      <c r="E120" s="8">
        <v>5.55</v>
      </c>
      <c r="F120" s="8">
        <v>105.1691</v>
      </c>
      <c r="J120" s="6"/>
      <c r="N120" s="11">
        <v>147</v>
      </c>
      <c r="O120" s="11">
        <v>42</v>
      </c>
      <c r="P120" s="11">
        <v>45</v>
      </c>
      <c r="Q120" s="16">
        <v>113</v>
      </c>
      <c r="R120" s="13">
        <v>202</v>
      </c>
      <c r="S120" s="11">
        <v>0</v>
      </c>
      <c r="T120" s="20">
        <v>11.1</v>
      </c>
    </row>
    <row r="121" spans="1:20" x14ac:dyDescent="0.25">
      <c r="A121" s="7">
        <v>124</v>
      </c>
      <c r="B121" s="8">
        <v>85.8</v>
      </c>
      <c r="C121" s="8">
        <v>152.04</v>
      </c>
      <c r="D121" s="8">
        <v>52.2</v>
      </c>
      <c r="E121" s="8">
        <v>5.55</v>
      </c>
      <c r="F121" s="8">
        <v>98.131</v>
      </c>
      <c r="J121" s="6"/>
      <c r="N121" s="11">
        <v>148</v>
      </c>
      <c r="O121" s="11">
        <v>45</v>
      </c>
      <c r="P121" s="11">
        <v>46</v>
      </c>
      <c r="Q121" s="16">
        <v>113</v>
      </c>
      <c r="R121" s="13">
        <v>162</v>
      </c>
      <c r="S121" s="11">
        <v>0</v>
      </c>
      <c r="T121" s="20">
        <v>5.55</v>
      </c>
    </row>
    <row r="122" spans="1:20" x14ac:dyDescent="0.25">
      <c r="A122" s="7">
        <v>125</v>
      </c>
      <c r="B122" s="8">
        <v>101.6</v>
      </c>
      <c r="C122" s="8">
        <v>150.03</v>
      </c>
      <c r="D122" s="8">
        <v>51.1</v>
      </c>
      <c r="E122" s="8">
        <v>5.55</v>
      </c>
      <c r="F122" s="8">
        <v>94.873000000000005</v>
      </c>
      <c r="J122" s="6"/>
      <c r="N122" s="11">
        <v>149</v>
      </c>
      <c r="O122" s="11">
        <v>45001</v>
      </c>
      <c r="P122" s="11">
        <v>41</v>
      </c>
      <c r="Q122" s="16">
        <v>285</v>
      </c>
      <c r="R122" s="13">
        <v>435</v>
      </c>
      <c r="S122" s="11">
        <v>0</v>
      </c>
      <c r="T122" s="20">
        <v>-114.25449999999999</v>
      </c>
    </row>
    <row r="123" spans="1:20" x14ac:dyDescent="0.25">
      <c r="A123" s="7">
        <v>126</v>
      </c>
      <c r="B123" s="8">
        <v>133.06</v>
      </c>
      <c r="C123" s="8">
        <v>148.86000000000001</v>
      </c>
      <c r="D123" s="8">
        <v>49.3</v>
      </c>
      <c r="E123" s="8">
        <v>5.55</v>
      </c>
      <c r="F123" s="8">
        <v>92.212000000000003</v>
      </c>
      <c r="J123" s="6"/>
      <c r="N123" s="11">
        <v>150</v>
      </c>
      <c r="O123" s="11">
        <v>41</v>
      </c>
      <c r="P123" s="11">
        <v>35</v>
      </c>
      <c r="Q123" s="16">
        <v>285</v>
      </c>
      <c r="R123" s="13">
        <v>488</v>
      </c>
      <c r="S123" s="11">
        <v>0</v>
      </c>
      <c r="T123" s="20">
        <v>-136.4545</v>
      </c>
    </row>
    <row r="124" spans="1:20" x14ac:dyDescent="0.25">
      <c r="A124" s="7">
        <v>127</v>
      </c>
      <c r="B124" s="8">
        <v>92.79</v>
      </c>
      <c r="C124" s="8">
        <v>120.9</v>
      </c>
      <c r="D124" s="8">
        <v>56.5</v>
      </c>
      <c r="E124" s="8">
        <v>5.55</v>
      </c>
      <c r="F124" s="8">
        <v>92.52</v>
      </c>
      <c r="J124" s="6"/>
      <c r="N124" s="11">
        <v>151</v>
      </c>
      <c r="O124" s="11">
        <v>35</v>
      </c>
      <c r="P124" s="11">
        <v>36</v>
      </c>
      <c r="Q124" s="16">
        <v>113</v>
      </c>
      <c r="R124" s="13">
        <v>179</v>
      </c>
      <c r="S124" s="11">
        <v>0</v>
      </c>
      <c r="T124" s="20">
        <v>22.2</v>
      </c>
    </row>
    <row r="125" spans="1:20" x14ac:dyDescent="0.25">
      <c r="A125" s="7">
        <v>128</v>
      </c>
      <c r="B125" s="8">
        <v>121.89</v>
      </c>
      <c r="C125" s="8">
        <v>102.68</v>
      </c>
      <c r="D125" s="8">
        <v>55</v>
      </c>
      <c r="E125" s="8">
        <v>5.55</v>
      </c>
      <c r="F125" s="8">
        <v>89.867000000000004</v>
      </c>
      <c r="J125" s="6"/>
      <c r="N125" s="11">
        <v>152</v>
      </c>
      <c r="O125" s="11">
        <v>36</v>
      </c>
      <c r="P125" s="11">
        <v>39</v>
      </c>
      <c r="Q125" s="16">
        <v>113</v>
      </c>
      <c r="R125" s="13">
        <v>137</v>
      </c>
      <c r="S125" s="11">
        <v>0</v>
      </c>
      <c r="T125" s="20">
        <v>11.1</v>
      </c>
    </row>
    <row r="126" spans="1:20" x14ac:dyDescent="0.25">
      <c r="A126" s="7">
        <v>129</v>
      </c>
      <c r="B126" s="8">
        <v>134.33000000000001</v>
      </c>
      <c r="C126" s="8">
        <v>99.97</v>
      </c>
      <c r="D126" s="8">
        <v>52.3</v>
      </c>
      <c r="E126" s="8">
        <v>5.55</v>
      </c>
      <c r="F126" s="8">
        <v>88.444699999999997</v>
      </c>
      <c r="J126" s="6"/>
      <c r="N126" s="11">
        <v>153</v>
      </c>
      <c r="O126" s="11">
        <v>39</v>
      </c>
      <c r="P126" s="11">
        <v>40</v>
      </c>
      <c r="Q126" s="16">
        <v>113</v>
      </c>
      <c r="R126" s="13">
        <v>160</v>
      </c>
      <c r="S126" s="11">
        <v>0</v>
      </c>
      <c r="T126" s="20">
        <v>5.55</v>
      </c>
    </row>
    <row r="127" spans="1:20" x14ac:dyDescent="0.25">
      <c r="A127" s="7">
        <v>130</v>
      </c>
      <c r="B127" s="8">
        <v>148.13</v>
      </c>
      <c r="C127" s="8">
        <v>105.38</v>
      </c>
      <c r="D127" s="8">
        <v>50.2</v>
      </c>
      <c r="E127" s="8">
        <v>5.55</v>
      </c>
      <c r="F127" s="8">
        <v>87.962599999999995</v>
      </c>
      <c r="J127" s="6"/>
      <c r="N127" s="11">
        <v>154</v>
      </c>
      <c r="O127" s="11">
        <v>36</v>
      </c>
      <c r="P127" s="11">
        <v>37</v>
      </c>
      <c r="Q127" s="16">
        <v>113</v>
      </c>
      <c r="R127" s="13">
        <v>168</v>
      </c>
      <c r="S127" s="11">
        <v>0</v>
      </c>
      <c r="T127" s="20">
        <v>5.55</v>
      </c>
    </row>
    <row r="128" spans="1:20" x14ac:dyDescent="0.25">
      <c r="A128" s="7">
        <v>131</v>
      </c>
      <c r="B128" s="8">
        <v>122.43</v>
      </c>
      <c r="C128" s="8">
        <v>57.22</v>
      </c>
      <c r="D128" s="8">
        <v>52.4</v>
      </c>
      <c r="E128" s="8">
        <v>5.55</v>
      </c>
      <c r="F128" s="8">
        <v>83.892499999999998</v>
      </c>
      <c r="J128" s="6"/>
      <c r="N128" s="11">
        <v>155</v>
      </c>
      <c r="O128" s="11">
        <v>35</v>
      </c>
      <c r="P128" s="11">
        <v>31</v>
      </c>
      <c r="Q128" s="16">
        <v>285</v>
      </c>
      <c r="R128" s="13">
        <v>350</v>
      </c>
      <c r="S128" s="11">
        <v>0</v>
      </c>
      <c r="T128" s="20">
        <v>-164.2045</v>
      </c>
    </row>
    <row r="129" spans="1:20" x14ac:dyDescent="0.25">
      <c r="A129" s="7">
        <v>132</v>
      </c>
      <c r="B129" s="8">
        <v>122.03</v>
      </c>
      <c r="C129" s="8">
        <v>70.680000000000007</v>
      </c>
      <c r="D129" s="8">
        <v>55</v>
      </c>
      <c r="E129" s="8">
        <v>5.55</v>
      </c>
      <c r="F129" s="8">
        <v>83.523399999999995</v>
      </c>
      <c r="J129" s="6"/>
      <c r="N129" s="11">
        <v>157</v>
      </c>
      <c r="O129" s="11">
        <v>31</v>
      </c>
      <c r="P129" s="11">
        <v>32</v>
      </c>
      <c r="Q129" s="16">
        <v>113</v>
      </c>
      <c r="R129" s="13">
        <v>246</v>
      </c>
      <c r="S129" s="11">
        <v>0</v>
      </c>
      <c r="T129" s="20">
        <v>16.649999999999999</v>
      </c>
    </row>
    <row r="130" spans="1:20" x14ac:dyDescent="0.25">
      <c r="A130" s="7">
        <v>133</v>
      </c>
      <c r="B130" s="8">
        <v>135.15</v>
      </c>
      <c r="C130" s="8">
        <v>61.55</v>
      </c>
      <c r="D130" s="8">
        <v>46.6</v>
      </c>
      <c r="E130" s="8">
        <v>5.55</v>
      </c>
      <c r="F130" s="8">
        <v>82.584800000000001</v>
      </c>
      <c r="J130" s="6"/>
      <c r="N130" s="11">
        <v>159</v>
      </c>
      <c r="O130" s="11">
        <v>32</v>
      </c>
      <c r="P130" s="11">
        <v>33</v>
      </c>
      <c r="Q130" s="16">
        <v>113</v>
      </c>
      <c r="R130" s="13">
        <v>100</v>
      </c>
      <c r="S130" s="11">
        <v>0</v>
      </c>
      <c r="T130" s="20">
        <v>5.55</v>
      </c>
    </row>
    <row r="131" spans="1:20" x14ac:dyDescent="0.25">
      <c r="A131" s="7">
        <v>134</v>
      </c>
      <c r="B131" s="8">
        <v>151.91999999999999</v>
      </c>
      <c r="C131" s="8">
        <v>64.53</v>
      </c>
      <c r="D131" s="8">
        <v>28.8</v>
      </c>
      <c r="E131" s="8">
        <v>5.55</v>
      </c>
      <c r="F131" s="8">
        <v>81.970500000000001</v>
      </c>
      <c r="J131" s="6"/>
      <c r="N131" s="11">
        <v>160</v>
      </c>
      <c r="O131" s="11">
        <v>32</v>
      </c>
      <c r="P131" s="11">
        <v>34</v>
      </c>
      <c r="Q131" s="16">
        <v>113</v>
      </c>
      <c r="R131" s="13">
        <v>149</v>
      </c>
      <c r="S131" s="11">
        <v>0</v>
      </c>
      <c r="T131" s="20">
        <v>5.55</v>
      </c>
    </row>
    <row r="132" spans="1:20" x14ac:dyDescent="0.25">
      <c r="A132" s="7">
        <v>135</v>
      </c>
      <c r="B132" s="8">
        <v>95.64</v>
      </c>
      <c r="C132" s="8">
        <v>0.14000000000000001</v>
      </c>
      <c r="D132" s="8">
        <v>60</v>
      </c>
      <c r="E132" s="8">
        <v>5.55</v>
      </c>
      <c r="F132" s="8">
        <v>84.850999999999999</v>
      </c>
      <c r="J132" s="6"/>
      <c r="N132" s="11">
        <v>161</v>
      </c>
      <c r="O132" s="11">
        <v>235</v>
      </c>
      <c r="P132" s="11">
        <v>235001</v>
      </c>
      <c r="Q132" s="16">
        <v>113</v>
      </c>
      <c r="R132" s="13">
        <v>218</v>
      </c>
      <c r="S132" s="11">
        <v>0</v>
      </c>
      <c r="T132" s="20">
        <v>-5.3533999999999997</v>
      </c>
    </row>
    <row r="133" spans="1:20" x14ac:dyDescent="0.25">
      <c r="A133" s="7">
        <v>136</v>
      </c>
      <c r="B133" s="8">
        <v>110.8</v>
      </c>
      <c r="C133" s="8">
        <v>0.14000000000000001</v>
      </c>
      <c r="D133" s="8">
        <v>43.3</v>
      </c>
      <c r="E133" s="8">
        <v>5.55</v>
      </c>
      <c r="F133" s="8">
        <v>78.451700000000002</v>
      </c>
      <c r="J133" s="6"/>
      <c r="N133" s="11">
        <v>164</v>
      </c>
      <c r="O133" s="11">
        <v>91</v>
      </c>
      <c r="P133" s="11">
        <v>90</v>
      </c>
      <c r="Q133" s="16">
        <v>144.6</v>
      </c>
      <c r="R133" s="13">
        <v>750</v>
      </c>
      <c r="S133" s="11">
        <v>0</v>
      </c>
      <c r="T133" s="20">
        <v>-21.156099999999999</v>
      </c>
    </row>
    <row r="134" spans="1:20" x14ac:dyDescent="0.25">
      <c r="A134" s="7">
        <v>137</v>
      </c>
      <c r="B134" s="8">
        <v>141.91</v>
      </c>
      <c r="C134" s="8">
        <v>17.989999999999998</v>
      </c>
      <c r="D134" s="8">
        <v>25</v>
      </c>
      <c r="E134" s="8">
        <v>5.55</v>
      </c>
      <c r="F134" s="8">
        <v>77.239800000000002</v>
      </c>
      <c r="J134" s="6"/>
      <c r="N134" s="11">
        <v>165</v>
      </c>
      <c r="O134" s="11">
        <v>250001</v>
      </c>
      <c r="P134" s="11">
        <v>412</v>
      </c>
      <c r="Q134" s="16">
        <v>581.79999999999995</v>
      </c>
      <c r="R134" s="13">
        <v>611</v>
      </c>
      <c r="S134" s="11">
        <v>0</v>
      </c>
      <c r="T134" s="20">
        <v>294.14999999999998</v>
      </c>
    </row>
    <row r="135" spans="1:20" x14ac:dyDescent="0.25">
      <c r="A135" s="7">
        <v>138</v>
      </c>
      <c r="B135" s="8">
        <v>148.4</v>
      </c>
      <c r="C135" s="8">
        <v>1.49</v>
      </c>
      <c r="D135" s="8">
        <v>23.6</v>
      </c>
      <c r="E135" s="8">
        <v>5.55</v>
      </c>
      <c r="F135" s="8">
        <v>77.187399999999997</v>
      </c>
      <c r="J135" s="6"/>
      <c r="N135" s="11">
        <v>166</v>
      </c>
      <c r="O135" s="11">
        <v>13</v>
      </c>
      <c r="P135" s="11">
        <v>385</v>
      </c>
      <c r="Q135" s="16">
        <v>285</v>
      </c>
      <c r="R135" s="13">
        <v>752</v>
      </c>
      <c r="S135" s="11">
        <v>0</v>
      </c>
      <c r="T135" s="20">
        <v>-102.80549999999999</v>
      </c>
    </row>
    <row r="136" spans="1:20" x14ac:dyDescent="0.25">
      <c r="A136" s="7">
        <v>139</v>
      </c>
      <c r="B136" s="8">
        <v>107.82</v>
      </c>
      <c r="C136" s="8">
        <v>-9.33</v>
      </c>
      <c r="D136" s="8">
        <v>42.5</v>
      </c>
      <c r="E136" s="8">
        <v>5.55</v>
      </c>
      <c r="F136" s="8">
        <v>77.944900000000004</v>
      </c>
      <c r="J136" s="6"/>
      <c r="N136" s="11">
        <v>167</v>
      </c>
      <c r="O136" s="11">
        <v>90</v>
      </c>
      <c r="P136" s="11">
        <v>89</v>
      </c>
      <c r="Q136" s="16">
        <v>452.2</v>
      </c>
      <c r="R136" s="13">
        <v>250</v>
      </c>
      <c r="S136" s="11">
        <v>0</v>
      </c>
      <c r="T136" s="20">
        <v>-287.9051</v>
      </c>
    </row>
    <row r="137" spans="1:20" x14ac:dyDescent="0.25">
      <c r="A137" s="7">
        <v>141</v>
      </c>
      <c r="B137" s="8">
        <v>92.18</v>
      </c>
      <c r="C137" s="8">
        <v>-42.84</v>
      </c>
      <c r="D137" s="8">
        <v>50</v>
      </c>
      <c r="E137" s="8">
        <v>5.55</v>
      </c>
      <c r="F137" s="8">
        <v>80.639399999999995</v>
      </c>
      <c r="J137" s="6"/>
      <c r="N137" s="11">
        <v>168</v>
      </c>
      <c r="O137" s="11">
        <v>23</v>
      </c>
      <c r="P137" s="11">
        <v>24</v>
      </c>
      <c r="Q137" s="16">
        <v>113</v>
      </c>
      <c r="R137" s="13">
        <v>103.6</v>
      </c>
      <c r="S137" s="11">
        <v>0</v>
      </c>
      <c r="T137" s="20">
        <v>16.649999999999999</v>
      </c>
    </row>
    <row r="138" spans="1:20" x14ac:dyDescent="0.25">
      <c r="A138" s="7">
        <v>142</v>
      </c>
      <c r="B138" s="8">
        <v>132.76</v>
      </c>
      <c r="C138" s="8">
        <v>-49.33</v>
      </c>
      <c r="D138" s="8">
        <v>24</v>
      </c>
      <c r="E138" s="8">
        <v>5.55</v>
      </c>
      <c r="F138" s="8">
        <v>79.2346</v>
      </c>
      <c r="J138" s="6"/>
      <c r="N138" s="11">
        <v>169</v>
      </c>
      <c r="O138" s="11">
        <v>31</v>
      </c>
      <c r="P138" s="11">
        <v>28</v>
      </c>
      <c r="Q138" s="16">
        <v>361.8</v>
      </c>
      <c r="R138" s="13">
        <v>250</v>
      </c>
      <c r="S138" s="11">
        <v>0</v>
      </c>
      <c r="T138" s="20">
        <v>-186.40450000000001</v>
      </c>
    </row>
    <row r="139" spans="1:20" x14ac:dyDescent="0.25">
      <c r="A139" s="7">
        <v>143</v>
      </c>
      <c r="B139" s="8">
        <v>118.42</v>
      </c>
      <c r="C139" s="8">
        <v>-38.51</v>
      </c>
      <c r="D139" s="8">
        <v>38.299999999999997</v>
      </c>
      <c r="E139" s="8">
        <v>5.55</v>
      </c>
      <c r="F139" s="8">
        <v>74.679599999999994</v>
      </c>
      <c r="J139" s="6"/>
      <c r="N139" s="11">
        <v>170</v>
      </c>
      <c r="O139" s="11">
        <v>28001</v>
      </c>
      <c r="P139" s="11">
        <v>28</v>
      </c>
      <c r="Q139" s="16">
        <v>361.8</v>
      </c>
      <c r="R139" s="13">
        <v>200</v>
      </c>
      <c r="S139" s="11">
        <v>0</v>
      </c>
      <c r="T139" s="20">
        <v>203.05449999999999</v>
      </c>
    </row>
    <row r="140" spans="1:20" x14ac:dyDescent="0.25">
      <c r="A140" s="7">
        <v>144</v>
      </c>
      <c r="B140" s="8">
        <v>128.69999999999999</v>
      </c>
      <c r="C140" s="8">
        <v>-26.06</v>
      </c>
      <c r="D140" s="8">
        <v>36.799999999999997</v>
      </c>
      <c r="E140" s="8">
        <v>5.55</v>
      </c>
      <c r="F140" s="8">
        <v>73.572299999999998</v>
      </c>
      <c r="J140" s="6"/>
      <c r="N140" s="11">
        <v>171</v>
      </c>
      <c r="O140" s="11">
        <v>28</v>
      </c>
      <c r="P140" s="11">
        <v>29</v>
      </c>
      <c r="Q140" s="16">
        <v>113</v>
      </c>
      <c r="R140" s="13">
        <v>273</v>
      </c>
      <c r="S140" s="11">
        <v>0</v>
      </c>
      <c r="T140" s="20">
        <v>11.1</v>
      </c>
    </row>
    <row r="141" spans="1:20" x14ac:dyDescent="0.25">
      <c r="A141" s="7">
        <v>145</v>
      </c>
      <c r="B141" s="8">
        <v>141.41999999999999</v>
      </c>
      <c r="C141" s="8">
        <v>-32.29</v>
      </c>
      <c r="D141" s="8">
        <v>27</v>
      </c>
      <c r="E141" s="8">
        <v>5.55</v>
      </c>
      <c r="F141" s="8">
        <v>73.026899999999998</v>
      </c>
      <c r="J141" s="6"/>
      <c r="N141" s="11">
        <v>172</v>
      </c>
      <c r="O141" s="11">
        <v>29</v>
      </c>
      <c r="P141" s="11">
        <v>30</v>
      </c>
      <c r="Q141" s="16">
        <v>113</v>
      </c>
      <c r="R141" s="13">
        <v>205</v>
      </c>
      <c r="S141" s="11">
        <v>0</v>
      </c>
      <c r="T141" s="20">
        <v>5.55</v>
      </c>
    </row>
    <row r="142" spans="1:20" x14ac:dyDescent="0.25">
      <c r="A142" s="7">
        <v>147</v>
      </c>
      <c r="B142" s="8">
        <v>112.28</v>
      </c>
      <c r="C142" s="8">
        <v>-106.2</v>
      </c>
      <c r="D142" s="8">
        <v>33</v>
      </c>
      <c r="E142" s="8">
        <v>5.55</v>
      </c>
      <c r="F142" s="8">
        <v>76.449399999999997</v>
      </c>
      <c r="J142" s="6"/>
      <c r="N142" s="11">
        <v>173</v>
      </c>
      <c r="O142" s="11">
        <v>90</v>
      </c>
      <c r="P142" s="11">
        <v>28001</v>
      </c>
      <c r="Q142" s="16">
        <v>285</v>
      </c>
      <c r="R142" s="13">
        <v>200</v>
      </c>
      <c r="S142" s="11">
        <v>0</v>
      </c>
      <c r="T142" s="20">
        <v>261.19909999999999</v>
      </c>
    </row>
    <row r="143" spans="1:20" x14ac:dyDescent="0.25">
      <c r="A143" s="7">
        <v>148</v>
      </c>
      <c r="B143" s="8">
        <v>120.76</v>
      </c>
      <c r="C143" s="8">
        <v>-129.55000000000001</v>
      </c>
      <c r="D143" s="8">
        <v>29</v>
      </c>
      <c r="E143" s="8">
        <v>5.55</v>
      </c>
      <c r="F143" s="8">
        <v>74.474299999999999</v>
      </c>
      <c r="J143" s="6"/>
      <c r="N143" s="11">
        <v>174</v>
      </c>
      <c r="O143" s="11">
        <v>28001</v>
      </c>
      <c r="P143" s="11">
        <v>27</v>
      </c>
      <c r="Q143" s="16">
        <v>126.6</v>
      </c>
      <c r="R143" s="13">
        <v>312</v>
      </c>
      <c r="S143" s="11">
        <v>0</v>
      </c>
      <c r="T143" s="20">
        <v>52.594499999999996</v>
      </c>
    </row>
    <row r="144" spans="1:20" x14ac:dyDescent="0.25">
      <c r="A144" s="7">
        <v>149</v>
      </c>
      <c r="B144" s="8">
        <v>155.57</v>
      </c>
      <c r="C144" s="8">
        <v>-139.75</v>
      </c>
      <c r="D144" s="8">
        <v>19</v>
      </c>
      <c r="E144" s="8">
        <v>5.55</v>
      </c>
      <c r="F144" s="8">
        <v>74.0749</v>
      </c>
      <c r="J144" s="6"/>
      <c r="N144" s="11">
        <v>175</v>
      </c>
      <c r="O144" s="11">
        <v>27</v>
      </c>
      <c r="P144" s="11">
        <v>26</v>
      </c>
      <c r="Q144" s="16">
        <v>144.6</v>
      </c>
      <c r="R144" s="13">
        <v>308</v>
      </c>
      <c r="S144" s="11">
        <v>0</v>
      </c>
      <c r="T144" s="20">
        <v>47.044499999999999</v>
      </c>
    </row>
    <row r="145" spans="1:20" x14ac:dyDescent="0.25">
      <c r="A145" s="7">
        <v>150</v>
      </c>
      <c r="B145" s="8">
        <v>136.02000000000001</v>
      </c>
      <c r="C145" s="8">
        <v>-160.69999999999999</v>
      </c>
      <c r="D145" s="8">
        <v>45</v>
      </c>
      <c r="E145" s="8">
        <v>5.55</v>
      </c>
      <c r="F145" s="8">
        <v>66.328299999999999</v>
      </c>
      <c r="J145" s="6"/>
      <c r="N145" s="11">
        <v>176</v>
      </c>
      <c r="O145" s="11">
        <v>26</v>
      </c>
      <c r="P145" s="11">
        <v>23</v>
      </c>
      <c r="Q145" s="16">
        <v>144.6</v>
      </c>
      <c r="R145" s="13">
        <v>40</v>
      </c>
      <c r="S145" s="11">
        <v>0</v>
      </c>
      <c r="T145" s="20">
        <v>41.494500000000002</v>
      </c>
    </row>
    <row r="146" spans="1:20" x14ac:dyDescent="0.25">
      <c r="A146" s="7">
        <v>151</v>
      </c>
      <c r="B146" s="8">
        <v>50.51</v>
      </c>
      <c r="C146" s="8">
        <v>-43.11</v>
      </c>
      <c r="D146" s="8">
        <v>56.5</v>
      </c>
      <c r="E146" s="8">
        <v>5.55</v>
      </c>
      <c r="F146" s="8">
        <v>76.633399999999995</v>
      </c>
      <c r="J146" s="6"/>
      <c r="N146" s="11">
        <v>177</v>
      </c>
      <c r="O146" s="11">
        <v>23</v>
      </c>
      <c r="P146" s="11">
        <v>22</v>
      </c>
      <c r="Q146" s="16">
        <v>162.80000000000001</v>
      </c>
      <c r="R146" s="13">
        <v>671</v>
      </c>
      <c r="S146" s="11">
        <v>0</v>
      </c>
      <c r="T146" s="20">
        <v>19.294499999999999</v>
      </c>
    </row>
    <row r="147" spans="1:20" x14ac:dyDescent="0.25">
      <c r="A147" s="7">
        <v>152</v>
      </c>
      <c r="B147" s="8">
        <v>39.15</v>
      </c>
      <c r="C147" s="8">
        <v>-43.65</v>
      </c>
      <c r="D147" s="8">
        <v>55</v>
      </c>
      <c r="E147" s="8">
        <v>5.55</v>
      </c>
      <c r="F147" s="8">
        <v>76.1357</v>
      </c>
      <c r="J147" s="6"/>
      <c r="N147" s="11">
        <v>179</v>
      </c>
      <c r="O147" s="11">
        <v>220</v>
      </c>
      <c r="P147" s="11">
        <v>215001</v>
      </c>
      <c r="Q147" s="16">
        <v>162.80000000000001</v>
      </c>
      <c r="R147" s="13">
        <v>820</v>
      </c>
      <c r="S147" s="11">
        <v>0</v>
      </c>
      <c r="T147" s="20">
        <v>-49.95</v>
      </c>
    </row>
    <row r="148" spans="1:20" x14ac:dyDescent="0.25">
      <c r="A148" s="7">
        <v>153</v>
      </c>
      <c r="B148" s="8">
        <v>-4.5999999999999996</v>
      </c>
      <c r="C148" s="8">
        <v>-27.73</v>
      </c>
      <c r="D148" s="8">
        <v>34</v>
      </c>
      <c r="E148" s="8">
        <v>5.55</v>
      </c>
      <c r="F148" s="8">
        <v>75.919200000000004</v>
      </c>
      <c r="J148" s="6"/>
      <c r="N148" s="11">
        <v>181</v>
      </c>
      <c r="O148" s="11">
        <v>213</v>
      </c>
      <c r="P148" s="11">
        <v>234</v>
      </c>
      <c r="Q148" s="16">
        <v>113</v>
      </c>
      <c r="R148" s="13">
        <v>700</v>
      </c>
      <c r="S148" s="11">
        <v>0</v>
      </c>
      <c r="T148" s="20">
        <v>-2.1551</v>
      </c>
    </row>
    <row r="149" spans="1:20" x14ac:dyDescent="0.25">
      <c r="A149" s="7">
        <v>154</v>
      </c>
      <c r="B149" s="8">
        <v>-7.85</v>
      </c>
      <c r="C149" s="8">
        <v>21.51</v>
      </c>
      <c r="D149" s="8">
        <v>41.6</v>
      </c>
      <c r="E149" s="8">
        <v>5.55</v>
      </c>
      <c r="F149" s="8">
        <v>76.049499999999995</v>
      </c>
      <c r="J149" s="6"/>
      <c r="N149" s="11">
        <v>182</v>
      </c>
      <c r="O149" s="11">
        <v>24</v>
      </c>
      <c r="P149" s="11">
        <v>24001</v>
      </c>
      <c r="Q149" s="16">
        <v>113</v>
      </c>
      <c r="R149" s="13">
        <v>219</v>
      </c>
      <c r="S149" s="11">
        <v>0</v>
      </c>
      <c r="T149" s="20">
        <v>11.1</v>
      </c>
    </row>
    <row r="150" spans="1:20" x14ac:dyDescent="0.25">
      <c r="A150" s="7">
        <v>155</v>
      </c>
      <c r="B150" s="8">
        <v>-28.41</v>
      </c>
      <c r="C150" s="8">
        <v>18.8</v>
      </c>
      <c r="D150" s="8">
        <v>34</v>
      </c>
      <c r="E150" s="8">
        <v>5.55</v>
      </c>
      <c r="F150" s="8">
        <v>76.366299999999995</v>
      </c>
      <c r="J150" s="6"/>
      <c r="N150" s="11">
        <v>183</v>
      </c>
      <c r="O150" s="11">
        <v>234001</v>
      </c>
      <c r="P150" s="11">
        <v>238</v>
      </c>
      <c r="Q150" s="16">
        <v>180.8</v>
      </c>
      <c r="R150" s="13">
        <v>400</v>
      </c>
      <c r="S150" s="11">
        <v>0</v>
      </c>
      <c r="T150" s="20">
        <v>-35.651600000000002</v>
      </c>
    </row>
    <row r="151" spans="1:20" x14ac:dyDescent="0.25">
      <c r="A151" s="7">
        <v>156</v>
      </c>
      <c r="B151" s="8">
        <v>-36.880000000000003</v>
      </c>
      <c r="C151" s="8">
        <v>38.9</v>
      </c>
      <c r="D151" s="8">
        <v>34.200000000000003</v>
      </c>
      <c r="E151" s="8">
        <v>5.55</v>
      </c>
      <c r="F151" s="8">
        <v>78.643900000000002</v>
      </c>
      <c r="J151" s="6"/>
      <c r="N151" s="11">
        <v>184</v>
      </c>
      <c r="O151" s="11">
        <v>288</v>
      </c>
      <c r="P151" s="11">
        <v>291</v>
      </c>
      <c r="Q151" s="16">
        <v>162.80000000000001</v>
      </c>
      <c r="R151" s="13">
        <v>603</v>
      </c>
      <c r="S151" s="11">
        <v>0</v>
      </c>
      <c r="T151" s="20">
        <v>-24.738700000000001</v>
      </c>
    </row>
    <row r="152" spans="1:20" x14ac:dyDescent="0.25">
      <c r="A152" s="7">
        <v>157</v>
      </c>
      <c r="B152" s="8">
        <v>-8.93</v>
      </c>
      <c r="C152" s="8">
        <v>52.9</v>
      </c>
      <c r="D152" s="8">
        <v>40</v>
      </c>
      <c r="E152" s="8">
        <v>5.55</v>
      </c>
      <c r="F152" s="8">
        <v>76.820700000000002</v>
      </c>
      <c r="J152" s="6"/>
      <c r="N152" s="11">
        <v>185</v>
      </c>
      <c r="O152" s="11">
        <v>365</v>
      </c>
      <c r="P152" s="11">
        <v>301001</v>
      </c>
      <c r="Q152" s="16">
        <v>180.8</v>
      </c>
      <c r="R152" s="13">
        <v>116</v>
      </c>
      <c r="S152" s="11">
        <v>0</v>
      </c>
      <c r="T152" s="20">
        <v>33.299999999999997</v>
      </c>
    </row>
    <row r="153" spans="1:20" x14ac:dyDescent="0.25">
      <c r="A153" s="7">
        <v>158</v>
      </c>
      <c r="B153" s="8">
        <v>6.22</v>
      </c>
      <c r="C153" s="8">
        <v>61.01</v>
      </c>
      <c r="D153" s="8">
        <v>46</v>
      </c>
      <c r="E153" s="8">
        <v>5.55</v>
      </c>
      <c r="F153" s="8">
        <v>76.465400000000002</v>
      </c>
      <c r="J153" s="6"/>
      <c r="N153" s="11">
        <v>186</v>
      </c>
      <c r="O153" s="11">
        <v>24001</v>
      </c>
      <c r="P153" s="11">
        <v>25</v>
      </c>
      <c r="Q153" s="16">
        <v>113</v>
      </c>
      <c r="R153" s="13">
        <v>214</v>
      </c>
      <c r="S153" s="11">
        <v>0</v>
      </c>
      <c r="T153" s="20">
        <v>5.55</v>
      </c>
    </row>
    <row r="154" spans="1:20" x14ac:dyDescent="0.25">
      <c r="A154" s="7">
        <v>159</v>
      </c>
      <c r="B154" s="8">
        <v>-47.94</v>
      </c>
      <c r="C154" s="8">
        <v>59.31</v>
      </c>
      <c r="D154" s="8">
        <v>31.4</v>
      </c>
      <c r="E154" s="8">
        <v>5.55</v>
      </c>
      <c r="F154" s="8">
        <v>81.734300000000005</v>
      </c>
      <c r="J154" s="6"/>
      <c r="N154" s="11">
        <v>187</v>
      </c>
      <c r="O154" s="11">
        <v>319</v>
      </c>
      <c r="P154" s="11">
        <v>322</v>
      </c>
      <c r="Q154" s="16">
        <v>113</v>
      </c>
      <c r="R154" s="13">
        <v>477</v>
      </c>
      <c r="S154" s="11">
        <v>0</v>
      </c>
      <c r="T154" s="20">
        <v>-10.747199999999999</v>
      </c>
    </row>
    <row r="155" spans="1:20" x14ac:dyDescent="0.25">
      <c r="A155" s="7">
        <v>160</v>
      </c>
      <c r="B155" s="8">
        <v>-68.06</v>
      </c>
      <c r="C155" s="8">
        <v>115.55</v>
      </c>
      <c r="D155" s="8">
        <v>32.9</v>
      </c>
      <c r="E155" s="8">
        <v>5.55</v>
      </c>
      <c r="F155" s="8">
        <v>84.990799999999993</v>
      </c>
      <c r="J155" s="6"/>
      <c r="N155" s="11">
        <v>188</v>
      </c>
      <c r="O155" s="11">
        <v>250002</v>
      </c>
      <c r="P155" s="11">
        <v>44</v>
      </c>
      <c r="Q155" s="16">
        <v>452.2</v>
      </c>
      <c r="R155" s="13">
        <v>800</v>
      </c>
      <c r="S155" s="11">
        <v>0</v>
      </c>
      <c r="T155" s="20">
        <v>-372.85820000000001</v>
      </c>
    </row>
    <row r="156" spans="1:20" x14ac:dyDescent="0.25">
      <c r="A156" s="7">
        <v>161</v>
      </c>
      <c r="B156" s="8">
        <v>43.97</v>
      </c>
      <c r="C156" s="8">
        <v>133.25</v>
      </c>
      <c r="D156" s="8">
        <v>55</v>
      </c>
      <c r="E156" s="8">
        <v>5.55</v>
      </c>
      <c r="F156" s="8">
        <v>98.848200000000006</v>
      </c>
      <c r="J156" s="6"/>
      <c r="N156" s="11">
        <v>190</v>
      </c>
      <c r="O156" s="11">
        <v>322</v>
      </c>
      <c r="P156" s="11">
        <v>324</v>
      </c>
      <c r="Q156" s="16">
        <v>113</v>
      </c>
      <c r="R156" s="13">
        <v>363</v>
      </c>
      <c r="S156" s="11">
        <v>0</v>
      </c>
      <c r="T156" s="20">
        <v>-21.847200000000001</v>
      </c>
    </row>
    <row r="157" spans="1:20" x14ac:dyDescent="0.25">
      <c r="A157" s="7">
        <v>162</v>
      </c>
      <c r="B157" s="8">
        <v>43.85</v>
      </c>
      <c r="C157" s="8">
        <v>121.53</v>
      </c>
      <c r="D157" s="8">
        <v>55.2</v>
      </c>
      <c r="E157" s="8">
        <v>5.55</v>
      </c>
      <c r="F157" s="8">
        <v>97.8523</v>
      </c>
      <c r="J157" s="6"/>
      <c r="N157" s="11">
        <v>191</v>
      </c>
      <c r="O157" s="11">
        <v>81</v>
      </c>
      <c r="P157" s="11">
        <v>78</v>
      </c>
      <c r="Q157" s="16">
        <v>113</v>
      </c>
      <c r="R157" s="13">
        <v>73</v>
      </c>
      <c r="S157" s="11">
        <v>0</v>
      </c>
      <c r="T157" s="20">
        <v>16.649999999999999</v>
      </c>
    </row>
    <row r="158" spans="1:20" x14ac:dyDescent="0.25">
      <c r="A158" s="7">
        <v>163</v>
      </c>
      <c r="B158" s="8">
        <v>43.97</v>
      </c>
      <c r="C158" s="8">
        <v>109.17</v>
      </c>
      <c r="D158" s="8">
        <v>55.2</v>
      </c>
      <c r="E158" s="8">
        <v>5.55</v>
      </c>
      <c r="F158" s="8">
        <v>95.718100000000007</v>
      </c>
      <c r="J158" s="6"/>
      <c r="N158" s="11">
        <v>192</v>
      </c>
      <c r="O158" s="11">
        <v>78</v>
      </c>
      <c r="P158" s="11">
        <v>79</v>
      </c>
      <c r="Q158" s="16">
        <v>113</v>
      </c>
      <c r="R158" s="13">
        <v>114</v>
      </c>
      <c r="S158" s="11">
        <v>0</v>
      </c>
      <c r="T158" s="20">
        <v>11.1</v>
      </c>
    </row>
    <row r="159" spans="1:20" x14ac:dyDescent="0.25">
      <c r="A159" s="7">
        <v>164</v>
      </c>
      <c r="B159" s="8">
        <v>30.17</v>
      </c>
      <c r="C159" s="8">
        <v>108.36</v>
      </c>
      <c r="D159" s="8">
        <v>57.8</v>
      </c>
      <c r="E159" s="8">
        <v>5.55</v>
      </c>
      <c r="F159" s="8">
        <v>95.266400000000004</v>
      </c>
      <c r="J159" s="6"/>
      <c r="N159" s="11">
        <v>193</v>
      </c>
      <c r="O159" s="11">
        <v>79</v>
      </c>
      <c r="P159" s="11">
        <v>80</v>
      </c>
      <c r="Q159" s="16">
        <v>113</v>
      </c>
      <c r="R159" s="13">
        <v>93</v>
      </c>
      <c r="S159" s="11">
        <v>0</v>
      </c>
      <c r="T159" s="20">
        <v>5.55</v>
      </c>
    </row>
    <row r="160" spans="1:20" x14ac:dyDescent="0.25">
      <c r="A160" s="7">
        <v>165</v>
      </c>
      <c r="B160" s="8">
        <v>44.14</v>
      </c>
      <c r="C160" s="8">
        <v>96.37</v>
      </c>
      <c r="D160" s="8">
        <v>56.7</v>
      </c>
      <c r="E160" s="8">
        <v>5.55</v>
      </c>
      <c r="F160" s="8">
        <v>92.511899999999997</v>
      </c>
      <c r="J160" s="6"/>
      <c r="N160" s="11">
        <v>194</v>
      </c>
      <c r="O160" s="11">
        <v>43</v>
      </c>
      <c r="P160" s="11">
        <v>417</v>
      </c>
      <c r="Q160" s="16">
        <v>452.2</v>
      </c>
      <c r="R160" s="13">
        <v>354</v>
      </c>
      <c r="S160" s="11">
        <v>0</v>
      </c>
      <c r="T160" s="20">
        <v>368.09010000000001</v>
      </c>
    </row>
    <row r="161" spans="1:20" x14ac:dyDescent="0.25">
      <c r="A161" s="7">
        <v>166</v>
      </c>
      <c r="B161" s="8">
        <v>59.39</v>
      </c>
      <c r="C161" s="8">
        <v>97.54</v>
      </c>
      <c r="D161" s="8">
        <v>57.3</v>
      </c>
      <c r="E161" s="8">
        <v>5.55</v>
      </c>
      <c r="F161" s="8">
        <v>90.564999999999998</v>
      </c>
      <c r="J161" s="6"/>
      <c r="N161" s="11">
        <v>196</v>
      </c>
      <c r="O161" s="11">
        <v>325</v>
      </c>
      <c r="P161" s="11">
        <v>330</v>
      </c>
      <c r="Q161" s="16">
        <v>285</v>
      </c>
      <c r="R161" s="13">
        <v>380</v>
      </c>
      <c r="S161" s="11">
        <v>0</v>
      </c>
      <c r="T161" s="20">
        <v>-94.35</v>
      </c>
    </row>
    <row r="162" spans="1:20" x14ac:dyDescent="0.25">
      <c r="A162" s="7">
        <v>168</v>
      </c>
      <c r="B162" s="8">
        <v>74</v>
      </c>
      <c r="C162" s="8">
        <v>101.6</v>
      </c>
      <c r="D162" s="8">
        <v>57.1</v>
      </c>
      <c r="E162" s="8">
        <v>5.55</v>
      </c>
      <c r="F162" s="8">
        <v>89.180899999999994</v>
      </c>
      <c r="J162" s="6"/>
      <c r="N162" s="11">
        <v>197</v>
      </c>
      <c r="O162" s="11">
        <v>46001</v>
      </c>
      <c r="P162" s="11">
        <v>45001</v>
      </c>
      <c r="Q162" s="16">
        <v>162.80000000000001</v>
      </c>
      <c r="R162" s="13">
        <v>80</v>
      </c>
      <c r="S162" s="11">
        <v>0</v>
      </c>
      <c r="T162" s="20">
        <v>-108.7045</v>
      </c>
    </row>
    <row r="163" spans="1:20" x14ac:dyDescent="0.25">
      <c r="A163" s="7">
        <v>169</v>
      </c>
      <c r="B163" s="8">
        <v>87.26</v>
      </c>
      <c r="C163" s="8">
        <v>105.65</v>
      </c>
      <c r="D163" s="8">
        <v>56.5</v>
      </c>
      <c r="E163" s="8">
        <v>5.55</v>
      </c>
      <c r="F163" s="8">
        <v>88.869600000000005</v>
      </c>
      <c r="J163" s="6"/>
      <c r="N163" s="11">
        <v>198</v>
      </c>
      <c r="O163" s="11">
        <v>84</v>
      </c>
      <c r="P163" s="11">
        <v>85</v>
      </c>
      <c r="Q163" s="16">
        <v>113</v>
      </c>
      <c r="R163" s="13">
        <v>161</v>
      </c>
      <c r="S163" s="11">
        <v>0</v>
      </c>
      <c r="T163" s="20">
        <v>5.55</v>
      </c>
    </row>
    <row r="164" spans="1:20" x14ac:dyDescent="0.25">
      <c r="A164" s="7">
        <v>170</v>
      </c>
      <c r="B164" s="8">
        <v>44.51</v>
      </c>
      <c r="C164" s="8">
        <v>81.569999999999993</v>
      </c>
      <c r="D164" s="8">
        <v>60</v>
      </c>
      <c r="E164" s="8">
        <v>5.55</v>
      </c>
      <c r="F164" s="8">
        <v>90.098799999999997</v>
      </c>
      <c r="J164" s="6"/>
      <c r="N164" s="11">
        <v>199</v>
      </c>
      <c r="O164" s="11">
        <v>115</v>
      </c>
      <c r="P164" s="11">
        <v>120</v>
      </c>
      <c r="Q164" s="16">
        <v>144.6</v>
      </c>
      <c r="R164" s="13">
        <v>221</v>
      </c>
      <c r="S164" s="11">
        <v>0</v>
      </c>
      <c r="T164" s="20">
        <v>-51.921500000000002</v>
      </c>
    </row>
    <row r="165" spans="1:20" x14ac:dyDescent="0.25">
      <c r="A165" s="7">
        <v>171</v>
      </c>
      <c r="B165" s="8">
        <v>56.68</v>
      </c>
      <c r="C165" s="8">
        <v>67.23</v>
      </c>
      <c r="D165" s="8">
        <v>60</v>
      </c>
      <c r="E165" s="8">
        <v>5.55</v>
      </c>
      <c r="F165" s="8">
        <v>85.551699999999997</v>
      </c>
      <c r="J165" s="6"/>
      <c r="N165" s="11">
        <v>200</v>
      </c>
      <c r="O165" s="11">
        <v>120</v>
      </c>
      <c r="P165" s="11">
        <v>121</v>
      </c>
      <c r="Q165" s="16">
        <v>226.2</v>
      </c>
      <c r="R165" s="13">
        <v>150</v>
      </c>
      <c r="S165" s="11">
        <v>0</v>
      </c>
      <c r="T165" s="20">
        <v>-57.471499999999999</v>
      </c>
    </row>
    <row r="166" spans="1:20" x14ac:dyDescent="0.25">
      <c r="A166" s="7">
        <v>172</v>
      </c>
      <c r="B166" s="8">
        <v>66.959999999999994</v>
      </c>
      <c r="C166" s="8">
        <v>67.23</v>
      </c>
      <c r="D166" s="8">
        <v>60</v>
      </c>
      <c r="E166" s="8">
        <v>5.55</v>
      </c>
      <c r="F166" s="8">
        <v>85.276200000000003</v>
      </c>
      <c r="J166" s="6"/>
      <c r="N166" s="11">
        <v>201</v>
      </c>
      <c r="O166" s="11">
        <v>121</v>
      </c>
      <c r="P166" s="11">
        <v>122</v>
      </c>
      <c r="Q166" s="16">
        <v>226.2</v>
      </c>
      <c r="R166" s="13">
        <v>254</v>
      </c>
      <c r="S166" s="11">
        <v>0</v>
      </c>
      <c r="T166" s="20">
        <v>-63.021500000000003</v>
      </c>
    </row>
    <row r="167" spans="1:20" x14ac:dyDescent="0.25">
      <c r="A167" s="7">
        <v>173</v>
      </c>
      <c r="B167" s="8">
        <v>45.59</v>
      </c>
      <c r="C167" s="8">
        <v>38.83</v>
      </c>
      <c r="D167" s="8">
        <v>59.3</v>
      </c>
      <c r="E167" s="8">
        <v>5.55</v>
      </c>
      <c r="F167" s="8">
        <v>83.726600000000005</v>
      </c>
      <c r="J167" s="6"/>
      <c r="N167" s="11">
        <v>202</v>
      </c>
      <c r="O167" s="11">
        <v>122</v>
      </c>
      <c r="P167" s="11">
        <v>123</v>
      </c>
      <c r="Q167" s="16">
        <v>226.2</v>
      </c>
      <c r="R167" s="13">
        <v>160</v>
      </c>
      <c r="S167" s="11">
        <v>0</v>
      </c>
      <c r="T167" s="20">
        <v>-68.5715</v>
      </c>
    </row>
    <row r="168" spans="1:20" x14ac:dyDescent="0.25">
      <c r="A168" s="7">
        <v>174</v>
      </c>
      <c r="B168" s="8">
        <v>62.44</v>
      </c>
      <c r="C168" s="8">
        <v>40.96</v>
      </c>
      <c r="D168" s="8">
        <v>60</v>
      </c>
      <c r="E168" s="8">
        <v>5.55</v>
      </c>
      <c r="F168" s="8">
        <v>83.299599999999998</v>
      </c>
      <c r="J168" s="6"/>
      <c r="N168" s="11">
        <v>204</v>
      </c>
      <c r="O168" s="11">
        <v>77</v>
      </c>
      <c r="P168" s="11">
        <v>75</v>
      </c>
      <c r="Q168" s="16">
        <v>452.2</v>
      </c>
      <c r="R168" s="13">
        <v>400</v>
      </c>
      <c r="S168" s="11">
        <v>0</v>
      </c>
      <c r="T168" s="20">
        <v>-354.50510000000003</v>
      </c>
    </row>
    <row r="169" spans="1:20" x14ac:dyDescent="0.25">
      <c r="A169" s="7">
        <v>177</v>
      </c>
      <c r="B169" s="8">
        <v>15.3</v>
      </c>
      <c r="C169" s="8">
        <v>27.6</v>
      </c>
      <c r="D169" s="8">
        <v>58.9</v>
      </c>
      <c r="E169" s="8">
        <v>5.55</v>
      </c>
      <c r="F169" s="8">
        <v>80.284199999999998</v>
      </c>
      <c r="J169" s="6"/>
      <c r="N169" s="11">
        <v>206</v>
      </c>
      <c r="O169" s="11">
        <v>238</v>
      </c>
      <c r="P169" s="11">
        <v>240</v>
      </c>
      <c r="Q169" s="16">
        <v>113</v>
      </c>
      <c r="R169" s="13">
        <v>44</v>
      </c>
      <c r="S169" s="11">
        <v>0</v>
      </c>
      <c r="T169" s="20">
        <v>5.55</v>
      </c>
    </row>
    <row r="170" spans="1:20" x14ac:dyDescent="0.25">
      <c r="A170" s="7">
        <v>179</v>
      </c>
      <c r="B170" s="8">
        <v>53.44</v>
      </c>
      <c r="C170" s="8">
        <v>12.58</v>
      </c>
      <c r="D170" s="8">
        <v>60</v>
      </c>
      <c r="E170" s="8">
        <v>5.55</v>
      </c>
      <c r="F170" s="8">
        <v>80.567899999999995</v>
      </c>
      <c r="J170" s="6"/>
      <c r="N170" s="11">
        <v>207</v>
      </c>
      <c r="O170" s="11">
        <v>192</v>
      </c>
      <c r="P170" s="11">
        <v>190001</v>
      </c>
      <c r="Q170" s="16">
        <v>452.2</v>
      </c>
      <c r="R170" s="13">
        <v>398</v>
      </c>
      <c r="S170" s="11">
        <v>0</v>
      </c>
      <c r="T170" s="20">
        <v>-147.69489999999999</v>
      </c>
    </row>
    <row r="171" spans="1:20" x14ac:dyDescent="0.25">
      <c r="A171" s="7">
        <v>180</v>
      </c>
      <c r="B171" s="8">
        <v>147.15</v>
      </c>
      <c r="C171" s="8">
        <v>757.99</v>
      </c>
      <c r="D171" s="8">
        <v>95</v>
      </c>
      <c r="E171" s="8">
        <v>5.55</v>
      </c>
      <c r="F171" s="8">
        <v>124.0504</v>
      </c>
      <c r="J171" s="6"/>
      <c r="N171" s="11">
        <v>208</v>
      </c>
      <c r="O171" s="11">
        <v>77</v>
      </c>
      <c r="P171" s="11">
        <v>76</v>
      </c>
      <c r="Q171" s="16">
        <v>113</v>
      </c>
      <c r="R171" s="13">
        <v>66</v>
      </c>
      <c r="S171" s="11">
        <v>0</v>
      </c>
      <c r="T171" s="20">
        <v>5.55</v>
      </c>
    </row>
    <row r="172" spans="1:20" x14ac:dyDescent="0.25">
      <c r="A172" s="7">
        <v>181</v>
      </c>
      <c r="B172" s="8">
        <v>114.41</v>
      </c>
      <c r="C172" s="8">
        <v>753.38</v>
      </c>
      <c r="D172" s="8">
        <v>93</v>
      </c>
      <c r="E172" s="8">
        <v>5.55</v>
      </c>
      <c r="F172" s="8">
        <v>123.34910000000001</v>
      </c>
      <c r="J172" s="6"/>
      <c r="N172" s="11">
        <v>209</v>
      </c>
      <c r="O172" s="11">
        <v>123</v>
      </c>
      <c r="P172" s="11">
        <v>82</v>
      </c>
      <c r="Q172" s="16">
        <v>226.2</v>
      </c>
      <c r="R172" s="13">
        <v>100</v>
      </c>
      <c r="S172" s="11">
        <v>0</v>
      </c>
      <c r="T172" s="20">
        <v>-74.121499999999997</v>
      </c>
    </row>
    <row r="173" spans="1:20" x14ac:dyDescent="0.25">
      <c r="A173" s="7">
        <v>182</v>
      </c>
      <c r="B173" s="8">
        <v>116.41</v>
      </c>
      <c r="C173" s="8">
        <v>683.69</v>
      </c>
      <c r="D173" s="8">
        <v>95</v>
      </c>
      <c r="E173" s="8">
        <v>5.55</v>
      </c>
      <c r="F173" s="8">
        <v>122.5887</v>
      </c>
      <c r="J173" s="6"/>
      <c r="N173" s="11">
        <v>212</v>
      </c>
      <c r="O173" s="11">
        <v>73</v>
      </c>
      <c r="P173" s="11">
        <v>74</v>
      </c>
      <c r="Q173" s="16">
        <v>113</v>
      </c>
      <c r="R173" s="13">
        <v>127</v>
      </c>
      <c r="S173" s="11">
        <v>0</v>
      </c>
      <c r="T173" s="20">
        <v>5.55</v>
      </c>
    </row>
    <row r="174" spans="1:20" x14ac:dyDescent="0.25">
      <c r="A174" s="7">
        <v>183</v>
      </c>
      <c r="B174" s="8">
        <v>101.25</v>
      </c>
      <c r="C174" s="8">
        <v>682.42</v>
      </c>
      <c r="D174" s="8">
        <v>87.7</v>
      </c>
      <c r="E174" s="8">
        <v>5.55</v>
      </c>
      <c r="F174" s="8">
        <v>121.60550000000001</v>
      </c>
      <c r="J174" s="6"/>
      <c r="N174" s="11">
        <v>213</v>
      </c>
      <c r="O174" s="11">
        <v>336</v>
      </c>
      <c r="P174" s="11">
        <v>337</v>
      </c>
      <c r="Q174" s="16">
        <v>361.8</v>
      </c>
      <c r="R174" s="13">
        <v>206</v>
      </c>
      <c r="S174" s="11">
        <v>0</v>
      </c>
      <c r="T174" s="20">
        <v>-125.6469</v>
      </c>
    </row>
    <row r="175" spans="1:20" x14ac:dyDescent="0.25">
      <c r="A175" s="7">
        <v>184</v>
      </c>
      <c r="B175" s="8">
        <v>94.46</v>
      </c>
      <c r="C175" s="8">
        <v>664.08</v>
      </c>
      <c r="D175" s="8">
        <v>85.7</v>
      </c>
      <c r="E175" s="8">
        <v>5.55</v>
      </c>
      <c r="F175" s="8">
        <v>121.37139999999999</v>
      </c>
      <c r="J175" s="6"/>
      <c r="N175" s="11">
        <v>214</v>
      </c>
      <c r="O175" s="11">
        <v>334</v>
      </c>
      <c r="P175" s="11">
        <v>345</v>
      </c>
      <c r="Q175" s="16">
        <v>285</v>
      </c>
      <c r="R175" s="13">
        <v>616</v>
      </c>
      <c r="S175" s="11">
        <v>0</v>
      </c>
      <c r="T175" s="20">
        <v>-111</v>
      </c>
    </row>
    <row r="176" spans="1:20" x14ac:dyDescent="0.25">
      <c r="A176" s="7">
        <v>185</v>
      </c>
      <c r="B176" s="8">
        <v>148.43</v>
      </c>
      <c r="C176" s="8">
        <v>579.92999999999995</v>
      </c>
      <c r="D176" s="8">
        <v>95</v>
      </c>
      <c r="E176" s="8">
        <v>5.55</v>
      </c>
      <c r="F176" s="8">
        <v>119.8837</v>
      </c>
      <c r="J176" s="6"/>
      <c r="N176" s="11">
        <v>216</v>
      </c>
      <c r="O176" s="11">
        <v>239</v>
      </c>
      <c r="P176" s="11">
        <v>189</v>
      </c>
      <c r="Q176" s="16">
        <v>226.2</v>
      </c>
      <c r="R176" s="13">
        <v>300</v>
      </c>
      <c r="S176" s="11">
        <v>0</v>
      </c>
      <c r="T176" s="20">
        <v>-63.401600000000002</v>
      </c>
    </row>
    <row r="177" spans="1:20" x14ac:dyDescent="0.25">
      <c r="A177" s="7">
        <v>186</v>
      </c>
      <c r="B177" s="8">
        <v>131.13999999999999</v>
      </c>
      <c r="C177" s="8">
        <v>579.92999999999995</v>
      </c>
      <c r="D177" s="8">
        <v>95</v>
      </c>
      <c r="E177" s="8">
        <v>5.55</v>
      </c>
      <c r="F177" s="8">
        <v>120.0985</v>
      </c>
      <c r="J177" s="6"/>
      <c r="N177" s="11">
        <v>218</v>
      </c>
      <c r="O177" s="11">
        <v>135</v>
      </c>
      <c r="P177" s="11">
        <v>141</v>
      </c>
      <c r="Q177" s="16">
        <v>226.2</v>
      </c>
      <c r="R177" s="13">
        <v>177</v>
      </c>
      <c r="S177" s="11">
        <v>0</v>
      </c>
      <c r="T177" s="20">
        <v>115.69629999999999</v>
      </c>
    </row>
    <row r="178" spans="1:20" x14ac:dyDescent="0.25">
      <c r="A178" s="7">
        <v>187</v>
      </c>
      <c r="B178" s="8">
        <v>116.41</v>
      </c>
      <c r="C178" s="8">
        <v>579.92999999999995</v>
      </c>
      <c r="D178" s="8">
        <v>95</v>
      </c>
      <c r="E178" s="8">
        <v>5.55</v>
      </c>
      <c r="F178" s="8">
        <v>120.46120000000001</v>
      </c>
      <c r="J178" s="6"/>
      <c r="N178" s="11">
        <v>219</v>
      </c>
      <c r="O178" s="11">
        <v>75</v>
      </c>
      <c r="P178" s="11">
        <v>73</v>
      </c>
      <c r="Q178" s="16">
        <v>113</v>
      </c>
      <c r="R178" s="13">
        <v>175</v>
      </c>
      <c r="S178" s="11">
        <v>0</v>
      </c>
      <c r="T178" s="20">
        <v>11.1</v>
      </c>
    </row>
    <row r="179" spans="1:20" x14ac:dyDescent="0.25">
      <c r="A179" s="7">
        <v>188</v>
      </c>
      <c r="B179" s="8">
        <v>116.41</v>
      </c>
      <c r="C179" s="8">
        <v>547.26</v>
      </c>
      <c r="D179" s="8">
        <v>94.2</v>
      </c>
      <c r="E179" s="8">
        <v>5.55</v>
      </c>
      <c r="F179" s="8">
        <v>119.4632</v>
      </c>
      <c r="J179" s="6"/>
      <c r="N179" s="11">
        <v>220</v>
      </c>
      <c r="O179" s="11">
        <v>219</v>
      </c>
      <c r="P179" s="11">
        <v>220</v>
      </c>
      <c r="Q179" s="16">
        <v>113</v>
      </c>
      <c r="R179" s="13">
        <v>105</v>
      </c>
      <c r="S179" s="11">
        <v>0</v>
      </c>
      <c r="T179" s="20">
        <v>-5.55</v>
      </c>
    </row>
    <row r="180" spans="1:20" x14ac:dyDescent="0.25">
      <c r="A180" s="7">
        <v>189</v>
      </c>
      <c r="B180" s="8">
        <v>130.5</v>
      </c>
      <c r="C180" s="8">
        <v>547.26</v>
      </c>
      <c r="D180" s="8">
        <v>90.5</v>
      </c>
      <c r="E180" s="8">
        <v>5.55</v>
      </c>
      <c r="F180" s="8">
        <v>117.13</v>
      </c>
      <c r="J180" s="6"/>
      <c r="N180" s="11">
        <v>221</v>
      </c>
      <c r="O180" s="11">
        <v>150</v>
      </c>
      <c r="P180" s="11">
        <v>71</v>
      </c>
      <c r="Q180" s="16">
        <v>162.80000000000001</v>
      </c>
      <c r="R180" s="13">
        <v>500</v>
      </c>
      <c r="S180" s="11">
        <v>0</v>
      </c>
      <c r="T180" s="20">
        <v>46.695500000000003</v>
      </c>
    </row>
    <row r="181" spans="1:20" x14ac:dyDescent="0.25">
      <c r="A181" s="7">
        <v>190</v>
      </c>
      <c r="B181" s="8">
        <v>89.51</v>
      </c>
      <c r="C181" s="8">
        <v>579.92999999999995</v>
      </c>
      <c r="D181" s="8">
        <v>95</v>
      </c>
      <c r="E181" s="8">
        <v>5.55</v>
      </c>
      <c r="F181" s="8">
        <v>119.2148</v>
      </c>
      <c r="J181" s="6"/>
      <c r="N181" s="11">
        <v>222</v>
      </c>
      <c r="O181" s="11">
        <v>83</v>
      </c>
      <c r="P181" s="11">
        <v>84</v>
      </c>
      <c r="Q181" s="16">
        <v>113</v>
      </c>
      <c r="R181" s="13">
        <v>169</v>
      </c>
      <c r="S181" s="11">
        <v>0</v>
      </c>
      <c r="T181" s="20">
        <v>11.1</v>
      </c>
    </row>
    <row r="182" spans="1:20" x14ac:dyDescent="0.25">
      <c r="A182" s="7">
        <v>191</v>
      </c>
      <c r="B182" s="8">
        <v>78.62</v>
      </c>
      <c r="C182" s="8">
        <v>579.92999999999995</v>
      </c>
      <c r="D182" s="8">
        <v>91.8</v>
      </c>
      <c r="E182" s="8">
        <v>5.55</v>
      </c>
      <c r="F182" s="8">
        <v>119.02200000000001</v>
      </c>
      <c r="J182" s="6"/>
      <c r="N182" s="11">
        <v>223</v>
      </c>
      <c r="O182" s="11">
        <v>43</v>
      </c>
      <c r="P182" s="11">
        <v>422</v>
      </c>
      <c r="Q182" s="16">
        <v>452.2</v>
      </c>
      <c r="R182" s="13">
        <v>345</v>
      </c>
      <c r="S182" s="11">
        <v>0</v>
      </c>
      <c r="T182" s="20">
        <v>355.2</v>
      </c>
    </row>
    <row r="183" spans="1:20" x14ac:dyDescent="0.25">
      <c r="A183" s="7">
        <v>192</v>
      </c>
      <c r="B183" s="8">
        <v>86.94</v>
      </c>
      <c r="C183" s="8">
        <v>510.75</v>
      </c>
      <c r="D183" s="8">
        <v>95</v>
      </c>
      <c r="E183" s="8">
        <v>5.55</v>
      </c>
      <c r="F183" s="8">
        <v>118.5141</v>
      </c>
      <c r="J183" s="6"/>
      <c r="N183" s="11">
        <v>224</v>
      </c>
      <c r="O183" s="11">
        <v>220</v>
      </c>
      <c r="P183" s="11">
        <v>221</v>
      </c>
      <c r="Q183" s="16">
        <v>144.6</v>
      </c>
      <c r="R183" s="13">
        <v>187</v>
      </c>
      <c r="S183" s="11">
        <v>0</v>
      </c>
      <c r="T183" s="20">
        <v>38.85</v>
      </c>
    </row>
    <row r="184" spans="1:20" x14ac:dyDescent="0.25">
      <c r="A184" s="7">
        <v>193</v>
      </c>
      <c r="B184" s="8">
        <v>72.209999999999994</v>
      </c>
      <c r="C184" s="8">
        <v>510.75</v>
      </c>
      <c r="D184" s="8">
        <v>85</v>
      </c>
      <c r="E184" s="8">
        <v>5.55</v>
      </c>
      <c r="F184" s="8">
        <v>118.2304</v>
      </c>
      <c r="J184" s="6"/>
      <c r="N184" s="11">
        <v>226</v>
      </c>
      <c r="O184" s="11">
        <v>221</v>
      </c>
      <c r="P184" s="11">
        <v>222</v>
      </c>
      <c r="Q184" s="16">
        <v>113</v>
      </c>
      <c r="R184" s="13">
        <v>86</v>
      </c>
      <c r="S184" s="11">
        <v>0</v>
      </c>
      <c r="T184" s="20">
        <v>11.1</v>
      </c>
    </row>
    <row r="185" spans="1:20" x14ac:dyDescent="0.25">
      <c r="A185" s="7">
        <v>194</v>
      </c>
      <c r="B185" s="8">
        <v>101.25</v>
      </c>
      <c r="C185" s="8">
        <v>509.83</v>
      </c>
      <c r="D185" s="8">
        <v>95</v>
      </c>
      <c r="E185" s="8">
        <v>5.55</v>
      </c>
      <c r="F185" s="8">
        <v>117.50230000000001</v>
      </c>
      <c r="J185" s="6"/>
      <c r="N185" s="11">
        <v>227</v>
      </c>
      <c r="O185" s="11">
        <v>222</v>
      </c>
      <c r="P185" s="11">
        <v>223</v>
      </c>
      <c r="Q185" s="16">
        <v>113</v>
      </c>
      <c r="R185" s="13">
        <v>126</v>
      </c>
      <c r="S185" s="11">
        <v>0</v>
      </c>
      <c r="T185" s="20">
        <v>5.55</v>
      </c>
    </row>
    <row r="186" spans="1:20" x14ac:dyDescent="0.25">
      <c r="A186" s="7">
        <v>195</v>
      </c>
      <c r="B186" s="8">
        <v>109.36</v>
      </c>
      <c r="C186" s="8">
        <v>500.5</v>
      </c>
      <c r="D186" s="8">
        <v>95</v>
      </c>
      <c r="E186" s="8">
        <v>5.55</v>
      </c>
      <c r="F186" s="8">
        <v>116.9679</v>
      </c>
      <c r="J186" s="6"/>
      <c r="N186" s="11">
        <v>228</v>
      </c>
      <c r="O186" s="11">
        <v>221</v>
      </c>
      <c r="P186" s="11">
        <v>223001</v>
      </c>
      <c r="Q186" s="16">
        <v>113</v>
      </c>
      <c r="R186" s="13">
        <v>250</v>
      </c>
      <c r="S186" s="11">
        <v>0</v>
      </c>
      <c r="T186" s="20">
        <v>22.2</v>
      </c>
    </row>
    <row r="187" spans="1:20" x14ac:dyDescent="0.25">
      <c r="A187" s="7">
        <v>196</v>
      </c>
      <c r="B187" s="8">
        <v>100.57</v>
      </c>
      <c r="C187" s="8">
        <v>465.66</v>
      </c>
      <c r="D187" s="8">
        <v>92.7</v>
      </c>
      <c r="E187" s="8">
        <v>5.55</v>
      </c>
      <c r="F187" s="8">
        <v>114.4122</v>
      </c>
      <c r="J187" s="6"/>
      <c r="N187" s="11">
        <v>229</v>
      </c>
      <c r="O187" s="11">
        <v>223001</v>
      </c>
      <c r="P187" s="11">
        <v>224</v>
      </c>
      <c r="Q187" s="16">
        <v>113</v>
      </c>
      <c r="R187" s="13">
        <v>116</v>
      </c>
      <c r="S187" s="11">
        <v>0</v>
      </c>
      <c r="T187" s="20">
        <v>16.649999999999999</v>
      </c>
    </row>
    <row r="188" spans="1:20" x14ac:dyDescent="0.25">
      <c r="A188" s="7">
        <v>197</v>
      </c>
      <c r="B188" s="8">
        <v>116.2</v>
      </c>
      <c r="C188" s="8">
        <v>465.66</v>
      </c>
      <c r="D188" s="8">
        <v>90</v>
      </c>
      <c r="E188" s="8">
        <v>5.55</v>
      </c>
      <c r="F188" s="8">
        <v>112.2645</v>
      </c>
      <c r="J188" s="6"/>
      <c r="N188" s="11">
        <v>230</v>
      </c>
      <c r="O188" s="11">
        <v>224</v>
      </c>
      <c r="P188" s="11">
        <v>225</v>
      </c>
      <c r="Q188" s="16">
        <v>113</v>
      </c>
      <c r="R188" s="13">
        <v>269</v>
      </c>
      <c r="S188" s="11">
        <v>0</v>
      </c>
      <c r="T188" s="20">
        <v>11.1</v>
      </c>
    </row>
    <row r="189" spans="1:20" x14ac:dyDescent="0.25">
      <c r="A189" s="7">
        <v>198</v>
      </c>
      <c r="B189" s="8">
        <v>131.15</v>
      </c>
      <c r="C189" s="8">
        <v>457.5</v>
      </c>
      <c r="D189" s="8">
        <v>89.6</v>
      </c>
      <c r="E189" s="8">
        <v>5.55</v>
      </c>
      <c r="F189" s="8">
        <v>112.00830000000001</v>
      </c>
      <c r="J189" s="6"/>
      <c r="N189" s="11">
        <v>231</v>
      </c>
      <c r="O189" s="11">
        <v>225</v>
      </c>
      <c r="P189" s="11">
        <v>226</v>
      </c>
      <c r="Q189" s="16">
        <v>113</v>
      </c>
      <c r="R189" s="13">
        <v>42</v>
      </c>
      <c r="S189" s="11">
        <v>0</v>
      </c>
      <c r="T189" s="20">
        <v>5.55</v>
      </c>
    </row>
    <row r="190" spans="1:20" x14ac:dyDescent="0.25">
      <c r="A190" s="7">
        <v>199</v>
      </c>
      <c r="B190" s="8">
        <v>86.94</v>
      </c>
      <c r="C190" s="8">
        <v>465.91</v>
      </c>
      <c r="D190" s="8">
        <v>94</v>
      </c>
      <c r="E190" s="8">
        <v>5.55</v>
      </c>
      <c r="F190" s="8">
        <v>117.5908</v>
      </c>
      <c r="J190" s="6"/>
      <c r="N190" s="11">
        <v>232</v>
      </c>
      <c r="O190" s="11">
        <v>370</v>
      </c>
      <c r="P190" s="11">
        <v>371</v>
      </c>
      <c r="Q190" s="16">
        <v>180.8</v>
      </c>
      <c r="R190" s="13">
        <v>100</v>
      </c>
      <c r="S190" s="11">
        <v>0</v>
      </c>
      <c r="T190" s="20">
        <v>53.849600000000002</v>
      </c>
    </row>
    <row r="191" spans="1:20" x14ac:dyDescent="0.25">
      <c r="A191" s="7">
        <v>200</v>
      </c>
      <c r="B191" s="8">
        <v>74.77</v>
      </c>
      <c r="C191" s="8">
        <v>465.91</v>
      </c>
      <c r="D191" s="8">
        <v>77.8</v>
      </c>
      <c r="E191" s="8">
        <v>5.55</v>
      </c>
      <c r="F191" s="8">
        <v>117.15560000000001</v>
      </c>
      <c r="J191" s="6"/>
      <c r="N191" s="11">
        <v>234</v>
      </c>
      <c r="O191" s="11">
        <v>256001</v>
      </c>
      <c r="P191" s="11">
        <v>258001</v>
      </c>
      <c r="Q191" s="16">
        <v>285</v>
      </c>
      <c r="R191" s="13">
        <v>249</v>
      </c>
      <c r="S191" s="11">
        <v>0</v>
      </c>
      <c r="T191" s="20">
        <v>125.1113</v>
      </c>
    </row>
    <row r="192" spans="1:20" x14ac:dyDescent="0.25">
      <c r="A192" s="7">
        <v>201</v>
      </c>
      <c r="B192" s="8">
        <v>86.94</v>
      </c>
      <c r="C192" s="8">
        <v>439.65</v>
      </c>
      <c r="D192" s="8">
        <v>95</v>
      </c>
      <c r="E192" s="8">
        <v>5.55</v>
      </c>
      <c r="F192" s="8">
        <v>115.7206</v>
      </c>
      <c r="J192" s="6"/>
      <c r="N192" s="11">
        <v>235</v>
      </c>
      <c r="O192" s="11">
        <v>258001</v>
      </c>
      <c r="P192" s="11">
        <v>257001</v>
      </c>
      <c r="Q192" s="16">
        <v>285</v>
      </c>
      <c r="R192" s="13">
        <v>184</v>
      </c>
      <c r="S192" s="11">
        <v>0</v>
      </c>
      <c r="T192" s="20">
        <v>114.01130000000001</v>
      </c>
    </row>
    <row r="193" spans="1:20" x14ac:dyDescent="0.25">
      <c r="A193" s="7">
        <v>203</v>
      </c>
      <c r="B193" s="8">
        <v>90.38</v>
      </c>
      <c r="C193" s="8">
        <v>428.28</v>
      </c>
      <c r="D193" s="8">
        <v>94.2</v>
      </c>
      <c r="E193" s="8">
        <v>5.55</v>
      </c>
      <c r="F193" s="8">
        <v>114.8049</v>
      </c>
      <c r="J193" s="6"/>
      <c r="N193" s="11">
        <v>236</v>
      </c>
      <c r="O193" s="11">
        <v>257001</v>
      </c>
      <c r="P193" s="11">
        <v>264</v>
      </c>
      <c r="Q193" s="16">
        <v>285</v>
      </c>
      <c r="R193" s="13">
        <v>141</v>
      </c>
      <c r="S193" s="11">
        <v>0</v>
      </c>
      <c r="T193" s="20">
        <v>108.46129999999999</v>
      </c>
    </row>
    <row r="194" spans="1:20" x14ac:dyDescent="0.25">
      <c r="A194" s="7">
        <v>204</v>
      </c>
      <c r="B194" s="8">
        <v>111.9</v>
      </c>
      <c r="C194" s="8">
        <v>424.68</v>
      </c>
      <c r="D194" s="8">
        <v>92.9</v>
      </c>
      <c r="E194" s="8">
        <v>5.55</v>
      </c>
      <c r="F194" s="8">
        <v>112.9623</v>
      </c>
      <c r="J194" s="6"/>
      <c r="N194" s="11">
        <v>237</v>
      </c>
      <c r="O194" s="11">
        <v>264</v>
      </c>
      <c r="P194" s="11">
        <v>260001</v>
      </c>
      <c r="Q194" s="16">
        <v>285</v>
      </c>
      <c r="R194" s="13">
        <v>75</v>
      </c>
      <c r="S194" s="11">
        <v>0</v>
      </c>
      <c r="T194" s="20">
        <v>102.9113</v>
      </c>
    </row>
    <row r="195" spans="1:20" x14ac:dyDescent="0.25">
      <c r="A195" s="7">
        <v>205</v>
      </c>
      <c r="B195" s="8">
        <v>125.11</v>
      </c>
      <c r="C195" s="8">
        <v>424.68</v>
      </c>
      <c r="D195" s="8">
        <v>91.4</v>
      </c>
      <c r="E195" s="8">
        <v>5.55</v>
      </c>
      <c r="F195" s="8">
        <v>111.8836</v>
      </c>
      <c r="J195" s="6"/>
      <c r="N195" s="11">
        <v>238</v>
      </c>
      <c r="O195" s="11">
        <v>265</v>
      </c>
      <c r="P195" s="11">
        <v>268</v>
      </c>
      <c r="Q195" s="16">
        <v>113</v>
      </c>
      <c r="R195" s="13">
        <v>227</v>
      </c>
      <c r="S195" s="11">
        <v>0</v>
      </c>
      <c r="T195" s="20">
        <v>-5.55</v>
      </c>
    </row>
    <row r="196" spans="1:20" x14ac:dyDescent="0.25">
      <c r="A196" s="7">
        <v>206</v>
      </c>
      <c r="B196" s="8">
        <v>143.47</v>
      </c>
      <c r="C196" s="8">
        <v>424.35</v>
      </c>
      <c r="D196" s="8">
        <v>84.2</v>
      </c>
      <c r="E196" s="8">
        <v>5.55</v>
      </c>
      <c r="F196" s="8">
        <v>110.429</v>
      </c>
      <c r="J196" s="6"/>
      <c r="N196" s="11">
        <v>239</v>
      </c>
      <c r="O196" s="11">
        <v>268</v>
      </c>
      <c r="P196" s="11">
        <v>274</v>
      </c>
      <c r="Q196" s="16">
        <v>180.8</v>
      </c>
      <c r="R196" s="13">
        <v>397</v>
      </c>
      <c r="S196" s="11">
        <v>0</v>
      </c>
      <c r="T196" s="20">
        <v>41.8613</v>
      </c>
    </row>
    <row r="197" spans="1:20" x14ac:dyDescent="0.25">
      <c r="A197" s="7">
        <v>207</v>
      </c>
      <c r="B197" s="8">
        <v>161.24</v>
      </c>
      <c r="C197" s="8">
        <v>424.92</v>
      </c>
      <c r="D197" s="8">
        <v>80.599999999999994</v>
      </c>
      <c r="E197" s="8">
        <v>5.55</v>
      </c>
      <c r="F197" s="8">
        <v>109.9349</v>
      </c>
      <c r="J197" s="6"/>
      <c r="N197" s="11">
        <v>240</v>
      </c>
      <c r="O197" s="11">
        <v>274</v>
      </c>
      <c r="P197" s="11">
        <v>277</v>
      </c>
      <c r="Q197" s="16">
        <v>144.6</v>
      </c>
      <c r="R197" s="13">
        <v>162</v>
      </c>
      <c r="S197" s="11">
        <v>0</v>
      </c>
      <c r="T197" s="20">
        <v>25.211300000000001</v>
      </c>
    </row>
    <row r="198" spans="1:20" x14ac:dyDescent="0.25">
      <c r="A198" s="7">
        <v>208</v>
      </c>
      <c r="B198" s="8">
        <v>186.87</v>
      </c>
      <c r="C198" s="8">
        <v>433.72</v>
      </c>
      <c r="D198" s="8">
        <v>76.8</v>
      </c>
      <c r="E198" s="8">
        <v>5.55</v>
      </c>
      <c r="F198" s="8">
        <v>109.4087</v>
      </c>
      <c r="J198" s="6"/>
      <c r="N198" s="11">
        <v>243</v>
      </c>
      <c r="O198" s="11">
        <v>83</v>
      </c>
      <c r="P198" s="11">
        <v>86</v>
      </c>
      <c r="Q198" s="16">
        <v>452.2</v>
      </c>
      <c r="R198" s="13">
        <v>135</v>
      </c>
      <c r="S198" s="11">
        <v>0</v>
      </c>
      <c r="T198" s="20">
        <v>304.55509999999998</v>
      </c>
    </row>
    <row r="199" spans="1:20" x14ac:dyDescent="0.25">
      <c r="A199" s="7">
        <v>209</v>
      </c>
      <c r="B199" s="8">
        <v>188.91</v>
      </c>
      <c r="C199" s="8">
        <v>416.73</v>
      </c>
      <c r="D199" s="8">
        <v>70</v>
      </c>
      <c r="E199" s="8">
        <v>5.55</v>
      </c>
      <c r="F199" s="8">
        <v>106.6977</v>
      </c>
      <c r="J199" s="6"/>
      <c r="N199" s="11">
        <v>244</v>
      </c>
      <c r="O199" s="11">
        <v>215</v>
      </c>
      <c r="P199" s="11">
        <v>214</v>
      </c>
      <c r="Q199" s="16">
        <v>113</v>
      </c>
      <c r="R199" s="13">
        <v>329</v>
      </c>
      <c r="S199" s="11">
        <v>0</v>
      </c>
      <c r="T199" s="20">
        <v>-5.55</v>
      </c>
    </row>
    <row r="200" spans="1:20" x14ac:dyDescent="0.25">
      <c r="A200" s="7">
        <v>210</v>
      </c>
      <c r="B200" s="8">
        <v>188.91</v>
      </c>
      <c r="C200" s="8">
        <v>400.42</v>
      </c>
      <c r="D200" s="8">
        <v>70</v>
      </c>
      <c r="E200" s="8">
        <v>5.55</v>
      </c>
      <c r="F200" s="8">
        <v>105.87690000000001</v>
      </c>
      <c r="J200" s="6"/>
      <c r="N200" s="11">
        <v>245</v>
      </c>
      <c r="O200" s="11">
        <v>214</v>
      </c>
      <c r="P200" s="11">
        <v>216</v>
      </c>
      <c r="Q200" s="16">
        <v>113</v>
      </c>
      <c r="R200" s="13">
        <v>145</v>
      </c>
      <c r="S200" s="11">
        <v>0</v>
      </c>
      <c r="T200" s="20">
        <v>16.649999999999999</v>
      </c>
    </row>
    <row r="201" spans="1:20" x14ac:dyDescent="0.25">
      <c r="A201" s="7">
        <v>211</v>
      </c>
      <c r="B201" s="8">
        <v>127.71</v>
      </c>
      <c r="C201" s="8">
        <v>411.47</v>
      </c>
      <c r="D201" s="8">
        <v>90.8</v>
      </c>
      <c r="E201" s="8">
        <v>5.55</v>
      </c>
      <c r="F201" s="8">
        <v>111.1486</v>
      </c>
      <c r="J201" s="6"/>
      <c r="N201" s="11">
        <v>246</v>
      </c>
      <c r="O201" s="11">
        <v>216</v>
      </c>
      <c r="P201" s="11">
        <v>217</v>
      </c>
      <c r="Q201" s="16">
        <v>113</v>
      </c>
      <c r="R201" s="13">
        <v>56</v>
      </c>
      <c r="S201" s="11">
        <v>0</v>
      </c>
      <c r="T201" s="20">
        <v>5.55</v>
      </c>
    </row>
    <row r="202" spans="1:20" x14ac:dyDescent="0.25">
      <c r="A202" s="7">
        <v>212</v>
      </c>
      <c r="B202" s="8">
        <v>128.36000000000001</v>
      </c>
      <c r="C202" s="8">
        <v>393.72</v>
      </c>
      <c r="D202" s="8">
        <v>65</v>
      </c>
      <c r="E202" s="8">
        <v>5.55</v>
      </c>
      <c r="F202" s="8">
        <v>110.40770000000001</v>
      </c>
      <c r="J202" s="6"/>
      <c r="N202" s="11">
        <v>247</v>
      </c>
      <c r="O202" s="11">
        <v>216</v>
      </c>
      <c r="P202" s="11">
        <v>218</v>
      </c>
      <c r="Q202" s="16">
        <v>113</v>
      </c>
      <c r="R202" s="13">
        <v>171</v>
      </c>
      <c r="S202" s="11">
        <v>0</v>
      </c>
      <c r="T202" s="20">
        <v>5.55</v>
      </c>
    </row>
    <row r="203" spans="1:20" x14ac:dyDescent="0.25">
      <c r="A203" s="7">
        <v>213</v>
      </c>
      <c r="B203" s="8">
        <v>202.5</v>
      </c>
      <c r="C203" s="8">
        <v>456.82</v>
      </c>
      <c r="D203" s="8">
        <v>73.8</v>
      </c>
      <c r="E203" s="8">
        <v>5.55</v>
      </c>
      <c r="F203" s="8">
        <v>109.24769999999999</v>
      </c>
      <c r="J203" s="6"/>
      <c r="N203" s="11">
        <v>248</v>
      </c>
      <c r="O203" s="11">
        <v>256001</v>
      </c>
      <c r="P203" s="11">
        <v>254</v>
      </c>
      <c r="Q203" s="16">
        <v>361.8</v>
      </c>
      <c r="R203" s="13">
        <v>500</v>
      </c>
      <c r="S203" s="11">
        <v>0</v>
      </c>
      <c r="T203" s="20">
        <v>-130.66130000000001</v>
      </c>
    </row>
    <row r="204" spans="1:20" x14ac:dyDescent="0.25">
      <c r="A204" s="7">
        <v>214</v>
      </c>
      <c r="B204" s="8">
        <v>89.51</v>
      </c>
      <c r="C204" s="8">
        <v>415.31</v>
      </c>
      <c r="D204" s="8">
        <v>74</v>
      </c>
      <c r="E204" s="8">
        <v>5.55</v>
      </c>
      <c r="F204" s="8">
        <v>102.9267</v>
      </c>
      <c r="J204" s="6"/>
      <c r="N204" s="11">
        <v>249</v>
      </c>
      <c r="O204" s="11">
        <v>214</v>
      </c>
      <c r="P204" s="11">
        <v>203</v>
      </c>
      <c r="Q204" s="16">
        <v>113</v>
      </c>
      <c r="R204" s="13">
        <v>236</v>
      </c>
      <c r="S204" s="11">
        <v>0</v>
      </c>
      <c r="T204" s="20">
        <v>-27.75</v>
      </c>
    </row>
    <row r="205" spans="1:20" x14ac:dyDescent="0.25">
      <c r="A205" s="7">
        <v>215</v>
      </c>
      <c r="B205" s="8">
        <v>76.69</v>
      </c>
      <c r="C205" s="8">
        <v>415.31</v>
      </c>
      <c r="D205" s="8">
        <v>60</v>
      </c>
      <c r="E205" s="8">
        <v>5.55</v>
      </c>
      <c r="F205" s="8">
        <v>102.0205</v>
      </c>
      <c r="J205" s="6"/>
      <c r="N205" s="11">
        <v>251</v>
      </c>
      <c r="O205" s="11">
        <v>215001</v>
      </c>
      <c r="P205" s="11">
        <v>202001</v>
      </c>
      <c r="Q205" s="16">
        <v>581.79999999999995</v>
      </c>
      <c r="R205" s="13">
        <v>264</v>
      </c>
      <c r="S205" s="11">
        <v>0</v>
      </c>
      <c r="T205" s="20">
        <v>-601.59659999999997</v>
      </c>
    </row>
    <row r="206" spans="1:20" x14ac:dyDescent="0.25">
      <c r="A206" s="7">
        <v>216</v>
      </c>
      <c r="B206" s="8">
        <v>89.51</v>
      </c>
      <c r="C206" s="8">
        <v>401.22</v>
      </c>
      <c r="D206" s="8">
        <v>62.7</v>
      </c>
      <c r="E206" s="8">
        <v>5.55</v>
      </c>
      <c r="F206" s="8">
        <v>100.0462</v>
      </c>
      <c r="J206" s="6"/>
      <c r="N206" s="11">
        <v>254</v>
      </c>
      <c r="O206" s="11">
        <v>203</v>
      </c>
      <c r="P206" s="11">
        <v>204</v>
      </c>
      <c r="Q206" s="16">
        <v>180.8</v>
      </c>
      <c r="R206" s="13">
        <v>108</v>
      </c>
      <c r="S206" s="11">
        <v>0</v>
      </c>
      <c r="T206" s="20">
        <v>53.344900000000003</v>
      </c>
    </row>
    <row r="207" spans="1:20" x14ac:dyDescent="0.25">
      <c r="A207" s="7">
        <v>217</v>
      </c>
      <c r="B207" s="8">
        <v>89.51</v>
      </c>
      <c r="C207" s="8">
        <v>387.77</v>
      </c>
      <c r="D207" s="8">
        <v>62</v>
      </c>
      <c r="E207" s="8">
        <v>5.55</v>
      </c>
      <c r="F207" s="8">
        <v>99.891900000000007</v>
      </c>
      <c r="J207" s="6"/>
      <c r="N207" s="11">
        <v>255</v>
      </c>
      <c r="O207" s="11">
        <v>204</v>
      </c>
      <c r="P207" s="11">
        <v>205</v>
      </c>
      <c r="Q207" s="16">
        <v>180.8</v>
      </c>
      <c r="R207" s="13">
        <v>125</v>
      </c>
      <c r="S207" s="11">
        <v>0</v>
      </c>
      <c r="T207" s="20">
        <v>36.694899999999997</v>
      </c>
    </row>
    <row r="208" spans="1:20" x14ac:dyDescent="0.25">
      <c r="A208" s="7">
        <v>218</v>
      </c>
      <c r="B208" s="8">
        <v>103.6</v>
      </c>
      <c r="C208" s="8">
        <v>396.1</v>
      </c>
      <c r="D208" s="8">
        <v>57.25</v>
      </c>
      <c r="E208" s="8">
        <v>5.55</v>
      </c>
      <c r="F208" s="8">
        <v>99.575100000000006</v>
      </c>
      <c r="J208" s="6"/>
      <c r="N208" s="11">
        <v>256</v>
      </c>
      <c r="O208" s="11">
        <v>204</v>
      </c>
      <c r="P208" s="11">
        <v>211</v>
      </c>
      <c r="Q208" s="16">
        <v>113</v>
      </c>
      <c r="R208" s="13">
        <v>190</v>
      </c>
      <c r="S208" s="11">
        <v>0</v>
      </c>
      <c r="T208" s="20">
        <v>11.1</v>
      </c>
    </row>
    <row r="209" spans="1:20" x14ac:dyDescent="0.25">
      <c r="A209" s="7">
        <v>219</v>
      </c>
      <c r="B209" s="8">
        <v>49.66</v>
      </c>
      <c r="C209" s="8">
        <v>382.17</v>
      </c>
      <c r="D209" s="8">
        <v>50</v>
      </c>
      <c r="E209" s="8">
        <v>5.55</v>
      </c>
      <c r="F209" s="8">
        <v>91.333699999999993</v>
      </c>
      <c r="J209" s="6"/>
      <c r="N209" s="11">
        <v>257</v>
      </c>
      <c r="O209" s="11">
        <v>211</v>
      </c>
      <c r="P209" s="11">
        <v>212</v>
      </c>
      <c r="Q209" s="16">
        <v>113</v>
      </c>
      <c r="R209" s="13">
        <v>269</v>
      </c>
      <c r="S209" s="11">
        <v>0</v>
      </c>
      <c r="T209" s="20">
        <v>5.55</v>
      </c>
    </row>
    <row r="210" spans="1:20" x14ac:dyDescent="0.25">
      <c r="A210" s="7">
        <v>220</v>
      </c>
      <c r="B210" s="8">
        <v>38.380000000000003</v>
      </c>
      <c r="C210" s="8">
        <v>382.29</v>
      </c>
      <c r="D210" s="8">
        <v>52.3</v>
      </c>
      <c r="E210" s="8">
        <v>5.55</v>
      </c>
      <c r="F210" s="8">
        <v>91.622900000000001</v>
      </c>
      <c r="J210" s="6"/>
      <c r="N210" s="11">
        <v>258</v>
      </c>
      <c r="O210" s="11">
        <v>205</v>
      </c>
      <c r="P210" s="11">
        <v>206</v>
      </c>
      <c r="Q210" s="16">
        <v>180.8</v>
      </c>
      <c r="R210" s="13">
        <v>227</v>
      </c>
      <c r="S210" s="11">
        <v>0</v>
      </c>
      <c r="T210" s="20">
        <v>31.1449</v>
      </c>
    </row>
    <row r="211" spans="1:20" x14ac:dyDescent="0.25">
      <c r="A211" s="7">
        <v>221</v>
      </c>
      <c r="B211" s="8">
        <v>38.380000000000003</v>
      </c>
      <c r="C211" s="8">
        <v>365.87</v>
      </c>
      <c r="D211" s="8">
        <v>51.7</v>
      </c>
      <c r="E211" s="8">
        <v>5.55</v>
      </c>
      <c r="F211" s="8">
        <v>86.3506</v>
      </c>
      <c r="J211" s="6"/>
      <c r="N211" s="11">
        <v>259</v>
      </c>
      <c r="O211" s="11">
        <v>206</v>
      </c>
      <c r="P211" s="11">
        <v>207</v>
      </c>
      <c r="Q211" s="16">
        <v>180.8</v>
      </c>
      <c r="R211" s="13">
        <v>110</v>
      </c>
      <c r="S211" s="11">
        <v>0</v>
      </c>
      <c r="T211" s="20">
        <v>25.594899999999999</v>
      </c>
    </row>
    <row r="212" spans="1:20" x14ac:dyDescent="0.25">
      <c r="A212" s="7">
        <v>222</v>
      </c>
      <c r="B212" s="8">
        <v>27.75</v>
      </c>
      <c r="C212" s="8">
        <v>345.58</v>
      </c>
      <c r="D212" s="8">
        <v>52</v>
      </c>
      <c r="E212" s="8">
        <v>5.55</v>
      </c>
      <c r="F212" s="8">
        <v>85.529700000000005</v>
      </c>
      <c r="J212" s="6"/>
      <c r="N212" s="11">
        <v>260</v>
      </c>
      <c r="O212" s="11">
        <v>207</v>
      </c>
      <c r="P212" s="11">
        <v>208</v>
      </c>
      <c r="Q212" s="16">
        <v>162.80000000000001</v>
      </c>
      <c r="R212" s="13">
        <v>110</v>
      </c>
      <c r="S212" s="11">
        <v>0</v>
      </c>
      <c r="T212" s="20">
        <v>20.044899999999998</v>
      </c>
    </row>
    <row r="213" spans="1:20" x14ac:dyDescent="0.25">
      <c r="A213" s="7">
        <v>223</v>
      </c>
      <c r="B213" s="8">
        <v>27.75</v>
      </c>
      <c r="C213" s="8">
        <v>330.13</v>
      </c>
      <c r="D213" s="8">
        <v>50.8</v>
      </c>
      <c r="E213" s="8">
        <v>5.55</v>
      </c>
      <c r="F213" s="8">
        <v>85.182599999999994</v>
      </c>
      <c r="J213" s="6"/>
      <c r="N213" s="11">
        <v>261</v>
      </c>
      <c r="O213" s="11">
        <v>208</v>
      </c>
      <c r="P213" s="11">
        <v>213</v>
      </c>
      <c r="Q213" s="16">
        <v>113</v>
      </c>
      <c r="R213" s="13">
        <v>140</v>
      </c>
      <c r="S213" s="11">
        <v>0</v>
      </c>
      <c r="T213" s="20">
        <v>3.3948999999999998</v>
      </c>
    </row>
    <row r="214" spans="1:20" x14ac:dyDescent="0.25">
      <c r="A214" s="7">
        <v>224</v>
      </c>
      <c r="B214" s="8">
        <v>53.84</v>
      </c>
      <c r="C214" s="8">
        <v>336.89</v>
      </c>
      <c r="D214" s="8">
        <v>50.1</v>
      </c>
      <c r="E214" s="8">
        <v>5.55</v>
      </c>
      <c r="F214" s="8">
        <v>75.670100000000005</v>
      </c>
      <c r="J214" s="6"/>
      <c r="N214" s="11">
        <v>262</v>
      </c>
      <c r="O214" s="11">
        <v>208</v>
      </c>
      <c r="P214" s="11">
        <v>209</v>
      </c>
      <c r="Q214" s="16">
        <v>113</v>
      </c>
      <c r="R214" s="13">
        <v>284</v>
      </c>
      <c r="S214" s="11">
        <v>0</v>
      </c>
      <c r="T214" s="20">
        <v>11.1</v>
      </c>
    </row>
    <row r="215" spans="1:20" x14ac:dyDescent="0.25">
      <c r="A215" s="7">
        <v>225</v>
      </c>
      <c r="B215" s="8">
        <v>53.22</v>
      </c>
      <c r="C215" s="8">
        <v>322.52</v>
      </c>
      <c r="D215" s="8">
        <v>49.5</v>
      </c>
      <c r="E215" s="8">
        <v>5.55</v>
      </c>
      <c r="F215" s="8">
        <v>73.1023</v>
      </c>
      <c r="J215" s="6"/>
      <c r="N215" s="11">
        <v>263</v>
      </c>
      <c r="O215" s="11">
        <v>209</v>
      </c>
      <c r="P215" s="11">
        <v>210</v>
      </c>
      <c r="Q215" s="16">
        <v>113</v>
      </c>
      <c r="R215" s="13">
        <v>298</v>
      </c>
      <c r="S215" s="11">
        <v>0</v>
      </c>
      <c r="T215" s="20">
        <v>5.55</v>
      </c>
    </row>
    <row r="216" spans="1:20" x14ac:dyDescent="0.25">
      <c r="A216" s="7">
        <v>226</v>
      </c>
      <c r="B216" s="8">
        <v>42.59</v>
      </c>
      <c r="C216" s="8">
        <v>302.23</v>
      </c>
      <c r="D216" s="8">
        <v>50.7</v>
      </c>
      <c r="E216" s="8">
        <v>5.55</v>
      </c>
      <c r="F216" s="8">
        <v>72.986599999999996</v>
      </c>
      <c r="J216" s="6"/>
      <c r="N216" s="11">
        <v>265</v>
      </c>
      <c r="O216" s="11">
        <v>203</v>
      </c>
      <c r="P216" s="11">
        <v>201</v>
      </c>
      <c r="Q216" s="16">
        <v>285</v>
      </c>
      <c r="R216" s="13">
        <v>200</v>
      </c>
      <c r="S216" s="11">
        <v>0</v>
      </c>
      <c r="T216" s="20">
        <v>-86.644900000000007</v>
      </c>
    </row>
    <row r="217" spans="1:20" x14ac:dyDescent="0.25">
      <c r="A217" s="7">
        <v>227</v>
      </c>
      <c r="B217" s="8">
        <v>20.03</v>
      </c>
      <c r="C217" s="8">
        <v>411.27</v>
      </c>
      <c r="D217" s="8">
        <v>52.8</v>
      </c>
      <c r="E217" s="8">
        <v>5.55</v>
      </c>
      <c r="F217" s="8">
        <v>110.8968</v>
      </c>
      <c r="J217" s="6"/>
      <c r="N217" s="11">
        <v>266</v>
      </c>
      <c r="O217" s="11">
        <v>405</v>
      </c>
      <c r="P217" s="11">
        <v>404</v>
      </c>
      <c r="Q217" s="16">
        <v>180.8</v>
      </c>
      <c r="R217" s="13">
        <v>177</v>
      </c>
      <c r="S217" s="11">
        <v>0</v>
      </c>
      <c r="T217" s="20">
        <v>49.95</v>
      </c>
    </row>
    <row r="218" spans="1:20" x14ac:dyDescent="0.25">
      <c r="A218" s="7">
        <v>228</v>
      </c>
      <c r="B218" s="8">
        <v>120.13</v>
      </c>
      <c r="C218" s="8">
        <v>361.18</v>
      </c>
      <c r="D218" s="8">
        <v>49.8</v>
      </c>
      <c r="E218" s="8">
        <v>5.55</v>
      </c>
      <c r="F218" s="8">
        <v>106.0177</v>
      </c>
      <c r="J218" s="6"/>
      <c r="N218" s="11">
        <v>267</v>
      </c>
      <c r="O218" s="11">
        <v>86</v>
      </c>
      <c r="P218" s="11">
        <v>87</v>
      </c>
      <c r="Q218" s="16">
        <v>452.2</v>
      </c>
      <c r="R218" s="13">
        <v>213</v>
      </c>
      <c r="S218" s="11">
        <v>0</v>
      </c>
      <c r="T218" s="20">
        <v>299.00510000000003</v>
      </c>
    </row>
    <row r="219" spans="1:20" x14ac:dyDescent="0.25">
      <c r="A219" s="7">
        <v>229</v>
      </c>
      <c r="B219" s="8">
        <v>-0.01</v>
      </c>
      <c r="C219" s="8">
        <v>387.88</v>
      </c>
      <c r="D219" s="8">
        <v>49.6</v>
      </c>
      <c r="E219" s="8">
        <v>5.55</v>
      </c>
      <c r="F219" s="8">
        <v>110.2754</v>
      </c>
      <c r="J219" s="6"/>
      <c r="N219" s="11">
        <v>268</v>
      </c>
      <c r="O219" s="11">
        <v>201</v>
      </c>
      <c r="P219" s="11">
        <v>200001</v>
      </c>
      <c r="Q219" s="16">
        <v>285</v>
      </c>
      <c r="R219" s="13">
        <v>150</v>
      </c>
      <c r="S219" s="11">
        <v>0</v>
      </c>
      <c r="T219" s="20">
        <v>-92.194900000000004</v>
      </c>
    </row>
    <row r="220" spans="1:20" x14ac:dyDescent="0.25">
      <c r="A220" s="7">
        <v>230</v>
      </c>
      <c r="B220" s="8">
        <v>188.23</v>
      </c>
      <c r="C220" s="8">
        <v>497.59</v>
      </c>
      <c r="D220" s="8">
        <v>72.5</v>
      </c>
      <c r="E220" s="8">
        <v>5.55</v>
      </c>
      <c r="F220" s="8">
        <v>109.1889</v>
      </c>
      <c r="J220" s="6"/>
      <c r="N220" s="11">
        <v>269</v>
      </c>
      <c r="O220" s="11">
        <v>200001</v>
      </c>
      <c r="P220" s="11">
        <v>199</v>
      </c>
      <c r="Q220" s="16">
        <v>285</v>
      </c>
      <c r="R220" s="13">
        <v>193</v>
      </c>
      <c r="S220" s="11">
        <v>0</v>
      </c>
      <c r="T220" s="20">
        <v>-97.744900000000001</v>
      </c>
    </row>
    <row r="221" spans="1:20" x14ac:dyDescent="0.25">
      <c r="A221" s="7">
        <v>231</v>
      </c>
      <c r="B221" s="8">
        <v>174.64</v>
      </c>
      <c r="C221" s="8">
        <v>497.59</v>
      </c>
      <c r="D221" s="8">
        <v>80.5</v>
      </c>
      <c r="E221" s="8">
        <v>5.55</v>
      </c>
      <c r="F221" s="8">
        <v>108.2444</v>
      </c>
      <c r="J221" s="6"/>
      <c r="N221" s="11">
        <v>271</v>
      </c>
      <c r="O221" s="11">
        <v>234</v>
      </c>
      <c r="P221" s="11">
        <v>230</v>
      </c>
      <c r="Q221" s="16">
        <v>162.80000000000001</v>
      </c>
      <c r="R221" s="13">
        <v>73</v>
      </c>
      <c r="S221" s="11">
        <v>0</v>
      </c>
      <c r="T221" s="20">
        <v>22.2</v>
      </c>
    </row>
    <row r="222" spans="1:20" x14ac:dyDescent="0.25">
      <c r="A222" s="7">
        <v>232</v>
      </c>
      <c r="B222" s="8">
        <v>173.96</v>
      </c>
      <c r="C222" s="8">
        <v>484</v>
      </c>
      <c r="D222" s="8">
        <v>84.2</v>
      </c>
      <c r="E222" s="8">
        <v>5.55</v>
      </c>
      <c r="F222" s="8">
        <v>107.51479999999999</v>
      </c>
      <c r="J222" s="6"/>
      <c r="N222" s="11">
        <v>272</v>
      </c>
      <c r="O222" s="11">
        <v>230</v>
      </c>
      <c r="P222" s="11">
        <v>231</v>
      </c>
      <c r="Q222" s="16">
        <v>144.6</v>
      </c>
      <c r="R222" s="13">
        <v>156</v>
      </c>
      <c r="S222" s="11">
        <v>0</v>
      </c>
      <c r="T222" s="20">
        <v>16.649999999999999</v>
      </c>
    </row>
    <row r="223" spans="1:20" x14ac:dyDescent="0.25">
      <c r="A223" s="7">
        <v>233</v>
      </c>
      <c r="B223" s="8">
        <v>152.9</v>
      </c>
      <c r="C223" s="8">
        <v>484</v>
      </c>
      <c r="D223" s="8">
        <v>87.17</v>
      </c>
      <c r="E223" s="8">
        <v>5.55</v>
      </c>
      <c r="F223" s="8">
        <v>107.22280000000001</v>
      </c>
      <c r="J223" s="6"/>
      <c r="N223" s="11">
        <v>273</v>
      </c>
      <c r="O223" s="11">
        <v>231</v>
      </c>
      <c r="P223" s="11">
        <v>232</v>
      </c>
      <c r="Q223" s="16">
        <v>126.6</v>
      </c>
      <c r="R223" s="13">
        <v>132</v>
      </c>
      <c r="S223" s="11">
        <v>0</v>
      </c>
      <c r="T223" s="20">
        <v>11.1</v>
      </c>
    </row>
    <row r="224" spans="1:20" x14ac:dyDescent="0.25">
      <c r="A224" s="7">
        <v>234</v>
      </c>
      <c r="B224" s="8">
        <v>202.76</v>
      </c>
      <c r="C224" s="8">
        <v>498.48</v>
      </c>
      <c r="D224" s="8">
        <v>65</v>
      </c>
      <c r="E224" s="8">
        <v>5.55</v>
      </c>
      <c r="F224" s="8">
        <v>109.60890000000001</v>
      </c>
      <c r="J224" s="6"/>
      <c r="N224" s="11">
        <v>274</v>
      </c>
      <c r="O224" s="11">
        <v>232</v>
      </c>
      <c r="P224" s="11">
        <v>233</v>
      </c>
      <c r="Q224" s="16">
        <v>113</v>
      </c>
      <c r="R224" s="13">
        <v>106</v>
      </c>
      <c r="S224" s="11">
        <v>0</v>
      </c>
      <c r="T224" s="20">
        <v>5.55</v>
      </c>
    </row>
    <row r="225" spans="1:20" x14ac:dyDescent="0.25">
      <c r="A225" s="7">
        <v>235</v>
      </c>
      <c r="B225" s="8">
        <v>202.76</v>
      </c>
      <c r="C225" s="8">
        <v>558.23</v>
      </c>
      <c r="D225" s="8">
        <v>71.5</v>
      </c>
      <c r="E225" s="8">
        <v>5.55</v>
      </c>
      <c r="F225" s="8">
        <v>110.49339999999999</v>
      </c>
      <c r="J225" s="6"/>
      <c r="N225" s="11">
        <v>275</v>
      </c>
      <c r="O225" s="11">
        <v>199</v>
      </c>
      <c r="P225" s="11">
        <v>196</v>
      </c>
      <c r="Q225" s="16">
        <v>113</v>
      </c>
      <c r="R225" s="13">
        <v>160</v>
      </c>
      <c r="S225" s="11">
        <v>0</v>
      </c>
      <c r="T225" s="20">
        <v>16.649999999999999</v>
      </c>
    </row>
    <row r="226" spans="1:20" x14ac:dyDescent="0.25">
      <c r="A226" s="7">
        <v>236</v>
      </c>
      <c r="B226" s="8">
        <v>179.46</v>
      </c>
      <c r="C226" s="8">
        <v>540.26</v>
      </c>
      <c r="D226" s="8">
        <v>76</v>
      </c>
      <c r="E226" s="8">
        <v>5.55</v>
      </c>
      <c r="F226" s="8">
        <v>111.9978</v>
      </c>
      <c r="J226" s="6"/>
      <c r="N226" s="11">
        <v>276</v>
      </c>
      <c r="O226" s="11">
        <v>196</v>
      </c>
      <c r="P226" s="11">
        <v>197</v>
      </c>
      <c r="Q226" s="16">
        <v>113</v>
      </c>
      <c r="R226" s="13">
        <v>225</v>
      </c>
      <c r="S226" s="11">
        <v>0</v>
      </c>
      <c r="T226" s="20">
        <v>11.1</v>
      </c>
    </row>
    <row r="227" spans="1:20" x14ac:dyDescent="0.25">
      <c r="A227" s="7">
        <v>237</v>
      </c>
      <c r="B227" s="8">
        <v>168.29</v>
      </c>
      <c r="C227" s="8">
        <v>540.21</v>
      </c>
      <c r="D227" s="8">
        <v>83</v>
      </c>
      <c r="E227" s="8">
        <v>5.55</v>
      </c>
      <c r="F227" s="8">
        <v>112.3779</v>
      </c>
      <c r="J227" s="6"/>
      <c r="N227" s="11">
        <v>277</v>
      </c>
      <c r="O227" s="11">
        <v>197</v>
      </c>
      <c r="P227" s="11">
        <v>198</v>
      </c>
      <c r="Q227" s="16">
        <v>113</v>
      </c>
      <c r="R227" s="13">
        <v>93</v>
      </c>
      <c r="S227" s="11">
        <v>0</v>
      </c>
      <c r="T227" s="20">
        <v>5.55</v>
      </c>
    </row>
    <row r="228" spans="1:20" x14ac:dyDescent="0.25">
      <c r="A228" s="7">
        <v>238</v>
      </c>
      <c r="B228" s="8">
        <v>168.29</v>
      </c>
      <c r="C228" s="8">
        <v>531.89</v>
      </c>
      <c r="D228" s="8">
        <v>81.3</v>
      </c>
      <c r="E228" s="8">
        <v>5.55</v>
      </c>
      <c r="F228" s="8">
        <v>113.77160000000001</v>
      </c>
      <c r="J228" s="6"/>
      <c r="N228" s="11">
        <v>278</v>
      </c>
      <c r="O228" s="11">
        <v>199</v>
      </c>
      <c r="P228" s="11">
        <v>192</v>
      </c>
      <c r="Q228" s="16">
        <v>361.8</v>
      </c>
      <c r="R228" s="13">
        <v>325</v>
      </c>
      <c r="S228" s="11">
        <v>0</v>
      </c>
      <c r="T228" s="20">
        <v>-125.4949</v>
      </c>
    </row>
    <row r="229" spans="1:20" x14ac:dyDescent="0.25">
      <c r="A229" s="7">
        <v>239</v>
      </c>
      <c r="B229" s="8">
        <v>130.30000000000001</v>
      </c>
      <c r="C229" s="8">
        <v>532.80999999999995</v>
      </c>
      <c r="D229" s="8">
        <v>86.3</v>
      </c>
      <c r="E229" s="8">
        <v>5.55</v>
      </c>
      <c r="F229" s="8">
        <v>114.756</v>
      </c>
      <c r="J229" s="6"/>
      <c r="N229" s="11">
        <v>279</v>
      </c>
      <c r="O229" s="11">
        <v>192</v>
      </c>
      <c r="P229" s="11">
        <v>194</v>
      </c>
      <c r="Q229" s="16">
        <v>113</v>
      </c>
      <c r="R229" s="13">
        <v>106</v>
      </c>
      <c r="S229" s="11">
        <v>0</v>
      </c>
      <c r="T229" s="20">
        <v>11.1</v>
      </c>
    </row>
    <row r="230" spans="1:20" x14ac:dyDescent="0.25">
      <c r="A230" s="7">
        <v>240</v>
      </c>
      <c r="B230" s="8">
        <v>168.44</v>
      </c>
      <c r="C230" s="8">
        <v>515.64</v>
      </c>
      <c r="D230" s="8">
        <v>83</v>
      </c>
      <c r="E230" s="8">
        <v>5.55</v>
      </c>
      <c r="F230" s="8">
        <v>113.6504</v>
      </c>
      <c r="J230" s="6"/>
      <c r="N230" s="11">
        <v>280</v>
      </c>
      <c r="O230" s="11">
        <v>194</v>
      </c>
      <c r="P230" s="11">
        <v>195</v>
      </c>
      <c r="Q230" s="16">
        <v>113</v>
      </c>
      <c r="R230" s="13">
        <v>194</v>
      </c>
      <c r="S230" s="11">
        <v>0</v>
      </c>
      <c r="T230" s="20">
        <v>5.55</v>
      </c>
    </row>
    <row r="231" spans="1:20" x14ac:dyDescent="0.25">
      <c r="A231" s="7">
        <v>241</v>
      </c>
      <c r="B231" s="8">
        <v>195.83</v>
      </c>
      <c r="C231" s="8">
        <v>594.02</v>
      </c>
      <c r="D231" s="8">
        <v>83.3</v>
      </c>
      <c r="E231" s="8">
        <v>5.55</v>
      </c>
      <c r="F231" s="8">
        <v>113.0438</v>
      </c>
      <c r="J231" s="6"/>
      <c r="N231" s="11">
        <v>282</v>
      </c>
      <c r="O231" s="11">
        <v>192</v>
      </c>
      <c r="P231" s="11">
        <v>193</v>
      </c>
      <c r="Q231" s="16">
        <v>113</v>
      </c>
      <c r="R231" s="13">
        <v>103</v>
      </c>
      <c r="S231" s="11">
        <v>0</v>
      </c>
      <c r="T231" s="20">
        <v>5.55</v>
      </c>
    </row>
    <row r="232" spans="1:20" x14ac:dyDescent="0.25">
      <c r="A232" s="7">
        <v>242</v>
      </c>
      <c r="B232" s="8">
        <v>173.41</v>
      </c>
      <c r="C232" s="8">
        <v>594.02</v>
      </c>
      <c r="D232" s="8">
        <v>87.8</v>
      </c>
      <c r="E232" s="8">
        <v>5.55</v>
      </c>
      <c r="F232" s="8">
        <v>112.57559999999999</v>
      </c>
      <c r="J232" s="6"/>
      <c r="N232" s="11">
        <v>284</v>
      </c>
      <c r="O232" s="11">
        <v>234</v>
      </c>
      <c r="P232" s="11">
        <v>234001</v>
      </c>
      <c r="Q232" s="16">
        <v>180.8</v>
      </c>
      <c r="R232" s="13">
        <v>149</v>
      </c>
      <c r="S232" s="11">
        <v>0</v>
      </c>
      <c r="T232" s="20">
        <v>-29.905100000000001</v>
      </c>
    </row>
    <row r="233" spans="1:20" x14ac:dyDescent="0.25">
      <c r="A233" s="7">
        <v>243</v>
      </c>
      <c r="B233" s="8">
        <v>195.83</v>
      </c>
      <c r="C233" s="8">
        <v>614.51</v>
      </c>
      <c r="D233" s="8">
        <v>83.6</v>
      </c>
      <c r="E233" s="8">
        <v>5.55</v>
      </c>
      <c r="F233" s="8">
        <v>114.39709999999999</v>
      </c>
      <c r="J233" s="6"/>
      <c r="N233" s="11">
        <v>288</v>
      </c>
      <c r="O233" s="11">
        <v>236</v>
      </c>
      <c r="P233" s="11">
        <v>237</v>
      </c>
      <c r="Q233" s="16">
        <v>113</v>
      </c>
      <c r="R233" s="13">
        <v>138</v>
      </c>
      <c r="S233" s="11">
        <v>0</v>
      </c>
      <c r="T233" s="20">
        <v>-5.55</v>
      </c>
    </row>
    <row r="234" spans="1:20" x14ac:dyDescent="0.25">
      <c r="A234" s="7">
        <v>244</v>
      </c>
      <c r="B234" s="8">
        <v>195.14</v>
      </c>
      <c r="C234" s="8">
        <v>636.41999999999996</v>
      </c>
      <c r="D234" s="8">
        <v>78.099999999999994</v>
      </c>
      <c r="E234" s="8">
        <v>5.55</v>
      </c>
      <c r="F234" s="8">
        <v>115.63079999999999</v>
      </c>
      <c r="J234" s="6"/>
      <c r="N234" s="11">
        <v>289</v>
      </c>
      <c r="O234" s="11">
        <v>237</v>
      </c>
      <c r="P234" s="11">
        <v>238</v>
      </c>
      <c r="Q234" s="16">
        <v>113</v>
      </c>
      <c r="R234" s="13">
        <v>146</v>
      </c>
      <c r="S234" s="11">
        <v>0</v>
      </c>
      <c r="T234" s="20">
        <v>-11.1</v>
      </c>
    </row>
    <row r="235" spans="1:20" x14ac:dyDescent="0.25">
      <c r="A235" s="7">
        <v>245</v>
      </c>
      <c r="B235" s="8">
        <v>195.83</v>
      </c>
      <c r="C235" s="8">
        <v>659.35</v>
      </c>
      <c r="D235" s="8">
        <v>83.5</v>
      </c>
      <c r="E235" s="8">
        <v>5.55</v>
      </c>
      <c r="F235" s="8">
        <v>117.44889999999999</v>
      </c>
      <c r="J235" s="6"/>
      <c r="N235" s="11">
        <v>290</v>
      </c>
      <c r="O235" s="11">
        <v>250004</v>
      </c>
      <c r="P235" s="11">
        <v>413</v>
      </c>
      <c r="Q235" s="16">
        <v>113</v>
      </c>
      <c r="R235" s="13">
        <v>750</v>
      </c>
      <c r="S235" s="11">
        <v>0</v>
      </c>
      <c r="T235" s="20">
        <v>-5.55</v>
      </c>
    </row>
    <row r="236" spans="1:20" x14ac:dyDescent="0.25">
      <c r="A236" s="7">
        <v>246</v>
      </c>
      <c r="B236" s="8">
        <v>195.83</v>
      </c>
      <c r="C236" s="8">
        <v>682.41</v>
      </c>
      <c r="D236" s="8">
        <v>85</v>
      </c>
      <c r="E236" s="8">
        <v>5.55</v>
      </c>
      <c r="F236" s="8">
        <v>119.7159</v>
      </c>
      <c r="J236" s="6"/>
      <c r="N236" s="11">
        <v>291</v>
      </c>
      <c r="O236" s="11">
        <v>238</v>
      </c>
      <c r="P236" s="11">
        <v>239</v>
      </c>
      <c r="Q236" s="16">
        <v>226.2</v>
      </c>
      <c r="R236" s="13">
        <v>147</v>
      </c>
      <c r="S236" s="11">
        <v>0</v>
      </c>
      <c r="T236" s="20">
        <v>-57.851599999999998</v>
      </c>
    </row>
    <row r="237" spans="1:20" x14ac:dyDescent="0.25">
      <c r="A237" s="7">
        <v>247</v>
      </c>
      <c r="B237" s="8">
        <v>195.14</v>
      </c>
      <c r="C237" s="8">
        <v>705.07</v>
      </c>
      <c r="D237" s="8">
        <v>90.8</v>
      </c>
      <c r="E237" s="8">
        <v>5.55</v>
      </c>
      <c r="F237" s="8">
        <v>120.767</v>
      </c>
      <c r="J237" s="6"/>
      <c r="N237" s="10">
        <v>292</v>
      </c>
      <c r="O237" s="10">
        <v>190001</v>
      </c>
      <c r="P237" s="10">
        <v>190</v>
      </c>
      <c r="Q237" s="17">
        <v>452.2</v>
      </c>
      <c r="R237" s="14">
        <v>131</v>
      </c>
      <c r="S237" s="10">
        <v>0</v>
      </c>
      <c r="T237" s="19">
        <v>-153.2449</v>
      </c>
    </row>
    <row r="238" spans="1:20" x14ac:dyDescent="0.25">
      <c r="A238" s="7">
        <v>248</v>
      </c>
      <c r="B238" s="8">
        <v>164.45</v>
      </c>
      <c r="C238" s="8">
        <v>704.83</v>
      </c>
      <c r="D238" s="8">
        <v>95</v>
      </c>
      <c r="E238" s="8">
        <v>5.55</v>
      </c>
      <c r="F238" s="8">
        <v>122.3245</v>
      </c>
      <c r="J238" s="6"/>
      <c r="N238" s="10">
        <v>294</v>
      </c>
      <c r="O238" s="10">
        <v>187</v>
      </c>
      <c r="P238" s="10">
        <v>186</v>
      </c>
      <c r="Q238" s="17">
        <v>113</v>
      </c>
      <c r="R238" s="14">
        <v>38</v>
      </c>
      <c r="S238" s="10">
        <v>0</v>
      </c>
      <c r="T238" s="19">
        <v>11.1</v>
      </c>
    </row>
    <row r="239" spans="1:20" x14ac:dyDescent="0.25">
      <c r="A239" s="7">
        <v>249</v>
      </c>
      <c r="B239" s="8">
        <v>127.76</v>
      </c>
      <c r="C239" s="8">
        <v>705.07</v>
      </c>
      <c r="D239" s="8">
        <v>94.1</v>
      </c>
      <c r="E239" s="8">
        <v>5.55</v>
      </c>
      <c r="F239" s="8">
        <v>122.9415</v>
      </c>
      <c r="J239" s="6"/>
      <c r="N239" s="10">
        <v>295</v>
      </c>
      <c r="O239" s="10">
        <v>186</v>
      </c>
      <c r="P239" s="10">
        <v>185</v>
      </c>
      <c r="Q239" s="17">
        <v>113</v>
      </c>
      <c r="R239" s="14">
        <v>78</v>
      </c>
      <c r="S239" s="10">
        <v>0</v>
      </c>
      <c r="T239" s="19">
        <v>5.55</v>
      </c>
    </row>
    <row r="240" spans="1:20" x14ac:dyDescent="0.25">
      <c r="A240" s="7">
        <v>250</v>
      </c>
      <c r="B240" s="8">
        <v>-4.22</v>
      </c>
      <c r="C240" s="8">
        <v>716.23</v>
      </c>
      <c r="D240" s="8">
        <v>83</v>
      </c>
      <c r="E240" s="8">
        <v>5.55</v>
      </c>
      <c r="F240" s="8">
        <v>115.6532</v>
      </c>
      <c r="J240" s="6"/>
      <c r="N240" s="10">
        <v>296</v>
      </c>
      <c r="O240" s="10">
        <v>187</v>
      </c>
      <c r="P240" s="10">
        <v>188</v>
      </c>
      <c r="Q240" s="17">
        <v>285</v>
      </c>
      <c r="R240" s="14">
        <v>287</v>
      </c>
      <c r="S240" s="10">
        <v>0</v>
      </c>
      <c r="T240" s="19">
        <v>74.501599999999996</v>
      </c>
    </row>
    <row r="241" spans="1:20" x14ac:dyDescent="0.25">
      <c r="A241" s="7">
        <v>251</v>
      </c>
      <c r="B241" s="8">
        <v>-4.46</v>
      </c>
      <c r="C241" s="8">
        <v>700.62</v>
      </c>
      <c r="D241" s="8">
        <v>82.5</v>
      </c>
      <c r="E241" s="8">
        <v>5.55</v>
      </c>
      <c r="F241" s="8">
        <v>113.8653</v>
      </c>
      <c r="J241" s="6"/>
      <c r="N241" s="10">
        <v>297</v>
      </c>
      <c r="O241" s="10">
        <v>188</v>
      </c>
      <c r="P241" s="10">
        <v>189</v>
      </c>
      <c r="Q241" s="17">
        <v>226.2</v>
      </c>
      <c r="R241" s="14">
        <v>253</v>
      </c>
      <c r="S241" s="10">
        <v>0</v>
      </c>
      <c r="T241" s="19">
        <v>68.951599999999999</v>
      </c>
    </row>
    <row r="242" spans="1:20" x14ac:dyDescent="0.25">
      <c r="A242" s="7">
        <v>252</v>
      </c>
      <c r="B242" s="8">
        <v>-7</v>
      </c>
      <c r="C242" s="8">
        <v>680.92</v>
      </c>
      <c r="D242" s="8">
        <v>78.8</v>
      </c>
      <c r="E242" s="8">
        <v>5.55</v>
      </c>
      <c r="F242" s="8">
        <v>112.2043</v>
      </c>
      <c r="J242" s="6"/>
      <c r="N242" s="10">
        <v>298</v>
      </c>
      <c r="O242" s="10">
        <v>180004</v>
      </c>
      <c r="P242" s="10">
        <v>266</v>
      </c>
      <c r="Q242" s="17">
        <v>113</v>
      </c>
      <c r="R242" s="14">
        <v>816</v>
      </c>
      <c r="S242" s="10">
        <v>0</v>
      </c>
      <c r="T242" s="19">
        <v>-3.7599</v>
      </c>
    </row>
    <row r="243" spans="1:20" x14ac:dyDescent="0.25">
      <c r="A243" s="7">
        <v>253</v>
      </c>
      <c r="B243" s="8">
        <v>-10.18</v>
      </c>
      <c r="C243" s="8">
        <v>656.76</v>
      </c>
      <c r="D243" s="8">
        <v>78.8</v>
      </c>
      <c r="E243" s="8">
        <v>5.55</v>
      </c>
      <c r="F243" s="8">
        <v>112.0638</v>
      </c>
      <c r="J243" s="6"/>
      <c r="N243" s="10">
        <v>299</v>
      </c>
      <c r="O243" s="10">
        <v>235001</v>
      </c>
      <c r="P243" s="10">
        <v>241</v>
      </c>
      <c r="Q243" s="17">
        <v>113</v>
      </c>
      <c r="R243" s="14">
        <v>215</v>
      </c>
      <c r="S243" s="10">
        <v>0</v>
      </c>
      <c r="T243" s="19">
        <v>-10.9034</v>
      </c>
    </row>
    <row r="244" spans="1:20" x14ac:dyDescent="0.25">
      <c r="A244" s="7">
        <v>254</v>
      </c>
      <c r="B244" s="8">
        <v>19.059999999999999</v>
      </c>
      <c r="C244" s="8">
        <v>719.06</v>
      </c>
      <c r="D244" s="8">
        <v>83.9</v>
      </c>
      <c r="E244" s="8">
        <v>5.55</v>
      </c>
      <c r="F244" s="8">
        <v>113.3939</v>
      </c>
      <c r="J244" s="6"/>
      <c r="N244" s="10">
        <v>300</v>
      </c>
      <c r="O244" s="10">
        <v>241</v>
      </c>
      <c r="P244" s="10">
        <v>242</v>
      </c>
      <c r="Q244" s="17">
        <v>113</v>
      </c>
      <c r="R244" s="14">
        <v>170</v>
      </c>
      <c r="S244" s="10">
        <v>0</v>
      </c>
      <c r="T244" s="19">
        <v>5.55</v>
      </c>
    </row>
    <row r="245" spans="1:20" x14ac:dyDescent="0.25">
      <c r="A245" s="7">
        <v>255</v>
      </c>
      <c r="B245" s="8">
        <v>41.94</v>
      </c>
      <c r="C245" s="8">
        <v>718.42</v>
      </c>
      <c r="D245" s="8">
        <v>82.6</v>
      </c>
      <c r="E245" s="8">
        <v>5.55</v>
      </c>
      <c r="F245" s="8">
        <v>108.5933</v>
      </c>
      <c r="J245" s="6"/>
      <c r="N245" s="10">
        <v>301</v>
      </c>
      <c r="O245" s="10">
        <v>241</v>
      </c>
      <c r="P245" s="10">
        <v>243</v>
      </c>
      <c r="Q245" s="17">
        <v>144.6</v>
      </c>
      <c r="R245" s="14">
        <v>135</v>
      </c>
      <c r="S245" s="10">
        <v>0</v>
      </c>
      <c r="T245" s="19">
        <v>-22.003399999999999</v>
      </c>
    </row>
    <row r="246" spans="1:20" x14ac:dyDescent="0.25">
      <c r="A246" s="7">
        <v>256</v>
      </c>
      <c r="B246" s="8">
        <v>49.57</v>
      </c>
      <c r="C246" s="8">
        <v>727.95</v>
      </c>
      <c r="D246" s="8">
        <v>84</v>
      </c>
      <c r="E246" s="8">
        <v>5.55</v>
      </c>
      <c r="F246" s="8">
        <v>108.10639999999999</v>
      </c>
      <c r="J246" s="6"/>
      <c r="N246" s="10">
        <v>302</v>
      </c>
      <c r="O246" s="10">
        <v>243</v>
      </c>
      <c r="P246" s="10">
        <v>244</v>
      </c>
      <c r="Q246" s="17">
        <v>162.80000000000001</v>
      </c>
      <c r="R246" s="14">
        <v>145</v>
      </c>
      <c r="S246" s="10">
        <v>0</v>
      </c>
      <c r="T246" s="19">
        <v>-27.5534</v>
      </c>
    </row>
    <row r="247" spans="1:20" x14ac:dyDescent="0.25">
      <c r="A247" s="7">
        <v>257</v>
      </c>
      <c r="B247" s="8">
        <v>61.01</v>
      </c>
      <c r="C247" s="8">
        <v>740.03</v>
      </c>
      <c r="D247" s="8">
        <v>87</v>
      </c>
      <c r="E247" s="8">
        <v>5.55</v>
      </c>
      <c r="F247" s="8">
        <v>107.52249999999999</v>
      </c>
      <c r="J247" s="6"/>
      <c r="N247" s="10">
        <v>304</v>
      </c>
      <c r="O247" s="10">
        <v>244</v>
      </c>
      <c r="P247" s="10">
        <v>245</v>
      </c>
      <c r="Q247" s="17">
        <v>180.8</v>
      </c>
      <c r="R247" s="14">
        <v>254</v>
      </c>
      <c r="S247" s="10">
        <v>0</v>
      </c>
      <c r="T247" s="19">
        <v>-33.103400000000001</v>
      </c>
    </row>
    <row r="248" spans="1:20" x14ac:dyDescent="0.25">
      <c r="A248" s="7">
        <v>258</v>
      </c>
      <c r="B248" s="8">
        <v>43.85</v>
      </c>
      <c r="C248" s="8">
        <v>677.1</v>
      </c>
      <c r="D248" s="8">
        <v>83.5</v>
      </c>
      <c r="E248" s="8">
        <v>5.55</v>
      </c>
      <c r="F248" s="8">
        <v>106.1497</v>
      </c>
      <c r="J248" s="6"/>
      <c r="N248" s="10">
        <v>306</v>
      </c>
      <c r="O248" s="10">
        <v>182</v>
      </c>
      <c r="P248" s="10">
        <v>183</v>
      </c>
      <c r="Q248" s="17">
        <v>113</v>
      </c>
      <c r="R248" s="14">
        <v>103</v>
      </c>
      <c r="S248" s="10">
        <v>0</v>
      </c>
      <c r="T248" s="19">
        <v>11.1</v>
      </c>
    </row>
    <row r="249" spans="1:20" x14ac:dyDescent="0.25">
      <c r="A249" s="7">
        <v>259</v>
      </c>
      <c r="B249" s="8">
        <v>43.21</v>
      </c>
      <c r="C249" s="8">
        <v>642.78</v>
      </c>
      <c r="D249" s="8">
        <v>83.3</v>
      </c>
      <c r="E249" s="8">
        <v>5.55</v>
      </c>
      <c r="F249" s="8">
        <v>105.3288</v>
      </c>
      <c r="J249" s="6"/>
      <c r="N249" s="10">
        <v>307</v>
      </c>
      <c r="O249" s="10">
        <v>183</v>
      </c>
      <c r="P249" s="10">
        <v>184</v>
      </c>
      <c r="Q249" s="17">
        <v>113</v>
      </c>
      <c r="R249" s="14">
        <v>85</v>
      </c>
      <c r="S249" s="10">
        <v>0</v>
      </c>
      <c r="T249" s="19">
        <v>5.55</v>
      </c>
    </row>
    <row r="250" spans="1:20" x14ac:dyDescent="0.25">
      <c r="A250" s="7">
        <v>260</v>
      </c>
      <c r="B250" s="8">
        <v>41.94</v>
      </c>
      <c r="C250" s="8">
        <v>613.54</v>
      </c>
      <c r="D250" s="8">
        <v>81.5</v>
      </c>
      <c r="E250" s="8">
        <v>5.55</v>
      </c>
      <c r="F250" s="8">
        <v>105.1057</v>
      </c>
      <c r="J250" s="6"/>
      <c r="N250" s="10">
        <v>308</v>
      </c>
      <c r="O250" s="10">
        <v>187</v>
      </c>
      <c r="P250" s="10">
        <v>182</v>
      </c>
      <c r="Q250" s="17">
        <v>452.2</v>
      </c>
      <c r="R250" s="14">
        <v>600</v>
      </c>
      <c r="S250" s="10">
        <v>0</v>
      </c>
      <c r="T250" s="19">
        <v>-255.4966</v>
      </c>
    </row>
    <row r="251" spans="1:20" x14ac:dyDescent="0.25">
      <c r="A251" s="7">
        <v>261</v>
      </c>
      <c r="B251" s="8">
        <v>-26.99</v>
      </c>
      <c r="C251" s="8">
        <v>595.82000000000005</v>
      </c>
      <c r="D251" s="8">
        <v>76.400000000000006</v>
      </c>
      <c r="E251" s="8">
        <v>5.55</v>
      </c>
      <c r="F251" s="8">
        <v>99.731499999999997</v>
      </c>
      <c r="J251" s="6"/>
      <c r="N251" s="10">
        <v>311</v>
      </c>
      <c r="O251" s="10">
        <v>182</v>
      </c>
      <c r="P251" s="10">
        <v>249</v>
      </c>
      <c r="Q251" s="17">
        <v>581.79999999999995</v>
      </c>
      <c r="R251" s="14">
        <v>300</v>
      </c>
      <c r="S251" s="10">
        <v>0</v>
      </c>
      <c r="T251" s="19">
        <v>-272.14659999999998</v>
      </c>
    </row>
    <row r="252" spans="1:20" x14ac:dyDescent="0.25">
      <c r="A252" s="7">
        <v>262</v>
      </c>
      <c r="B252" s="8">
        <v>-41.32</v>
      </c>
      <c r="C252" s="8">
        <v>571.92999999999995</v>
      </c>
      <c r="D252" s="8">
        <v>76</v>
      </c>
      <c r="E252" s="8">
        <v>5.55</v>
      </c>
      <c r="F252" s="8">
        <v>99.946399999999997</v>
      </c>
      <c r="J252" s="6"/>
      <c r="N252" s="10">
        <v>312</v>
      </c>
      <c r="O252" s="10">
        <v>249</v>
      </c>
      <c r="P252" s="10">
        <v>248</v>
      </c>
      <c r="Q252" s="17">
        <v>226.2</v>
      </c>
      <c r="R252" s="14">
        <v>100</v>
      </c>
      <c r="S252" s="10">
        <v>0</v>
      </c>
      <c r="T252" s="19">
        <v>55.303400000000003</v>
      </c>
    </row>
    <row r="253" spans="1:20" x14ac:dyDescent="0.25">
      <c r="A253" s="7">
        <v>263</v>
      </c>
      <c r="B253" s="8">
        <v>-60.44</v>
      </c>
      <c r="C253" s="8">
        <v>586.27</v>
      </c>
      <c r="D253" s="8">
        <v>75.8</v>
      </c>
      <c r="E253" s="8">
        <v>5.55</v>
      </c>
      <c r="F253" s="8">
        <v>99.698499999999996</v>
      </c>
      <c r="J253" s="6"/>
      <c r="N253" s="10">
        <v>313</v>
      </c>
      <c r="O253" s="10">
        <v>248</v>
      </c>
      <c r="P253" s="10">
        <v>247</v>
      </c>
      <c r="Q253" s="17">
        <v>226.2</v>
      </c>
      <c r="R253" s="14">
        <v>306</v>
      </c>
      <c r="S253" s="10">
        <v>0</v>
      </c>
      <c r="T253" s="19">
        <v>49.753399999999999</v>
      </c>
    </row>
    <row r="254" spans="1:20" x14ac:dyDescent="0.25">
      <c r="A254" s="7">
        <v>264</v>
      </c>
      <c r="B254" s="8">
        <v>4.32</v>
      </c>
      <c r="C254" s="8">
        <v>570.96</v>
      </c>
      <c r="D254" s="8">
        <v>70.5</v>
      </c>
      <c r="E254" s="8">
        <v>5.55</v>
      </c>
      <c r="F254" s="8">
        <v>107.2702</v>
      </c>
      <c r="J254" s="6"/>
      <c r="N254" s="10">
        <v>315</v>
      </c>
      <c r="O254" s="10">
        <v>247</v>
      </c>
      <c r="P254" s="10">
        <v>246</v>
      </c>
      <c r="Q254" s="17">
        <v>226.2</v>
      </c>
      <c r="R254" s="14">
        <v>256</v>
      </c>
      <c r="S254" s="10">
        <v>0</v>
      </c>
      <c r="T254" s="19">
        <v>44.203400000000002</v>
      </c>
    </row>
    <row r="255" spans="1:20" x14ac:dyDescent="0.25">
      <c r="A255" s="7">
        <v>265</v>
      </c>
      <c r="B255" s="8">
        <v>30.52</v>
      </c>
      <c r="C255" s="8">
        <v>523.80999999999995</v>
      </c>
      <c r="D255" s="8">
        <v>70</v>
      </c>
      <c r="E255" s="8">
        <v>5.55</v>
      </c>
      <c r="F255" s="8">
        <v>105.0886</v>
      </c>
      <c r="J255" s="6"/>
      <c r="N255" s="10">
        <v>316</v>
      </c>
      <c r="O255" s="10">
        <v>246</v>
      </c>
      <c r="P255" s="10">
        <v>245</v>
      </c>
      <c r="Q255" s="17">
        <v>180.8</v>
      </c>
      <c r="R255" s="14">
        <v>239</v>
      </c>
      <c r="S255" s="10">
        <v>0</v>
      </c>
      <c r="T255" s="19">
        <v>38.653399999999998</v>
      </c>
    </row>
    <row r="256" spans="1:20" x14ac:dyDescent="0.25">
      <c r="A256" s="7">
        <v>266</v>
      </c>
      <c r="B256" s="8">
        <v>47.87</v>
      </c>
      <c r="C256" s="8">
        <v>523.94000000000005</v>
      </c>
      <c r="D256" s="8">
        <v>71.400000000000006</v>
      </c>
      <c r="E256" s="8">
        <v>5.55</v>
      </c>
      <c r="F256" s="8">
        <v>115.6086</v>
      </c>
      <c r="J256" s="6"/>
      <c r="N256" s="10">
        <v>317</v>
      </c>
      <c r="O256" s="10">
        <v>180001</v>
      </c>
      <c r="P256" s="10">
        <v>249</v>
      </c>
      <c r="Q256" s="17">
        <v>581.79999999999995</v>
      </c>
      <c r="R256" s="14">
        <v>450</v>
      </c>
      <c r="S256" s="10">
        <v>0</v>
      </c>
      <c r="T256" s="19">
        <v>333</v>
      </c>
    </row>
    <row r="257" spans="1:20" x14ac:dyDescent="0.25">
      <c r="A257" s="7">
        <v>268</v>
      </c>
      <c r="B257" s="8">
        <v>-5.84</v>
      </c>
      <c r="C257" s="8">
        <v>523.80999999999995</v>
      </c>
      <c r="D257" s="8">
        <v>65</v>
      </c>
      <c r="E257" s="8">
        <v>5.55</v>
      </c>
      <c r="F257" s="8">
        <v>105.7139</v>
      </c>
      <c r="J257" s="6"/>
      <c r="N257" s="10">
        <v>318</v>
      </c>
      <c r="O257" s="10">
        <v>180001</v>
      </c>
      <c r="P257" s="10">
        <v>181</v>
      </c>
      <c r="Q257" s="17">
        <v>113</v>
      </c>
      <c r="R257" s="14">
        <v>130</v>
      </c>
      <c r="S257" s="10">
        <v>0</v>
      </c>
      <c r="T257" s="19">
        <v>5.55</v>
      </c>
    </row>
    <row r="258" spans="1:20" x14ac:dyDescent="0.25">
      <c r="A258" s="7">
        <v>269</v>
      </c>
      <c r="B258" s="8">
        <v>-18.36</v>
      </c>
      <c r="C258" s="8">
        <v>526.58000000000004</v>
      </c>
      <c r="D258" s="8">
        <v>66</v>
      </c>
      <c r="E258" s="8">
        <v>5.55</v>
      </c>
      <c r="F258" s="8">
        <v>102.7946</v>
      </c>
      <c r="J258" s="6"/>
      <c r="N258" s="10">
        <v>321</v>
      </c>
      <c r="O258" s="10">
        <v>71</v>
      </c>
      <c r="P258" s="10">
        <v>71001</v>
      </c>
      <c r="Q258" s="17">
        <v>113</v>
      </c>
      <c r="R258" s="14">
        <v>23</v>
      </c>
      <c r="S258" s="10">
        <v>0</v>
      </c>
      <c r="T258" s="19">
        <v>11.1</v>
      </c>
    </row>
    <row r="259" spans="1:20" x14ac:dyDescent="0.25">
      <c r="A259" s="7">
        <v>270</v>
      </c>
      <c r="B259" s="8">
        <v>-36.58</v>
      </c>
      <c r="C259" s="8">
        <v>547.19000000000005</v>
      </c>
      <c r="D259" s="8">
        <v>73.7</v>
      </c>
      <c r="E259" s="8">
        <v>5.55</v>
      </c>
      <c r="F259" s="8">
        <v>95.497500000000002</v>
      </c>
      <c r="J259" s="6"/>
      <c r="N259" s="10">
        <v>322</v>
      </c>
      <c r="O259" s="10">
        <v>187</v>
      </c>
      <c r="P259" s="10">
        <v>190</v>
      </c>
      <c r="Q259" s="17">
        <v>361.8</v>
      </c>
      <c r="R259" s="14">
        <v>268</v>
      </c>
      <c r="S259" s="10">
        <v>0</v>
      </c>
      <c r="T259" s="19">
        <v>164.3449</v>
      </c>
    </row>
    <row r="260" spans="1:20" x14ac:dyDescent="0.25">
      <c r="A260" s="7">
        <v>271</v>
      </c>
      <c r="B260" s="8">
        <v>-43.24</v>
      </c>
      <c r="C260" s="8">
        <v>531.54</v>
      </c>
      <c r="D260" s="8">
        <v>72.400000000000006</v>
      </c>
      <c r="E260" s="8">
        <v>5.55</v>
      </c>
      <c r="F260" s="8">
        <v>95.792299999999997</v>
      </c>
      <c r="J260" s="6"/>
      <c r="N260" s="10">
        <v>323</v>
      </c>
      <c r="O260" s="10">
        <v>190</v>
      </c>
      <c r="P260" s="10">
        <v>191</v>
      </c>
      <c r="Q260" s="17">
        <v>113</v>
      </c>
      <c r="R260" s="14">
        <v>70</v>
      </c>
      <c r="S260" s="10">
        <v>0</v>
      </c>
      <c r="T260" s="19">
        <v>5.55</v>
      </c>
    </row>
    <row r="261" spans="1:20" x14ac:dyDescent="0.25">
      <c r="A261" s="7">
        <v>272</v>
      </c>
      <c r="B261" s="8">
        <v>-61.04</v>
      </c>
      <c r="C261" s="8">
        <v>555.69000000000005</v>
      </c>
      <c r="D261" s="8">
        <v>73.400000000000006</v>
      </c>
      <c r="E261" s="8">
        <v>5.55</v>
      </c>
      <c r="F261" s="8">
        <v>95.186300000000003</v>
      </c>
      <c r="J261" s="6"/>
      <c r="N261" s="10">
        <v>324</v>
      </c>
      <c r="O261" s="10">
        <v>180004</v>
      </c>
      <c r="P261" s="10">
        <v>180003</v>
      </c>
      <c r="Q261" s="17">
        <v>113</v>
      </c>
      <c r="R261" s="14">
        <v>471</v>
      </c>
      <c r="S261" s="10">
        <v>0</v>
      </c>
      <c r="T261" s="19">
        <v>-1.7901</v>
      </c>
    </row>
    <row r="262" spans="1:20" x14ac:dyDescent="0.25">
      <c r="A262" s="7">
        <v>273</v>
      </c>
      <c r="B262" s="8">
        <v>-49.59</v>
      </c>
      <c r="C262" s="8">
        <v>516.91</v>
      </c>
      <c r="D262" s="8">
        <v>70</v>
      </c>
      <c r="E262" s="8">
        <v>5.55</v>
      </c>
      <c r="F262" s="8">
        <v>94.965900000000005</v>
      </c>
      <c r="J262" s="6"/>
      <c r="N262" s="10">
        <v>325</v>
      </c>
      <c r="O262" s="10">
        <v>180002</v>
      </c>
      <c r="P262" s="10">
        <v>180003</v>
      </c>
      <c r="Q262" s="17">
        <v>113</v>
      </c>
      <c r="R262" s="14">
        <v>176</v>
      </c>
      <c r="S262" s="10">
        <v>0</v>
      </c>
      <c r="T262" s="19">
        <v>7.3400999999999996</v>
      </c>
    </row>
    <row r="263" spans="1:20" x14ac:dyDescent="0.25">
      <c r="A263" s="7">
        <v>274</v>
      </c>
      <c r="B263" s="8">
        <v>-2.56</v>
      </c>
      <c r="C263" s="8">
        <v>492.76</v>
      </c>
      <c r="D263" s="8">
        <v>65.5</v>
      </c>
      <c r="E263" s="8">
        <v>5.55</v>
      </c>
      <c r="F263" s="8">
        <v>101.3604</v>
      </c>
      <c r="J263" s="6"/>
      <c r="N263" s="10">
        <v>328</v>
      </c>
      <c r="O263" s="10">
        <v>180</v>
      </c>
      <c r="P263" s="10">
        <v>180001</v>
      </c>
      <c r="Q263" s="17">
        <v>581.79999999999995</v>
      </c>
      <c r="R263" s="14">
        <v>190</v>
      </c>
      <c r="S263" s="10">
        <v>0</v>
      </c>
      <c r="T263" s="19">
        <v>344.1</v>
      </c>
    </row>
    <row r="264" spans="1:20" x14ac:dyDescent="0.25">
      <c r="A264" s="7">
        <v>275</v>
      </c>
      <c r="B264" s="8">
        <v>23.42</v>
      </c>
      <c r="C264" s="8">
        <v>493.76</v>
      </c>
      <c r="D264" s="8">
        <v>66</v>
      </c>
      <c r="E264" s="8">
        <v>5.55</v>
      </c>
      <c r="F264" s="8">
        <v>100.5013</v>
      </c>
      <c r="J264" s="6"/>
      <c r="N264" s="10">
        <v>329</v>
      </c>
      <c r="O264" s="10">
        <v>400</v>
      </c>
      <c r="P264" s="10">
        <v>399</v>
      </c>
      <c r="Q264" s="17">
        <v>144.6</v>
      </c>
      <c r="R264" s="14">
        <v>70</v>
      </c>
      <c r="S264" s="10">
        <v>0</v>
      </c>
      <c r="T264" s="19">
        <v>-22.2</v>
      </c>
    </row>
    <row r="265" spans="1:20" x14ac:dyDescent="0.25">
      <c r="A265" s="7">
        <v>276</v>
      </c>
      <c r="B265" s="8">
        <v>32.22</v>
      </c>
      <c r="C265" s="8">
        <v>500.19</v>
      </c>
      <c r="D265" s="8">
        <v>71</v>
      </c>
      <c r="E265" s="8">
        <v>5.55</v>
      </c>
      <c r="F265" s="8">
        <v>100.124</v>
      </c>
      <c r="J265" s="6"/>
      <c r="N265" s="10">
        <v>330</v>
      </c>
      <c r="O265" s="10">
        <v>404</v>
      </c>
      <c r="P265" s="10">
        <v>399</v>
      </c>
      <c r="Q265" s="17">
        <v>180.8</v>
      </c>
      <c r="R265" s="14">
        <v>350</v>
      </c>
      <c r="S265" s="10">
        <v>0</v>
      </c>
      <c r="T265" s="19">
        <v>44.4</v>
      </c>
    </row>
    <row r="266" spans="1:20" x14ac:dyDescent="0.25">
      <c r="A266" s="7">
        <v>277</v>
      </c>
      <c r="B266" s="8">
        <v>-5.73</v>
      </c>
      <c r="C266" s="8">
        <v>475.6</v>
      </c>
      <c r="D266" s="8">
        <v>60</v>
      </c>
      <c r="E266" s="8">
        <v>5.55</v>
      </c>
      <c r="F266" s="8">
        <v>99.281999999999996</v>
      </c>
      <c r="J266" s="6"/>
      <c r="N266" s="10">
        <v>331</v>
      </c>
      <c r="O266" s="10">
        <v>258001</v>
      </c>
      <c r="P266" s="10">
        <v>259001</v>
      </c>
      <c r="Q266" s="17">
        <v>113</v>
      </c>
      <c r="R266" s="14">
        <v>320</v>
      </c>
      <c r="S266" s="10">
        <v>0</v>
      </c>
      <c r="T266" s="19">
        <v>5.55</v>
      </c>
    </row>
    <row r="267" spans="1:20" x14ac:dyDescent="0.25">
      <c r="A267" s="7">
        <v>278</v>
      </c>
      <c r="B267" s="8">
        <v>-24.03</v>
      </c>
      <c r="C267" s="8">
        <v>493.51</v>
      </c>
      <c r="D267" s="8">
        <v>67.2</v>
      </c>
      <c r="E267" s="8">
        <v>5.55</v>
      </c>
      <c r="F267" s="8">
        <v>97.703000000000003</v>
      </c>
      <c r="J267" s="6"/>
      <c r="N267" s="10">
        <v>332</v>
      </c>
      <c r="O267" s="10">
        <v>199</v>
      </c>
      <c r="P267" s="10">
        <v>200</v>
      </c>
      <c r="Q267" s="17">
        <v>113</v>
      </c>
      <c r="R267" s="14">
        <v>158</v>
      </c>
      <c r="S267" s="10">
        <v>0</v>
      </c>
      <c r="T267" s="19">
        <v>5.55</v>
      </c>
    </row>
    <row r="268" spans="1:20" x14ac:dyDescent="0.25">
      <c r="A268" s="7">
        <v>279</v>
      </c>
      <c r="B268" s="8">
        <v>-45.67</v>
      </c>
      <c r="C268" s="8">
        <v>493.94</v>
      </c>
      <c r="D268" s="8">
        <v>71.400000000000006</v>
      </c>
      <c r="E268" s="8">
        <v>5.55</v>
      </c>
      <c r="F268" s="8">
        <v>96.570700000000002</v>
      </c>
      <c r="J268" s="6"/>
      <c r="N268" s="10">
        <v>333</v>
      </c>
      <c r="O268" s="10">
        <v>202001</v>
      </c>
      <c r="P268" s="10">
        <v>284</v>
      </c>
      <c r="Q268" s="17">
        <v>113</v>
      </c>
      <c r="R268" s="14">
        <v>206</v>
      </c>
      <c r="S268" s="10">
        <v>0</v>
      </c>
      <c r="T268" s="19">
        <v>22.2</v>
      </c>
    </row>
    <row r="269" spans="1:20" x14ac:dyDescent="0.25">
      <c r="A269" s="7">
        <v>280</v>
      </c>
      <c r="B269" s="8">
        <v>-64.290000000000006</v>
      </c>
      <c r="C269" s="8">
        <v>487.45</v>
      </c>
      <c r="D269" s="8">
        <v>73.599999999999994</v>
      </c>
      <c r="E269" s="8">
        <v>5.55</v>
      </c>
      <c r="F269" s="8">
        <v>95.343699999999998</v>
      </c>
      <c r="J269" s="6"/>
      <c r="N269" s="10">
        <v>334</v>
      </c>
      <c r="O269" s="10">
        <v>287</v>
      </c>
      <c r="P269" s="10">
        <v>286</v>
      </c>
      <c r="Q269" s="17">
        <v>113</v>
      </c>
      <c r="R269" s="14">
        <v>83</v>
      </c>
      <c r="S269" s="10">
        <v>0</v>
      </c>
      <c r="T269" s="19">
        <v>-5.55</v>
      </c>
    </row>
    <row r="270" spans="1:20" x14ac:dyDescent="0.25">
      <c r="A270" s="7">
        <v>281</v>
      </c>
      <c r="B270" s="8">
        <v>-64.72</v>
      </c>
      <c r="C270" s="8">
        <v>475.32</v>
      </c>
      <c r="D270" s="8">
        <v>75</v>
      </c>
      <c r="E270" s="8">
        <v>5.55</v>
      </c>
      <c r="F270" s="8">
        <v>95.117900000000006</v>
      </c>
      <c r="J270" s="6"/>
      <c r="N270" s="10">
        <v>335</v>
      </c>
      <c r="O270" s="10">
        <v>286</v>
      </c>
      <c r="P270" s="10">
        <v>285</v>
      </c>
      <c r="Q270" s="17">
        <v>113</v>
      </c>
      <c r="R270" s="14">
        <v>165</v>
      </c>
      <c r="S270" s="10">
        <v>0</v>
      </c>
      <c r="T270" s="19">
        <v>-11.1</v>
      </c>
    </row>
    <row r="271" spans="1:20" x14ac:dyDescent="0.25">
      <c r="A271" s="7">
        <v>282</v>
      </c>
      <c r="B271" s="8">
        <v>2.5299999999999998</v>
      </c>
      <c r="C271" s="8">
        <v>455.26</v>
      </c>
      <c r="D271" s="8">
        <v>66.8</v>
      </c>
      <c r="E271" s="8">
        <v>5.55</v>
      </c>
      <c r="F271" s="8">
        <v>99.460300000000004</v>
      </c>
      <c r="J271" s="6"/>
      <c r="N271" s="10">
        <v>336</v>
      </c>
      <c r="O271" s="10">
        <v>285</v>
      </c>
      <c r="P271" s="10">
        <v>284</v>
      </c>
      <c r="Q271" s="17">
        <v>113</v>
      </c>
      <c r="R271" s="14">
        <v>69</v>
      </c>
      <c r="S271" s="10">
        <v>0</v>
      </c>
      <c r="T271" s="19">
        <v>-16.649999999999999</v>
      </c>
    </row>
    <row r="272" spans="1:20" x14ac:dyDescent="0.25">
      <c r="A272" s="7">
        <v>284</v>
      </c>
      <c r="B272" s="8">
        <v>37.57</v>
      </c>
      <c r="C272" s="8">
        <v>442.71</v>
      </c>
      <c r="D272" s="8">
        <v>70</v>
      </c>
      <c r="E272" s="8">
        <v>5.55</v>
      </c>
      <c r="F272" s="8">
        <v>106.66540000000001</v>
      </c>
      <c r="J272" s="6"/>
      <c r="N272" s="10">
        <v>337</v>
      </c>
      <c r="O272" s="10">
        <v>399</v>
      </c>
      <c r="P272" s="10">
        <v>396001</v>
      </c>
      <c r="Q272" s="17">
        <v>144.6</v>
      </c>
      <c r="R272" s="14">
        <v>350</v>
      </c>
      <c r="S272" s="10">
        <v>0</v>
      </c>
      <c r="T272" s="19">
        <v>16.649999999999999</v>
      </c>
    </row>
    <row r="273" spans="1:20" x14ac:dyDescent="0.25">
      <c r="A273" s="7">
        <v>285</v>
      </c>
      <c r="B273" s="8">
        <v>29.31</v>
      </c>
      <c r="C273" s="8">
        <v>438.07</v>
      </c>
      <c r="D273" s="8">
        <v>71</v>
      </c>
      <c r="E273" s="8">
        <v>5.55</v>
      </c>
      <c r="F273" s="8">
        <v>105.2946</v>
      </c>
      <c r="J273" s="6"/>
      <c r="N273" s="10">
        <v>338</v>
      </c>
      <c r="O273" s="10">
        <v>202001</v>
      </c>
      <c r="P273" s="10">
        <v>38</v>
      </c>
      <c r="Q273" s="17">
        <v>581.79999999999995</v>
      </c>
      <c r="R273" s="14">
        <v>200</v>
      </c>
      <c r="S273" s="10">
        <v>0</v>
      </c>
      <c r="T273" s="19">
        <v>-1165.4860000000001</v>
      </c>
    </row>
    <row r="274" spans="1:20" x14ac:dyDescent="0.25">
      <c r="A274" s="7">
        <v>286</v>
      </c>
      <c r="B274" s="8">
        <v>17.88</v>
      </c>
      <c r="C274" s="8">
        <v>439.63</v>
      </c>
      <c r="D274" s="8">
        <v>72</v>
      </c>
      <c r="E274" s="8">
        <v>5.55</v>
      </c>
      <c r="F274" s="8">
        <v>103.7196</v>
      </c>
      <c r="J274" s="6"/>
      <c r="N274" s="10">
        <v>342</v>
      </c>
      <c r="O274" s="10">
        <v>274</v>
      </c>
      <c r="P274" s="10">
        <v>275</v>
      </c>
      <c r="Q274" s="17">
        <v>113</v>
      </c>
      <c r="R274" s="14">
        <v>90</v>
      </c>
      <c r="S274" s="10">
        <v>0</v>
      </c>
      <c r="T274" s="19">
        <v>11.1</v>
      </c>
    </row>
    <row r="275" spans="1:20" x14ac:dyDescent="0.25">
      <c r="A275" s="7">
        <v>287</v>
      </c>
      <c r="B275" s="8">
        <v>6.97</v>
      </c>
      <c r="C275" s="8">
        <v>430.28</v>
      </c>
      <c r="D275" s="8">
        <v>73.3</v>
      </c>
      <c r="E275" s="8">
        <v>5.55</v>
      </c>
      <c r="F275" s="8">
        <v>103.491</v>
      </c>
      <c r="J275" s="6"/>
      <c r="N275" s="10">
        <v>343</v>
      </c>
      <c r="O275" s="10">
        <v>275</v>
      </c>
      <c r="P275" s="10">
        <v>276</v>
      </c>
      <c r="Q275" s="17">
        <v>113</v>
      </c>
      <c r="R275" s="14">
        <v>137</v>
      </c>
      <c r="S275" s="10">
        <v>0</v>
      </c>
      <c r="T275" s="19">
        <v>5.55</v>
      </c>
    </row>
    <row r="276" spans="1:20" x14ac:dyDescent="0.25">
      <c r="A276" s="7">
        <v>288</v>
      </c>
      <c r="B276" s="8">
        <v>-8.91</v>
      </c>
      <c r="C276" s="8">
        <v>434.91</v>
      </c>
      <c r="D276" s="8">
        <v>55</v>
      </c>
      <c r="E276" s="8">
        <v>5.55</v>
      </c>
      <c r="F276" s="8">
        <v>100.1229</v>
      </c>
      <c r="J276" s="6"/>
      <c r="N276" s="10">
        <v>344</v>
      </c>
      <c r="O276" s="10">
        <v>89</v>
      </c>
      <c r="P276" s="10">
        <v>87</v>
      </c>
      <c r="Q276" s="17">
        <v>452.2</v>
      </c>
      <c r="R276" s="14">
        <v>474</v>
      </c>
      <c r="S276" s="10">
        <v>0</v>
      </c>
      <c r="T276" s="19">
        <v>-293.45510000000002</v>
      </c>
    </row>
    <row r="277" spans="1:20" x14ac:dyDescent="0.25">
      <c r="A277" s="7">
        <v>289</v>
      </c>
      <c r="B277" s="8">
        <v>-27.06</v>
      </c>
      <c r="C277" s="8">
        <v>435.5</v>
      </c>
      <c r="D277" s="8">
        <v>71</v>
      </c>
      <c r="E277" s="8">
        <v>5.55</v>
      </c>
      <c r="F277" s="8">
        <v>98.108699999999999</v>
      </c>
      <c r="J277" s="6"/>
      <c r="N277" s="10">
        <v>345</v>
      </c>
      <c r="O277" s="10">
        <v>229</v>
      </c>
      <c r="P277" s="10">
        <v>75</v>
      </c>
      <c r="Q277" s="17">
        <v>452.2</v>
      </c>
      <c r="R277" s="14">
        <v>280</v>
      </c>
      <c r="S277" s="10">
        <v>0</v>
      </c>
      <c r="T277" s="19">
        <v>371.1551</v>
      </c>
    </row>
    <row r="278" spans="1:20" x14ac:dyDescent="0.25">
      <c r="A278" s="7">
        <v>290</v>
      </c>
      <c r="B278" s="8">
        <v>-38.31</v>
      </c>
      <c r="C278" s="8">
        <v>435.07</v>
      </c>
      <c r="D278" s="8">
        <v>68</v>
      </c>
      <c r="E278" s="8">
        <v>5.55</v>
      </c>
      <c r="F278" s="8">
        <v>97.918700000000001</v>
      </c>
      <c r="J278" s="6"/>
      <c r="N278" s="10">
        <v>346</v>
      </c>
      <c r="O278" s="10">
        <v>268</v>
      </c>
      <c r="P278" s="10">
        <v>269</v>
      </c>
      <c r="Q278" s="17">
        <v>113</v>
      </c>
      <c r="R278" s="14">
        <v>58</v>
      </c>
      <c r="S278" s="10">
        <v>0</v>
      </c>
      <c r="T278" s="19">
        <v>27.75</v>
      </c>
    </row>
    <row r="279" spans="1:20" x14ac:dyDescent="0.25">
      <c r="A279" s="7">
        <v>291</v>
      </c>
      <c r="B279" s="8">
        <v>-15.27</v>
      </c>
      <c r="C279" s="8">
        <v>411.4</v>
      </c>
      <c r="D279" s="8">
        <v>49</v>
      </c>
      <c r="E279" s="8">
        <v>5.55</v>
      </c>
      <c r="F279" s="8">
        <v>104.3434</v>
      </c>
      <c r="J279" s="6"/>
      <c r="N279" s="10">
        <v>348</v>
      </c>
      <c r="O279" s="10">
        <v>271</v>
      </c>
      <c r="P279" s="10">
        <v>270</v>
      </c>
      <c r="Q279" s="17">
        <v>113</v>
      </c>
      <c r="R279" s="14">
        <v>107</v>
      </c>
      <c r="S279" s="10">
        <v>0</v>
      </c>
      <c r="T279" s="19">
        <v>5.55</v>
      </c>
    </row>
    <row r="280" spans="1:20" x14ac:dyDescent="0.25">
      <c r="A280" s="7">
        <v>293</v>
      </c>
      <c r="B280" s="8">
        <v>-22.9</v>
      </c>
      <c r="C280" s="8">
        <v>389.78</v>
      </c>
      <c r="D280" s="8">
        <v>47.6</v>
      </c>
      <c r="E280" s="8">
        <v>5.55</v>
      </c>
      <c r="F280" s="8">
        <v>105.8664</v>
      </c>
      <c r="J280" s="6"/>
      <c r="N280" s="10">
        <v>349</v>
      </c>
      <c r="O280" s="10">
        <v>202001</v>
      </c>
      <c r="P280" s="10">
        <v>82</v>
      </c>
      <c r="Q280" s="17">
        <v>581.79999999999995</v>
      </c>
      <c r="R280" s="14">
        <v>1800</v>
      </c>
      <c r="S280" s="10">
        <v>0</v>
      </c>
      <c r="T280" s="19">
        <v>536.13940000000002</v>
      </c>
    </row>
    <row r="281" spans="1:20" x14ac:dyDescent="0.25">
      <c r="A281" s="7">
        <v>294</v>
      </c>
      <c r="B281" s="8">
        <v>-41.77</v>
      </c>
      <c r="C281" s="8">
        <v>390.48</v>
      </c>
      <c r="D281" s="8">
        <v>48.5</v>
      </c>
      <c r="E281" s="8">
        <v>5.55</v>
      </c>
      <c r="F281" s="8">
        <v>105.0723</v>
      </c>
      <c r="J281" s="6"/>
      <c r="N281" s="10">
        <v>350</v>
      </c>
      <c r="O281" s="10">
        <v>318</v>
      </c>
      <c r="P281" s="10">
        <v>317</v>
      </c>
      <c r="Q281" s="17">
        <v>113</v>
      </c>
      <c r="R281" s="14">
        <v>118</v>
      </c>
      <c r="S281" s="10">
        <v>0</v>
      </c>
      <c r="T281" s="19">
        <v>-5.55</v>
      </c>
    </row>
    <row r="282" spans="1:20" x14ac:dyDescent="0.25">
      <c r="A282" s="7">
        <v>295</v>
      </c>
      <c r="B282" s="8">
        <v>-45.24</v>
      </c>
      <c r="C282" s="8">
        <v>402.16</v>
      </c>
      <c r="D282" s="8">
        <v>51.4</v>
      </c>
      <c r="E282" s="8">
        <v>5.55</v>
      </c>
      <c r="F282" s="8">
        <v>103.4079</v>
      </c>
      <c r="J282" s="6"/>
      <c r="N282" s="10">
        <v>351</v>
      </c>
      <c r="O282" s="10">
        <v>317</v>
      </c>
      <c r="P282" s="10">
        <v>316</v>
      </c>
      <c r="Q282" s="17">
        <v>113</v>
      </c>
      <c r="R282" s="14">
        <v>177</v>
      </c>
      <c r="S282" s="10">
        <v>0</v>
      </c>
      <c r="T282" s="19">
        <v>-11.1</v>
      </c>
    </row>
    <row r="283" spans="1:20" x14ac:dyDescent="0.25">
      <c r="A283" s="7">
        <v>296</v>
      </c>
      <c r="B283" s="8">
        <v>-58.23</v>
      </c>
      <c r="C283" s="8">
        <v>393.94</v>
      </c>
      <c r="D283" s="8">
        <v>51.7</v>
      </c>
      <c r="E283" s="8">
        <v>5.55</v>
      </c>
      <c r="F283" s="8">
        <v>103.7715</v>
      </c>
      <c r="J283" s="6"/>
      <c r="N283" s="10">
        <v>352</v>
      </c>
      <c r="O283" s="10">
        <v>316</v>
      </c>
      <c r="P283" s="10">
        <v>315</v>
      </c>
      <c r="Q283" s="17">
        <v>113</v>
      </c>
      <c r="R283" s="14">
        <v>153</v>
      </c>
      <c r="S283" s="10">
        <v>0</v>
      </c>
      <c r="T283" s="19">
        <v>-16.649999999999999</v>
      </c>
    </row>
    <row r="284" spans="1:20" x14ac:dyDescent="0.25">
      <c r="A284" s="7">
        <v>297</v>
      </c>
      <c r="B284" s="8">
        <v>-72.510000000000005</v>
      </c>
      <c r="C284" s="8">
        <v>397.4</v>
      </c>
      <c r="D284" s="8">
        <v>52</v>
      </c>
      <c r="E284" s="8">
        <v>5.55</v>
      </c>
      <c r="F284" s="8">
        <v>103.09820000000001</v>
      </c>
      <c r="J284" s="6"/>
      <c r="N284" s="10">
        <v>353</v>
      </c>
      <c r="O284" s="10">
        <v>315</v>
      </c>
      <c r="P284" s="10">
        <v>313</v>
      </c>
      <c r="Q284" s="17">
        <v>113</v>
      </c>
      <c r="R284" s="14">
        <v>133</v>
      </c>
      <c r="S284" s="10">
        <v>0</v>
      </c>
      <c r="T284" s="19">
        <v>-28.102799999999998</v>
      </c>
    </row>
    <row r="285" spans="1:20" x14ac:dyDescent="0.25">
      <c r="A285" s="7">
        <v>298</v>
      </c>
      <c r="B285" s="8">
        <v>-78.569999999999993</v>
      </c>
      <c r="C285" s="8">
        <v>414.29</v>
      </c>
      <c r="D285" s="8">
        <v>55</v>
      </c>
      <c r="E285" s="8">
        <v>5.55</v>
      </c>
      <c r="F285" s="8">
        <v>102.04819999999999</v>
      </c>
      <c r="J285" s="6"/>
      <c r="N285" s="10">
        <v>354</v>
      </c>
      <c r="O285" s="10">
        <v>313</v>
      </c>
      <c r="P285" s="10">
        <v>314</v>
      </c>
      <c r="Q285" s="17">
        <v>113</v>
      </c>
      <c r="R285" s="14">
        <v>170</v>
      </c>
      <c r="S285" s="10">
        <v>0</v>
      </c>
      <c r="T285" s="19">
        <v>5.55</v>
      </c>
    </row>
    <row r="286" spans="1:20" x14ac:dyDescent="0.25">
      <c r="A286" s="7">
        <v>299</v>
      </c>
      <c r="B286" s="8">
        <v>-100.22</v>
      </c>
      <c r="C286" s="8">
        <v>426.84</v>
      </c>
      <c r="D286" s="8">
        <v>60</v>
      </c>
      <c r="E286" s="8">
        <v>5.55</v>
      </c>
      <c r="F286" s="8">
        <v>101.54689999999999</v>
      </c>
      <c r="J286" s="6"/>
      <c r="N286" s="10">
        <v>355</v>
      </c>
      <c r="O286" s="10">
        <v>313</v>
      </c>
      <c r="P286" s="10">
        <v>312</v>
      </c>
      <c r="Q286" s="17">
        <v>162.80000000000001</v>
      </c>
      <c r="R286" s="14">
        <v>210</v>
      </c>
      <c r="S286" s="10">
        <v>0</v>
      </c>
      <c r="T286" s="19">
        <v>-39.202800000000003</v>
      </c>
    </row>
    <row r="287" spans="1:20" x14ac:dyDescent="0.25">
      <c r="A287" s="7">
        <v>300</v>
      </c>
      <c r="B287" s="8">
        <v>-184.64</v>
      </c>
      <c r="C287" s="8">
        <v>479.36</v>
      </c>
      <c r="D287" s="8">
        <v>75</v>
      </c>
      <c r="E287" s="8">
        <v>5.55</v>
      </c>
      <c r="F287" s="8">
        <v>100.76090000000001</v>
      </c>
      <c r="J287" s="6"/>
      <c r="N287" s="10">
        <v>356</v>
      </c>
      <c r="O287" s="10">
        <v>312</v>
      </c>
      <c r="P287" s="10">
        <v>310</v>
      </c>
      <c r="Q287" s="17">
        <v>162.80000000000001</v>
      </c>
      <c r="R287" s="14">
        <v>165</v>
      </c>
      <c r="S287" s="10">
        <v>0</v>
      </c>
      <c r="T287" s="19">
        <v>-44.752800000000001</v>
      </c>
    </row>
    <row r="288" spans="1:20" x14ac:dyDescent="0.25">
      <c r="A288" s="7">
        <v>301</v>
      </c>
      <c r="B288" s="8">
        <v>-162.22</v>
      </c>
      <c r="C288" s="8">
        <v>471.04</v>
      </c>
      <c r="D288" s="8">
        <v>75.2</v>
      </c>
      <c r="E288" s="8">
        <v>5.55</v>
      </c>
      <c r="F288" s="8">
        <v>101.3917</v>
      </c>
      <c r="J288" s="6"/>
      <c r="N288" s="10">
        <v>357</v>
      </c>
      <c r="O288" s="10">
        <v>310</v>
      </c>
      <c r="P288" s="10">
        <v>311</v>
      </c>
      <c r="Q288" s="17">
        <v>113</v>
      </c>
      <c r="R288" s="14">
        <v>115</v>
      </c>
      <c r="S288" s="10">
        <v>0</v>
      </c>
      <c r="T288" s="19">
        <v>5.55</v>
      </c>
    </row>
    <row r="289" spans="1:20" x14ac:dyDescent="0.25">
      <c r="A289" s="7">
        <v>302</v>
      </c>
      <c r="B289" s="8">
        <v>-100.73</v>
      </c>
      <c r="C289" s="8">
        <v>403.14</v>
      </c>
      <c r="D289" s="8">
        <v>50</v>
      </c>
      <c r="E289" s="8">
        <v>5.55</v>
      </c>
      <c r="F289" s="8">
        <v>91.758799999999994</v>
      </c>
      <c r="J289" s="6"/>
      <c r="N289" s="10">
        <v>358</v>
      </c>
      <c r="O289" s="10">
        <v>310</v>
      </c>
      <c r="P289" s="10">
        <v>309</v>
      </c>
      <c r="Q289" s="17">
        <v>180.8</v>
      </c>
      <c r="R289" s="14">
        <v>163</v>
      </c>
      <c r="S289" s="10">
        <v>0</v>
      </c>
      <c r="T289" s="19">
        <v>-55.852699999999999</v>
      </c>
    </row>
    <row r="290" spans="1:20" x14ac:dyDescent="0.25">
      <c r="A290" s="7">
        <v>303</v>
      </c>
      <c r="B290" s="8">
        <v>-115.46</v>
      </c>
      <c r="C290" s="8">
        <v>410.19</v>
      </c>
      <c r="D290" s="8">
        <v>50</v>
      </c>
      <c r="E290" s="8">
        <v>5.55</v>
      </c>
      <c r="F290" s="8">
        <v>86.574700000000007</v>
      </c>
      <c r="J290" s="6"/>
      <c r="N290" s="10">
        <v>359</v>
      </c>
      <c r="O290" s="10">
        <v>309</v>
      </c>
      <c r="P290" s="10">
        <v>297</v>
      </c>
      <c r="Q290" s="17">
        <v>226.2</v>
      </c>
      <c r="R290" s="14">
        <v>100</v>
      </c>
      <c r="S290" s="10">
        <v>0</v>
      </c>
      <c r="T290" s="19">
        <v>-61.402799999999999</v>
      </c>
    </row>
    <row r="291" spans="1:20" x14ac:dyDescent="0.25">
      <c r="A291" s="7">
        <v>304</v>
      </c>
      <c r="B291" s="8">
        <v>-129.09</v>
      </c>
      <c r="C291" s="8">
        <v>412.16</v>
      </c>
      <c r="D291" s="8">
        <v>50.8</v>
      </c>
      <c r="E291" s="8">
        <v>5.55</v>
      </c>
      <c r="F291" s="8">
        <v>83.827299999999994</v>
      </c>
      <c r="J291" s="6"/>
      <c r="N291" s="10">
        <v>361</v>
      </c>
      <c r="O291" s="10">
        <v>297</v>
      </c>
      <c r="P291" s="10">
        <v>298</v>
      </c>
      <c r="Q291" s="17">
        <v>113</v>
      </c>
      <c r="R291" s="14">
        <v>110</v>
      </c>
      <c r="S291" s="10">
        <v>0</v>
      </c>
      <c r="T291" s="19">
        <v>11.1</v>
      </c>
    </row>
    <row r="292" spans="1:20" x14ac:dyDescent="0.25">
      <c r="A292" s="7">
        <v>305</v>
      </c>
      <c r="B292" s="8">
        <v>-140.26</v>
      </c>
      <c r="C292" s="8">
        <v>416.23</v>
      </c>
      <c r="D292" s="8">
        <v>51</v>
      </c>
      <c r="E292" s="8">
        <v>5.55</v>
      </c>
      <c r="F292" s="8">
        <v>80.708399999999997</v>
      </c>
      <c r="J292" s="6"/>
      <c r="N292" s="10">
        <v>362</v>
      </c>
      <c r="O292" s="10">
        <v>298</v>
      </c>
      <c r="P292" s="10">
        <v>299</v>
      </c>
      <c r="Q292" s="17">
        <v>113</v>
      </c>
      <c r="R292" s="14">
        <v>182</v>
      </c>
      <c r="S292" s="10">
        <v>0</v>
      </c>
      <c r="T292" s="19">
        <v>5.55</v>
      </c>
    </row>
    <row r="293" spans="1:20" x14ac:dyDescent="0.25">
      <c r="A293" s="7">
        <v>306</v>
      </c>
      <c r="B293" s="8">
        <v>-125.07</v>
      </c>
      <c r="C293" s="8">
        <v>435.81</v>
      </c>
      <c r="D293" s="8">
        <v>54.8</v>
      </c>
      <c r="E293" s="8">
        <v>5.55</v>
      </c>
      <c r="F293" s="8">
        <v>79.276499999999999</v>
      </c>
      <c r="J293" s="6"/>
      <c r="N293" s="10">
        <v>363</v>
      </c>
      <c r="O293" s="10">
        <v>297</v>
      </c>
      <c r="P293" s="10">
        <v>296</v>
      </c>
      <c r="Q293" s="17">
        <v>285</v>
      </c>
      <c r="R293" s="14">
        <v>93</v>
      </c>
      <c r="S293" s="10">
        <v>0</v>
      </c>
      <c r="T293" s="19">
        <v>-111.3528</v>
      </c>
    </row>
    <row r="294" spans="1:20" x14ac:dyDescent="0.25">
      <c r="A294" s="7">
        <v>307</v>
      </c>
      <c r="B294" s="8">
        <v>-134.68</v>
      </c>
      <c r="C294" s="8">
        <v>440.93</v>
      </c>
      <c r="D294" s="8">
        <v>54.8</v>
      </c>
      <c r="E294" s="8">
        <v>5.55</v>
      </c>
      <c r="F294" s="8">
        <v>79.149799999999999</v>
      </c>
      <c r="J294" s="6"/>
      <c r="N294" s="10">
        <v>364</v>
      </c>
      <c r="O294" s="10">
        <v>296</v>
      </c>
      <c r="P294" s="10">
        <v>294</v>
      </c>
      <c r="Q294" s="17">
        <v>285</v>
      </c>
      <c r="R294" s="14">
        <v>151</v>
      </c>
      <c r="S294" s="10">
        <v>0</v>
      </c>
      <c r="T294" s="19">
        <v>-122.4528</v>
      </c>
    </row>
    <row r="295" spans="1:20" x14ac:dyDescent="0.25">
      <c r="A295" s="7">
        <v>309</v>
      </c>
      <c r="B295" s="8">
        <v>-77.290000000000006</v>
      </c>
      <c r="C295" s="8">
        <v>382.77</v>
      </c>
      <c r="D295" s="8">
        <v>50</v>
      </c>
      <c r="E295" s="8">
        <v>5.55</v>
      </c>
      <c r="F295" s="8">
        <v>102.3518</v>
      </c>
      <c r="J295" s="6"/>
      <c r="N295" s="10">
        <v>365</v>
      </c>
      <c r="O295" s="10">
        <v>294</v>
      </c>
      <c r="P295" s="10">
        <v>293</v>
      </c>
      <c r="Q295" s="17">
        <v>285</v>
      </c>
      <c r="R295" s="14">
        <v>85</v>
      </c>
      <c r="S295" s="10">
        <v>0</v>
      </c>
      <c r="T295" s="19">
        <v>-128.0027</v>
      </c>
    </row>
    <row r="296" spans="1:20" x14ac:dyDescent="0.25">
      <c r="A296" s="7">
        <v>310</v>
      </c>
      <c r="B296" s="8">
        <v>-88.53</v>
      </c>
      <c r="C296" s="8">
        <v>365.8</v>
      </c>
      <c r="D296" s="8">
        <v>45.7</v>
      </c>
      <c r="E296" s="8">
        <v>5.55</v>
      </c>
      <c r="F296" s="8">
        <v>99.327299999999994</v>
      </c>
      <c r="J296" s="6"/>
      <c r="N296" s="10">
        <v>366</v>
      </c>
      <c r="O296" s="10">
        <v>293</v>
      </c>
      <c r="P296" s="10">
        <v>229</v>
      </c>
      <c r="Q296" s="17">
        <v>285</v>
      </c>
      <c r="R296" s="14">
        <v>300</v>
      </c>
      <c r="S296" s="10">
        <v>0</v>
      </c>
      <c r="T296" s="19">
        <v>-163.84139999999999</v>
      </c>
    </row>
    <row r="297" spans="1:20" x14ac:dyDescent="0.25">
      <c r="A297" s="7">
        <v>311</v>
      </c>
      <c r="B297" s="8">
        <v>-70.17</v>
      </c>
      <c r="C297" s="8">
        <v>361.41</v>
      </c>
      <c r="D297" s="8">
        <v>48.4</v>
      </c>
      <c r="E297" s="8">
        <v>5.55</v>
      </c>
      <c r="F297" s="8">
        <v>99.010499999999993</v>
      </c>
      <c r="J297" s="6"/>
      <c r="N297" s="10">
        <v>367</v>
      </c>
      <c r="O297" s="10">
        <v>293</v>
      </c>
      <c r="P297" s="10">
        <v>291</v>
      </c>
      <c r="Q297" s="17">
        <v>180.8</v>
      </c>
      <c r="R297" s="14">
        <v>250</v>
      </c>
      <c r="S297" s="10">
        <v>0</v>
      </c>
      <c r="T297" s="19">
        <v>30.288699999999999</v>
      </c>
    </row>
    <row r="298" spans="1:20" x14ac:dyDescent="0.25">
      <c r="A298" s="7">
        <v>312</v>
      </c>
      <c r="B298" s="8">
        <v>-105.84</v>
      </c>
      <c r="C298" s="8">
        <v>359.31</v>
      </c>
      <c r="D298" s="8">
        <v>45.6</v>
      </c>
      <c r="E298" s="8">
        <v>5.55</v>
      </c>
      <c r="F298" s="8">
        <v>95.934100000000001</v>
      </c>
      <c r="J298" s="6"/>
      <c r="N298" s="10">
        <v>368</v>
      </c>
      <c r="O298" s="10">
        <v>71001</v>
      </c>
      <c r="P298" s="10">
        <v>72</v>
      </c>
      <c r="Q298" s="17">
        <v>113</v>
      </c>
      <c r="R298" s="14">
        <v>121</v>
      </c>
      <c r="S298" s="10">
        <v>0</v>
      </c>
      <c r="T298" s="19">
        <v>5.55</v>
      </c>
    </row>
    <row r="299" spans="1:20" x14ac:dyDescent="0.25">
      <c r="A299" s="7">
        <v>313</v>
      </c>
      <c r="B299" s="8">
        <v>-122.29</v>
      </c>
      <c r="C299" s="8">
        <v>354.11</v>
      </c>
      <c r="D299" s="8">
        <v>45</v>
      </c>
      <c r="E299" s="8">
        <v>5.55</v>
      </c>
      <c r="F299" s="8">
        <v>92.542000000000002</v>
      </c>
      <c r="J299" s="6"/>
      <c r="N299" s="10">
        <v>369</v>
      </c>
      <c r="O299" s="10">
        <v>296</v>
      </c>
      <c r="P299" s="10">
        <v>295</v>
      </c>
      <c r="Q299" s="17">
        <v>113</v>
      </c>
      <c r="R299" s="14">
        <v>132</v>
      </c>
      <c r="S299" s="10">
        <v>0</v>
      </c>
      <c r="T299" s="19">
        <v>5.55</v>
      </c>
    </row>
    <row r="300" spans="1:20" x14ac:dyDescent="0.25">
      <c r="A300" s="7">
        <v>314</v>
      </c>
      <c r="B300" s="8">
        <v>-122.73</v>
      </c>
      <c r="C300" s="8">
        <v>326.41000000000003</v>
      </c>
      <c r="D300" s="8">
        <v>40</v>
      </c>
      <c r="E300" s="8">
        <v>5.55</v>
      </c>
      <c r="F300" s="8">
        <v>92.073700000000002</v>
      </c>
      <c r="J300" s="6"/>
      <c r="N300" s="10">
        <v>370</v>
      </c>
      <c r="O300" s="10">
        <v>127</v>
      </c>
      <c r="P300" s="10">
        <v>127001</v>
      </c>
      <c r="Q300" s="17">
        <v>361.8</v>
      </c>
      <c r="R300" s="14">
        <v>100</v>
      </c>
      <c r="S300" s="10">
        <v>0</v>
      </c>
      <c r="T300" s="19">
        <v>193.3963</v>
      </c>
    </row>
    <row r="301" spans="1:20" x14ac:dyDescent="0.25">
      <c r="A301" s="7">
        <v>315</v>
      </c>
      <c r="B301" s="8">
        <v>-138.74</v>
      </c>
      <c r="C301" s="8">
        <v>347.19</v>
      </c>
      <c r="D301" s="8">
        <v>45</v>
      </c>
      <c r="E301" s="8">
        <v>5.55</v>
      </c>
      <c r="F301" s="8">
        <v>85.691699999999997</v>
      </c>
      <c r="J301" s="6"/>
      <c r="N301" s="10">
        <v>373</v>
      </c>
      <c r="O301" s="10">
        <v>288</v>
      </c>
      <c r="P301" s="10">
        <v>289</v>
      </c>
      <c r="Q301" s="17">
        <v>113</v>
      </c>
      <c r="R301" s="14">
        <v>211</v>
      </c>
      <c r="S301" s="10">
        <v>0</v>
      </c>
      <c r="T301" s="19">
        <v>11.1</v>
      </c>
    </row>
    <row r="302" spans="1:20" x14ac:dyDescent="0.25">
      <c r="A302" s="7">
        <v>316</v>
      </c>
      <c r="B302" s="8">
        <v>-156.06</v>
      </c>
      <c r="C302" s="8">
        <v>347.62</v>
      </c>
      <c r="D302" s="8">
        <v>46</v>
      </c>
      <c r="E302" s="8">
        <v>5.55</v>
      </c>
      <c r="F302" s="8">
        <v>82.652199999999993</v>
      </c>
      <c r="J302" s="6"/>
      <c r="N302" s="10">
        <v>374</v>
      </c>
      <c r="O302" s="10">
        <v>289</v>
      </c>
      <c r="P302" s="10">
        <v>290</v>
      </c>
      <c r="Q302" s="17">
        <v>113</v>
      </c>
      <c r="R302" s="14">
        <v>69</v>
      </c>
      <c r="S302" s="10">
        <v>0</v>
      </c>
      <c r="T302" s="19">
        <v>5.55</v>
      </c>
    </row>
    <row r="303" spans="1:20" x14ac:dyDescent="0.25">
      <c r="A303" s="7">
        <v>317</v>
      </c>
      <c r="B303" s="8">
        <v>-156.49</v>
      </c>
      <c r="C303" s="8">
        <v>324.68</v>
      </c>
      <c r="D303" s="8">
        <v>40</v>
      </c>
      <c r="E303" s="8">
        <v>5.55</v>
      </c>
      <c r="F303" s="8">
        <v>80.962599999999995</v>
      </c>
      <c r="J303" s="6"/>
      <c r="N303" s="10">
        <v>375</v>
      </c>
      <c r="O303" s="10">
        <v>288</v>
      </c>
      <c r="P303" s="10">
        <v>282</v>
      </c>
      <c r="Q303" s="17">
        <v>144.6</v>
      </c>
      <c r="R303" s="14">
        <v>400</v>
      </c>
      <c r="S303" s="10">
        <v>0</v>
      </c>
      <c r="T303" s="19">
        <v>8.0886999999999993</v>
      </c>
    </row>
    <row r="304" spans="1:20" x14ac:dyDescent="0.25">
      <c r="A304" s="7">
        <v>318</v>
      </c>
      <c r="B304" s="8">
        <v>-167.32</v>
      </c>
      <c r="C304" s="8">
        <v>316.88</v>
      </c>
      <c r="D304" s="8">
        <v>35</v>
      </c>
      <c r="E304" s="8">
        <v>5.55</v>
      </c>
      <c r="F304" s="8">
        <v>80.637600000000006</v>
      </c>
      <c r="J304" s="6"/>
      <c r="N304" s="10">
        <v>376</v>
      </c>
      <c r="O304" s="10">
        <v>282</v>
      </c>
      <c r="P304" s="10">
        <v>277</v>
      </c>
      <c r="Q304" s="17">
        <v>113</v>
      </c>
      <c r="R304" s="14">
        <v>259</v>
      </c>
      <c r="S304" s="10">
        <v>0</v>
      </c>
      <c r="T304" s="19">
        <v>2.5387</v>
      </c>
    </row>
    <row r="305" spans="1:20" x14ac:dyDescent="0.25">
      <c r="A305" s="7">
        <v>319</v>
      </c>
      <c r="B305" s="8">
        <v>-159.44999999999999</v>
      </c>
      <c r="C305" s="8">
        <v>377.38</v>
      </c>
      <c r="D305" s="8">
        <v>46.9</v>
      </c>
      <c r="E305" s="8">
        <v>5.55</v>
      </c>
      <c r="F305" s="8">
        <v>84.886200000000002</v>
      </c>
      <c r="J305" s="6"/>
      <c r="N305" s="10">
        <v>379</v>
      </c>
      <c r="O305" s="10">
        <v>277</v>
      </c>
      <c r="P305" s="10">
        <v>278</v>
      </c>
      <c r="Q305" s="17">
        <v>144.6</v>
      </c>
      <c r="R305" s="14">
        <v>155</v>
      </c>
      <c r="S305" s="10">
        <v>0</v>
      </c>
      <c r="T305" s="19">
        <v>22.2</v>
      </c>
    </row>
    <row r="306" spans="1:20" x14ac:dyDescent="0.25">
      <c r="A306" s="7">
        <v>320</v>
      </c>
      <c r="B306" s="8">
        <v>-150.05000000000001</v>
      </c>
      <c r="C306" s="8">
        <v>387.13</v>
      </c>
      <c r="D306" s="8">
        <v>47.5</v>
      </c>
      <c r="E306" s="8">
        <v>5.55</v>
      </c>
      <c r="F306" s="8">
        <v>84.284800000000004</v>
      </c>
      <c r="J306" s="6"/>
      <c r="N306" s="10">
        <v>380</v>
      </c>
      <c r="O306" s="10">
        <v>278</v>
      </c>
      <c r="P306" s="10">
        <v>279</v>
      </c>
      <c r="Q306" s="17">
        <v>144.6</v>
      </c>
      <c r="R306" s="14">
        <v>187</v>
      </c>
      <c r="S306" s="10">
        <v>0</v>
      </c>
      <c r="T306" s="19">
        <v>16.649999999999999</v>
      </c>
    </row>
    <row r="307" spans="1:20" x14ac:dyDescent="0.25">
      <c r="A307" s="7">
        <v>321</v>
      </c>
      <c r="B307" s="8">
        <v>-143</v>
      </c>
      <c r="C307" s="8">
        <v>394.18</v>
      </c>
      <c r="D307" s="8">
        <v>50</v>
      </c>
      <c r="E307" s="8">
        <v>5.55</v>
      </c>
      <c r="F307" s="8">
        <v>83.419899999999998</v>
      </c>
      <c r="J307" s="6"/>
      <c r="N307" s="10">
        <v>381</v>
      </c>
      <c r="O307" s="10">
        <v>279</v>
      </c>
      <c r="P307" s="10">
        <v>280</v>
      </c>
      <c r="Q307" s="17">
        <v>126.6</v>
      </c>
      <c r="R307" s="14">
        <v>222</v>
      </c>
      <c r="S307" s="10">
        <v>0</v>
      </c>
      <c r="T307" s="19">
        <v>11.1</v>
      </c>
    </row>
    <row r="308" spans="1:20" x14ac:dyDescent="0.25">
      <c r="A308" s="7">
        <v>322</v>
      </c>
      <c r="B308" s="8">
        <v>-184.74</v>
      </c>
      <c r="C308" s="8">
        <v>399.03</v>
      </c>
      <c r="D308" s="8">
        <v>47.4</v>
      </c>
      <c r="E308" s="8">
        <v>5.55</v>
      </c>
      <c r="F308" s="8">
        <v>89.182199999999995</v>
      </c>
      <c r="J308" s="6"/>
      <c r="N308" s="10">
        <v>382</v>
      </c>
      <c r="O308" s="10">
        <v>280</v>
      </c>
      <c r="P308" s="10">
        <v>281</v>
      </c>
      <c r="Q308" s="17">
        <v>113</v>
      </c>
      <c r="R308" s="14">
        <v>82</v>
      </c>
      <c r="S308" s="10">
        <v>0</v>
      </c>
      <c r="T308" s="19">
        <v>5.55</v>
      </c>
    </row>
    <row r="309" spans="1:20" x14ac:dyDescent="0.25">
      <c r="A309" s="7">
        <v>323</v>
      </c>
      <c r="B309" s="8">
        <v>-210.07</v>
      </c>
      <c r="C309" s="8">
        <v>398.38</v>
      </c>
      <c r="D309" s="8">
        <v>44</v>
      </c>
      <c r="E309" s="8">
        <v>5.55</v>
      </c>
      <c r="F309" s="8">
        <v>88.454999999999998</v>
      </c>
      <c r="J309" s="6"/>
      <c r="N309" s="10">
        <v>383</v>
      </c>
      <c r="O309" s="10">
        <v>127001</v>
      </c>
      <c r="P309" s="10">
        <v>128</v>
      </c>
      <c r="Q309" s="17">
        <v>113</v>
      </c>
      <c r="R309" s="14">
        <v>102</v>
      </c>
      <c r="S309" s="10">
        <v>0</v>
      </c>
      <c r="T309" s="19">
        <v>16.649999999999999</v>
      </c>
    </row>
    <row r="310" spans="1:20" x14ac:dyDescent="0.25">
      <c r="A310" s="7">
        <v>324</v>
      </c>
      <c r="B310" s="8">
        <v>-166.56</v>
      </c>
      <c r="C310" s="8">
        <v>429.19</v>
      </c>
      <c r="D310" s="8">
        <v>53.4</v>
      </c>
      <c r="E310" s="8">
        <v>5.55</v>
      </c>
      <c r="F310" s="8">
        <v>100.9948</v>
      </c>
      <c r="J310" s="6"/>
      <c r="N310" s="10">
        <v>385</v>
      </c>
      <c r="O310" s="10">
        <v>271</v>
      </c>
      <c r="P310" s="10">
        <v>272</v>
      </c>
      <c r="Q310" s="17">
        <v>113</v>
      </c>
      <c r="R310" s="14">
        <v>220</v>
      </c>
      <c r="S310" s="10">
        <v>0</v>
      </c>
      <c r="T310" s="19">
        <v>5.55</v>
      </c>
    </row>
    <row r="311" spans="1:20" x14ac:dyDescent="0.25">
      <c r="A311" s="7">
        <v>325</v>
      </c>
      <c r="B311" s="8">
        <v>-127.15</v>
      </c>
      <c r="C311" s="8">
        <v>567.77</v>
      </c>
      <c r="D311" s="8">
        <v>75</v>
      </c>
      <c r="E311" s="8">
        <v>5.55</v>
      </c>
      <c r="F311" s="8">
        <v>106.12730000000001</v>
      </c>
      <c r="J311" s="6"/>
      <c r="N311" s="10">
        <v>386</v>
      </c>
      <c r="O311" s="10">
        <v>271</v>
      </c>
      <c r="P311" s="10">
        <v>273</v>
      </c>
      <c r="Q311" s="17">
        <v>113</v>
      </c>
      <c r="R311" s="14">
        <v>300</v>
      </c>
      <c r="S311" s="10">
        <v>0</v>
      </c>
      <c r="T311" s="19">
        <v>5.55</v>
      </c>
    </row>
    <row r="312" spans="1:20" x14ac:dyDescent="0.25">
      <c r="A312" s="7">
        <v>326</v>
      </c>
      <c r="B312" s="8">
        <v>-149.38999999999999</v>
      </c>
      <c r="C312" s="8">
        <v>556.33000000000004</v>
      </c>
      <c r="D312" s="8">
        <v>75.7</v>
      </c>
      <c r="E312" s="8">
        <v>5.55</v>
      </c>
      <c r="F312" s="8">
        <v>101.0262</v>
      </c>
      <c r="J312" s="6"/>
      <c r="N312" s="10">
        <v>390</v>
      </c>
      <c r="O312" s="10">
        <v>82</v>
      </c>
      <c r="P312" s="10">
        <v>228</v>
      </c>
      <c r="Q312" s="17">
        <v>113</v>
      </c>
      <c r="R312" s="14">
        <v>74</v>
      </c>
      <c r="S312" s="10">
        <v>0</v>
      </c>
      <c r="T312" s="19">
        <v>5.55</v>
      </c>
    </row>
    <row r="313" spans="1:20" x14ac:dyDescent="0.25">
      <c r="A313" s="7">
        <v>327</v>
      </c>
      <c r="B313" s="8">
        <v>-148.77000000000001</v>
      </c>
      <c r="C313" s="8">
        <v>567.76</v>
      </c>
      <c r="D313" s="8">
        <v>76.5</v>
      </c>
      <c r="E313" s="8">
        <v>5.55</v>
      </c>
      <c r="F313" s="8">
        <v>101.3292</v>
      </c>
      <c r="J313" s="6"/>
      <c r="N313" s="10">
        <v>392</v>
      </c>
      <c r="O313" s="10">
        <v>227</v>
      </c>
      <c r="P313" s="10">
        <v>229</v>
      </c>
      <c r="Q313" s="17">
        <v>581.79999999999995</v>
      </c>
      <c r="R313" s="14">
        <v>150</v>
      </c>
      <c r="S313" s="10">
        <v>0</v>
      </c>
      <c r="T313" s="19">
        <v>540.54650000000004</v>
      </c>
    </row>
    <row r="314" spans="1:20" x14ac:dyDescent="0.25">
      <c r="A314" s="7">
        <v>328</v>
      </c>
      <c r="B314" s="8">
        <v>-164.78</v>
      </c>
      <c r="C314" s="8">
        <v>568.4</v>
      </c>
      <c r="D314" s="8">
        <v>77</v>
      </c>
      <c r="E314" s="8">
        <v>5.55</v>
      </c>
      <c r="F314" s="8">
        <v>100.6992</v>
      </c>
      <c r="J314" s="6"/>
      <c r="N314" s="10">
        <v>393</v>
      </c>
      <c r="O314" s="10">
        <v>227</v>
      </c>
      <c r="P314" s="10">
        <v>215001</v>
      </c>
      <c r="Q314" s="17">
        <v>581.79999999999995</v>
      </c>
      <c r="R314" s="14">
        <v>317</v>
      </c>
      <c r="S314" s="10">
        <v>0</v>
      </c>
      <c r="T314" s="19">
        <v>-546.09659999999997</v>
      </c>
    </row>
    <row r="315" spans="1:20" x14ac:dyDescent="0.25">
      <c r="A315" s="7">
        <v>329</v>
      </c>
      <c r="B315" s="8">
        <v>-182.71</v>
      </c>
      <c r="C315" s="8">
        <v>569.04</v>
      </c>
      <c r="D315" s="8">
        <v>77.7</v>
      </c>
      <c r="E315" s="8">
        <v>5.55</v>
      </c>
      <c r="F315" s="8">
        <v>100.4265</v>
      </c>
      <c r="J315" s="6"/>
      <c r="N315" s="10">
        <v>394</v>
      </c>
      <c r="O315" s="10">
        <v>268</v>
      </c>
      <c r="P315" s="10">
        <v>260001</v>
      </c>
      <c r="Q315" s="17">
        <v>285</v>
      </c>
      <c r="R315" s="14">
        <v>270</v>
      </c>
      <c r="S315" s="10">
        <v>0</v>
      </c>
      <c r="T315" s="19">
        <v>-80.711299999999994</v>
      </c>
    </row>
    <row r="316" spans="1:20" x14ac:dyDescent="0.25">
      <c r="A316" s="7">
        <v>330</v>
      </c>
      <c r="B316" s="8">
        <v>-132.75</v>
      </c>
      <c r="C316" s="8">
        <v>592.1</v>
      </c>
      <c r="D316" s="8">
        <v>75.3</v>
      </c>
      <c r="E316" s="8">
        <v>5.55</v>
      </c>
      <c r="F316" s="8">
        <v>108.1597</v>
      </c>
      <c r="J316" s="6"/>
      <c r="N316" s="10">
        <v>397</v>
      </c>
      <c r="O316" s="10">
        <v>262</v>
      </c>
      <c r="P316" s="10">
        <v>261</v>
      </c>
      <c r="Q316" s="17">
        <v>113</v>
      </c>
      <c r="R316" s="14">
        <v>78</v>
      </c>
      <c r="S316" s="10">
        <v>0</v>
      </c>
      <c r="T316" s="19">
        <v>5.55</v>
      </c>
    </row>
    <row r="317" spans="1:20" x14ac:dyDescent="0.25">
      <c r="A317" s="7">
        <v>331</v>
      </c>
      <c r="B317" s="8">
        <v>-91.55</v>
      </c>
      <c r="C317" s="8">
        <v>525.80999999999995</v>
      </c>
      <c r="D317" s="8">
        <v>75.7</v>
      </c>
      <c r="E317" s="8">
        <v>5.55</v>
      </c>
      <c r="F317" s="8">
        <v>110.1696</v>
      </c>
      <c r="J317" s="6"/>
      <c r="N317" s="10">
        <v>398</v>
      </c>
      <c r="O317" s="10">
        <v>301001</v>
      </c>
      <c r="P317" s="10">
        <v>301</v>
      </c>
      <c r="Q317" s="17">
        <v>113</v>
      </c>
      <c r="R317" s="14">
        <v>79</v>
      </c>
      <c r="S317" s="10">
        <v>0</v>
      </c>
      <c r="T317" s="19">
        <v>11.1</v>
      </c>
    </row>
    <row r="318" spans="1:20" x14ac:dyDescent="0.25">
      <c r="A318" s="7">
        <v>332</v>
      </c>
      <c r="B318" s="8">
        <v>-80.11</v>
      </c>
      <c r="C318" s="8">
        <v>528.99</v>
      </c>
      <c r="D318" s="8">
        <v>75</v>
      </c>
      <c r="E318" s="8">
        <v>5.55</v>
      </c>
      <c r="F318" s="8">
        <v>109.9823</v>
      </c>
      <c r="J318" s="6"/>
      <c r="N318" s="10">
        <v>399</v>
      </c>
      <c r="O318" s="10">
        <v>303</v>
      </c>
      <c r="P318" s="10">
        <v>304</v>
      </c>
      <c r="Q318" s="17">
        <v>113</v>
      </c>
      <c r="R318" s="14">
        <v>82</v>
      </c>
      <c r="S318" s="10">
        <v>0</v>
      </c>
      <c r="T318" s="19">
        <v>22.2</v>
      </c>
    </row>
    <row r="319" spans="1:20" x14ac:dyDescent="0.25">
      <c r="A319" s="7">
        <v>333</v>
      </c>
      <c r="B319" s="8">
        <v>-105.53</v>
      </c>
      <c r="C319" s="8">
        <v>584.92999999999995</v>
      </c>
      <c r="D319" s="8">
        <v>80</v>
      </c>
      <c r="E319" s="8">
        <v>5.55</v>
      </c>
      <c r="F319" s="8">
        <v>111.0115</v>
      </c>
      <c r="J319" s="6"/>
      <c r="N319" s="10">
        <v>400</v>
      </c>
      <c r="O319" s="10">
        <v>319</v>
      </c>
      <c r="P319" s="10">
        <v>315</v>
      </c>
      <c r="Q319" s="17">
        <v>113</v>
      </c>
      <c r="R319" s="14">
        <v>262</v>
      </c>
      <c r="S319" s="10">
        <v>0</v>
      </c>
      <c r="T319" s="19">
        <v>-5.9028</v>
      </c>
    </row>
    <row r="320" spans="1:20" x14ac:dyDescent="0.25">
      <c r="A320" s="7">
        <v>334</v>
      </c>
      <c r="B320" s="8">
        <v>-143</v>
      </c>
      <c r="C320" s="8">
        <v>617.72</v>
      </c>
      <c r="D320" s="8">
        <v>80.2</v>
      </c>
      <c r="E320" s="8">
        <v>5.55</v>
      </c>
      <c r="F320" s="8">
        <v>110.62350000000001</v>
      </c>
      <c r="J320" s="6"/>
      <c r="N320" s="10">
        <v>401</v>
      </c>
      <c r="O320" s="10">
        <v>262</v>
      </c>
      <c r="P320" s="10">
        <v>263</v>
      </c>
      <c r="Q320" s="17">
        <v>113</v>
      </c>
      <c r="R320" s="14">
        <v>90</v>
      </c>
      <c r="S320" s="10">
        <v>0</v>
      </c>
      <c r="T320" s="19">
        <v>5.55</v>
      </c>
    </row>
    <row r="321" spans="1:20" x14ac:dyDescent="0.25">
      <c r="A321" s="7">
        <v>335</v>
      </c>
      <c r="B321" s="8">
        <v>-167.34</v>
      </c>
      <c r="C321" s="8">
        <v>608.11</v>
      </c>
      <c r="D321" s="8">
        <v>80.400000000000006</v>
      </c>
      <c r="E321" s="8">
        <v>5.55</v>
      </c>
      <c r="F321" s="8">
        <v>110.12220000000001</v>
      </c>
      <c r="J321" s="6"/>
      <c r="N321" s="10">
        <v>402</v>
      </c>
      <c r="O321" s="10">
        <v>304</v>
      </c>
      <c r="P321" s="10">
        <v>305</v>
      </c>
      <c r="Q321" s="17">
        <v>113</v>
      </c>
      <c r="R321" s="14">
        <v>157</v>
      </c>
      <c r="S321" s="10">
        <v>0</v>
      </c>
      <c r="T321" s="19">
        <v>16.649999999999999</v>
      </c>
    </row>
    <row r="322" spans="1:20" x14ac:dyDescent="0.25">
      <c r="A322" s="7">
        <v>336</v>
      </c>
      <c r="B322" s="8">
        <v>-125.24</v>
      </c>
      <c r="C322" s="8">
        <v>644.04999999999995</v>
      </c>
      <c r="D322" s="8">
        <v>80</v>
      </c>
      <c r="E322" s="8">
        <v>5.55</v>
      </c>
      <c r="F322" s="8">
        <v>112.0603</v>
      </c>
      <c r="J322" s="6"/>
      <c r="N322" s="10">
        <v>404</v>
      </c>
      <c r="O322" s="10">
        <v>255</v>
      </c>
      <c r="P322" s="10">
        <v>258</v>
      </c>
      <c r="Q322" s="17">
        <v>113</v>
      </c>
      <c r="R322" s="14">
        <v>123</v>
      </c>
      <c r="S322" s="10">
        <v>0</v>
      </c>
      <c r="T322" s="19">
        <v>16.649999999999999</v>
      </c>
    </row>
    <row r="323" spans="1:20" x14ac:dyDescent="0.25">
      <c r="A323" s="7">
        <v>337</v>
      </c>
      <c r="B323" s="8">
        <v>-144.31</v>
      </c>
      <c r="C323" s="8">
        <v>701.89</v>
      </c>
      <c r="D323" s="8">
        <v>84.36</v>
      </c>
      <c r="E323" s="8">
        <v>5.55</v>
      </c>
      <c r="F323" s="8">
        <v>112.6468</v>
      </c>
      <c r="J323" s="6"/>
      <c r="N323" s="10">
        <v>405</v>
      </c>
      <c r="O323" s="10">
        <v>258</v>
      </c>
      <c r="P323" s="10">
        <v>259</v>
      </c>
      <c r="Q323" s="17">
        <v>113</v>
      </c>
      <c r="R323" s="14">
        <v>86</v>
      </c>
      <c r="S323" s="10">
        <v>0</v>
      </c>
      <c r="T323" s="19">
        <v>11.1</v>
      </c>
    </row>
    <row r="324" spans="1:20" x14ac:dyDescent="0.25">
      <c r="A324" s="7">
        <v>338</v>
      </c>
      <c r="B324" s="8">
        <v>-110.71</v>
      </c>
      <c r="C324" s="8">
        <v>705.84</v>
      </c>
      <c r="D324" s="8">
        <v>81.099999999999994</v>
      </c>
      <c r="E324" s="8">
        <v>5.55</v>
      </c>
      <c r="F324" s="8">
        <v>113.8546</v>
      </c>
      <c r="J324" s="6"/>
      <c r="N324" s="10">
        <v>406</v>
      </c>
      <c r="O324" s="10">
        <v>259</v>
      </c>
      <c r="P324" s="10">
        <v>260</v>
      </c>
      <c r="Q324" s="17">
        <v>113</v>
      </c>
      <c r="R324" s="14">
        <v>81</v>
      </c>
      <c r="S324" s="10">
        <v>0</v>
      </c>
      <c r="T324" s="19">
        <v>5.55</v>
      </c>
    </row>
    <row r="325" spans="1:20" x14ac:dyDescent="0.25">
      <c r="A325" s="7">
        <v>339</v>
      </c>
      <c r="B325" s="8">
        <v>-104.26</v>
      </c>
      <c r="C325" s="8">
        <v>671.38</v>
      </c>
      <c r="D325" s="8">
        <v>81.599999999999994</v>
      </c>
      <c r="E325" s="8">
        <v>5.55</v>
      </c>
      <c r="F325" s="8">
        <v>113.17700000000001</v>
      </c>
      <c r="J325" s="6"/>
      <c r="N325" s="10">
        <v>407</v>
      </c>
      <c r="O325" s="10">
        <v>255</v>
      </c>
      <c r="P325" s="10">
        <v>256</v>
      </c>
      <c r="Q325" s="17">
        <v>113</v>
      </c>
      <c r="R325" s="14">
        <v>51</v>
      </c>
      <c r="S325" s="10">
        <v>0</v>
      </c>
      <c r="T325" s="19">
        <v>11.1</v>
      </c>
    </row>
    <row r="326" spans="1:20" x14ac:dyDescent="0.25">
      <c r="A326" s="7">
        <v>340</v>
      </c>
      <c r="B326" s="8">
        <v>-65.260000000000005</v>
      </c>
      <c r="C326" s="8">
        <v>709.09</v>
      </c>
      <c r="D326" s="8">
        <v>83.54</v>
      </c>
      <c r="E326" s="8">
        <v>5.55</v>
      </c>
      <c r="F326" s="8">
        <v>114.4836</v>
      </c>
      <c r="J326" s="6"/>
      <c r="N326" s="10">
        <v>408</v>
      </c>
      <c r="O326" s="10">
        <v>256</v>
      </c>
      <c r="P326" s="10">
        <v>257</v>
      </c>
      <c r="Q326" s="17">
        <v>113</v>
      </c>
      <c r="R326" s="14">
        <v>212</v>
      </c>
      <c r="S326" s="10">
        <v>0</v>
      </c>
      <c r="T326" s="19">
        <v>5.55</v>
      </c>
    </row>
    <row r="327" spans="1:20" x14ac:dyDescent="0.25">
      <c r="A327" s="7">
        <v>341</v>
      </c>
      <c r="B327" s="8">
        <v>-39.61</v>
      </c>
      <c r="C327" s="8">
        <v>711.04</v>
      </c>
      <c r="D327" s="8">
        <v>83.6</v>
      </c>
      <c r="E327" s="8">
        <v>5.55</v>
      </c>
      <c r="F327" s="8">
        <v>115.1313</v>
      </c>
      <c r="J327" s="6"/>
      <c r="N327" s="10">
        <v>409</v>
      </c>
      <c r="O327" s="10">
        <v>255</v>
      </c>
      <c r="P327" s="10">
        <v>254</v>
      </c>
      <c r="Q327" s="17">
        <v>162.80000000000001</v>
      </c>
      <c r="R327" s="14">
        <v>400</v>
      </c>
      <c r="S327" s="10">
        <v>0</v>
      </c>
      <c r="T327" s="19">
        <v>-33.299999999999997</v>
      </c>
    </row>
    <row r="328" spans="1:20" x14ac:dyDescent="0.25">
      <c r="A328" s="7">
        <v>342</v>
      </c>
      <c r="B328" s="8">
        <v>-38.15</v>
      </c>
      <c r="C328" s="8">
        <v>695.54</v>
      </c>
      <c r="D328" s="8">
        <v>82.8</v>
      </c>
      <c r="E328" s="8">
        <v>5.55</v>
      </c>
      <c r="F328" s="8">
        <v>113.40300000000001</v>
      </c>
      <c r="J328" s="6"/>
      <c r="N328" s="10">
        <v>414</v>
      </c>
      <c r="O328" s="10">
        <v>421</v>
      </c>
      <c r="P328" s="10">
        <v>180002</v>
      </c>
      <c r="Q328" s="17">
        <v>113</v>
      </c>
      <c r="R328" s="14">
        <v>218</v>
      </c>
      <c r="S328" s="10">
        <v>0</v>
      </c>
      <c r="T328" s="19">
        <v>12.8901</v>
      </c>
    </row>
    <row r="329" spans="1:20" x14ac:dyDescent="0.25">
      <c r="A329" s="7">
        <v>343</v>
      </c>
      <c r="B329" s="8">
        <v>-38.15</v>
      </c>
      <c r="C329" s="8">
        <v>677.1</v>
      </c>
      <c r="D329" s="8">
        <v>82.2</v>
      </c>
      <c r="E329" s="8">
        <v>5.55</v>
      </c>
      <c r="F329" s="8">
        <v>112.792</v>
      </c>
      <c r="J329" s="6"/>
      <c r="N329" s="10">
        <v>415</v>
      </c>
      <c r="O329" s="10">
        <v>420</v>
      </c>
      <c r="P329" s="10">
        <v>421</v>
      </c>
      <c r="Q329" s="17">
        <v>113</v>
      </c>
      <c r="R329" s="14">
        <v>109</v>
      </c>
      <c r="S329" s="10">
        <v>0</v>
      </c>
      <c r="T329" s="19">
        <v>18.440100000000001</v>
      </c>
    </row>
    <row r="330" spans="1:20" x14ac:dyDescent="0.25">
      <c r="A330" s="7">
        <v>344</v>
      </c>
      <c r="B330" s="8">
        <v>-43.51</v>
      </c>
      <c r="C330" s="8">
        <v>657.47</v>
      </c>
      <c r="D330" s="8">
        <v>80.2</v>
      </c>
      <c r="E330" s="8">
        <v>5.55</v>
      </c>
      <c r="F330" s="8">
        <v>112.1502</v>
      </c>
      <c r="J330" s="6"/>
      <c r="N330" s="10">
        <v>416</v>
      </c>
      <c r="O330" s="10">
        <v>419</v>
      </c>
      <c r="P330" s="10">
        <v>420</v>
      </c>
      <c r="Q330" s="17">
        <v>144.6</v>
      </c>
      <c r="R330" s="14">
        <v>55</v>
      </c>
      <c r="S330" s="10">
        <v>0</v>
      </c>
      <c r="T330" s="19">
        <v>23.990100000000002</v>
      </c>
    </row>
    <row r="331" spans="1:20" x14ac:dyDescent="0.25">
      <c r="A331" s="7">
        <v>345</v>
      </c>
      <c r="B331" s="8">
        <v>-172.28</v>
      </c>
      <c r="C331" s="8">
        <v>698.71</v>
      </c>
      <c r="D331" s="8">
        <v>84.4</v>
      </c>
      <c r="E331" s="8">
        <v>5.55</v>
      </c>
      <c r="F331" s="8">
        <v>115.05719999999999</v>
      </c>
      <c r="J331" s="6"/>
      <c r="N331" s="10">
        <v>417</v>
      </c>
      <c r="O331" s="10">
        <v>418</v>
      </c>
      <c r="P331" s="10">
        <v>419</v>
      </c>
      <c r="Q331" s="17">
        <v>162.80000000000001</v>
      </c>
      <c r="R331" s="14">
        <v>214</v>
      </c>
      <c r="S331" s="10">
        <v>0</v>
      </c>
      <c r="T331" s="19">
        <v>29.540099999999999</v>
      </c>
    </row>
    <row r="332" spans="1:20" x14ac:dyDescent="0.25">
      <c r="A332" s="7">
        <v>346</v>
      </c>
      <c r="B332" s="8">
        <v>-184.35</v>
      </c>
      <c r="C332" s="8">
        <v>677.74</v>
      </c>
      <c r="D332" s="8">
        <v>84.1</v>
      </c>
      <c r="E332" s="8">
        <v>5.55</v>
      </c>
      <c r="F332" s="8">
        <v>109.4285</v>
      </c>
      <c r="J332" s="6"/>
      <c r="N332" s="10">
        <v>418</v>
      </c>
      <c r="O332" s="10">
        <v>416</v>
      </c>
      <c r="P332" s="10">
        <v>418</v>
      </c>
      <c r="Q332" s="17">
        <v>226.2</v>
      </c>
      <c r="R332" s="14">
        <v>145</v>
      </c>
      <c r="S332" s="10">
        <v>0</v>
      </c>
      <c r="T332" s="19">
        <v>35.0901</v>
      </c>
    </row>
    <row r="333" spans="1:20" x14ac:dyDescent="0.25">
      <c r="A333" s="7">
        <v>347</v>
      </c>
      <c r="B333" s="8">
        <v>-193.89</v>
      </c>
      <c r="C333" s="8">
        <v>652.30999999999995</v>
      </c>
      <c r="D333" s="8">
        <v>83.1</v>
      </c>
      <c r="E333" s="8">
        <v>5.55</v>
      </c>
      <c r="F333" s="8">
        <v>104.2037</v>
      </c>
      <c r="J333" s="6"/>
      <c r="N333" s="10">
        <v>419</v>
      </c>
      <c r="O333" s="10">
        <v>417</v>
      </c>
      <c r="P333" s="10">
        <v>416</v>
      </c>
      <c r="Q333" s="17">
        <v>581.79999999999995</v>
      </c>
      <c r="R333" s="14">
        <v>329</v>
      </c>
      <c r="S333" s="10">
        <v>0</v>
      </c>
      <c r="T333" s="19">
        <v>362.5401</v>
      </c>
    </row>
    <row r="334" spans="1:20" x14ac:dyDescent="0.25">
      <c r="A334" s="7">
        <v>348</v>
      </c>
      <c r="B334" s="8">
        <v>-205.33</v>
      </c>
      <c r="C334" s="8">
        <v>626.88</v>
      </c>
      <c r="D334" s="8">
        <v>82.9</v>
      </c>
      <c r="E334" s="8">
        <v>5.55</v>
      </c>
      <c r="F334" s="8">
        <v>103.4019</v>
      </c>
      <c r="J334" s="6"/>
      <c r="N334" s="10">
        <v>421</v>
      </c>
      <c r="O334" s="10">
        <v>416</v>
      </c>
      <c r="P334" s="10">
        <v>415</v>
      </c>
      <c r="Q334" s="17">
        <v>581.79999999999995</v>
      </c>
      <c r="R334" s="14">
        <v>372</v>
      </c>
      <c r="S334" s="10">
        <v>0</v>
      </c>
      <c r="T334" s="19">
        <v>321.89999999999998</v>
      </c>
    </row>
    <row r="335" spans="1:20" x14ac:dyDescent="0.25">
      <c r="A335" s="7">
        <v>349</v>
      </c>
      <c r="B335" s="8">
        <v>-209.15</v>
      </c>
      <c r="C335" s="8">
        <v>602.73</v>
      </c>
      <c r="D335" s="8">
        <v>82.76</v>
      </c>
      <c r="E335" s="8">
        <v>5.55</v>
      </c>
      <c r="F335" s="8">
        <v>103.2642</v>
      </c>
      <c r="J335" s="6"/>
      <c r="N335" s="10">
        <v>422</v>
      </c>
      <c r="O335" s="10">
        <v>415</v>
      </c>
      <c r="P335" s="10">
        <v>250001</v>
      </c>
      <c r="Q335" s="17">
        <v>581.79999999999995</v>
      </c>
      <c r="R335" s="14">
        <v>368</v>
      </c>
      <c r="S335" s="10">
        <v>0</v>
      </c>
      <c r="T335" s="19">
        <v>299.7</v>
      </c>
    </row>
    <row r="336" spans="1:20" x14ac:dyDescent="0.25">
      <c r="A336" s="7">
        <v>350</v>
      </c>
      <c r="B336" s="8">
        <v>-225.67</v>
      </c>
      <c r="C336" s="8">
        <v>691.72</v>
      </c>
      <c r="D336" s="8">
        <v>84.2</v>
      </c>
      <c r="E336" s="8">
        <v>5.55</v>
      </c>
      <c r="F336" s="8">
        <v>117.6133</v>
      </c>
      <c r="J336" s="6"/>
      <c r="N336" s="10">
        <v>423</v>
      </c>
      <c r="O336" s="10">
        <v>415</v>
      </c>
      <c r="P336" s="10">
        <v>414</v>
      </c>
      <c r="Q336" s="17">
        <v>126.6</v>
      </c>
      <c r="R336" s="14">
        <v>96</v>
      </c>
      <c r="S336" s="10">
        <v>0</v>
      </c>
      <c r="T336" s="19">
        <v>16.649999999999999</v>
      </c>
    </row>
    <row r="337" spans="1:20" x14ac:dyDescent="0.25">
      <c r="A337" s="7">
        <v>351</v>
      </c>
      <c r="B337" s="8">
        <v>-258.73</v>
      </c>
      <c r="C337" s="8">
        <v>645.32000000000005</v>
      </c>
      <c r="D337" s="8">
        <v>83.6</v>
      </c>
      <c r="E337" s="8">
        <v>5.55</v>
      </c>
      <c r="F337" s="8">
        <v>111.55719999999999</v>
      </c>
      <c r="J337" s="6"/>
      <c r="N337" s="10">
        <v>424</v>
      </c>
      <c r="O337" s="10">
        <v>414</v>
      </c>
      <c r="P337" s="10">
        <v>413</v>
      </c>
      <c r="Q337" s="17">
        <v>113</v>
      </c>
      <c r="R337" s="14">
        <v>79</v>
      </c>
      <c r="S337" s="10">
        <v>0</v>
      </c>
      <c r="T337" s="19">
        <v>11.1</v>
      </c>
    </row>
    <row r="338" spans="1:20" x14ac:dyDescent="0.25">
      <c r="A338" s="7">
        <v>352</v>
      </c>
      <c r="B338" s="8">
        <v>-252.09</v>
      </c>
      <c r="C338" s="8">
        <v>585.11</v>
      </c>
      <c r="D338" s="8">
        <v>82.1</v>
      </c>
      <c r="E338" s="8">
        <v>5.55</v>
      </c>
      <c r="F338" s="8">
        <v>104.76009999999999</v>
      </c>
      <c r="J338" s="6"/>
      <c r="N338" s="10">
        <v>428</v>
      </c>
      <c r="O338" s="10">
        <v>22</v>
      </c>
      <c r="P338" s="10">
        <v>21</v>
      </c>
      <c r="Q338" s="17">
        <v>144.6</v>
      </c>
      <c r="R338" s="14">
        <v>181</v>
      </c>
      <c r="S338" s="10">
        <v>0</v>
      </c>
      <c r="T338" s="19">
        <v>13.7445</v>
      </c>
    </row>
    <row r="339" spans="1:20" x14ac:dyDescent="0.25">
      <c r="A339" s="7">
        <v>353</v>
      </c>
      <c r="B339" s="8">
        <v>-252.09</v>
      </c>
      <c r="C339" s="8">
        <v>563.03</v>
      </c>
      <c r="D339" s="8">
        <v>81.8</v>
      </c>
      <c r="E339" s="8">
        <v>5.55</v>
      </c>
      <c r="F339" s="8">
        <v>102.7337</v>
      </c>
      <c r="J339" s="6"/>
      <c r="N339" s="10">
        <v>429</v>
      </c>
      <c r="O339" s="10">
        <v>21</v>
      </c>
      <c r="P339" s="10">
        <v>19</v>
      </c>
      <c r="Q339" s="17">
        <v>113</v>
      </c>
      <c r="R339" s="14">
        <v>320</v>
      </c>
      <c r="S339" s="10">
        <v>0</v>
      </c>
      <c r="T339" s="19">
        <v>2.6444999999999999</v>
      </c>
    </row>
    <row r="340" spans="1:20" x14ac:dyDescent="0.25">
      <c r="A340" s="7">
        <v>354</v>
      </c>
      <c r="B340" s="8">
        <v>-254.69</v>
      </c>
      <c r="C340" s="8">
        <v>550.70000000000005</v>
      </c>
      <c r="D340" s="8">
        <v>81.5</v>
      </c>
      <c r="E340" s="8">
        <v>5.55</v>
      </c>
      <c r="F340" s="8">
        <v>102.07510000000001</v>
      </c>
      <c r="J340" s="6"/>
      <c r="N340" s="10">
        <v>430</v>
      </c>
      <c r="O340" s="10">
        <v>19</v>
      </c>
      <c r="P340" s="10">
        <v>18</v>
      </c>
      <c r="Q340" s="17">
        <v>113</v>
      </c>
      <c r="R340" s="14">
        <v>236</v>
      </c>
      <c r="S340" s="10">
        <v>0</v>
      </c>
      <c r="T340" s="19">
        <v>-2.9055</v>
      </c>
    </row>
    <row r="341" spans="1:20" x14ac:dyDescent="0.25">
      <c r="A341" s="7">
        <v>355</v>
      </c>
      <c r="B341" s="8">
        <v>-257.93</v>
      </c>
      <c r="C341" s="8">
        <v>537.05999999999995</v>
      </c>
      <c r="D341" s="8">
        <v>81.099999999999994</v>
      </c>
      <c r="E341" s="8">
        <v>5.55</v>
      </c>
      <c r="F341" s="8">
        <v>101.7418</v>
      </c>
      <c r="J341" s="6"/>
      <c r="N341" s="10">
        <v>433</v>
      </c>
      <c r="O341" s="10">
        <v>422</v>
      </c>
      <c r="P341" s="10">
        <v>180</v>
      </c>
      <c r="Q341" s="17">
        <v>581.79999999999995</v>
      </c>
      <c r="R341" s="14">
        <v>381</v>
      </c>
      <c r="S341" s="10">
        <v>0</v>
      </c>
      <c r="T341" s="19">
        <v>349.65</v>
      </c>
    </row>
    <row r="342" spans="1:20" x14ac:dyDescent="0.25">
      <c r="A342" s="7">
        <v>356</v>
      </c>
      <c r="B342" s="8">
        <v>-271.57</v>
      </c>
      <c r="C342" s="8">
        <v>582.52</v>
      </c>
      <c r="D342" s="8">
        <v>82.3</v>
      </c>
      <c r="E342" s="8">
        <v>5.55</v>
      </c>
      <c r="F342" s="8">
        <v>103.97629999999999</v>
      </c>
      <c r="J342" s="6"/>
      <c r="N342" s="10">
        <v>434</v>
      </c>
      <c r="O342" s="10">
        <v>319</v>
      </c>
      <c r="P342" s="10">
        <v>320</v>
      </c>
      <c r="Q342" s="17">
        <v>113</v>
      </c>
      <c r="R342" s="14">
        <v>63</v>
      </c>
      <c r="S342" s="10">
        <v>0</v>
      </c>
      <c r="T342" s="19">
        <v>11.1</v>
      </c>
    </row>
    <row r="343" spans="1:20" x14ac:dyDescent="0.25">
      <c r="A343" s="7">
        <v>357</v>
      </c>
      <c r="B343" s="8">
        <v>-281.31</v>
      </c>
      <c r="C343" s="8">
        <v>563.67999999999995</v>
      </c>
      <c r="D343" s="8">
        <v>82.1</v>
      </c>
      <c r="E343" s="8">
        <v>5.55</v>
      </c>
      <c r="F343" s="8">
        <v>103.20310000000001</v>
      </c>
      <c r="J343" s="6"/>
      <c r="N343" s="10">
        <v>435</v>
      </c>
      <c r="O343" s="10">
        <v>21</v>
      </c>
      <c r="P343" s="10">
        <v>20</v>
      </c>
      <c r="Q343" s="17">
        <v>113</v>
      </c>
      <c r="R343" s="14">
        <v>164</v>
      </c>
      <c r="S343" s="10">
        <v>0</v>
      </c>
      <c r="T343" s="19">
        <v>5.55</v>
      </c>
    </row>
    <row r="344" spans="1:20" x14ac:dyDescent="0.25">
      <c r="A344" s="7">
        <v>358</v>
      </c>
      <c r="B344" s="8">
        <v>-300.79000000000002</v>
      </c>
      <c r="C344" s="8">
        <v>564.98</v>
      </c>
      <c r="D344" s="8">
        <v>82</v>
      </c>
      <c r="E344" s="8">
        <v>5.55</v>
      </c>
      <c r="F344" s="8">
        <v>102.9387</v>
      </c>
      <c r="J344" s="6"/>
      <c r="N344" s="10">
        <v>438</v>
      </c>
      <c r="O344" s="10">
        <v>297</v>
      </c>
      <c r="P344" s="10">
        <v>302</v>
      </c>
      <c r="Q344" s="17">
        <v>126.6</v>
      </c>
      <c r="R344" s="14">
        <v>280</v>
      </c>
      <c r="S344" s="10">
        <v>0</v>
      </c>
      <c r="T344" s="19">
        <v>33.299999999999997</v>
      </c>
    </row>
    <row r="345" spans="1:20" x14ac:dyDescent="0.25">
      <c r="A345" s="7">
        <v>359</v>
      </c>
      <c r="B345" s="8">
        <v>-226.91</v>
      </c>
      <c r="C345" s="8">
        <v>537.01</v>
      </c>
      <c r="D345" s="8">
        <v>80.7</v>
      </c>
      <c r="E345" s="8">
        <v>5.55</v>
      </c>
      <c r="F345" s="8">
        <v>100.8141</v>
      </c>
      <c r="J345" s="6"/>
      <c r="N345" s="10">
        <v>439</v>
      </c>
      <c r="O345" s="10">
        <v>302</v>
      </c>
      <c r="P345" s="10">
        <v>303</v>
      </c>
      <c r="Q345" s="17">
        <v>113</v>
      </c>
      <c r="R345" s="14">
        <v>103</v>
      </c>
      <c r="S345" s="10">
        <v>0</v>
      </c>
      <c r="T345" s="19">
        <v>27.75</v>
      </c>
    </row>
    <row r="346" spans="1:20" x14ac:dyDescent="0.25">
      <c r="A346" s="7">
        <v>360</v>
      </c>
      <c r="B346" s="8">
        <v>-214.1</v>
      </c>
      <c r="C346" s="8">
        <v>534.45000000000005</v>
      </c>
      <c r="D346" s="8">
        <v>80.599999999999994</v>
      </c>
      <c r="E346" s="8">
        <v>5.55</v>
      </c>
      <c r="F346" s="8">
        <v>100.9766</v>
      </c>
      <c r="J346" s="6"/>
      <c r="N346" s="10">
        <v>441</v>
      </c>
      <c r="O346" s="10">
        <v>305</v>
      </c>
      <c r="P346" s="10">
        <v>306</v>
      </c>
      <c r="Q346" s="17">
        <v>113</v>
      </c>
      <c r="R346" s="14">
        <v>150</v>
      </c>
      <c r="S346" s="10">
        <v>0</v>
      </c>
      <c r="T346" s="19">
        <v>11.1</v>
      </c>
    </row>
    <row r="347" spans="1:20" x14ac:dyDescent="0.25">
      <c r="A347" s="7">
        <v>361</v>
      </c>
      <c r="B347" s="8">
        <v>-179.98</v>
      </c>
      <c r="C347" s="8">
        <v>530.49</v>
      </c>
      <c r="D347" s="8">
        <v>79.5</v>
      </c>
      <c r="E347" s="8">
        <v>5.55</v>
      </c>
      <c r="F347" s="8">
        <v>102.22450000000001</v>
      </c>
      <c r="J347" s="6"/>
      <c r="N347" s="10">
        <v>442</v>
      </c>
      <c r="O347" s="10">
        <v>306</v>
      </c>
      <c r="P347" s="10">
        <v>307</v>
      </c>
      <c r="Q347" s="17">
        <v>113</v>
      </c>
      <c r="R347" s="14">
        <v>46</v>
      </c>
      <c r="S347" s="10">
        <v>0</v>
      </c>
      <c r="T347" s="19">
        <v>5.55</v>
      </c>
    </row>
    <row r="348" spans="1:20" x14ac:dyDescent="0.25">
      <c r="A348" s="7">
        <v>362</v>
      </c>
      <c r="B348" s="8">
        <v>-151.94</v>
      </c>
      <c r="C348" s="8">
        <v>530.9</v>
      </c>
      <c r="D348" s="8">
        <v>80</v>
      </c>
      <c r="E348" s="8">
        <v>5.55</v>
      </c>
      <c r="F348" s="8">
        <v>102.6968</v>
      </c>
      <c r="J348" s="6"/>
      <c r="N348" s="10">
        <v>443</v>
      </c>
      <c r="O348" s="10">
        <v>320</v>
      </c>
      <c r="P348" s="10">
        <v>321</v>
      </c>
      <c r="Q348" s="17">
        <v>113</v>
      </c>
      <c r="R348" s="14">
        <v>314</v>
      </c>
      <c r="S348" s="10">
        <v>0</v>
      </c>
      <c r="T348" s="19">
        <v>5.55</v>
      </c>
    </row>
    <row r="349" spans="1:20" x14ac:dyDescent="0.25">
      <c r="A349" s="7">
        <v>363</v>
      </c>
      <c r="B349" s="8">
        <v>-208.98</v>
      </c>
      <c r="C349" s="8">
        <v>512.66999999999996</v>
      </c>
      <c r="D349" s="8">
        <v>80.5</v>
      </c>
      <c r="E349" s="8">
        <v>5.55</v>
      </c>
      <c r="F349" s="8">
        <v>100.6666</v>
      </c>
      <c r="J349" s="6"/>
      <c r="N349" s="10">
        <v>446</v>
      </c>
      <c r="O349" s="10">
        <v>322</v>
      </c>
      <c r="P349" s="10">
        <v>323</v>
      </c>
      <c r="Q349" s="17">
        <v>113</v>
      </c>
      <c r="R349" s="14">
        <v>264</v>
      </c>
      <c r="S349" s="10">
        <v>0</v>
      </c>
      <c r="T349" s="19">
        <v>5.55</v>
      </c>
    </row>
    <row r="350" spans="1:20" x14ac:dyDescent="0.25">
      <c r="A350" s="7">
        <v>364</v>
      </c>
      <c r="B350" s="8">
        <v>-182.71</v>
      </c>
      <c r="C350" s="8">
        <v>507.55</v>
      </c>
      <c r="D350" s="8">
        <v>80</v>
      </c>
      <c r="E350" s="8">
        <v>5.55</v>
      </c>
      <c r="F350" s="8">
        <v>101.0577</v>
      </c>
      <c r="J350" s="6"/>
      <c r="N350" s="10">
        <v>450</v>
      </c>
      <c r="O350" s="10">
        <v>301</v>
      </c>
      <c r="P350" s="10">
        <v>300</v>
      </c>
      <c r="Q350" s="17">
        <v>113</v>
      </c>
      <c r="R350" s="14">
        <v>229</v>
      </c>
      <c r="S350" s="10">
        <v>0</v>
      </c>
      <c r="T350" s="19">
        <v>5.55</v>
      </c>
    </row>
    <row r="351" spans="1:20" x14ac:dyDescent="0.25">
      <c r="A351" s="7">
        <v>365</v>
      </c>
      <c r="B351" s="8">
        <v>-115.07</v>
      </c>
      <c r="C351" s="8">
        <v>532.80999999999995</v>
      </c>
      <c r="D351" s="8">
        <v>79.7</v>
      </c>
      <c r="E351" s="8">
        <v>5.55</v>
      </c>
      <c r="F351" s="8">
        <v>102.985</v>
      </c>
      <c r="J351" s="6"/>
      <c r="N351" s="10">
        <v>457</v>
      </c>
      <c r="O351" s="10">
        <v>324</v>
      </c>
      <c r="P351" s="10">
        <v>368</v>
      </c>
      <c r="Q351" s="17">
        <v>226.2</v>
      </c>
      <c r="R351" s="14">
        <v>265</v>
      </c>
      <c r="S351" s="10">
        <v>0</v>
      </c>
      <c r="T351" s="19">
        <v>76.049599999999998</v>
      </c>
    </row>
    <row r="352" spans="1:20" x14ac:dyDescent="0.25">
      <c r="A352" s="7">
        <v>366</v>
      </c>
      <c r="B352" s="8">
        <v>-163.38</v>
      </c>
      <c r="C352" s="8">
        <v>501.02</v>
      </c>
      <c r="D352" s="8">
        <v>79.400000000000006</v>
      </c>
      <c r="E352" s="8">
        <v>5.55</v>
      </c>
      <c r="F352" s="8">
        <v>101.8309</v>
      </c>
      <c r="J352" s="6"/>
      <c r="N352" s="10">
        <v>458</v>
      </c>
      <c r="O352" s="10">
        <v>368</v>
      </c>
      <c r="P352" s="10">
        <v>367</v>
      </c>
      <c r="Q352" s="17">
        <v>113</v>
      </c>
      <c r="R352" s="14">
        <v>51</v>
      </c>
      <c r="S352" s="10">
        <v>0</v>
      </c>
      <c r="T352" s="19">
        <v>11.1</v>
      </c>
    </row>
    <row r="353" spans="1:20" x14ac:dyDescent="0.25">
      <c r="A353" s="7">
        <v>367</v>
      </c>
      <c r="B353" s="8">
        <v>-177.59</v>
      </c>
      <c r="C353" s="8">
        <v>449.26</v>
      </c>
      <c r="D353" s="8">
        <v>59.8</v>
      </c>
      <c r="E353" s="8">
        <v>5.55</v>
      </c>
      <c r="F353" s="8">
        <v>97.5852</v>
      </c>
      <c r="J353" s="6"/>
      <c r="N353" s="10">
        <v>459</v>
      </c>
      <c r="O353" s="10">
        <v>367</v>
      </c>
      <c r="P353" s="10">
        <v>369</v>
      </c>
      <c r="Q353" s="17">
        <v>113</v>
      </c>
      <c r="R353" s="14">
        <v>87</v>
      </c>
      <c r="S353" s="10">
        <v>0</v>
      </c>
      <c r="T353" s="19">
        <v>5.55</v>
      </c>
    </row>
    <row r="354" spans="1:20" x14ac:dyDescent="0.25">
      <c r="A354" s="7">
        <v>368</v>
      </c>
      <c r="B354" s="8">
        <v>-185.28</v>
      </c>
      <c r="C354" s="8">
        <v>440.93</v>
      </c>
      <c r="D354" s="8">
        <v>58</v>
      </c>
      <c r="E354" s="8">
        <v>5.55</v>
      </c>
      <c r="F354" s="8">
        <v>98.072000000000003</v>
      </c>
      <c r="J354" s="6"/>
      <c r="N354" s="10">
        <v>460</v>
      </c>
      <c r="O354" s="10">
        <v>365</v>
      </c>
      <c r="P354" s="10">
        <v>325</v>
      </c>
      <c r="Q354" s="17">
        <v>226.2</v>
      </c>
      <c r="R354" s="14">
        <v>363</v>
      </c>
      <c r="S354" s="10">
        <v>0</v>
      </c>
      <c r="T354" s="19">
        <v>-66.599999999999994</v>
      </c>
    </row>
    <row r="355" spans="1:20" x14ac:dyDescent="0.25">
      <c r="A355" s="7">
        <v>369</v>
      </c>
      <c r="B355" s="8">
        <v>-169.9</v>
      </c>
      <c r="C355" s="8">
        <v>457.59</v>
      </c>
      <c r="D355" s="8">
        <v>59.2</v>
      </c>
      <c r="E355" s="8">
        <v>5.55</v>
      </c>
      <c r="F355" s="8">
        <v>97.345600000000005</v>
      </c>
      <c r="J355" s="6"/>
      <c r="N355" s="10">
        <v>464</v>
      </c>
      <c r="O355" s="10">
        <v>365</v>
      </c>
      <c r="P355" s="10">
        <v>362</v>
      </c>
      <c r="Q355" s="17">
        <v>226.2</v>
      </c>
      <c r="R355" s="14">
        <v>163</v>
      </c>
      <c r="S355" s="10">
        <v>0</v>
      </c>
      <c r="T355" s="19">
        <v>27.75</v>
      </c>
    </row>
    <row r="356" spans="1:20" x14ac:dyDescent="0.25">
      <c r="A356" s="7">
        <v>370</v>
      </c>
      <c r="B356" s="8">
        <v>-200.65</v>
      </c>
      <c r="C356" s="8">
        <v>447.34</v>
      </c>
      <c r="D356" s="8">
        <v>59.5</v>
      </c>
      <c r="E356" s="8">
        <v>5.55</v>
      </c>
      <c r="F356" s="8">
        <v>96.2654</v>
      </c>
      <c r="J356" s="6"/>
      <c r="N356" s="10">
        <v>465</v>
      </c>
      <c r="O356" s="10">
        <v>362</v>
      </c>
      <c r="P356" s="10">
        <v>361</v>
      </c>
      <c r="Q356" s="17">
        <v>180.8</v>
      </c>
      <c r="R356" s="14">
        <v>136</v>
      </c>
      <c r="S356" s="10">
        <v>0</v>
      </c>
      <c r="T356" s="19">
        <v>22.2</v>
      </c>
    </row>
    <row r="357" spans="1:20" x14ac:dyDescent="0.25">
      <c r="A357" s="7">
        <v>371</v>
      </c>
      <c r="B357" s="8">
        <v>-212.8</v>
      </c>
      <c r="C357" s="8">
        <v>461.09</v>
      </c>
      <c r="D357" s="8">
        <v>59.2</v>
      </c>
      <c r="E357" s="8">
        <v>5.55</v>
      </c>
      <c r="F357" s="8">
        <v>94.529700000000005</v>
      </c>
      <c r="J357" s="6"/>
      <c r="N357" s="10">
        <v>467</v>
      </c>
      <c r="O357" s="10">
        <v>361</v>
      </c>
      <c r="P357" s="10">
        <v>360001</v>
      </c>
      <c r="Q357" s="17">
        <v>162.80000000000001</v>
      </c>
      <c r="R357" s="14">
        <v>200</v>
      </c>
      <c r="S357" s="10">
        <v>0</v>
      </c>
      <c r="T357" s="19">
        <v>16.649999999999999</v>
      </c>
    </row>
    <row r="358" spans="1:20" x14ac:dyDescent="0.25">
      <c r="A358" s="7">
        <v>372</v>
      </c>
      <c r="B358" s="8">
        <v>-240.73</v>
      </c>
      <c r="C358" s="8">
        <v>465.63</v>
      </c>
      <c r="D358" s="8">
        <v>57.2</v>
      </c>
      <c r="E358" s="8">
        <v>5.55</v>
      </c>
      <c r="F358" s="8">
        <v>91.754599999999996</v>
      </c>
      <c r="J358" s="6"/>
      <c r="N358" s="10">
        <v>468</v>
      </c>
      <c r="O358" s="10">
        <v>360001</v>
      </c>
      <c r="P358" s="10">
        <v>360</v>
      </c>
      <c r="Q358" s="17">
        <v>113</v>
      </c>
      <c r="R358" s="14">
        <v>59</v>
      </c>
      <c r="S358" s="10">
        <v>0</v>
      </c>
      <c r="T358" s="19">
        <v>11.1</v>
      </c>
    </row>
    <row r="359" spans="1:20" x14ac:dyDescent="0.25">
      <c r="A359" s="7">
        <v>373</v>
      </c>
      <c r="B359" s="8">
        <v>-229.36</v>
      </c>
      <c r="C359" s="8">
        <v>482.19</v>
      </c>
      <c r="D359" s="8">
        <v>68</v>
      </c>
      <c r="E359" s="8">
        <v>5.55</v>
      </c>
      <c r="F359" s="8">
        <v>89.759600000000006</v>
      </c>
      <c r="J359" s="6"/>
      <c r="N359" s="10">
        <v>469</v>
      </c>
      <c r="O359" s="10">
        <v>360</v>
      </c>
      <c r="P359" s="10">
        <v>359</v>
      </c>
      <c r="Q359" s="17">
        <v>113</v>
      </c>
      <c r="R359" s="14">
        <v>59</v>
      </c>
      <c r="S359" s="10">
        <v>0</v>
      </c>
      <c r="T359" s="19">
        <v>5.55</v>
      </c>
    </row>
    <row r="360" spans="1:20" x14ac:dyDescent="0.25">
      <c r="A360" s="7">
        <v>374</v>
      </c>
      <c r="B360" s="8">
        <v>-220.27</v>
      </c>
      <c r="C360" s="8">
        <v>480.57</v>
      </c>
      <c r="D360" s="8">
        <v>69.5</v>
      </c>
      <c r="E360" s="8">
        <v>5.55</v>
      </c>
      <c r="F360" s="8">
        <v>89.575000000000003</v>
      </c>
      <c r="J360" s="6"/>
      <c r="N360" s="10">
        <v>471</v>
      </c>
      <c r="O360" s="10">
        <v>366</v>
      </c>
      <c r="P360" s="10">
        <v>364</v>
      </c>
      <c r="Q360" s="17">
        <v>113</v>
      </c>
      <c r="R360" s="14">
        <v>81</v>
      </c>
      <c r="S360" s="10">
        <v>0</v>
      </c>
      <c r="T360" s="19">
        <v>11.1</v>
      </c>
    </row>
    <row r="361" spans="1:20" x14ac:dyDescent="0.25">
      <c r="A361" s="7">
        <v>376</v>
      </c>
      <c r="B361" s="8">
        <v>-278.70999999999998</v>
      </c>
      <c r="C361" s="8">
        <v>474.72</v>
      </c>
      <c r="D361" s="8">
        <v>56.2</v>
      </c>
      <c r="E361" s="8">
        <v>5.55</v>
      </c>
      <c r="F361" s="8">
        <v>91.783699999999996</v>
      </c>
      <c r="J361" s="6"/>
      <c r="N361" s="10">
        <v>472</v>
      </c>
      <c r="O361" s="10">
        <v>364</v>
      </c>
      <c r="P361" s="10">
        <v>363</v>
      </c>
      <c r="Q361" s="17">
        <v>113</v>
      </c>
      <c r="R361" s="14">
        <v>142</v>
      </c>
      <c r="S361" s="10">
        <v>0</v>
      </c>
      <c r="T361" s="19">
        <v>5.55</v>
      </c>
    </row>
    <row r="362" spans="1:20" x14ac:dyDescent="0.25">
      <c r="A362" s="7">
        <v>377</v>
      </c>
      <c r="B362" s="8">
        <v>-283.8</v>
      </c>
      <c r="C362" s="8">
        <v>450.1</v>
      </c>
      <c r="D362" s="8">
        <v>52.7</v>
      </c>
      <c r="E362" s="8">
        <v>5.55</v>
      </c>
      <c r="F362" s="8">
        <v>87.422200000000004</v>
      </c>
      <c r="J362" s="6"/>
      <c r="N362" s="10">
        <v>473</v>
      </c>
      <c r="O362" s="10">
        <v>325</v>
      </c>
      <c r="P362" s="10">
        <v>327</v>
      </c>
      <c r="Q362" s="17">
        <v>126.6</v>
      </c>
      <c r="R362" s="14">
        <v>248</v>
      </c>
      <c r="S362" s="10">
        <v>0</v>
      </c>
      <c r="T362" s="19">
        <v>22.2</v>
      </c>
    </row>
    <row r="363" spans="1:20" x14ac:dyDescent="0.25">
      <c r="A363" s="7">
        <v>378</v>
      </c>
      <c r="B363" s="8">
        <v>-253.94</v>
      </c>
      <c r="C363" s="8">
        <v>445.32</v>
      </c>
      <c r="D363" s="8">
        <v>56.6</v>
      </c>
      <c r="E363" s="8">
        <v>5.55</v>
      </c>
      <c r="F363" s="8">
        <v>87.8904</v>
      </c>
      <c r="J363" s="6"/>
      <c r="N363" s="10">
        <v>474</v>
      </c>
      <c r="O363" s="10">
        <v>327</v>
      </c>
      <c r="P363" s="10">
        <v>326</v>
      </c>
      <c r="Q363" s="17">
        <v>113</v>
      </c>
      <c r="R363" s="14">
        <v>110</v>
      </c>
      <c r="S363" s="10">
        <v>0</v>
      </c>
      <c r="T363" s="19">
        <v>5.55</v>
      </c>
    </row>
    <row r="364" spans="1:20" x14ac:dyDescent="0.25">
      <c r="A364" s="7">
        <v>379</v>
      </c>
      <c r="B364" s="8">
        <v>-227.66</v>
      </c>
      <c r="C364" s="8">
        <v>433.37</v>
      </c>
      <c r="D364" s="8">
        <v>53</v>
      </c>
      <c r="E364" s="8">
        <v>5.55</v>
      </c>
      <c r="F364" s="8">
        <v>82.295199999999994</v>
      </c>
      <c r="J364" s="6"/>
      <c r="N364" s="10">
        <v>476</v>
      </c>
      <c r="O364" s="10">
        <v>327</v>
      </c>
      <c r="P364" s="10">
        <v>328</v>
      </c>
      <c r="Q364" s="17">
        <v>113</v>
      </c>
      <c r="R364" s="14">
        <v>66</v>
      </c>
      <c r="S364" s="10">
        <v>0</v>
      </c>
      <c r="T364" s="19">
        <v>11.1</v>
      </c>
    </row>
    <row r="365" spans="1:20" x14ac:dyDescent="0.25">
      <c r="A365" s="7">
        <v>380</v>
      </c>
      <c r="B365" s="8">
        <v>-239.61</v>
      </c>
      <c r="C365" s="8">
        <v>415.46</v>
      </c>
      <c r="D365" s="8">
        <v>50.5</v>
      </c>
      <c r="E365" s="8">
        <v>5.55</v>
      </c>
      <c r="F365" s="8">
        <v>80.686099999999996</v>
      </c>
      <c r="J365" s="6"/>
      <c r="N365" s="10">
        <v>477</v>
      </c>
      <c r="O365" s="10">
        <v>328</v>
      </c>
      <c r="P365" s="10">
        <v>329</v>
      </c>
      <c r="Q365" s="17">
        <v>113</v>
      </c>
      <c r="R365" s="14">
        <v>99</v>
      </c>
      <c r="S365" s="10">
        <v>0</v>
      </c>
      <c r="T365" s="19">
        <v>5.55</v>
      </c>
    </row>
    <row r="366" spans="1:20" x14ac:dyDescent="0.25">
      <c r="A366" s="7">
        <v>381</v>
      </c>
      <c r="B366" s="8">
        <v>-244.38</v>
      </c>
      <c r="C366" s="8">
        <v>393.96</v>
      </c>
      <c r="D366" s="8">
        <v>45</v>
      </c>
      <c r="E366" s="8">
        <v>5.55</v>
      </c>
      <c r="F366" s="8">
        <v>78.538300000000007</v>
      </c>
      <c r="J366" s="6"/>
      <c r="N366" s="10">
        <v>479</v>
      </c>
      <c r="O366" s="10">
        <v>330</v>
      </c>
      <c r="P366" s="10">
        <v>334</v>
      </c>
      <c r="Q366" s="17">
        <v>285</v>
      </c>
      <c r="R366" s="14">
        <v>415</v>
      </c>
      <c r="S366" s="10">
        <v>0</v>
      </c>
      <c r="T366" s="19">
        <v>-99.9</v>
      </c>
    </row>
    <row r="367" spans="1:20" x14ac:dyDescent="0.25">
      <c r="A367" s="7">
        <v>382</v>
      </c>
      <c r="B367" s="8">
        <v>-230.05</v>
      </c>
      <c r="C367" s="8">
        <v>384.4</v>
      </c>
      <c r="D367" s="8">
        <v>45</v>
      </c>
      <c r="E367" s="8">
        <v>5.55</v>
      </c>
      <c r="F367" s="8">
        <v>78.417100000000005</v>
      </c>
      <c r="J367" s="6"/>
      <c r="N367" s="10">
        <v>480</v>
      </c>
      <c r="O367" s="10">
        <v>324</v>
      </c>
      <c r="P367" s="10">
        <v>331</v>
      </c>
      <c r="Q367" s="17">
        <v>285</v>
      </c>
      <c r="R367" s="14">
        <v>1450</v>
      </c>
      <c r="S367" s="10">
        <v>0</v>
      </c>
      <c r="T367" s="19">
        <v>-103.4469</v>
      </c>
    </row>
    <row r="368" spans="1:20" x14ac:dyDescent="0.25">
      <c r="A368" s="7">
        <v>383</v>
      </c>
      <c r="B368" s="8">
        <v>-375.78</v>
      </c>
      <c r="C368" s="8">
        <v>463.24</v>
      </c>
      <c r="D368" s="8">
        <v>52.7</v>
      </c>
      <c r="E368" s="8">
        <v>5.55</v>
      </c>
      <c r="F368" s="8">
        <v>92.636300000000006</v>
      </c>
      <c r="J368" s="6"/>
      <c r="N368" s="10">
        <v>481</v>
      </c>
      <c r="O368" s="10">
        <v>331</v>
      </c>
      <c r="P368" s="10">
        <v>333</v>
      </c>
      <c r="Q368" s="17">
        <v>361.8</v>
      </c>
      <c r="R368" s="14">
        <v>350</v>
      </c>
      <c r="S368" s="10">
        <v>0</v>
      </c>
      <c r="T368" s="19">
        <v>-114.54689999999999</v>
      </c>
    </row>
    <row r="369" spans="1:20" x14ac:dyDescent="0.25">
      <c r="A369" s="7">
        <v>384</v>
      </c>
      <c r="B369" s="8">
        <v>-370.27</v>
      </c>
      <c r="C369" s="8">
        <v>489.66</v>
      </c>
      <c r="D369" s="8">
        <v>56</v>
      </c>
      <c r="E369" s="8">
        <v>5.55</v>
      </c>
      <c r="F369" s="8">
        <v>93.038499999999999</v>
      </c>
      <c r="J369" s="6"/>
      <c r="N369" s="10">
        <v>482</v>
      </c>
      <c r="O369" s="10">
        <v>333</v>
      </c>
      <c r="P369" s="10">
        <v>336</v>
      </c>
      <c r="Q369" s="17">
        <v>361.8</v>
      </c>
      <c r="R369" s="14">
        <v>400</v>
      </c>
      <c r="S369" s="10">
        <v>0</v>
      </c>
      <c r="T369" s="19">
        <v>-120.09690000000001</v>
      </c>
    </row>
    <row r="370" spans="1:20" x14ac:dyDescent="0.25">
      <c r="A370" s="7">
        <v>385</v>
      </c>
      <c r="B370" s="8">
        <v>-469.2</v>
      </c>
      <c r="C370" s="8">
        <v>504.69</v>
      </c>
      <c r="D370" s="8">
        <v>54.7</v>
      </c>
      <c r="E370" s="8">
        <v>5.55</v>
      </c>
      <c r="F370" s="8">
        <v>97.960800000000006</v>
      </c>
      <c r="J370" s="6"/>
      <c r="N370" s="10">
        <v>485</v>
      </c>
      <c r="O370" s="10">
        <v>331</v>
      </c>
      <c r="P370" s="10">
        <v>332</v>
      </c>
      <c r="Q370" s="17">
        <v>113</v>
      </c>
      <c r="R370" s="14">
        <v>68</v>
      </c>
      <c r="S370" s="10">
        <v>0</v>
      </c>
      <c r="T370" s="19">
        <v>5.55</v>
      </c>
    </row>
    <row r="371" spans="1:20" x14ac:dyDescent="0.25">
      <c r="A371" s="7">
        <v>387</v>
      </c>
      <c r="B371" s="8">
        <v>-499.49</v>
      </c>
      <c r="C371" s="8">
        <v>523.41999999999996</v>
      </c>
      <c r="D371" s="8">
        <v>54.8</v>
      </c>
      <c r="E371" s="8">
        <v>5.55</v>
      </c>
      <c r="F371" s="8">
        <v>92.596000000000004</v>
      </c>
      <c r="J371" s="6"/>
      <c r="N371" s="10">
        <v>486</v>
      </c>
      <c r="O371" s="10">
        <v>254</v>
      </c>
      <c r="P371" s="10">
        <v>250</v>
      </c>
      <c r="Q371" s="17">
        <v>361.8</v>
      </c>
      <c r="R371" s="14">
        <v>459</v>
      </c>
      <c r="S371" s="10">
        <v>0</v>
      </c>
      <c r="T371" s="19">
        <v>-169.51130000000001</v>
      </c>
    </row>
    <row r="372" spans="1:20" x14ac:dyDescent="0.25">
      <c r="A372" s="7">
        <v>388</v>
      </c>
      <c r="B372" s="8">
        <v>-518.97</v>
      </c>
      <c r="C372" s="8">
        <v>537.05999999999995</v>
      </c>
      <c r="D372" s="8">
        <v>54.8</v>
      </c>
      <c r="E372" s="8">
        <v>5.55</v>
      </c>
      <c r="F372" s="8">
        <v>91.007199999999997</v>
      </c>
      <c r="J372" s="6"/>
      <c r="N372" s="10">
        <v>487</v>
      </c>
      <c r="O372" s="10">
        <v>250</v>
      </c>
      <c r="P372" s="10">
        <v>341</v>
      </c>
      <c r="Q372" s="17">
        <v>452.2</v>
      </c>
      <c r="R372" s="14">
        <v>310</v>
      </c>
      <c r="S372" s="10">
        <v>0</v>
      </c>
      <c r="T372" s="19">
        <v>170.04689999999999</v>
      </c>
    </row>
    <row r="373" spans="1:20" x14ac:dyDescent="0.25">
      <c r="A373" s="7">
        <v>389</v>
      </c>
      <c r="B373" s="8">
        <v>-541.70000000000005</v>
      </c>
      <c r="C373" s="8">
        <v>554.59</v>
      </c>
      <c r="D373" s="8">
        <v>55.5</v>
      </c>
      <c r="E373" s="8">
        <v>5.55</v>
      </c>
      <c r="F373" s="8">
        <v>89.346999999999994</v>
      </c>
      <c r="J373" s="6"/>
      <c r="N373" s="10">
        <v>489</v>
      </c>
      <c r="O373" s="10">
        <v>341</v>
      </c>
      <c r="P373" s="10">
        <v>340</v>
      </c>
      <c r="Q373" s="17">
        <v>361.8</v>
      </c>
      <c r="R373" s="14">
        <v>169</v>
      </c>
      <c r="S373" s="10">
        <v>0</v>
      </c>
      <c r="T373" s="19">
        <v>147.84690000000001</v>
      </c>
    </row>
    <row r="374" spans="1:20" x14ac:dyDescent="0.25">
      <c r="A374" s="7">
        <v>390</v>
      </c>
      <c r="B374" s="8">
        <v>-562.48</v>
      </c>
      <c r="C374" s="8">
        <v>557.19000000000005</v>
      </c>
      <c r="D374" s="8">
        <v>52.5</v>
      </c>
      <c r="E374" s="8">
        <v>5.55</v>
      </c>
      <c r="F374" s="8">
        <v>85.738200000000006</v>
      </c>
      <c r="J374" s="6"/>
      <c r="N374" s="10">
        <v>490</v>
      </c>
      <c r="O374" s="10">
        <v>340</v>
      </c>
      <c r="P374" s="10">
        <v>338</v>
      </c>
      <c r="Q374" s="17">
        <v>361.8</v>
      </c>
      <c r="R374" s="14">
        <v>176</v>
      </c>
      <c r="S374" s="10">
        <v>0</v>
      </c>
      <c r="T374" s="19">
        <v>142.29689999999999</v>
      </c>
    </row>
    <row r="375" spans="1:20" x14ac:dyDescent="0.25">
      <c r="A375" s="7">
        <v>391</v>
      </c>
      <c r="B375" s="8">
        <v>-570.27</v>
      </c>
      <c r="C375" s="8">
        <v>566.92999999999995</v>
      </c>
      <c r="D375" s="8">
        <v>53</v>
      </c>
      <c r="E375" s="8">
        <v>5.55</v>
      </c>
      <c r="F375" s="8">
        <v>84.118300000000005</v>
      </c>
      <c r="J375" s="6"/>
      <c r="N375" s="10">
        <v>492</v>
      </c>
      <c r="O375" s="10">
        <v>338</v>
      </c>
      <c r="P375" s="10">
        <v>337</v>
      </c>
      <c r="Q375" s="17">
        <v>361.8</v>
      </c>
      <c r="R375" s="14">
        <v>392</v>
      </c>
      <c r="S375" s="10">
        <v>0</v>
      </c>
      <c r="T375" s="19">
        <v>131.1969</v>
      </c>
    </row>
    <row r="376" spans="1:20" x14ac:dyDescent="0.25">
      <c r="A376" s="7">
        <v>392</v>
      </c>
      <c r="B376" s="8">
        <v>-581.96</v>
      </c>
      <c r="C376" s="8">
        <v>577.97</v>
      </c>
      <c r="D376" s="8">
        <v>52</v>
      </c>
      <c r="E376" s="8">
        <v>5.55</v>
      </c>
      <c r="F376" s="8">
        <v>83.125500000000002</v>
      </c>
      <c r="J376" s="6"/>
      <c r="N376" s="10">
        <v>496</v>
      </c>
      <c r="O376" s="10">
        <v>338</v>
      </c>
      <c r="P376" s="10">
        <v>339</v>
      </c>
      <c r="Q376" s="17">
        <v>113</v>
      </c>
      <c r="R376" s="14">
        <v>246</v>
      </c>
      <c r="S376" s="10">
        <v>0</v>
      </c>
      <c r="T376" s="19">
        <v>5.55</v>
      </c>
    </row>
    <row r="377" spans="1:20" x14ac:dyDescent="0.25">
      <c r="A377" s="7">
        <v>393</v>
      </c>
      <c r="B377" s="8">
        <v>-593.65</v>
      </c>
      <c r="C377" s="8">
        <v>589.01</v>
      </c>
      <c r="D377" s="8">
        <v>50</v>
      </c>
      <c r="E377" s="8">
        <v>5.55</v>
      </c>
      <c r="F377" s="8">
        <v>81.5197</v>
      </c>
      <c r="J377" s="6"/>
      <c r="N377" s="10">
        <v>497</v>
      </c>
      <c r="O377" s="10">
        <v>341</v>
      </c>
      <c r="P377" s="10">
        <v>342</v>
      </c>
      <c r="Q377" s="17">
        <v>113</v>
      </c>
      <c r="R377" s="14">
        <v>87</v>
      </c>
      <c r="S377" s="10">
        <v>0</v>
      </c>
      <c r="T377" s="19">
        <v>16.649999999999999</v>
      </c>
    </row>
    <row r="378" spans="1:20" x14ac:dyDescent="0.25">
      <c r="A378" s="7">
        <v>394</v>
      </c>
      <c r="B378" s="8">
        <v>-615.73</v>
      </c>
      <c r="C378" s="8">
        <v>605.24</v>
      </c>
      <c r="D378" s="8">
        <v>56.4</v>
      </c>
      <c r="E378" s="8">
        <v>5.55</v>
      </c>
      <c r="F378" s="8">
        <v>76.414199999999994</v>
      </c>
      <c r="J378" s="6"/>
      <c r="N378" s="10">
        <v>498</v>
      </c>
      <c r="O378" s="10">
        <v>342</v>
      </c>
      <c r="P378" s="10">
        <v>343</v>
      </c>
      <c r="Q378" s="17">
        <v>113</v>
      </c>
      <c r="R378" s="14">
        <v>64</v>
      </c>
      <c r="S378" s="10">
        <v>0</v>
      </c>
      <c r="T378" s="19">
        <v>11.1</v>
      </c>
    </row>
    <row r="379" spans="1:20" x14ac:dyDescent="0.25">
      <c r="A379" s="7">
        <v>395</v>
      </c>
      <c r="B379" s="8">
        <v>-638.45000000000005</v>
      </c>
      <c r="C379" s="8">
        <v>611.74</v>
      </c>
      <c r="D379" s="8">
        <v>55.6</v>
      </c>
      <c r="E379" s="8">
        <v>5.55</v>
      </c>
      <c r="F379" s="8">
        <v>75.602800000000002</v>
      </c>
      <c r="J379" s="6"/>
      <c r="N379" s="10">
        <v>499</v>
      </c>
      <c r="O379" s="10">
        <v>343</v>
      </c>
      <c r="P379" s="10">
        <v>344</v>
      </c>
      <c r="Q379" s="17">
        <v>113</v>
      </c>
      <c r="R379" s="14">
        <v>233</v>
      </c>
      <c r="S379" s="10">
        <v>0</v>
      </c>
      <c r="T379" s="19">
        <v>5.55</v>
      </c>
    </row>
    <row r="380" spans="1:20" x14ac:dyDescent="0.25">
      <c r="A380" s="7">
        <v>396</v>
      </c>
      <c r="B380" s="8">
        <v>-625.47</v>
      </c>
      <c r="C380" s="8">
        <v>579.91999999999996</v>
      </c>
      <c r="D380" s="8">
        <v>40.4</v>
      </c>
      <c r="E380" s="8">
        <v>5.55</v>
      </c>
      <c r="F380" s="8">
        <v>75.186899999999994</v>
      </c>
      <c r="J380" s="6"/>
      <c r="N380" s="10">
        <v>500</v>
      </c>
      <c r="O380" s="10">
        <v>250</v>
      </c>
      <c r="P380" s="10">
        <v>251</v>
      </c>
      <c r="Q380" s="17">
        <v>113</v>
      </c>
      <c r="R380" s="14">
        <v>90</v>
      </c>
      <c r="S380" s="10">
        <v>0</v>
      </c>
      <c r="T380" s="19">
        <v>16.649999999999999</v>
      </c>
    </row>
    <row r="381" spans="1:20" x14ac:dyDescent="0.25">
      <c r="A381" s="7">
        <v>397</v>
      </c>
      <c r="B381" s="8">
        <v>-392.85</v>
      </c>
      <c r="C381" s="8">
        <v>553.78</v>
      </c>
      <c r="D381" s="8">
        <v>80.5</v>
      </c>
      <c r="E381" s="8">
        <v>5.55</v>
      </c>
      <c r="F381" s="8">
        <v>101.40560000000001</v>
      </c>
      <c r="J381" s="6"/>
      <c r="N381" s="10">
        <v>501</v>
      </c>
      <c r="O381" s="10">
        <v>251</v>
      </c>
      <c r="P381" s="10">
        <v>252</v>
      </c>
      <c r="Q381" s="17">
        <v>113</v>
      </c>
      <c r="R381" s="14">
        <v>174</v>
      </c>
      <c r="S381" s="10">
        <v>0</v>
      </c>
      <c r="T381" s="19">
        <v>11.1</v>
      </c>
    </row>
    <row r="382" spans="1:20" x14ac:dyDescent="0.25">
      <c r="A382" s="7">
        <v>398</v>
      </c>
      <c r="B382" s="8">
        <v>-373.15</v>
      </c>
      <c r="C382" s="8">
        <v>541.07000000000005</v>
      </c>
      <c r="D382" s="8">
        <v>80.5</v>
      </c>
      <c r="E382" s="8">
        <v>5.55</v>
      </c>
      <c r="F382" s="8">
        <v>101.3202</v>
      </c>
      <c r="J382" s="6"/>
      <c r="N382" s="10">
        <v>503</v>
      </c>
      <c r="O382" s="10">
        <v>252</v>
      </c>
      <c r="P382" s="10">
        <v>253</v>
      </c>
      <c r="Q382" s="17">
        <v>113</v>
      </c>
      <c r="R382" s="14">
        <v>51</v>
      </c>
      <c r="S382" s="10">
        <v>0</v>
      </c>
      <c r="T382" s="19">
        <v>5.55</v>
      </c>
    </row>
    <row r="383" spans="1:20" x14ac:dyDescent="0.25">
      <c r="A383" s="7">
        <v>399</v>
      </c>
      <c r="B383" s="8">
        <v>-426.59</v>
      </c>
      <c r="C383" s="8">
        <v>596.35</v>
      </c>
      <c r="D383" s="8">
        <v>81.7</v>
      </c>
      <c r="E383" s="8">
        <v>5.55</v>
      </c>
      <c r="F383" s="8">
        <v>105.64400000000001</v>
      </c>
      <c r="J383" s="6"/>
      <c r="N383" s="10">
        <v>506</v>
      </c>
      <c r="O383" s="10">
        <v>250002</v>
      </c>
      <c r="P383" s="10">
        <v>250003</v>
      </c>
      <c r="Q383" s="17">
        <v>581.79999999999995</v>
      </c>
      <c r="R383" s="14">
        <v>108</v>
      </c>
      <c r="S383" s="10">
        <v>0</v>
      </c>
      <c r="T383" s="19">
        <v>367.3082</v>
      </c>
    </row>
    <row r="384" spans="1:20" x14ac:dyDescent="0.25">
      <c r="A384" s="7">
        <v>400</v>
      </c>
      <c r="B384" s="8">
        <v>-441.69</v>
      </c>
      <c r="C384" s="8">
        <v>610.42999999999995</v>
      </c>
      <c r="D384" s="8">
        <v>81.7</v>
      </c>
      <c r="E384" s="8">
        <v>5.55</v>
      </c>
      <c r="F384" s="8">
        <v>104.93089999999999</v>
      </c>
      <c r="J384" s="6"/>
      <c r="N384" s="10">
        <v>508</v>
      </c>
      <c r="O384" s="10">
        <v>412</v>
      </c>
      <c r="P384" s="10">
        <v>411</v>
      </c>
      <c r="Q384" s="17">
        <v>581.79999999999995</v>
      </c>
      <c r="R384" s="14">
        <v>190</v>
      </c>
      <c r="S384" s="10">
        <v>0</v>
      </c>
      <c r="T384" s="19">
        <v>288.60000000000002</v>
      </c>
    </row>
    <row r="385" spans="1:20" x14ac:dyDescent="0.25">
      <c r="A385" s="7">
        <v>401</v>
      </c>
      <c r="B385" s="8">
        <v>-466.94</v>
      </c>
      <c r="C385" s="8">
        <v>619.13</v>
      </c>
      <c r="D385" s="8">
        <v>81.7</v>
      </c>
      <c r="E385" s="8">
        <v>5.55</v>
      </c>
      <c r="F385" s="8">
        <v>104.1384</v>
      </c>
      <c r="J385" s="6"/>
      <c r="N385" s="10">
        <v>509</v>
      </c>
      <c r="O385" s="10">
        <v>411</v>
      </c>
      <c r="P385" s="10">
        <v>410</v>
      </c>
      <c r="Q385" s="17">
        <v>581.79999999999995</v>
      </c>
      <c r="R385" s="14">
        <v>293</v>
      </c>
      <c r="S385" s="10">
        <v>0</v>
      </c>
      <c r="T385" s="19">
        <v>283.05</v>
      </c>
    </row>
    <row r="386" spans="1:20" x14ac:dyDescent="0.25">
      <c r="A386" s="7">
        <v>402</v>
      </c>
      <c r="B386" s="8">
        <v>-481.75</v>
      </c>
      <c r="C386" s="8">
        <v>605.20000000000005</v>
      </c>
      <c r="D386" s="8">
        <v>80.8</v>
      </c>
      <c r="E386" s="8">
        <v>5.55</v>
      </c>
      <c r="F386" s="8">
        <v>101.30329999999999</v>
      </c>
      <c r="J386" s="6"/>
      <c r="N386" s="10">
        <v>510</v>
      </c>
      <c r="O386" s="10">
        <v>410</v>
      </c>
      <c r="P386" s="10">
        <v>409</v>
      </c>
      <c r="Q386" s="17">
        <v>581.79999999999995</v>
      </c>
      <c r="R386" s="14">
        <v>168</v>
      </c>
      <c r="S386" s="10">
        <v>0</v>
      </c>
      <c r="T386" s="19">
        <v>277.5</v>
      </c>
    </row>
    <row r="387" spans="1:20" x14ac:dyDescent="0.25">
      <c r="A387" s="7">
        <v>403</v>
      </c>
      <c r="B387" s="8">
        <v>-471.3</v>
      </c>
      <c r="C387" s="8">
        <v>588.66</v>
      </c>
      <c r="D387" s="8">
        <v>80.900000000000006</v>
      </c>
      <c r="E387" s="8">
        <v>5.55</v>
      </c>
      <c r="F387" s="8">
        <v>101.07470000000001</v>
      </c>
      <c r="J387" s="6"/>
      <c r="N387" s="10">
        <v>511</v>
      </c>
      <c r="O387" s="10">
        <v>409</v>
      </c>
      <c r="P387" s="10">
        <v>408</v>
      </c>
      <c r="Q387" s="17">
        <v>452.2</v>
      </c>
      <c r="R387" s="14">
        <v>317</v>
      </c>
      <c r="S387" s="10">
        <v>0</v>
      </c>
      <c r="T387" s="19">
        <v>271.95</v>
      </c>
    </row>
    <row r="388" spans="1:20" x14ac:dyDescent="0.25">
      <c r="A388" s="7">
        <v>404</v>
      </c>
      <c r="B388" s="8">
        <v>-414.75</v>
      </c>
      <c r="C388" s="8">
        <v>646.05999999999995</v>
      </c>
      <c r="D388" s="8">
        <v>83.74</v>
      </c>
      <c r="E388" s="8">
        <v>5.55</v>
      </c>
      <c r="F388" s="8">
        <v>109.9165</v>
      </c>
      <c r="J388" s="6"/>
      <c r="N388" s="10">
        <v>512</v>
      </c>
      <c r="O388" s="10">
        <v>408</v>
      </c>
      <c r="P388" s="10">
        <v>407001</v>
      </c>
      <c r="Q388" s="17">
        <v>452.2</v>
      </c>
      <c r="R388" s="14">
        <v>342</v>
      </c>
      <c r="S388" s="10">
        <v>0</v>
      </c>
      <c r="T388" s="19">
        <v>266.39999999999998</v>
      </c>
    </row>
    <row r="389" spans="1:20" x14ac:dyDescent="0.25">
      <c r="A389" s="7">
        <v>405</v>
      </c>
      <c r="B389" s="8">
        <v>-387.66</v>
      </c>
      <c r="C389" s="8">
        <v>674.35</v>
      </c>
      <c r="D389" s="8">
        <v>84.3</v>
      </c>
      <c r="E389" s="8">
        <v>5.55</v>
      </c>
      <c r="F389" s="8">
        <v>112.5947</v>
      </c>
      <c r="J389" s="6"/>
      <c r="N389" s="10">
        <v>513</v>
      </c>
      <c r="O389" s="10">
        <v>407001</v>
      </c>
      <c r="P389" s="10">
        <v>406</v>
      </c>
      <c r="Q389" s="17">
        <v>226.2</v>
      </c>
      <c r="R389" s="14">
        <v>415</v>
      </c>
      <c r="S389" s="10">
        <v>0</v>
      </c>
      <c r="T389" s="19">
        <v>61.05</v>
      </c>
    </row>
    <row r="390" spans="1:20" x14ac:dyDescent="0.25">
      <c r="A390" s="7">
        <v>406</v>
      </c>
      <c r="B390" s="8">
        <v>-339.61</v>
      </c>
      <c r="C390" s="8">
        <v>693.18</v>
      </c>
      <c r="D390" s="8">
        <v>84.4</v>
      </c>
      <c r="E390" s="8">
        <v>5.55</v>
      </c>
      <c r="F390" s="8">
        <v>115.4927</v>
      </c>
      <c r="J390" s="6"/>
      <c r="N390" s="10">
        <v>514</v>
      </c>
      <c r="O390" s="10">
        <v>407001</v>
      </c>
      <c r="P390" s="10">
        <v>350</v>
      </c>
      <c r="Q390" s="17">
        <v>361.8</v>
      </c>
      <c r="R390" s="14">
        <v>142</v>
      </c>
      <c r="S390" s="10">
        <v>0</v>
      </c>
      <c r="T390" s="19">
        <v>199.8</v>
      </c>
    </row>
    <row r="391" spans="1:20" x14ac:dyDescent="0.25">
      <c r="A391" s="7">
        <v>407</v>
      </c>
      <c r="B391" s="8">
        <v>-277.27</v>
      </c>
      <c r="C391" s="8">
        <v>684.09</v>
      </c>
      <c r="D391" s="8">
        <v>84.5</v>
      </c>
      <c r="E391" s="8">
        <v>5.55</v>
      </c>
      <c r="F391" s="8">
        <v>117.1093</v>
      </c>
      <c r="J391" s="6"/>
      <c r="N391" s="10">
        <v>515</v>
      </c>
      <c r="O391" s="10">
        <v>407</v>
      </c>
      <c r="P391" s="10">
        <v>350</v>
      </c>
      <c r="Q391" s="17">
        <v>113</v>
      </c>
      <c r="R391" s="14">
        <v>183</v>
      </c>
      <c r="S391" s="10">
        <v>0</v>
      </c>
      <c r="T391" s="19">
        <v>-5.55</v>
      </c>
    </row>
    <row r="392" spans="1:20" x14ac:dyDescent="0.25">
      <c r="A392" s="7">
        <v>408</v>
      </c>
      <c r="B392" s="8">
        <v>-168.18</v>
      </c>
      <c r="C392" s="8">
        <v>748.38</v>
      </c>
      <c r="D392" s="8">
        <v>86.7</v>
      </c>
      <c r="E392" s="8">
        <v>5.55</v>
      </c>
      <c r="F392" s="8">
        <v>119.8673</v>
      </c>
      <c r="J392" s="6"/>
      <c r="N392" s="10">
        <v>517</v>
      </c>
      <c r="O392" s="10">
        <v>350</v>
      </c>
      <c r="P392" s="10">
        <v>350001</v>
      </c>
      <c r="Q392" s="17">
        <v>144.6</v>
      </c>
      <c r="R392" s="14">
        <v>131</v>
      </c>
      <c r="S392" s="10">
        <v>0</v>
      </c>
      <c r="T392" s="19">
        <v>49.95</v>
      </c>
    </row>
    <row r="393" spans="1:20" x14ac:dyDescent="0.25">
      <c r="A393" s="7">
        <v>409</v>
      </c>
      <c r="B393" s="8">
        <v>-127.92</v>
      </c>
      <c r="C393" s="8">
        <v>769.16</v>
      </c>
      <c r="D393" s="8">
        <v>87</v>
      </c>
      <c r="E393" s="8">
        <v>5.55</v>
      </c>
      <c r="F393" s="8">
        <v>121.1277</v>
      </c>
      <c r="J393" s="6"/>
      <c r="N393" s="10">
        <v>519</v>
      </c>
      <c r="O393" s="10">
        <v>350001</v>
      </c>
      <c r="P393" s="10">
        <v>351</v>
      </c>
      <c r="Q393" s="17">
        <v>113</v>
      </c>
      <c r="R393" s="14">
        <v>75</v>
      </c>
      <c r="S393" s="10">
        <v>0</v>
      </c>
      <c r="T393" s="19">
        <v>5.55</v>
      </c>
    </row>
    <row r="394" spans="1:20" x14ac:dyDescent="0.25">
      <c r="A394" s="7">
        <v>410</v>
      </c>
      <c r="B394" s="8">
        <v>-101.3</v>
      </c>
      <c r="C394" s="8">
        <v>784.09</v>
      </c>
      <c r="D394" s="8">
        <v>89.7</v>
      </c>
      <c r="E394" s="8">
        <v>5.55</v>
      </c>
      <c r="F394" s="8">
        <v>121.33240000000001</v>
      </c>
      <c r="J394" s="6"/>
      <c r="N394" s="10">
        <v>520</v>
      </c>
      <c r="O394" s="10">
        <v>350001</v>
      </c>
      <c r="P394" s="10">
        <v>352</v>
      </c>
      <c r="Q394" s="17">
        <v>126.6</v>
      </c>
      <c r="R394" s="14">
        <v>362</v>
      </c>
      <c r="S394" s="10">
        <v>0</v>
      </c>
      <c r="T394" s="19">
        <v>22.2</v>
      </c>
    </row>
    <row r="395" spans="1:20" x14ac:dyDescent="0.25">
      <c r="A395" s="7">
        <v>411</v>
      </c>
      <c r="B395" s="8">
        <v>-60.39</v>
      </c>
      <c r="C395" s="8">
        <v>802.27</v>
      </c>
      <c r="D395" s="8">
        <v>89.7</v>
      </c>
      <c r="E395" s="8">
        <v>5.55</v>
      </c>
      <c r="F395" s="8">
        <v>121.7026</v>
      </c>
      <c r="J395" s="6"/>
      <c r="N395" s="10">
        <v>521</v>
      </c>
      <c r="O395" s="10">
        <v>350001</v>
      </c>
      <c r="P395" s="10">
        <v>356</v>
      </c>
      <c r="Q395" s="17">
        <v>113</v>
      </c>
      <c r="R395" s="14">
        <v>392</v>
      </c>
      <c r="S395" s="10">
        <v>0</v>
      </c>
      <c r="T395" s="19">
        <v>16.649999999999999</v>
      </c>
    </row>
    <row r="396" spans="1:20" x14ac:dyDescent="0.25">
      <c r="A396" s="7">
        <v>412</v>
      </c>
      <c r="B396" s="8">
        <v>-29.56</v>
      </c>
      <c r="C396" s="8">
        <v>815.86</v>
      </c>
      <c r="D396" s="8">
        <v>90</v>
      </c>
      <c r="E396" s="8">
        <v>5.55</v>
      </c>
      <c r="F396" s="8">
        <v>121.95140000000001</v>
      </c>
      <c r="J396" s="6"/>
      <c r="N396" s="10">
        <v>522</v>
      </c>
      <c r="O396" s="10">
        <v>350</v>
      </c>
      <c r="P396" s="10">
        <v>345</v>
      </c>
      <c r="Q396" s="17">
        <v>285</v>
      </c>
      <c r="R396" s="14">
        <v>236</v>
      </c>
      <c r="S396" s="10">
        <v>0</v>
      </c>
      <c r="T396" s="19">
        <v>138.75</v>
      </c>
    </row>
    <row r="397" spans="1:20" x14ac:dyDescent="0.25">
      <c r="A397" s="7">
        <v>413</v>
      </c>
      <c r="B397" s="8">
        <v>53.89</v>
      </c>
      <c r="C397" s="8">
        <v>805.31</v>
      </c>
      <c r="D397" s="8">
        <v>100</v>
      </c>
      <c r="E397" s="8">
        <v>5.55</v>
      </c>
      <c r="F397" s="8">
        <v>121.4393</v>
      </c>
      <c r="J397" s="6"/>
      <c r="N397" s="10">
        <v>523</v>
      </c>
      <c r="O397" s="10">
        <v>345</v>
      </c>
      <c r="P397" s="10">
        <v>346</v>
      </c>
      <c r="Q397" s="17">
        <v>113</v>
      </c>
      <c r="R397" s="14">
        <v>168</v>
      </c>
      <c r="S397" s="10">
        <v>0</v>
      </c>
      <c r="T397" s="19">
        <v>22.2</v>
      </c>
    </row>
    <row r="398" spans="1:20" x14ac:dyDescent="0.25">
      <c r="A398" s="7">
        <v>414</v>
      </c>
      <c r="B398" s="8">
        <v>64.77</v>
      </c>
      <c r="C398" s="8">
        <v>832.94</v>
      </c>
      <c r="D398" s="8">
        <v>102</v>
      </c>
      <c r="E398" s="8">
        <v>5.55</v>
      </c>
      <c r="F398" s="8">
        <v>122.1934</v>
      </c>
      <c r="J398" s="6"/>
      <c r="N398" s="10">
        <v>524</v>
      </c>
      <c r="O398" s="10">
        <v>346</v>
      </c>
      <c r="P398" s="10">
        <v>347</v>
      </c>
      <c r="Q398" s="17">
        <v>113</v>
      </c>
      <c r="R398" s="14">
        <v>263</v>
      </c>
      <c r="S398" s="10">
        <v>0</v>
      </c>
      <c r="T398" s="19">
        <v>16.649999999999999</v>
      </c>
    </row>
    <row r="399" spans="1:20" x14ac:dyDescent="0.25">
      <c r="A399" s="7">
        <v>415</v>
      </c>
      <c r="B399" s="8">
        <v>69.81</v>
      </c>
      <c r="C399" s="8">
        <v>855.52</v>
      </c>
      <c r="D399" s="8">
        <v>103</v>
      </c>
      <c r="E399" s="8">
        <v>5.55</v>
      </c>
      <c r="F399" s="8">
        <v>123.29600000000001</v>
      </c>
      <c r="J399" s="6"/>
      <c r="N399" s="10">
        <v>525</v>
      </c>
      <c r="O399" s="10">
        <v>347</v>
      </c>
      <c r="P399" s="10">
        <v>348</v>
      </c>
      <c r="Q399" s="17">
        <v>113</v>
      </c>
      <c r="R399" s="14">
        <v>84</v>
      </c>
      <c r="S399" s="10">
        <v>0</v>
      </c>
      <c r="T399" s="19">
        <v>11.1</v>
      </c>
    </row>
    <row r="400" spans="1:20" x14ac:dyDescent="0.25">
      <c r="A400" s="7">
        <v>416</v>
      </c>
      <c r="B400" s="8">
        <v>110.71</v>
      </c>
      <c r="C400" s="8">
        <v>868.51</v>
      </c>
      <c r="D400" s="8">
        <v>103</v>
      </c>
      <c r="E400" s="8">
        <v>5.55</v>
      </c>
      <c r="F400" s="8">
        <v>123.8908</v>
      </c>
      <c r="J400" s="6"/>
      <c r="N400" s="10">
        <v>526</v>
      </c>
      <c r="O400" s="10">
        <v>348</v>
      </c>
      <c r="P400" s="10">
        <v>349</v>
      </c>
      <c r="Q400" s="17">
        <v>113</v>
      </c>
      <c r="R400" s="14">
        <v>50</v>
      </c>
      <c r="S400" s="10">
        <v>0</v>
      </c>
      <c r="T400" s="19">
        <v>5.55</v>
      </c>
    </row>
    <row r="401" spans="1:20" x14ac:dyDescent="0.25">
      <c r="A401" s="7">
        <v>417</v>
      </c>
      <c r="B401" s="8">
        <v>130.5</v>
      </c>
      <c r="C401" s="8">
        <v>886.73</v>
      </c>
      <c r="D401" s="8">
        <v>104</v>
      </c>
      <c r="E401" s="8">
        <v>5.55</v>
      </c>
      <c r="F401" s="8">
        <v>124.5449</v>
      </c>
      <c r="J401" s="6"/>
      <c r="N401" s="10">
        <v>530</v>
      </c>
      <c r="O401" s="10">
        <v>334</v>
      </c>
      <c r="P401" s="10">
        <v>335</v>
      </c>
      <c r="Q401" s="17">
        <v>113</v>
      </c>
      <c r="R401" s="14">
        <v>182</v>
      </c>
      <c r="S401" s="10">
        <v>0</v>
      </c>
      <c r="T401" s="19">
        <v>5.55</v>
      </c>
    </row>
    <row r="402" spans="1:20" x14ac:dyDescent="0.25">
      <c r="A402" s="7">
        <v>418</v>
      </c>
      <c r="B402" s="8">
        <v>107.47</v>
      </c>
      <c r="C402" s="8">
        <v>848.38</v>
      </c>
      <c r="D402" s="8">
        <v>103</v>
      </c>
      <c r="E402" s="8">
        <v>5.55</v>
      </c>
      <c r="F402" s="8">
        <v>123.499</v>
      </c>
      <c r="J402" s="6"/>
      <c r="N402" s="10">
        <v>532</v>
      </c>
      <c r="O402" s="10">
        <v>406</v>
      </c>
      <c r="P402" s="10">
        <v>405</v>
      </c>
      <c r="Q402" s="17">
        <v>180.8</v>
      </c>
      <c r="R402" s="14">
        <v>158</v>
      </c>
      <c r="S402" s="10">
        <v>0</v>
      </c>
      <c r="T402" s="19">
        <v>55.5</v>
      </c>
    </row>
    <row r="403" spans="1:20" x14ac:dyDescent="0.25">
      <c r="A403" s="7">
        <v>419</v>
      </c>
      <c r="B403" s="8">
        <v>102.92</v>
      </c>
      <c r="C403" s="8">
        <v>822.4</v>
      </c>
      <c r="D403" s="8">
        <v>101.1</v>
      </c>
      <c r="E403" s="8">
        <v>5.55</v>
      </c>
      <c r="F403" s="8">
        <v>121.4332</v>
      </c>
      <c r="J403" s="6"/>
      <c r="N403" s="10">
        <v>535</v>
      </c>
      <c r="O403" s="10">
        <v>352</v>
      </c>
      <c r="P403" s="10">
        <v>353</v>
      </c>
      <c r="Q403" s="17">
        <v>113</v>
      </c>
      <c r="R403" s="14">
        <v>102</v>
      </c>
      <c r="S403" s="10">
        <v>0</v>
      </c>
      <c r="T403" s="19">
        <v>16.649999999999999</v>
      </c>
    </row>
    <row r="404" spans="1:20" x14ac:dyDescent="0.25">
      <c r="A404" s="7">
        <v>420</v>
      </c>
      <c r="B404" s="8">
        <v>100.32</v>
      </c>
      <c r="C404" s="8">
        <v>804.22</v>
      </c>
      <c r="D404" s="8">
        <v>99.8</v>
      </c>
      <c r="E404" s="8">
        <v>5.55</v>
      </c>
      <c r="F404" s="8">
        <v>120.78830000000001</v>
      </c>
      <c r="J404" s="6"/>
      <c r="N404" s="10">
        <v>536</v>
      </c>
      <c r="O404" s="10">
        <v>353</v>
      </c>
      <c r="P404" s="10">
        <v>354</v>
      </c>
      <c r="Q404" s="17">
        <v>113</v>
      </c>
      <c r="R404" s="14">
        <v>69</v>
      </c>
      <c r="S404" s="10">
        <v>0</v>
      </c>
      <c r="T404" s="19">
        <v>11.1</v>
      </c>
    </row>
    <row r="405" spans="1:20" x14ac:dyDescent="0.25">
      <c r="A405" s="7">
        <v>421</v>
      </c>
      <c r="B405" s="8">
        <v>96.43</v>
      </c>
      <c r="C405" s="8">
        <v>775</v>
      </c>
      <c r="D405" s="8">
        <v>98.1</v>
      </c>
      <c r="E405" s="8">
        <v>5.55</v>
      </c>
      <c r="F405" s="8">
        <v>118.1824</v>
      </c>
      <c r="J405" s="6"/>
      <c r="N405" s="10">
        <v>537</v>
      </c>
      <c r="O405" s="10">
        <v>354</v>
      </c>
      <c r="P405" s="10">
        <v>355</v>
      </c>
      <c r="Q405" s="17">
        <v>113</v>
      </c>
      <c r="R405" s="14">
        <v>121</v>
      </c>
      <c r="S405" s="10">
        <v>0</v>
      </c>
      <c r="T405" s="19">
        <v>5.55</v>
      </c>
    </row>
    <row r="406" spans="1:20" x14ac:dyDescent="0.25">
      <c r="A406" s="7">
        <v>422</v>
      </c>
      <c r="B406" s="8">
        <v>166.53</v>
      </c>
      <c r="C406" s="8">
        <v>836.65</v>
      </c>
      <c r="D406" s="8">
        <v>103</v>
      </c>
      <c r="E406" s="8">
        <v>5.55</v>
      </c>
      <c r="F406" s="8">
        <v>124.7593</v>
      </c>
      <c r="J406" s="6"/>
      <c r="N406" s="10">
        <v>538</v>
      </c>
      <c r="O406" s="10">
        <v>356</v>
      </c>
      <c r="P406" s="10">
        <v>357</v>
      </c>
      <c r="Q406" s="17">
        <v>113</v>
      </c>
      <c r="R406" s="14">
        <v>81</v>
      </c>
      <c r="S406" s="10">
        <v>0</v>
      </c>
      <c r="T406" s="19">
        <v>11.1</v>
      </c>
    </row>
    <row r="407" spans="1:20" x14ac:dyDescent="0.25">
      <c r="A407" s="7">
        <v>601</v>
      </c>
      <c r="B407" s="8">
        <v>-422.33</v>
      </c>
      <c r="C407" s="8">
        <v>496.3</v>
      </c>
      <c r="D407" s="8">
        <v>56</v>
      </c>
      <c r="E407" s="8">
        <v>0</v>
      </c>
      <c r="F407" s="8">
        <v>93.951599999999999</v>
      </c>
      <c r="J407" s="6"/>
      <c r="N407" s="10">
        <v>539</v>
      </c>
      <c r="O407" s="10">
        <v>357</v>
      </c>
      <c r="P407" s="10">
        <v>358</v>
      </c>
      <c r="Q407" s="17">
        <v>113</v>
      </c>
      <c r="R407" s="14">
        <v>96</v>
      </c>
      <c r="S407" s="10">
        <v>0</v>
      </c>
      <c r="T407" s="19">
        <v>5.55</v>
      </c>
    </row>
    <row r="408" spans="1:20" x14ac:dyDescent="0.25">
      <c r="A408" s="7">
        <v>1791</v>
      </c>
      <c r="B408" s="8">
        <v>60.74</v>
      </c>
      <c r="C408" s="8">
        <v>-12.58</v>
      </c>
      <c r="D408" s="8">
        <v>60</v>
      </c>
      <c r="E408" s="8">
        <v>5.55</v>
      </c>
      <c r="F408" s="8">
        <v>80.105099999999993</v>
      </c>
      <c r="J408" s="6"/>
      <c r="N408" s="10">
        <v>540</v>
      </c>
      <c r="O408" s="10">
        <v>368</v>
      </c>
      <c r="P408" s="10">
        <v>370</v>
      </c>
      <c r="Q408" s="17">
        <v>180.8</v>
      </c>
      <c r="R408" s="14">
        <v>87</v>
      </c>
      <c r="S408" s="10">
        <v>0</v>
      </c>
      <c r="T408" s="19">
        <v>59.3996</v>
      </c>
    </row>
    <row r="409" spans="1:20" x14ac:dyDescent="0.25">
      <c r="A409" s="7">
        <v>24001</v>
      </c>
      <c r="B409" s="8">
        <v>-133</v>
      </c>
      <c r="C409" s="8">
        <v>276.98</v>
      </c>
      <c r="D409" s="8">
        <v>10</v>
      </c>
      <c r="E409" s="8">
        <v>5.55</v>
      </c>
      <c r="F409" s="8">
        <v>45.008699999999997</v>
      </c>
      <c r="J409" s="6"/>
      <c r="N409" s="10">
        <v>542</v>
      </c>
      <c r="O409" s="10">
        <v>371</v>
      </c>
      <c r="P409" s="10">
        <v>372</v>
      </c>
      <c r="Q409" s="17">
        <v>180.8</v>
      </c>
      <c r="R409" s="14">
        <v>195</v>
      </c>
      <c r="S409" s="10">
        <v>0</v>
      </c>
      <c r="T409" s="19">
        <v>48.299599999999998</v>
      </c>
    </row>
    <row r="410" spans="1:20" x14ac:dyDescent="0.25">
      <c r="A410" s="7">
        <v>28001</v>
      </c>
      <c r="B410" s="8">
        <v>-126.51</v>
      </c>
      <c r="C410" s="8">
        <v>224.51</v>
      </c>
      <c r="D410" s="8">
        <v>32.200000000000003</v>
      </c>
      <c r="E410" s="8">
        <v>5.55</v>
      </c>
      <c r="F410" s="8">
        <v>91.9636</v>
      </c>
      <c r="J410" s="6"/>
      <c r="N410" s="10">
        <v>543</v>
      </c>
      <c r="O410" s="10">
        <v>372</v>
      </c>
      <c r="P410" s="10">
        <v>373</v>
      </c>
      <c r="Q410" s="17">
        <v>113</v>
      </c>
      <c r="R410" s="14">
        <v>209</v>
      </c>
      <c r="S410" s="10">
        <v>0</v>
      </c>
      <c r="T410" s="19">
        <v>11.1</v>
      </c>
    </row>
    <row r="411" spans="1:20" x14ac:dyDescent="0.25">
      <c r="A411" s="7">
        <v>45001</v>
      </c>
      <c r="B411" s="8">
        <v>-49.99</v>
      </c>
      <c r="C411" s="8">
        <v>31.63</v>
      </c>
      <c r="D411" s="8">
        <v>32</v>
      </c>
      <c r="E411" s="8">
        <v>5.55</v>
      </c>
      <c r="F411" s="8">
        <v>75.5364</v>
      </c>
      <c r="J411" s="6"/>
      <c r="N411" s="10">
        <v>544</v>
      </c>
      <c r="O411" s="10">
        <v>373</v>
      </c>
      <c r="P411" s="10">
        <v>374</v>
      </c>
      <c r="Q411" s="17">
        <v>113</v>
      </c>
      <c r="R411" s="14">
        <v>67</v>
      </c>
      <c r="S411" s="10">
        <v>0</v>
      </c>
      <c r="T411" s="19">
        <v>5.55</v>
      </c>
    </row>
    <row r="412" spans="1:20" x14ac:dyDescent="0.25">
      <c r="A412" s="7">
        <v>46001</v>
      </c>
      <c r="B412" s="8">
        <v>-41.02</v>
      </c>
      <c r="C412" s="8">
        <v>13.42</v>
      </c>
      <c r="D412" s="8">
        <v>33</v>
      </c>
      <c r="E412" s="8">
        <v>5.55</v>
      </c>
      <c r="F412" s="8">
        <v>67.134200000000007</v>
      </c>
      <c r="J412" s="6"/>
      <c r="N412" s="10">
        <v>545</v>
      </c>
      <c r="O412" s="10">
        <v>372</v>
      </c>
      <c r="P412" s="10">
        <v>378</v>
      </c>
      <c r="Q412" s="17">
        <v>113</v>
      </c>
      <c r="R412" s="14">
        <v>55</v>
      </c>
      <c r="S412" s="10">
        <v>0</v>
      </c>
      <c r="T412" s="19">
        <v>33.299999999999997</v>
      </c>
    </row>
    <row r="413" spans="1:20" x14ac:dyDescent="0.25">
      <c r="A413" s="7">
        <v>71001</v>
      </c>
      <c r="B413" s="8">
        <v>167.38</v>
      </c>
      <c r="C413" s="8">
        <v>-237.03</v>
      </c>
      <c r="D413" s="8">
        <v>8.1</v>
      </c>
      <c r="E413" s="8">
        <v>5.55</v>
      </c>
      <c r="F413" s="8">
        <v>54.996400000000001</v>
      </c>
      <c r="J413" s="6"/>
      <c r="N413" s="10">
        <v>546</v>
      </c>
      <c r="O413" s="10">
        <v>378</v>
      </c>
      <c r="P413" s="10">
        <v>379</v>
      </c>
      <c r="Q413" s="17">
        <v>113</v>
      </c>
      <c r="R413" s="14">
        <v>167</v>
      </c>
      <c r="S413" s="10">
        <v>0</v>
      </c>
      <c r="T413" s="19">
        <v>22.2</v>
      </c>
    </row>
    <row r="414" spans="1:20" x14ac:dyDescent="0.25">
      <c r="A414" s="7">
        <v>125001</v>
      </c>
      <c r="B414" s="8">
        <v>116.41</v>
      </c>
      <c r="C414" s="8">
        <v>147.58000000000001</v>
      </c>
      <c r="D414" s="8">
        <v>49.4</v>
      </c>
      <c r="E414" s="8">
        <v>5.55</v>
      </c>
      <c r="F414" s="8">
        <v>92.391099999999994</v>
      </c>
      <c r="J414" s="6"/>
      <c r="N414" s="10">
        <v>547</v>
      </c>
      <c r="O414" s="10">
        <v>379</v>
      </c>
      <c r="P414" s="10">
        <v>380</v>
      </c>
      <c r="Q414" s="17">
        <v>113</v>
      </c>
      <c r="R414" s="14">
        <v>81</v>
      </c>
      <c r="S414" s="10">
        <v>0</v>
      </c>
      <c r="T414" s="19">
        <v>16.649999999999999</v>
      </c>
    </row>
    <row r="415" spans="1:20" x14ac:dyDescent="0.25">
      <c r="A415" s="7">
        <v>127001</v>
      </c>
      <c r="B415" s="8">
        <v>102.33</v>
      </c>
      <c r="C415" s="8">
        <v>101.19</v>
      </c>
      <c r="D415" s="8">
        <v>56</v>
      </c>
      <c r="E415" s="8">
        <v>5.55</v>
      </c>
      <c r="F415" s="8">
        <v>91.893299999999996</v>
      </c>
      <c r="J415" s="6"/>
      <c r="N415" s="10">
        <v>548</v>
      </c>
      <c r="O415" s="10">
        <v>380</v>
      </c>
      <c r="P415" s="10">
        <v>381</v>
      </c>
      <c r="Q415" s="17">
        <v>113</v>
      </c>
      <c r="R415" s="14">
        <v>225</v>
      </c>
      <c r="S415" s="10">
        <v>0</v>
      </c>
      <c r="T415" s="19">
        <v>11.1</v>
      </c>
    </row>
    <row r="416" spans="1:20" x14ac:dyDescent="0.25">
      <c r="A416" s="7">
        <v>131001</v>
      </c>
      <c r="B416" s="8">
        <v>107.55</v>
      </c>
      <c r="C416" s="8">
        <v>53.71</v>
      </c>
      <c r="D416" s="8">
        <v>57</v>
      </c>
      <c r="E416" s="8">
        <v>5.55</v>
      </c>
      <c r="F416" s="8">
        <v>89.387200000000007</v>
      </c>
      <c r="J416" s="6"/>
      <c r="N416" s="10">
        <v>549</v>
      </c>
      <c r="O416" s="10">
        <v>381</v>
      </c>
      <c r="P416" s="10">
        <v>382</v>
      </c>
      <c r="Q416" s="17">
        <v>113</v>
      </c>
      <c r="R416" s="14">
        <v>44</v>
      </c>
      <c r="S416" s="10">
        <v>0</v>
      </c>
      <c r="T416" s="19">
        <v>5.55</v>
      </c>
    </row>
    <row r="417" spans="1:20" x14ac:dyDescent="0.25">
      <c r="A417" s="7">
        <v>140001</v>
      </c>
      <c r="B417" s="8">
        <v>79.73</v>
      </c>
      <c r="C417" s="8">
        <v>-42.84</v>
      </c>
      <c r="D417" s="8">
        <v>55.5</v>
      </c>
      <c r="E417" s="8">
        <v>5.55</v>
      </c>
      <c r="F417" s="8">
        <v>77.417699999999996</v>
      </c>
      <c r="J417" s="6"/>
      <c r="N417" s="10">
        <v>550</v>
      </c>
      <c r="O417" s="10">
        <v>372</v>
      </c>
      <c r="P417" s="10">
        <v>376</v>
      </c>
      <c r="Q417" s="17">
        <v>113</v>
      </c>
      <c r="R417" s="14">
        <v>90</v>
      </c>
      <c r="S417" s="10">
        <v>0</v>
      </c>
      <c r="T417" s="19">
        <v>-1.6504000000000001</v>
      </c>
    </row>
    <row r="418" spans="1:20" x14ac:dyDescent="0.25">
      <c r="A418" s="7">
        <v>159001</v>
      </c>
      <c r="B418" s="8">
        <v>-57.81</v>
      </c>
      <c r="C418" s="8">
        <v>85.45</v>
      </c>
      <c r="D418" s="8">
        <v>34</v>
      </c>
      <c r="E418" s="8">
        <v>5.55</v>
      </c>
      <c r="F418" s="8">
        <v>83.677999999999997</v>
      </c>
      <c r="J418" s="6"/>
      <c r="N418" s="10">
        <v>552</v>
      </c>
      <c r="O418" s="10">
        <v>376</v>
      </c>
      <c r="P418" s="10">
        <v>384</v>
      </c>
      <c r="Q418" s="17">
        <v>113</v>
      </c>
      <c r="R418" s="14">
        <v>286</v>
      </c>
      <c r="S418" s="10">
        <v>0</v>
      </c>
      <c r="T418" s="19">
        <v>-7.2004000000000001</v>
      </c>
    </row>
    <row r="419" spans="1:20" x14ac:dyDescent="0.25">
      <c r="A419" s="7">
        <v>171001</v>
      </c>
      <c r="B419" s="8">
        <v>45.86</v>
      </c>
      <c r="C419" s="8">
        <v>62.36</v>
      </c>
      <c r="D419" s="8">
        <v>60</v>
      </c>
      <c r="E419" s="8">
        <v>5.55</v>
      </c>
      <c r="F419" s="8">
        <v>86.429900000000004</v>
      </c>
      <c r="J419" s="6"/>
      <c r="N419" s="10">
        <v>554</v>
      </c>
      <c r="O419" s="10">
        <v>384</v>
      </c>
      <c r="P419" s="10">
        <v>383</v>
      </c>
      <c r="Q419" s="17">
        <v>113</v>
      </c>
      <c r="R419" s="14">
        <v>146</v>
      </c>
      <c r="S419" s="10">
        <v>0</v>
      </c>
      <c r="T419" s="19">
        <v>5.55</v>
      </c>
    </row>
    <row r="420" spans="1:20" x14ac:dyDescent="0.25">
      <c r="A420" s="7">
        <v>180001</v>
      </c>
      <c r="B420" s="8">
        <v>128.38999999999999</v>
      </c>
      <c r="C420" s="8">
        <v>752.75</v>
      </c>
      <c r="D420" s="8">
        <v>95.6</v>
      </c>
      <c r="E420" s="8">
        <v>5.55</v>
      </c>
      <c r="F420" s="8">
        <v>123.7071</v>
      </c>
      <c r="J420" s="6"/>
      <c r="N420" s="10">
        <v>555</v>
      </c>
      <c r="O420" s="10">
        <v>378</v>
      </c>
      <c r="P420" s="10">
        <v>377</v>
      </c>
      <c r="Q420" s="17">
        <v>113</v>
      </c>
      <c r="R420" s="14">
        <v>170</v>
      </c>
      <c r="S420" s="10">
        <v>0</v>
      </c>
      <c r="T420" s="19">
        <v>5.55</v>
      </c>
    </row>
    <row r="421" spans="1:20" x14ac:dyDescent="0.25">
      <c r="A421" s="7">
        <v>180002</v>
      </c>
      <c r="B421" s="8">
        <v>90.26</v>
      </c>
      <c r="C421" s="8">
        <v>735.93</v>
      </c>
      <c r="D421" s="8">
        <v>95</v>
      </c>
      <c r="E421" s="8">
        <v>5.55</v>
      </c>
      <c r="F421" s="8">
        <v>115.4575</v>
      </c>
      <c r="J421" s="6"/>
      <c r="N421" s="10">
        <v>557</v>
      </c>
      <c r="O421" s="10">
        <v>396001</v>
      </c>
      <c r="P421" s="10">
        <v>397</v>
      </c>
      <c r="Q421" s="17">
        <v>113</v>
      </c>
      <c r="R421" s="14">
        <v>222</v>
      </c>
      <c r="S421" s="10">
        <v>0</v>
      </c>
      <c r="T421" s="19">
        <v>11.1</v>
      </c>
    </row>
    <row r="422" spans="1:20" x14ac:dyDescent="0.25">
      <c r="A422" s="7">
        <v>180003</v>
      </c>
      <c r="B422" s="8">
        <v>74.239999999999995</v>
      </c>
      <c r="C422" s="8">
        <v>703.03</v>
      </c>
      <c r="D422" s="8">
        <v>90</v>
      </c>
      <c r="E422" s="8">
        <v>5.55</v>
      </c>
      <c r="F422" s="8">
        <v>114.6587</v>
      </c>
      <c r="J422" s="6"/>
      <c r="N422" s="10">
        <v>558</v>
      </c>
      <c r="O422" s="10">
        <v>397</v>
      </c>
      <c r="P422" s="10">
        <v>398</v>
      </c>
      <c r="Q422" s="17">
        <v>113</v>
      </c>
      <c r="R422" s="14">
        <v>31</v>
      </c>
      <c r="S422" s="10">
        <v>0</v>
      </c>
      <c r="T422" s="19">
        <v>5.55</v>
      </c>
    </row>
    <row r="423" spans="1:20" x14ac:dyDescent="0.25">
      <c r="A423" s="7">
        <v>180004</v>
      </c>
      <c r="B423" s="8">
        <v>72.94</v>
      </c>
      <c r="C423" s="8">
        <v>601.29999999999995</v>
      </c>
      <c r="D423" s="8">
        <v>84.2</v>
      </c>
      <c r="E423" s="8">
        <v>5.55</v>
      </c>
      <c r="F423" s="8">
        <v>114.4834</v>
      </c>
      <c r="J423" s="6"/>
      <c r="N423" s="10">
        <v>563</v>
      </c>
      <c r="O423" s="10">
        <v>400</v>
      </c>
      <c r="P423" s="10">
        <v>401</v>
      </c>
      <c r="Q423" s="17">
        <v>126.6</v>
      </c>
      <c r="R423" s="14">
        <v>69</v>
      </c>
      <c r="S423" s="10">
        <v>0</v>
      </c>
      <c r="T423" s="19">
        <v>16.649999999999999</v>
      </c>
    </row>
    <row r="424" spans="1:20" x14ac:dyDescent="0.25">
      <c r="A424" s="7">
        <v>190001</v>
      </c>
      <c r="B424" s="8">
        <v>86.98</v>
      </c>
      <c r="C424" s="8">
        <v>553.99</v>
      </c>
      <c r="D424" s="8">
        <v>95</v>
      </c>
      <c r="E424" s="8">
        <v>5.55</v>
      </c>
      <c r="F424" s="8">
        <v>119.03230000000001</v>
      </c>
      <c r="J424" s="6"/>
      <c r="N424" s="10">
        <v>564</v>
      </c>
      <c r="O424" s="10">
        <v>401</v>
      </c>
      <c r="P424" s="10">
        <v>402</v>
      </c>
      <c r="Q424" s="17">
        <v>113</v>
      </c>
      <c r="R424" s="14">
        <v>297</v>
      </c>
      <c r="S424" s="10">
        <v>0</v>
      </c>
      <c r="T424" s="19">
        <v>11.1</v>
      </c>
    </row>
    <row r="425" spans="1:20" x14ac:dyDescent="0.25">
      <c r="A425" s="7">
        <v>200001</v>
      </c>
      <c r="B425" s="8">
        <v>86.94</v>
      </c>
      <c r="C425" s="8">
        <v>451.82</v>
      </c>
      <c r="D425" s="8">
        <v>95</v>
      </c>
      <c r="E425" s="8">
        <v>5.55</v>
      </c>
      <c r="F425" s="8">
        <v>116.4897</v>
      </c>
      <c r="J425" s="6"/>
      <c r="N425" s="10">
        <v>565</v>
      </c>
      <c r="O425" s="10">
        <v>402</v>
      </c>
      <c r="P425" s="10">
        <v>403</v>
      </c>
      <c r="Q425" s="17">
        <v>113</v>
      </c>
      <c r="R425" s="14">
        <v>83</v>
      </c>
      <c r="S425" s="10">
        <v>0</v>
      </c>
      <c r="T425" s="19">
        <v>5.55</v>
      </c>
    </row>
    <row r="426" spans="1:20" x14ac:dyDescent="0.25">
      <c r="A426" s="7">
        <v>202001</v>
      </c>
      <c r="B426" s="8">
        <v>47.87</v>
      </c>
      <c r="C426" s="8">
        <v>439.65</v>
      </c>
      <c r="D426" s="8">
        <v>70</v>
      </c>
      <c r="E426" s="8">
        <v>5.55</v>
      </c>
      <c r="F426" s="8">
        <v>113.5673</v>
      </c>
      <c r="J426" s="6"/>
      <c r="N426" s="10">
        <v>567</v>
      </c>
      <c r="O426" s="10">
        <v>18</v>
      </c>
      <c r="P426" s="10">
        <v>11</v>
      </c>
      <c r="Q426" s="17">
        <v>113</v>
      </c>
      <c r="R426" s="14">
        <v>77</v>
      </c>
      <c r="S426" s="10">
        <v>0</v>
      </c>
      <c r="T426" s="19">
        <v>11.1</v>
      </c>
    </row>
    <row r="427" spans="1:20" x14ac:dyDescent="0.25">
      <c r="A427" s="7">
        <v>215001</v>
      </c>
      <c r="B427" s="8">
        <v>37.409999999999997</v>
      </c>
      <c r="C427" s="8">
        <v>413.2</v>
      </c>
      <c r="D427" s="8">
        <v>75</v>
      </c>
      <c r="E427" s="8">
        <v>5.55</v>
      </c>
      <c r="F427" s="8">
        <v>112.2351</v>
      </c>
      <c r="J427" s="6"/>
      <c r="N427" s="10">
        <v>568</v>
      </c>
      <c r="O427" s="10">
        <v>11</v>
      </c>
      <c r="P427" s="10">
        <v>10</v>
      </c>
      <c r="Q427" s="17">
        <v>113</v>
      </c>
      <c r="R427" s="14">
        <v>130</v>
      </c>
      <c r="S427" s="10">
        <v>0</v>
      </c>
      <c r="T427" s="19">
        <v>5.55</v>
      </c>
    </row>
    <row r="428" spans="1:20" x14ac:dyDescent="0.25">
      <c r="A428" s="7">
        <v>223001</v>
      </c>
      <c r="B428" s="8">
        <v>50.94</v>
      </c>
      <c r="C428" s="8">
        <v>350.41</v>
      </c>
      <c r="D428" s="8">
        <v>54.5</v>
      </c>
      <c r="E428" s="8">
        <v>5.55</v>
      </c>
      <c r="F428" s="8">
        <v>77.974500000000006</v>
      </c>
      <c r="J428" s="6"/>
      <c r="N428" s="10">
        <v>571</v>
      </c>
      <c r="O428" s="10">
        <v>9</v>
      </c>
      <c r="P428" s="10">
        <v>8</v>
      </c>
      <c r="Q428" s="17">
        <v>113</v>
      </c>
      <c r="R428" s="14">
        <v>257</v>
      </c>
      <c r="S428" s="10">
        <v>0</v>
      </c>
      <c r="T428" s="19">
        <v>-5.55</v>
      </c>
    </row>
    <row r="429" spans="1:20" x14ac:dyDescent="0.25">
      <c r="A429" s="7">
        <v>234001</v>
      </c>
      <c r="B429" s="8">
        <v>202.76</v>
      </c>
      <c r="C429" s="8">
        <v>532.16999999999996</v>
      </c>
      <c r="D429" s="8">
        <v>65</v>
      </c>
      <c r="E429" s="8">
        <v>5.55</v>
      </c>
      <c r="F429" s="8">
        <v>110.49590000000001</v>
      </c>
      <c r="J429" s="6"/>
      <c r="N429" s="10">
        <v>575</v>
      </c>
      <c r="O429" s="10">
        <v>18</v>
      </c>
      <c r="P429" s="10">
        <v>15</v>
      </c>
      <c r="Q429" s="17">
        <v>113</v>
      </c>
      <c r="R429" s="14">
        <v>720</v>
      </c>
      <c r="S429" s="10">
        <v>0</v>
      </c>
      <c r="T429" s="19">
        <v>-19.555499999999999</v>
      </c>
    </row>
    <row r="430" spans="1:20" x14ac:dyDescent="0.25">
      <c r="A430" s="7">
        <v>235001</v>
      </c>
      <c r="B430" s="8">
        <v>202.88</v>
      </c>
      <c r="C430" s="8">
        <v>578</v>
      </c>
      <c r="D430" s="8">
        <v>75.5</v>
      </c>
      <c r="E430" s="8">
        <v>5.55</v>
      </c>
      <c r="F430" s="8">
        <v>111.0565</v>
      </c>
      <c r="J430" s="6"/>
      <c r="N430" s="10">
        <v>576</v>
      </c>
      <c r="O430" s="10">
        <v>15</v>
      </c>
      <c r="P430" s="10">
        <v>13</v>
      </c>
      <c r="Q430" s="17">
        <v>113</v>
      </c>
      <c r="R430" s="14">
        <v>351</v>
      </c>
      <c r="S430" s="10">
        <v>0</v>
      </c>
      <c r="T430" s="19">
        <v>-36.205500000000001</v>
      </c>
    </row>
    <row r="431" spans="1:20" x14ac:dyDescent="0.25">
      <c r="A431" s="7">
        <v>250001</v>
      </c>
      <c r="B431" s="8">
        <v>40.58</v>
      </c>
      <c r="C431" s="8">
        <v>843.83</v>
      </c>
      <c r="D431" s="8">
        <v>100</v>
      </c>
      <c r="E431" s="8">
        <v>5.55</v>
      </c>
      <c r="F431" s="8">
        <v>122.77970000000001</v>
      </c>
      <c r="J431" s="6"/>
      <c r="N431" s="10">
        <v>578</v>
      </c>
      <c r="O431" s="10">
        <v>12</v>
      </c>
      <c r="P431" s="10">
        <v>14</v>
      </c>
      <c r="Q431" s="17">
        <v>144.6</v>
      </c>
      <c r="R431" s="14">
        <v>188</v>
      </c>
      <c r="S431" s="10">
        <v>0</v>
      </c>
      <c r="T431" s="19">
        <v>55.5</v>
      </c>
    </row>
    <row r="432" spans="1:20" x14ac:dyDescent="0.25">
      <c r="A432" s="7">
        <v>250002</v>
      </c>
      <c r="B432" s="8">
        <v>-6.57</v>
      </c>
      <c r="C432" s="8">
        <v>770.16</v>
      </c>
      <c r="D432" s="8">
        <v>88.6</v>
      </c>
      <c r="E432" s="8">
        <v>5.55</v>
      </c>
      <c r="F432" s="8">
        <v>116.31870000000001</v>
      </c>
      <c r="J432" s="6"/>
      <c r="N432" s="10">
        <v>579</v>
      </c>
      <c r="O432" s="10">
        <v>14</v>
      </c>
      <c r="P432" s="10">
        <v>6</v>
      </c>
      <c r="Q432" s="17">
        <v>144.6</v>
      </c>
      <c r="R432" s="14">
        <v>159</v>
      </c>
      <c r="S432" s="10">
        <v>0</v>
      </c>
      <c r="T432" s="19">
        <v>49.95</v>
      </c>
    </row>
    <row r="433" spans="1:20" x14ac:dyDescent="0.25">
      <c r="A433" s="7">
        <v>250003</v>
      </c>
      <c r="B433" s="8">
        <v>-5.93</v>
      </c>
      <c r="C433" s="8">
        <v>744.54</v>
      </c>
      <c r="D433" s="8">
        <v>86</v>
      </c>
      <c r="E433" s="8">
        <v>5.55</v>
      </c>
      <c r="F433" s="8">
        <v>116.0988</v>
      </c>
      <c r="J433" s="6"/>
      <c r="N433" s="10">
        <v>580</v>
      </c>
      <c r="O433" s="10">
        <v>6</v>
      </c>
      <c r="P433" s="10">
        <v>5</v>
      </c>
      <c r="Q433" s="17">
        <v>144.6</v>
      </c>
      <c r="R433" s="14">
        <v>189</v>
      </c>
      <c r="S433" s="10">
        <v>0</v>
      </c>
      <c r="T433" s="19">
        <v>44.4</v>
      </c>
    </row>
    <row r="434" spans="1:20" x14ac:dyDescent="0.25">
      <c r="A434" s="7">
        <v>250004</v>
      </c>
      <c r="B434" s="8">
        <v>45.31</v>
      </c>
      <c r="C434" s="8">
        <v>758.63</v>
      </c>
      <c r="D434" s="8">
        <v>85</v>
      </c>
      <c r="E434" s="8">
        <v>5.55</v>
      </c>
      <c r="F434" s="8">
        <v>119.37350000000001</v>
      </c>
      <c r="J434" s="6"/>
      <c r="N434" s="10">
        <v>581</v>
      </c>
      <c r="O434" s="10">
        <v>5</v>
      </c>
      <c r="P434" s="10">
        <v>8</v>
      </c>
      <c r="Q434" s="17">
        <v>113</v>
      </c>
      <c r="R434" s="14">
        <v>83</v>
      </c>
      <c r="S434" s="10">
        <v>0</v>
      </c>
      <c r="T434" s="19">
        <v>38.85</v>
      </c>
    </row>
    <row r="435" spans="1:20" x14ac:dyDescent="0.25">
      <c r="A435" s="7">
        <v>256001</v>
      </c>
      <c r="B435" s="8">
        <v>15.21</v>
      </c>
      <c r="C435" s="8">
        <v>629.24</v>
      </c>
      <c r="D435" s="8">
        <v>75</v>
      </c>
      <c r="E435" s="8">
        <v>5.55</v>
      </c>
      <c r="F435" s="8">
        <v>111.86490000000001</v>
      </c>
      <c r="J435" s="6"/>
      <c r="N435" s="10">
        <v>588</v>
      </c>
      <c r="O435" s="10">
        <v>13</v>
      </c>
      <c r="P435" s="10">
        <v>12</v>
      </c>
      <c r="Q435" s="17">
        <v>162.80000000000001</v>
      </c>
      <c r="R435" s="14">
        <v>200</v>
      </c>
      <c r="S435" s="10">
        <v>0</v>
      </c>
      <c r="T435" s="19">
        <v>61.05</v>
      </c>
    </row>
    <row r="436" spans="1:20" x14ac:dyDescent="0.25">
      <c r="A436" s="7">
        <v>257001</v>
      </c>
      <c r="B436" s="8">
        <v>7.52</v>
      </c>
      <c r="C436" s="8">
        <v>582.49</v>
      </c>
      <c r="D436" s="8">
        <v>71</v>
      </c>
      <c r="E436" s="8">
        <v>5.55</v>
      </c>
      <c r="F436" s="8">
        <v>108.24299999999999</v>
      </c>
      <c r="J436" s="6"/>
      <c r="N436" s="10">
        <v>589</v>
      </c>
      <c r="O436" s="10">
        <v>15</v>
      </c>
      <c r="P436" s="10">
        <v>16</v>
      </c>
      <c r="Q436" s="17">
        <v>113</v>
      </c>
      <c r="R436" s="14">
        <v>94</v>
      </c>
      <c r="S436" s="10">
        <v>0</v>
      </c>
      <c r="T436" s="19">
        <v>5.55</v>
      </c>
    </row>
    <row r="437" spans="1:20" x14ac:dyDescent="0.25">
      <c r="A437" s="7">
        <v>258001</v>
      </c>
      <c r="B437" s="8">
        <v>12.06</v>
      </c>
      <c r="C437" s="8">
        <v>600.82000000000005</v>
      </c>
      <c r="D437" s="8">
        <v>74.400000000000006</v>
      </c>
      <c r="E437" s="8">
        <v>5.55</v>
      </c>
      <c r="F437" s="8">
        <v>109.63379999999999</v>
      </c>
      <c r="J437" s="6"/>
      <c r="N437" s="10">
        <v>590</v>
      </c>
      <c r="O437" s="10">
        <v>15</v>
      </c>
      <c r="P437" s="10">
        <v>17</v>
      </c>
      <c r="Q437" s="17">
        <v>113</v>
      </c>
      <c r="R437" s="14">
        <v>128</v>
      </c>
      <c r="S437" s="10">
        <v>0</v>
      </c>
      <c r="T437" s="19">
        <v>5.55</v>
      </c>
    </row>
    <row r="438" spans="1:20" x14ac:dyDescent="0.25">
      <c r="A438" s="7">
        <v>259001</v>
      </c>
      <c r="B438" s="8">
        <v>38.9</v>
      </c>
      <c r="C438" s="8">
        <v>587.61</v>
      </c>
      <c r="D438" s="8">
        <v>71.599999999999994</v>
      </c>
      <c r="E438" s="8">
        <v>5.55</v>
      </c>
      <c r="F438" s="8">
        <v>108.75239999999999</v>
      </c>
      <c r="J438" s="6"/>
      <c r="N438" s="10">
        <v>593</v>
      </c>
      <c r="O438" s="10">
        <v>250</v>
      </c>
      <c r="P438" s="10">
        <v>250003</v>
      </c>
      <c r="Q438" s="17">
        <v>581.79999999999995</v>
      </c>
      <c r="R438" s="14">
        <v>225</v>
      </c>
      <c r="S438" s="10">
        <v>0</v>
      </c>
      <c r="T438" s="19">
        <v>-361.75819999999999</v>
      </c>
    </row>
    <row r="439" spans="1:20" x14ac:dyDescent="0.25">
      <c r="A439" s="7">
        <v>260001</v>
      </c>
      <c r="B439" s="8">
        <v>-0.01</v>
      </c>
      <c r="C439" s="8">
        <v>550.61</v>
      </c>
      <c r="D439" s="8">
        <v>75.3</v>
      </c>
      <c r="E439" s="8">
        <v>5.55</v>
      </c>
      <c r="F439" s="8">
        <v>106.8001</v>
      </c>
      <c r="J439" s="6"/>
      <c r="N439" s="10">
        <v>600</v>
      </c>
      <c r="O439" s="10">
        <v>4</v>
      </c>
      <c r="P439" s="10">
        <v>8</v>
      </c>
      <c r="Q439" s="17">
        <v>113</v>
      </c>
      <c r="R439" s="14">
        <v>101</v>
      </c>
      <c r="S439" s="10">
        <v>0</v>
      </c>
      <c r="T439" s="19">
        <v>-22.2</v>
      </c>
    </row>
    <row r="440" spans="1:20" x14ac:dyDescent="0.25">
      <c r="A440" s="7">
        <v>301001</v>
      </c>
      <c r="B440" s="8">
        <v>-144.94</v>
      </c>
      <c r="C440" s="8">
        <v>492.76</v>
      </c>
      <c r="D440" s="8">
        <v>75</v>
      </c>
      <c r="E440" s="8">
        <v>5.55</v>
      </c>
      <c r="F440" s="8">
        <v>102.14579999999999</v>
      </c>
      <c r="J440" s="6"/>
      <c r="N440" s="10">
        <v>601</v>
      </c>
      <c r="O440" s="10">
        <v>8</v>
      </c>
      <c r="P440" s="10">
        <v>7</v>
      </c>
      <c r="Q440" s="17">
        <v>113</v>
      </c>
      <c r="R440" s="14">
        <v>101</v>
      </c>
      <c r="S440" s="10">
        <v>0</v>
      </c>
      <c r="T440" s="19">
        <v>5.55</v>
      </c>
    </row>
    <row r="441" spans="1:20" x14ac:dyDescent="0.25">
      <c r="A441" s="7">
        <v>350001</v>
      </c>
      <c r="B441" s="8">
        <v>-242.21</v>
      </c>
      <c r="C441" s="8">
        <v>640.58000000000004</v>
      </c>
      <c r="D441" s="8">
        <v>83.7</v>
      </c>
      <c r="E441" s="8">
        <v>5.55</v>
      </c>
      <c r="F441" s="8">
        <v>111.7638</v>
      </c>
      <c r="J441" s="6"/>
      <c r="N441" s="10">
        <v>605</v>
      </c>
      <c r="O441" s="10">
        <v>601</v>
      </c>
      <c r="P441" s="10">
        <v>384</v>
      </c>
      <c r="Q441" s="17">
        <v>126.6</v>
      </c>
      <c r="R441" s="14">
        <v>67</v>
      </c>
      <c r="S441" s="10">
        <v>0</v>
      </c>
      <c r="T441" s="19">
        <v>18.3004</v>
      </c>
    </row>
    <row r="442" spans="1:20" x14ac:dyDescent="0.25">
      <c r="A442" s="7">
        <v>360001</v>
      </c>
      <c r="B442" s="8">
        <v>-199.37</v>
      </c>
      <c r="C442" s="8">
        <v>531.89</v>
      </c>
      <c r="D442" s="8">
        <v>80.5</v>
      </c>
      <c r="E442" s="8">
        <v>5.55</v>
      </c>
      <c r="F442" s="8">
        <v>101.5398</v>
      </c>
      <c r="J442" s="6"/>
      <c r="N442" s="10">
        <v>606</v>
      </c>
      <c r="O442" s="10">
        <v>601</v>
      </c>
      <c r="P442" s="10">
        <v>385</v>
      </c>
      <c r="Q442" s="17">
        <v>113</v>
      </c>
      <c r="R442" s="14">
        <v>170</v>
      </c>
      <c r="S442" s="10">
        <v>0</v>
      </c>
      <c r="T442" s="19">
        <v>-18.3004</v>
      </c>
    </row>
    <row r="443" spans="1:20" x14ac:dyDescent="0.25">
      <c r="A443" s="7">
        <v>396001</v>
      </c>
      <c r="B443" s="8">
        <v>-417.01</v>
      </c>
      <c r="C443" s="8">
        <v>569.04</v>
      </c>
      <c r="D443" s="8">
        <v>80.400000000000006</v>
      </c>
      <c r="E443" s="8">
        <v>5.55</v>
      </c>
      <c r="F443" s="8">
        <v>103.5247</v>
      </c>
      <c r="J443" s="6"/>
      <c r="N443" s="10">
        <v>607</v>
      </c>
      <c r="O443" s="10">
        <v>385</v>
      </c>
      <c r="P443" s="10">
        <v>387</v>
      </c>
      <c r="Q443" s="17">
        <v>162.80000000000001</v>
      </c>
      <c r="R443" s="14">
        <v>176</v>
      </c>
      <c r="S443" s="10">
        <v>0</v>
      </c>
      <c r="T443" s="19">
        <v>55.5</v>
      </c>
    </row>
    <row r="444" spans="1:20" x14ac:dyDescent="0.25">
      <c r="A444" s="7">
        <v>407001</v>
      </c>
      <c r="B444" s="8">
        <v>-235.71</v>
      </c>
      <c r="C444" s="8">
        <v>725.65</v>
      </c>
      <c r="D444" s="8">
        <v>85</v>
      </c>
      <c r="E444" s="8">
        <v>5.55</v>
      </c>
      <c r="F444" s="8">
        <v>118.5581</v>
      </c>
      <c r="J444" s="6"/>
      <c r="N444" s="10">
        <v>608</v>
      </c>
      <c r="O444" s="10">
        <v>387</v>
      </c>
      <c r="P444" s="10">
        <v>388</v>
      </c>
      <c r="Q444" s="17">
        <v>180.8</v>
      </c>
      <c r="R444" s="14">
        <v>105</v>
      </c>
      <c r="S444" s="10">
        <v>0</v>
      </c>
      <c r="T444" s="19">
        <v>49.95</v>
      </c>
    </row>
    <row r="445" spans="1:20" x14ac:dyDescent="0.25">
      <c r="J445" s="6"/>
      <c r="N445" s="10">
        <v>609</v>
      </c>
      <c r="O445" s="10">
        <v>388</v>
      </c>
      <c r="P445" s="10">
        <v>389</v>
      </c>
      <c r="Q445" s="17">
        <v>180.8</v>
      </c>
      <c r="R445" s="14">
        <v>136</v>
      </c>
      <c r="S445" s="10">
        <v>0</v>
      </c>
      <c r="T445" s="19">
        <v>44.4</v>
      </c>
    </row>
    <row r="446" spans="1:20" x14ac:dyDescent="0.25">
      <c r="J446" s="6"/>
      <c r="N446" s="10">
        <v>610</v>
      </c>
      <c r="O446" s="10">
        <v>389</v>
      </c>
      <c r="P446" s="10">
        <v>390</v>
      </c>
      <c r="Q446" s="17">
        <v>144.6</v>
      </c>
      <c r="R446" s="14">
        <v>128</v>
      </c>
      <c r="S446" s="10">
        <v>0</v>
      </c>
      <c r="T446" s="19">
        <v>38.85</v>
      </c>
    </row>
    <row r="447" spans="1:20" x14ac:dyDescent="0.25">
      <c r="J447" s="6"/>
      <c r="N447" s="10">
        <v>611</v>
      </c>
      <c r="O447" s="10">
        <v>390</v>
      </c>
      <c r="P447" s="10">
        <v>391</v>
      </c>
      <c r="Q447" s="17">
        <v>126.6</v>
      </c>
      <c r="R447" s="14">
        <v>40</v>
      </c>
      <c r="S447" s="10">
        <v>0</v>
      </c>
      <c r="T447" s="19">
        <v>33.299999999999997</v>
      </c>
    </row>
    <row r="448" spans="1:20" x14ac:dyDescent="0.25">
      <c r="J448" s="6"/>
      <c r="N448" s="10">
        <v>612</v>
      </c>
      <c r="O448" s="10">
        <v>391</v>
      </c>
      <c r="P448" s="10">
        <v>392</v>
      </c>
      <c r="Q448" s="17">
        <v>144.6</v>
      </c>
      <c r="R448" s="14">
        <v>65</v>
      </c>
      <c r="S448" s="10">
        <v>0</v>
      </c>
      <c r="T448" s="19">
        <v>27.75</v>
      </c>
    </row>
    <row r="449" spans="10:20" x14ac:dyDescent="0.25">
      <c r="J449" s="6"/>
      <c r="N449" s="10">
        <v>613</v>
      </c>
      <c r="O449" s="10">
        <v>392</v>
      </c>
      <c r="P449" s="10">
        <v>393</v>
      </c>
      <c r="Q449" s="17">
        <v>126.6</v>
      </c>
      <c r="R449" s="14">
        <v>83</v>
      </c>
      <c r="S449" s="10">
        <v>0</v>
      </c>
      <c r="T449" s="19">
        <v>22.2</v>
      </c>
    </row>
    <row r="450" spans="10:20" x14ac:dyDescent="0.25">
      <c r="J450" s="6"/>
      <c r="N450" s="10">
        <v>614</v>
      </c>
      <c r="O450" s="10">
        <v>393</v>
      </c>
      <c r="P450" s="10">
        <v>394</v>
      </c>
      <c r="Q450" s="17">
        <v>113</v>
      </c>
      <c r="R450" s="14">
        <v>257</v>
      </c>
      <c r="S450" s="10">
        <v>0</v>
      </c>
      <c r="T450" s="19">
        <v>16.649999999999999</v>
      </c>
    </row>
    <row r="451" spans="10:20" x14ac:dyDescent="0.25">
      <c r="J451" s="6"/>
      <c r="N451" s="10">
        <v>615</v>
      </c>
      <c r="O451" s="10">
        <v>394</v>
      </c>
      <c r="P451" s="10">
        <v>395</v>
      </c>
      <c r="Q451" s="17">
        <v>113</v>
      </c>
      <c r="R451" s="14">
        <v>85</v>
      </c>
      <c r="S451" s="10">
        <v>0</v>
      </c>
      <c r="T451" s="19">
        <v>11.1</v>
      </c>
    </row>
    <row r="452" spans="10:20" x14ac:dyDescent="0.25">
      <c r="N452" s="10">
        <v>616</v>
      </c>
      <c r="O452" s="10">
        <v>395</v>
      </c>
      <c r="P452" s="10">
        <v>396</v>
      </c>
      <c r="Q452" s="17">
        <v>113</v>
      </c>
      <c r="R452" s="14">
        <v>151</v>
      </c>
      <c r="S452" s="10">
        <v>0</v>
      </c>
      <c r="T452" s="19">
        <v>5.55</v>
      </c>
    </row>
    <row r="453" spans="10:20" x14ac:dyDescent="0.25">
      <c r="N453" s="10">
        <v>617</v>
      </c>
      <c r="O453" s="10">
        <v>4</v>
      </c>
      <c r="P453" s="10">
        <v>2</v>
      </c>
      <c r="Q453" s="17">
        <v>113</v>
      </c>
      <c r="R453" s="14">
        <v>326</v>
      </c>
      <c r="S453" s="10">
        <v>0</v>
      </c>
      <c r="T453" s="19">
        <v>16.649999999999999</v>
      </c>
    </row>
    <row r="454" spans="10:20" x14ac:dyDescent="0.25">
      <c r="N454" s="10">
        <v>618</v>
      </c>
      <c r="O454" s="10">
        <v>2</v>
      </c>
      <c r="P454" s="10">
        <v>3</v>
      </c>
      <c r="Q454" s="17">
        <v>113</v>
      </c>
      <c r="R454" s="14">
        <v>135</v>
      </c>
      <c r="S454" s="10">
        <v>0</v>
      </c>
      <c r="T454" s="19">
        <v>5.55</v>
      </c>
    </row>
    <row r="455" spans="10:20" x14ac:dyDescent="0.25">
      <c r="N455" s="10">
        <v>620</v>
      </c>
      <c r="O455" s="10">
        <v>2</v>
      </c>
      <c r="P455" s="10">
        <v>1</v>
      </c>
      <c r="Q455" s="17">
        <v>113</v>
      </c>
      <c r="R455" s="14">
        <v>222</v>
      </c>
      <c r="S455" s="10">
        <v>0</v>
      </c>
      <c r="T455" s="19">
        <v>5.55</v>
      </c>
    </row>
    <row r="456" spans="10:20" s="21" customFormat="1" x14ac:dyDescent="0.25">
      <c r="Q456" s="22"/>
    </row>
    <row r="457" spans="10:20" s="21" customFormat="1" x14ac:dyDescent="0.25">
      <c r="Q457" s="22"/>
    </row>
    <row r="458" spans="10:20" s="21" customFormat="1" x14ac:dyDescent="0.25">
      <c r="Q458" s="22"/>
    </row>
    <row r="459" spans="10:20" s="21" customFormat="1" x14ac:dyDescent="0.25">
      <c r="Q459" s="22"/>
    </row>
    <row r="460" spans="10:20" s="21" customFormat="1" x14ac:dyDescent="0.25">
      <c r="Q460" s="22"/>
    </row>
    <row r="461" spans="10:20" s="21" customFormat="1" x14ac:dyDescent="0.25">
      <c r="Q461" s="22"/>
    </row>
    <row r="462" spans="10:20" s="21" customFormat="1" x14ac:dyDescent="0.25">
      <c r="Q462" s="22"/>
    </row>
    <row r="463" spans="10:20" s="21" customFormat="1" x14ac:dyDescent="0.25">
      <c r="Q463" s="22"/>
    </row>
    <row r="464" spans="10:20" s="21" customFormat="1" x14ac:dyDescent="0.25">
      <c r="Q464" s="22"/>
    </row>
    <row r="465" spans="17:17" s="21" customFormat="1" x14ac:dyDescent="0.25">
      <c r="Q465" s="22"/>
    </row>
    <row r="466" spans="17:17" s="21" customFormat="1" x14ac:dyDescent="0.25">
      <c r="Q466" s="22"/>
    </row>
    <row r="467" spans="17:17" s="21" customFormat="1" x14ac:dyDescent="0.25">
      <c r="Q467" s="22"/>
    </row>
    <row r="468" spans="17:17" s="21" customFormat="1" x14ac:dyDescent="0.25">
      <c r="Q468" s="22"/>
    </row>
    <row r="469" spans="17:17" s="21" customFormat="1" x14ac:dyDescent="0.25">
      <c r="Q469" s="22"/>
    </row>
    <row r="470" spans="17:17" s="21" customFormat="1" x14ac:dyDescent="0.25">
      <c r="Q470" s="22"/>
    </row>
    <row r="471" spans="17:17" s="21" customFormat="1" x14ac:dyDescent="0.25">
      <c r="Q471" s="22"/>
    </row>
    <row r="472" spans="17:17" s="21" customFormat="1" x14ac:dyDescent="0.25">
      <c r="Q472" s="22"/>
    </row>
    <row r="473" spans="17:17" s="21" customFormat="1" x14ac:dyDescent="0.25">
      <c r="Q473" s="22"/>
    </row>
    <row r="474" spans="17:17" s="21" customFormat="1" x14ac:dyDescent="0.25">
      <c r="Q474" s="22"/>
    </row>
    <row r="475" spans="17:17" s="21" customFormat="1" x14ac:dyDescent="0.25">
      <c r="Q475" s="22"/>
    </row>
    <row r="476" spans="17:17" s="21" customFormat="1" x14ac:dyDescent="0.25">
      <c r="Q476" s="22"/>
    </row>
    <row r="477" spans="17:17" s="21" customFormat="1" x14ac:dyDescent="0.25">
      <c r="Q477" s="22"/>
    </row>
    <row r="478" spans="17:17" s="21" customFormat="1" x14ac:dyDescent="0.25">
      <c r="Q478" s="22"/>
    </row>
    <row r="479" spans="17:17" s="21" customFormat="1" x14ac:dyDescent="0.25">
      <c r="Q479" s="22"/>
    </row>
    <row r="480" spans="17:17" s="21" customFormat="1" x14ac:dyDescent="0.25">
      <c r="Q480" s="22"/>
    </row>
    <row r="481" spans="17:17" s="21" customFormat="1" x14ac:dyDescent="0.25">
      <c r="Q481" s="22"/>
    </row>
    <row r="482" spans="17:17" s="21" customFormat="1" x14ac:dyDescent="0.25">
      <c r="Q482" s="22"/>
    </row>
    <row r="483" spans="17:17" s="21" customFormat="1" x14ac:dyDescent="0.25">
      <c r="Q483" s="22"/>
    </row>
    <row r="484" spans="17:17" s="21" customFormat="1" x14ac:dyDescent="0.25">
      <c r="Q484" s="22"/>
    </row>
    <row r="485" spans="17:17" s="21" customFormat="1" x14ac:dyDescent="0.25">
      <c r="Q485" s="22"/>
    </row>
    <row r="486" spans="17:17" s="21" customFormat="1" x14ac:dyDescent="0.25">
      <c r="Q486" s="22"/>
    </row>
    <row r="487" spans="17:17" s="21" customFormat="1" x14ac:dyDescent="0.25">
      <c r="Q487" s="22"/>
    </row>
    <row r="488" spans="17:17" s="21" customFormat="1" x14ac:dyDescent="0.25">
      <c r="Q488" s="22"/>
    </row>
    <row r="489" spans="17:17" s="21" customFormat="1" x14ac:dyDescent="0.25">
      <c r="Q489" s="22"/>
    </row>
    <row r="490" spans="17:17" s="21" customFormat="1" x14ac:dyDescent="0.25">
      <c r="Q490" s="22"/>
    </row>
    <row r="491" spans="17:17" s="21" customFormat="1" x14ac:dyDescent="0.25">
      <c r="Q491" s="22"/>
    </row>
    <row r="492" spans="17:17" s="21" customFormat="1" x14ac:dyDescent="0.25">
      <c r="Q492" s="22"/>
    </row>
    <row r="493" spans="17:17" s="21" customFormat="1" x14ac:dyDescent="0.25">
      <c r="Q493" s="22"/>
    </row>
    <row r="494" spans="17:17" s="21" customFormat="1" x14ac:dyDescent="0.25">
      <c r="Q494" s="22"/>
    </row>
    <row r="495" spans="17:17" s="21" customFormat="1" x14ac:dyDescent="0.25">
      <c r="Q495" s="22"/>
    </row>
    <row r="496" spans="17:17" s="21" customFormat="1" x14ac:dyDescent="0.25">
      <c r="Q496" s="22"/>
    </row>
    <row r="497" spans="17:17" s="21" customFormat="1" x14ac:dyDescent="0.25">
      <c r="Q497" s="22"/>
    </row>
    <row r="498" spans="17:17" s="21" customFormat="1" x14ac:dyDescent="0.25">
      <c r="Q498" s="22"/>
    </row>
    <row r="499" spans="17:17" s="21" customFormat="1" x14ac:dyDescent="0.25">
      <c r="Q499" s="22"/>
    </row>
    <row r="500" spans="17:17" s="21" customFormat="1" x14ac:dyDescent="0.25">
      <c r="Q500" s="22"/>
    </row>
    <row r="501" spans="17:17" s="21" customFormat="1" x14ac:dyDescent="0.25">
      <c r="Q501" s="22"/>
    </row>
    <row r="502" spans="17:17" s="21" customFormat="1" x14ac:dyDescent="0.25">
      <c r="Q502" s="22"/>
    </row>
    <row r="503" spans="17:17" s="21" customFormat="1" x14ac:dyDescent="0.25">
      <c r="Q503" s="22"/>
    </row>
    <row r="504" spans="17:17" s="21" customFormat="1" x14ac:dyDescent="0.25">
      <c r="Q504" s="22"/>
    </row>
    <row r="505" spans="17:17" s="21" customFormat="1" x14ac:dyDescent="0.25">
      <c r="Q505" s="22"/>
    </row>
    <row r="506" spans="17:17" s="21" customFormat="1" x14ac:dyDescent="0.25">
      <c r="Q506" s="22"/>
    </row>
    <row r="507" spans="17:17" s="21" customFormat="1" x14ac:dyDescent="0.25">
      <c r="Q507" s="22"/>
    </row>
    <row r="508" spans="17:17" s="21" customFormat="1" x14ac:dyDescent="0.25">
      <c r="Q508" s="22"/>
    </row>
    <row r="509" spans="17:17" s="21" customFormat="1" x14ac:dyDescent="0.25">
      <c r="Q509" s="22"/>
    </row>
    <row r="510" spans="17:17" s="21" customFormat="1" x14ac:dyDescent="0.25">
      <c r="Q510" s="22"/>
    </row>
    <row r="511" spans="17:17" s="21" customFormat="1" x14ac:dyDescent="0.25">
      <c r="Q511" s="22"/>
    </row>
    <row r="512" spans="17:17" s="21" customFormat="1" x14ac:dyDescent="0.25">
      <c r="Q512" s="22"/>
    </row>
    <row r="513" spans="17:17" s="21" customFormat="1" x14ac:dyDescent="0.25">
      <c r="Q513" s="22"/>
    </row>
    <row r="514" spans="17:17" s="21" customFormat="1" x14ac:dyDescent="0.25">
      <c r="Q514" s="22"/>
    </row>
    <row r="515" spans="17:17" s="21" customFormat="1" x14ac:dyDescent="0.25">
      <c r="Q515" s="22"/>
    </row>
    <row r="516" spans="17:17" s="21" customFormat="1" x14ac:dyDescent="0.25">
      <c r="Q516" s="22"/>
    </row>
    <row r="517" spans="17:17" s="21" customFormat="1" x14ac:dyDescent="0.25">
      <c r="Q517" s="22"/>
    </row>
    <row r="518" spans="17:17" s="21" customFormat="1" x14ac:dyDescent="0.25">
      <c r="Q518" s="22"/>
    </row>
    <row r="519" spans="17:17" s="21" customFormat="1" x14ac:dyDescent="0.25">
      <c r="Q519" s="22"/>
    </row>
    <row r="520" spans="17:17" s="21" customFormat="1" x14ac:dyDescent="0.25">
      <c r="Q520" s="22"/>
    </row>
    <row r="521" spans="17:17" s="21" customFormat="1" x14ac:dyDescent="0.25">
      <c r="Q521" s="22"/>
    </row>
    <row r="522" spans="17:17" s="21" customFormat="1" x14ac:dyDescent="0.25">
      <c r="Q522" s="22"/>
    </row>
    <row r="523" spans="17:17" s="21" customFormat="1" x14ac:dyDescent="0.25">
      <c r="Q523" s="22"/>
    </row>
    <row r="524" spans="17:17" s="21" customFormat="1" x14ac:dyDescent="0.25">
      <c r="Q524" s="22"/>
    </row>
    <row r="525" spans="17:17" s="21" customFormat="1" x14ac:dyDescent="0.25">
      <c r="Q525" s="22"/>
    </row>
    <row r="526" spans="17:17" s="21" customFormat="1" x14ac:dyDescent="0.25">
      <c r="Q526" s="22"/>
    </row>
    <row r="527" spans="17:17" s="21" customFormat="1" x14ac:dyDescent="0.25">
      <c r="Q527" s="22"/>
    </row>
    <row r="528" spans="17:17" s="21" customFormat="1" x14ac:dyDescent="0.25">
      <c r="Q528" s="22"/>
    </row>
    <row r="529" spans="17:17" s="21" customFormat="1" x14ac:dyDescent="0.25">
      <c r="Q529" s="22"/>
    </row>
    <row r="530" spans="17:17" s="21" customFormat="1" x14ac:dyDescent="0.25">
      <c r="Q530" s="22"/>
    </row>
    <row r="531" spans="17:17" s="21" customFormat="1" x14ac:dyDescent="0.25">
      <c r="Q531" s="22"/>
    </row>
    <row r="532" spans="17:17" s="21" customFormat="1" x14ac:dyDescent="0.25">
      <c r="Q532" s="22"/>
    </row>
    <row r="533" spans="17:17" s="21" customFormat="1" x14ac:dyDescent="0.25">
      <c r="Q533" s="22"/>
    </row>
    <row r="534" spans="17:17" s="21" customFormat="1" x14ac:dyDescent="0.25">
      <c r="Q534" s="22"/>
    </row>
    <row r="535" spans="17:17" s="21" customFormat="1" x14ac:dyDescent="0.25">
      <c r="Q535" s="22"/>
    </row>
    <row r="536" spans="17:17" s="21" customFormat="1" x14ac:dyDescent="0.25">
      <c r="Q536" s="22"/>
    </row>
    <row r="537" spans="17:17" s="21" customFormat="1" x14ac:dyDescent="0.25">
      <c r="Q537" s="22"/>
    </row>
    <row r="538" spans="17:17" s="21" customFormat="1" x14ac:dyDescent="0.25">
      <c r="Q538" s="22"/>
    </row>
    <row r="539" spans="17:17" s="21" customFormat="1" x14ac:dyDescent="0.25">
      <c r="Q539" s="22"/>
    </row>
    <row r="540" spans="17:17" s="21" customFormat="1" x14ac:dyDescent="0.25">
      <c r="Q540" s="22"/>
    </row>
    <row r="541" spans="17:17" s="21" customFormat="1" x14ac:dyDescent="0.25">
      <c r="Q541" s="22"/>
    </row>
    <row r="542" spans="17:17" s="21" customFormat="1" x14ac:dyDescent="0.25">
      <c r="Q542" s="22"/>
    </row>
    <row r="543" spans="17:17" s="21" customFormat="1" x14ac:dyDescent="0.25">
      <c r="Q543" s="22"/>
    </row>
    <row r="544" spans="17:17" s="21" customFormat="1" x14ac:dyDescent="0.25">
      <c r="Q544" s="22"/>
    </row>
    <row r="545" spans="17:17" s="21" customFormat="1" x14ac:dyDescent="0.25">
      <c r="Q545" s="22"/>
    </row>
    <row r="546" spans="17:17" s="21" customFormat="1" x14ac:dyDescent="0.25">
      <c r="Q546" s="22"/>
    </row>
    <row r="547" spans="17:17" s="21" customFormat="1" x14ac:dyDescent="0.25">
      <c r="Q547" s="22"/>
    </row>
    <row r="548" spans="17:17" s="21" customFormat="1" x14ac:dyDescent="0.25">
      <c r="Q548" s="22"/>
    </row>
    <row r="549" spans="17:17" s="21" customFormat="1" x14ac:dyDescent="0.25">
      <c r="Q549" s="22"/>
    </row>
    <row r="550" spans="17:17" s="21" customFormat="1" x14ac:dyDescent="0.25">
      <c r="Q550" s="22"/>
    </row>
    <row r="551" spans="17:17" s="21" customFormat="1" x14ac:dyDescent="0.25">
      <c r="Q551" s="22"/>
    </row>
    <row r="552" spans="17:17" s="21" customFormat="1" x14ac:dyDescent="0.25">
      <c r="Q552" s="22"/>
    </row>
    <row r="553" spans="17:17" s="21" customFormat="1" x14ac:dyDescent="0.25">
      <c r="Q553" s="22"/>
    </row>
    <row r="554" spans="17:17" s="21" customFormat="1" x14ac:dyDescent="0.25">
      <c r="Q554" s="22"/>
    </row>
    <row r="555" spans="17:17" s="21" customFormat="1" x14ac:dyDescent="0.25">
      <c r="Q555" s="22"/>
    </row>
    <row r="556" spans="17:17" s="21" customFormat="1" x14ac:dyDescent="0.25">
      <c r="Q556" s="22"/>
    </row>
    <row r="557" spans="17:17" s="21" customFormat="1" x14ac:dyDescent="0.25">
      <c r="Q557" s="22"/>
    </row>
    <row r="558" spans="17:17" s="21" customFormat="1" x14ac:dyDescent="0.25">
      <c r="Q558" s="22"/>
    </row>
    <row r="559" spans="17:17" s="21" customFormat="1" x14ac:dyDescent="0.25">
      <c r="Q559" s="22"/>
    </row>
    <row r="560" spans="17:17" s="21" customFormat="1" x14ac:dyDescent="0.25">
      <c r="Q560" s="22"/>
    </row>
    <row r="561" spans="17:17" s="21" customFormat="1" x14ac:dyDescent="0.25">
      <c r="Q561" s="22"/>
    </row>
    <row r="562" spans="17:17" s="21" customFormat="1" x14ac:dyDescent="0.25">
      <c r="Q562" s="22"/>
    </row>
    <row r="563" spans="17:17" s="21" customFormat="1" x14ac:dyDescent="0.25">
      <c r="Q563" s="22"/>
    </row>
    <row r="564" spans="17:17" s="21" customFormat="1" x14ac:dyDescent="0.25">
      <c r="Q564" s="22"/>
    </row>
    <row r="565" spans="17:17" s="21" customFormat="1" x14ac:dyDescent="0.25">
      <c r="Q565" s="22"/>
    </row>
    <row r="566" spans="17:17" s="21" customFormat="1" x14ac:dyDescent="0.25">
      <c r="Q566" s="22"/>
    </row>
    <row r="567" spans="17:17" s="21" customFormat="1" x14ac:dyDescent="0.25">
      <c r="Q567" s="22"/>
    </row>
    <row r="568" spans="17:17" s="21" customFormat="1" x14ac:dyDescent="0.25">
      <c r="Q568" s="22"/>
    </row>
    <row r="569" spans="17:17" s="21" customFormat="1" x14ac:dyDescent="0.25">
      <c r="Q569" s="22"/>
    </row>
    <row r="570" spans="17:17" s="21" customFormat="1" x14ac:dyDescent="0.25">
      <c r="Q570" s="22"/>
    </row>
    <row r="571" spans="17:17" s="21" customFormat="1" x14ac:dyDescent="0.25">
      <c r="Q571" s="22"/>
    </row>
    <row r="572" spans="17:17" s="21" customFormat="1" x14ac:dyDescent="0.25">
      <c r="Q572" s="22"/>
    </row>
    <row r="573" spans="17:17" s="21" customFormat="1" x14ac:dyDescent="0.25">
      <c r="Q573" s="22"/>
    </row>
    <row r="574" spans="17:17" s="21" customFormat="1" x14ac:dyDescent="0.25">
      <c r="Q574" s="22"/>
    </row>
    <row r="575" spans="17:17" s="21" customFormat="1" x14ac:dyDescent="0.25">
      <c r="Q575" s="22"/>
    </row>
    <row r="576" spans="17:17" s="21" customFormat="1" x14ac:dyDescent="0.25">
      <c r="Q576" s="22"/>
    </row>
    <row r="577" spans="17:17" s="21" customFormat="1" x14ac:dyDescent="0.25">
      <c r="Q577" s="22"/>
    </row>
    <row r="578" spans="17:17" s="21" customFormat="1" x14ac:dyDescent="0.25">
      <c r="Q578" s="22"/>
    </row>
    <row r="579" spans="17:17" s="21" customFormat="1" x14ac:dyDescent="0.25">
      <c r="Q579" s="22"/>
    </row>
    <row r="580" spans="17:17" s="21" customFormat="1" x14ac:dyDescent="0.25">
      <c r="Q580" s="22"/>
    </row>
    <row r="581" spans="17:17" s="21" customFormat="1" x14ac:dyDescent="0.25">
      <c r="Q581" s="22"/>
    </row>
    <row r="582" spans="17:17" s="21" customFormat="1" x14ac:dyDescent="0.25">
      <c r="Q582" s="22"/>
    </row>
    <row r="583" spans="17:17" s="21" customFormat="1" x14ac:dyDescent="0.25">
      <c r="Q583" s="22"/>
    </row>
    <row r="584" spans="17:17" s="21" customFormat="1" x14ac:dyDescent="0.25">
      <c r="Q584" s="22"/>
    </row>
    <row r="585" spans="17:17" s="21" customFormat="1" x14ac:dyDescent="0.25">
      <c r="Q585" s="22"/>
    </row>
    <row r="586" spans="17:17" s="21" customFormat="1" x14ac:dyDescent="0.25">
      <c r="Q586" s="22"/>
    </row>
    <row r="587" spans="17:17" s="21" customFormat="1" x14ac:dyDescent="0.25">
      <c r="Q587" s="22"/>
    </row>
    <row r="588" spans="17:17" s="21" customFormat="1" x14ac:dyDescent="0.25">
      <c r="Q588" s="22"/>
    </row>
    <row r="589" spans="17:17" s="21" customFormat="1" x14ac:dyDescent="0.25">
      <c r="Q589" s="22"/>
    </row>
    <row r="590" spans="17:17" s="21" customFormat="1" x14ac:dyDescent="0.25">
      <c r="Q590" s="22"/>
    </row>
    <row r="591" spans="17:17" s="21" customFormat="1" x14ac:dyDescent="0.25">
      <c r="Q591" s="22"/>
    </row>
    <row r="592" spans="17:17" s="21" customFormat="1" x14ac:dyDescent="0.25">
      <c r="Q592" s="22"/>
    </row>
    <row r="593" spans="17:17" s="21" customFormat="1" x14ac:dyDescent="0.25">
      <c r="Q593" s="22"/>
    </row>
    <row r="594" spans="17:17" s="21" customFormat="1" x14ac:dyDescent="0.25">
      <c r="Q594" s="22"/>
    </row>
    <row r="595" spans="17:17" s="21" customFormat="1" x14ac:dyDescent="0.25">
      <c r="Q595" s="22"/>
    </row>
    <row r="596" spans="17:17" s="21" customFormat="1" x14ac:dyDescent="0.25">
      <c r="Q596" s="22"/>
    </row>
    <row r="597" spans="17:17" s="21" customFormat="1" x14ac:dyDescent="0.25">
      <c r="Q597" s="22"/>
    </row>
    <row r="598" spans="17:17" s="21" customFormat="1" x14ac:dyDescent="0.25">
      <c r="Q598" s="22"/>
    </row>
    <row r="599" spans="17:17" s="21" customFormat="1" x14ac:dyDescent="0.25">
      <c r="Q599" s="22"/>
    </row>
    <row r="600" spans="17:17" s="21" customFormat="1" x14ac:dyDescent="0.25">
      <c r="Q600" s="22"/>
    </row>
    <row r="601" spans="17:17" s="21" customFormat="1" x14ac:dyDescent="0.25">
      <c r="Q601" s="22"/>
    </row>
    <row r="602" spans="17:17" s="21" customFormat="1" x14ac:dyDescent="0.25">
      <c r="Q602" s="22"/>
    </row>
    <row r="603" spans="17:17" s="21" customFormat="1" x14ac:dyDescent="0.25">
      <c r="Q603" s="22"/>
    </row>
    <row r="604" spans="17:17" s="21" customFormat="1" x14ac:dyDescent="0.25">
      <c r="Q604" s="22"/>
    </row>
    <row r="605" spans="17:17" s="21" customFormat="1" x14ac:dyDescent="0.25">
      <c r="Q605" s="22"/>
    </row>
    <row r="606" spans="17:17" s="21" customFormat="1" x14ac:dyDescent="0.25">
      <c r="Q606" s="22"/>
    </row>
    <row r="607" spans="17:17" s="21" customFormat="1" x14ac:dyDescent="0.25">
      <c r="Q607" s="22"/>
    </row>
    <row r="608" spans="17:17" s="21" customFormat="1" x14ac:dyDescent="0.25">
      <c r="Q608" s="22"/>
    </row>
    <row r="609" spans="17:17" s="21" customFormat="1" x14ac:dyDescent="0.25">
      <c r="Q609" s="22"/>
    </row>
    <row r="610" spans="17:17" s="21" customFormat="1" x14ac:dyDescent="0.25">
      <c r="Q610" s="22"/>
    </row>
    <row r="611" spans="17:17" s="21" customFormat="1" x14ac:dyDescent="0.25">
      <c r="Q611" s="22"/>
    </row>
    <row r="612" spans="17:17" s="21" customFormat="1" x14ac:dyDescent="0.25">
      <c r="Q612" s="22"/>
    </row>
    <row r="613" spans="17:17" s="21" customFormat="1" x14ac:dyDescent="0.25">
      <c r="Q613" s="22"/>
    </row>
    <row r="614" spans="17:17" s="21" customFormat="1" x14ac:dyDescent="0.25">
      <c r="Q614" s="22"/>
    </row>
    <row r="615" spans="17:17" s="21" customFormat="1" x14ac:dyDescent="0.25">
      <c r="Q615" s="22"/>
    </row>
    <row r="616" spans="17:17" s="21" customFormat="1" x14ac:dyDescent="0.25">
      <c r="Q616" s="22"/>
    </row>
    <row r="617" spans="17:17" s="21" customFormat="1" x14ac:dyDescent="0.25">
      <c r="Q617" s="22"/>
    </row>
    <row r="618" spans="17:17" s="21" customFormat="1" x14ac:dyDescent="0.25">
      <c r="Q618" s="22"/>
    </row>
    <row r="619" spans="17:17" s="21" customFormat="1" x14ac:dyDescent="0.25">
      <c r="Q619" s="22"/>
    </row>
    <row r="620" spans="17:17" s="21" customFormat="1" x14ac:dyDescent="0.25">
      <c r="Q620" s="22"/>
    </row>
    <row r="621" spans="17:17" s="21" customFormat="1" x14ac:dyDescent="0.25">
      <c r="Q621" s="22"/>
    </row>
    <row r="622" spans="17:17" s="21" customFormat="1" x14ac:dyDescent="0.25">
      <c r="Q622" s="22"/>
    </row>
    <row r="623" spans="17:17" s="21" customFormat="1" x14ac:dyDescent="0.25">
      <c r="Q623" s="22"/>
    </row>
    <row r="624" spans="17:17" s="21" customFormat="1" x14ac:dyDescent="0.25">
      <c r="Q624" s="22"/>
    </row>
    <row r="625" spans="17:17" s="21" customFormat="1" x14ac:dyDescent="0.25">
      <c r="Q625" s="22"/>
    </row>
    <row r="626" spans="17:17" s="21" customFormat="1" x14ac:dyDescent="0.25">
      <c r="Q626" s="22"/>
    </row>
    <row r="627" spans="17:17" s="21" customFormat="1" x14ac:dyDescent="0.25">
      <c r="Q627" s="22"/>
    </row>
    <row r="628" spans="17:17" s="21" customFormat="1" x14ac:dyDescent="0.25">
      <c r="Q628" s="22"/>
    </row>
    <row r="629" spans="17:17" s="21" customFormat="1" x14ac:dyDescent="0.25">
      <c r="Q629" s="22"/>
    </row>
    <row r="630" spans="17:17" s="21" customFormat="1" x14ac:dyDescent="0.25">
      <c r="Q630" s="22"/>
    </row>
    <row r="631" spans="17:17" s="21" customFormat="1" x14ac:dyDescent="0.25">
      <c r="Q631" s="22"/>
    </row>
    <row r="632" spans="17:17" s="21" customFormat="1" x14ac:dyDescent="0.25">
      <c r="Q632" s="22"/>
    </row>
    <row r="633" spans="17:17" s="21" customFormat="1" x14ac:dyDescent="0.25">
      <c r="Q633" s="22"/>
    </row>
    <row r="634" spans="17:17" s="21" customFormat="1" x14ac:dyDescent="0.25">
      <c r="Q634" s="22"/>
    </row>
    <row r="635" spans="17:17" s="21" customFormat="1" x14ac:dyDescent="0.25">
      <c r="Q635" s="22"/>
    </row>
    <row r="636" spans="17:17" s="21" customFormat="1" x14ac:dyDescent="0.25">
      <c r="Q636" s="22"/>
    </row>
    <row r="637" spans="17:17" s="21" customFormat="1" x14ac:dyDescent="0.25">
      <c r="Q637" s="22"/>
    </row>
    <row r="638" spans="17:17" s="21" customFormat="1" x14ac:dyDescent="0.25">
      <c r="Q638" s="22"/>
    </row>
    <row r="639" spans="17:17" s="21" customFormat="1" x14ac:dyDescent="0.25">
      <c r="Q639" s="22"/>
    </row>
    <row r="640" spans="17:17" s="21" customFormat="1" x14ac:dyDescent="0.25">
      <c r="Q640" s="22"/>
    </row>
    <row r="641" spans="17:17" s="21" customFormat="1" x14ac:dyDescent="0.25">
      <c r="Q641" s="22"/>
    </row>
    <row r="642" spans="17:17" s="21" customFormat="1" x14ac:dyDescent="0.25">
      <c r="Q642" s="22"/>
    </row>
    <row r="643" spans="17:17" s="21" customFormat="1" x14ac:dyDescent="0.25">
      <c r="Q643" s="22"/>
    </row>
    <row r="644" spans="17:17" s="21" customFormat="1" x14ac:dyDescent="0.25">
      <c r="Q644" s="22"/>
    </row>
    <row r="645" spans="17:17" s="21" customFormat="1" x14ac:dyDescent="0.25">
      <c r="Q645" s="22"/>
    </row>
    <row r="646" spans="17:17" s="21" customFormat="1" x14ac:dyDescent="0.25">
      <c r="Q646" s="22"/>
    </row>
    <row r="647" spans="17:17" s="21" customFormat="1" x14ac:dyDescent="0.25">
      <c r="Q647" s="22"/>
    </row>
    <row r="648" spans="17:17" s="21" customFormat="1" x14ac:dyDescent="0.25">
      <c r="Q648" s="22"/>
    </row>
    <row r="649" spans="17:17" s="21" customFormat="1" x14ac:dyDescent="0.25">
      <c r="Q649" s="22"/>
    </row>
    <row r="650" spans="17:17" s="21" customFormat="1" x14ac:dyDescent="0.25">
      <c r="Q650" s="22"/>
    </row>
    <row r="651" spans="17:17" s="21" customFormat="1" x14ac:dyDescent="0.25">
      <c r="Q651" s="22"/>
    </row>
    <row r="652" spans="17:17" s="21" customFormat="1" x14ac:dyDescent="0.25">
      <c r="Q652" s="22"/>
    </row>
    <row r="653" spans="17:17" s="21" customFormat="1" x14ac:dyDescent="0.25">
      <c r="Q653" s="22"/>
    </row>
    <row r="654" spans="17:17" s="21" customFormat="1" x14ac:dyDescent="0.25">
      <c r="Q654" s="22"/>
    </row>
    <row r="655" spans="17:17" s="21" customFormat="1" x14ac:dyDescent="0.25">
      <c r="Q655" s="22"/>
    </row>
    <row r="656" spans="17:17" s="21" customFormat="1" x14ac:dyDescent="0.25">
      <c r="Q656" s="22"/>
    </row>
    <row r="657" spans="17:17" s="21" customFormat="1" x14ac:dyDescent="0.25">
      <c r="Q657" s="22"/>
    </row>
    <row r="658" spans="17:17" s="21" customFormat="1" x14ac:dyDescent="0.25">
      <c r="Q658" s="22"/>
    </row>
    <row r="659" spans="17:17" s="21" customFormat="1" x14ac:dyDescent="0.25">
      <c r="Q659" s="22"/>
    </row>
    <row r="660" spans="17:17" s="21" customFormat="1" x14ac:dyDescent="0.25">
      <c r="Q660" s="22"/>
    </row>
    <row r="661" spans="17:17" s="21" customFormat="1" x14ac:dyDescent="0.25">
      <c r="Q661" s="22"/>
    </row>
    <row r="662" spans="17:17" s="21" customFormat="1" x14ac:dyDescent="0.25">
      <c r="Q662" s="22"/>
    </row>
    <row r="663" spans="17:17" s="21" customFormat="1" x14ac:dyDescent="0.25">
      <c r="Q663" s="22"/>
    </row>
    <row r="664" spans="17:17" s="21" customFormat="1" x14ac:dyDescent="0.25">
      <c r="Q664" s="22"/>
    </row>
    <row r="665" spans="17:17" s="21" customFormat="1" x14ac:dyDescent="0.25">
      <c r="Q665" s="22"/>
    </row>
    <row r="666" spans="17:17" s="21" customFormat="1" x14ac:dyDescent="0.25">
      <c r="Q666" s="22"/>
    </row>
    <row r="667" spans="17:17" s="21" customFormat="1" x14ac:dyDescent="0.25">
      <c r="Q667" s="22"/>
    </row>
    <row r="668" spans="17:17" s="21" customFormat="1" x14ac:dyDescent="0.25">
      <c r="Q668" s="22"/>
    </row>
    <row r="669" spans="17:17" s="21" customFormat="1" x14ac:dyDescent="0.25">
      <c r="Q669" s="22"/>
    </row>
    <row r="670" spans="17:17" s="21" customFormat="1" x14ac:dyDescent="0.25">
      <c r="Q670" s="22"/>
    </row>
    <row r="671" spans="17:17" s="21" customFormat="1" x14ac:dyDescent="0.25">
      <c r="Q671" s="22"/>
    </row>
    <row r="672" spans="17:17" s="21" customFormat="1" x14ac:dyDescent="0.25">
      <c r="Q672" s="22"/>
    </row>
    <row r="673" spans="17:17" s="21" customFormat="1" x14ac:dyDescent="0.25">
      <c r="Q673" s="22"/>
    </row>
    <row r="674" spans="17:17" s="21" customFormat="1" x14ac:dyDescent="0.25">
      <c r="Q674" s="22"/>
    </row>
    <row r="675" spans="17:17" s="21" customFormat="1" x14ac:dyDescent="0.25">
      <c r="Q675" s="22"/>
    </row>
    <row r="676" spans="17:17" s="21" customFormat="1" x14ac:dyDescent="0.25">
      <c r="Q676" s="22"/>
    </row>
    <row r="677" spans="17:17" s="21" customFormat="1" x14ac:dyDescent="0.25">
      <c r="Q677" s="22"/>
    </row>
    <row r="678" spans="17:17" s="21" customFormat="1" x14ac:dyDescent="0.25">
      <c r="Q678" s="22"/>
    </row>
    <row r="679" spans="17:17" s="21" customFormat="1" x14ac:dyDescent="0.25">
      <c r="Q679" s="22"/>
    </row>
    <row r="680" spans="17:17" s="21" customFormat="1" x14ac:dyDescent="0.25">
      <c r="Q680" s="22"/>
    </row>
    <row r="681" spans="17:17" s="21" customFormat="1" x14ac:dyDescent="0.25">
      <c r="Q681" s="22"/>
    </row>
    <row r="682" spans="17:17" s="21" customFormat="1" x14ac:dyDescent="0.25">
      <c r="Q682" s="22"/>
    </row>
    <row r="683" spans="17:17" s="21" customFormat="1" x14ac:dyDescent="0.25">
      <c r="Q683" s="22"/>
    </row>
    <row r="684" spans="17:17" s="21" customFormat="1" x14ac:dyDescent="0.25">
      <c r="Q684" s="22"/>
    </row>
    <row r="685" spans="17:17" s="21" customFormat="1" x14ac:dyDescent="0.25">
      <c r="Q685" s="22"/>
    </row>
    <row r="686" spans="17:17" s="21" customFormat="1" x14ac:dyDescent="0.25">
      <c r="Q686" s="22"/>
    </row>
    <row r="687" spans="17:17" s="21" customFormat="1" x14ac:dyDescent="0.25">
      <c r="Q687" s="22"/>
    </row>
    <row r="688" spans="17:17" s="21" customFormat="1" x14ac:dyDescent="0.25">
      <c r="Q688" s="22"/>
    </row>
    <row r="689" spans="17:17" s="21" customFormat="1" x14ac:dyDescent="0.25">
      <c r="Q689" s="22"/>
    </row>
    <row r="690" spans="17:17" s="21" customFormat="1" x14ac:dyDescent="0.25">
      <c r="Q690" s="22"/>
    </row>
    <row r="691" spans="17:17" s="21" customFormat="1" x14ac:dyDescent="0.25">
      <c r="Q691" s="22"/>
    </row>
    <row r="692" spans="17:17" s="21" customFormat="1" x14ac:dyDescent="0.25">
      <c r="Q692" s="22"/>
    </row>
    <row r="693" spans="17:17" s="21" customFormat="1" x14ac:dyDescent="0.25">
      <c r="Q693" s="22"/>
    </row>
    <row r="694" spans="17:17" s="21" customFormat="1" x14ac:dyDescent="0.25">
      <c r="Q694" s="22"/>
    </row>
    <row r="695" spans="17:17" s="21" customFormat="1" x14ac:dyDescent="0.25">
      <c r="Q695" s="22"/>
    </row>
    <row r="696" spans="17:17" s="21" customFormat="1" x14ac:dyDescent="0.25">
      <c r="Q696" s="22"/>
    </row>
    <row r="697" spans="17:17" s="21" customFormat="1" x14ac:dyDescent="0.25">
      <c r="Q697" s="22"/>
    </row>
    <row r="698" spans="17:17" s="21" customFormat="1" x14ac:dyDescent="0.25">
      <c r="Q698" s="22"/>
    </row>
    <row r="699" spans="17:17" s="21" customFormat="1" x14ac:dyDescent="0.25">
      <c r="Q699" s="22"/>
    </row>
    <row r="700" spans="17:17" s="21" customFormat="1" x14ac:dyDescent="0.25">
      <c r="Q700" s="22"/>
    </row>
    <row r="701" spans="17:17" s="21" customFormat="1" x14ac:dyDescent="0.25">
      <c r="Q701" s="22"/>
    </row>
    <row r="702" spans="17:17" s="21" customFormat="1" x14ac:dyDescent="0.25">
      <c r="Q702" s="22"/>
    </row>
    <row r="703" spans="17:17" s="21" customFormat="1" x14ac:dyDescent="0.25">
      <c r="Q703" s="22"/>
    </row>
    <row r="704" spans="17:17" s="21" customFormat="1" x14ac:dyDescent="0.25">
      <c r="Q704" s="22"/>
    </row>
    <row r="705" spans="17:17" s="21" customFormat="1" x14ac:dyDescent="0.25">
      <c r="Q705" s="22"/>
    </row>
    <row r="706" spans="17:17" s="21" customFormat="1" x14ac:dyDescent="0.25">
      <c r="Q706" s="22"/>
    </row>
    <row r="707" spans="17:17" s="21" customFormat="1" x14ac:dyDescent="0.25">
      <c r="Q707" s="22"/>
    </row>
    <row r="708" spans="17:17" s="21" customFormat="1" x14ac:dyDescent="0.25">
      <c r="Q708" s="22"/>
    </row>
    <row r="709" spans="17:17" s="21" customFormat="1" x14ac:dyDescent="0.25">
      <c r="Q709" s="22"/>
    </row>
    <row r="710" spans="17:17" s="21" customFormat="1" x14ac:dyDescent="0.25">
      <c r="Q710" s="22"/>
    </row>
    <row r="711" spans="17:17" s="21" customFormat="1" x14ac:dyDescent="0.25">
      <c r="Q711" s="22"/>
    </row>
    <row r="712" spans="17:17" s="21" customFormat="1" x14ac:dyDescent="0.25">
      <c r="Q712" s="22"/>
    </row>
    <row r="713" spans="17:17" s="21" customFormat="1" x14ac:dyDescent="0.25">
      <c r="Q713" s="22"/>
    </row>
    <row r="714" spans="17:17" s="21" customFormat="1" x14ac:dyDescent="0.25">
      <c r="Q714" s="22"/>
    </row>
    <row r="715" spans="17:17" s="21" customFormat="1" x14ac:dyDescent="0.25">
      <c r="Q715" s="22"/>
    </row>
    <row r="716" spans="17:17" s="21" customFormat="1" x14ac:dyDescent="0.25">
      <c r="Q716" s="22"/>
    </row>
    <row r="717" spans="17:17" s="21" customFormat="1" x14ac:dyDescent="0.25">
      <c r="Q717" s="22"/>
    </row>
    <row r="718" spans="17:17" s="21" customFormat="1" x14ac:dyDescent="0.25">
      <c r="Q718" s="22"/>
    </row>
    <row r="719" spans="17:17" s="21" customFormat="1" x14ac:dyDescent="0.25">
      <c r="Q719" s="22"/>
    </row>
    <row r="720" spans="17:17" s="21" customFormat="1" x14ac:dyDescent="0.25">
      <c r="Q720" s="22"/>
    </row>
    <row r="721" spans="17:17" s="21" customFormat="1" x14ac:dyDescent="0.25">
      <c r="Q721" s="22"/>
    </row>
    <row r="722" spans="17:17" s="21" customFormat="1" x14ac:dyDescent="0.25">
      <c r="Q722" s="22"/>
    </row>
    <row r="723" spans="17:17" s="21" customFormat="1" x14ac:dyDescent="0.25">
      <c r="Q723" s="22"/>
    </row>
    <row r="724" spans="17:17" s="21" customFormat="1" x14ac:dyDescent="0.25">
      <c r="Q724" s="22"/>
    </row>
    <row r="725" spans="17:17" s="21" customFormat="1" x14ac:dyDescent="0.25">
      <c r="Q725" s="22"/>
    </row>
    <row r="726" spans="17:17" s="21" customFormat="1" x14ac:dyDescent="0.25">
      <c r="Q726" s="22"/>
    </row>
    <row r="727" spans="17:17" s="21" customFormat="1" x14ac:dyDescent="0.25">
      <c r="Q727" s="22"/>
    </row>
    <row r="728" spans="17:17" s="21" customFormat="1" x14ac:dyDescent="0.25">
      <c r="Q728" s="22"/>
    </row>
    <row r="729" spans="17:17" s="21" customFormat="1" x14ac:dyDescent="0.25">
      <c r="Q729" s="22"/>
    </row>
    <row r="730" spans="17:17" s="21" customFormat="1" x14ac:dyDescent="0.25">
      <c r="Q730" s="22"/>
    </row>
    <row r="731" spans="17:17" s="21" customFormat="1" x14ac:dyDescent="0.25">
      <c r="Q731" s="22"/>
    </row>
    <row r="732" spans="17:17" s="21" customFormat="1" x14ac:dyDescent="0.25">
      <c r="Q732" s="22"/>
    </row>
    <row r="733" spans="17:17" s="21" customFormat="1" x14ac:dyDescent="0.25">
      <c r="Q733" s="22"/>
    </row>
    <row r="734" spans="17:17" s="21" customFormat="1" x14ac:dyDescent="0.25">
      <c r="Q734" s="22"/>
    </row>
    <row r="735" spans="17:17" s="21" customFormat="1" x14ac:dyDescent="0.25">
      <c r="Q735" s="22"/>
    </row>
    <row r="736" spans="17:17" s="21" customFormat="1" x14ac:dyDescent="0.25">
      <c r="Q736" s="22"/>
    </row>
    <row r="737" spans="17:17" s="21" customFormat="1" x14ac:dyDescent="0.25">
      <c r="Q737" s="22"/>
    </row>
    <row r="738" spans="17:17" s="21" customFormat="1" x14ac:dyDescent="0.25">
      <c r="Q738" s="22"/>
    </row>
    <row r="739" spans="17:17" s="21" customFormat="1" x14ac:dyDescent="0.25">
      <c r="Q739" s="22"/>
    </row>
    <row r="740" spans="17:17" s="21" customFormat="1" x14ac:dyDescent="0.25">
      <c r="Q740" s="22"/>
    </row>
    <row r="741" spans="17:17" s="21" customFormat="1" x14ac:dyDescent="0.25">
      <c r="Q741" s="22"/>
    </row>
    <row r="742" spans="17:17" s="21" customFormat="1" x14ac:dyDescent="0.25">
      <c r="Q742" s="22"/>
    </row>
    <row r="743" spans="17:17" s="21" customFormat="1" x14ac:dyDescent="0.25">
      <c r="Q743" s="22"/>
    </row>
    <row r="744" spans="17:17" s="21" customFormat="1" x14ac:dyDescent="0.25">
      <c r="Q744" s="22"/>
    </row>
    <row r="745" spans="17:17" s="21" customFormat="1" x14ac:dyDescent="0.25">
      <c r="Q745" s="22"/>
    </row>
    <row r="746" spans="17:17" s="21" customFormat="1" x14ac:dyDescent="0.25">
      <c r="Q746" s="22"/>
    </row>
    <row r="747" spans="17:17" s="21" customFormat="1" x14ac:dyDescent="0.25">
      <c r="Q747" s="22"/>
    </row>
    <row r="748" spans="17:17" s="21" customFormat="1" x14ac:dyDescent="0.25">
      <c r="Q748" s="22"/>
    </row>
    <row r="749" spans="17:17" s="21" customFormat="1" x14ac:dyDescent="0.25">
      <c r="Q749" s="22"/>
    </row>
    <row r="750" spans="17:17" s="21" customFormat="1" x14ac:dyDescent="0.25">
      <c r="Q750" s="22"/>
    </row>
    <row r="751" spans="17:17" s="21" customFormat="1" x14ac:dyDescent="0.25">
      <c r="Q751" s="22"/>
    </row>
    <row r="752" spans="17:17" s="21" customFormat="1" x14ac:dyDescent="0.25">
      <c r="Q752" s="22"/>
    </row>
    <row r="753" spans="17:17" s="21" customFormat="1" x14ac:dyDescent="0.25">
      <c r="Q753" s="22"/>
    </row>
    <row r="754" spans="17:17" s="21" customFormat="1" x14ac:dyDescent="0.25">
      <c r="Q754" s="22"/>
    </row>
    <row r="755" spans="17:17" s="21" customFormat="1" x14ac:dyDescent="0.25">
      <c r="Q755" s="22"/>
    </row>
    <row r="756" spans="17:17" s="21" customFormat="1" x14ac:dyDescent="0.25">
      <c r="Q756" s="22"/>
    </row>
    <row r="757" spans="17:17" s="21" customFormat="1" x14ac:dyDescent="0.25">
      <c r="Q757" s="22"/>
    </row>
    <row r="758" spans="17:17" s="21" customFormat="1" x14ac:dyDescent="0.25">
      <c r="Q758" s="22"/>
    </row>
    <row r="759" spans="17:17" s="21" customFormat="1" x14ac:dyDescent="0.25">
      <c r="Q759" s="22"/>
    </row>
    <row r="760" spans="17:17" s="21" customFormat="1" x14ac:dyDescent="0.25">
      <c r="Q760" s="22"/>
    </row>
    <row r="761" spans="17:17" s="21" customFormat="1" x14ac:dyDescent="0.25">
      <c r="Q761" s="22"/>
    </row>
    <row r="762" spans="17:17" s="21" customFormat="1" x14ac:dyDescent="0.25">
      <c r="Q762" s="22"/>
    </row>
    <row r="763" spans="17:17" s="21" customFormat="1" x14ac:dyDescent="0.25">
      <c r="Q763" s="22"/>
    </row>
    <row r="764" spans="17:17" s="21" customFormat="1" x14ac:dyDescent="0.25">
      <c r="Q764" s="22"/>
    </row>
    <row r="765" spans="17:17" s="21" customFormat="1" x14ac:dyDescent="0.25">
      <c r="Q765" s="22"/>
    </row>
    <row r="766" spans="17:17" s="21" customFormat="1" x14ac:dyDescent="0.25">
      <c r="Q766" s="22"/>
    </row>
    <row r="767" spans="17:17" s="21" customFormat="1" x14ac:dyDescent="0.25">
      <c r="Q767" s="22"/>
    </row>
    <row r="768" spans="17:17" s="21" customFormat="1" x14ac:dyDescent="0.25">
      <c r="Q768" s="22"/>
    </row>
    <row r="769" spans="17:17" s="21" customFormat="1" x14ac:dyDescent="0.25">
      <c r="Q769" s="22"/>
    </row>
    <row r="770" spans="17:17" s="21" customFormat="1" x14ac:dyDescent="0.25">
      <c r="Q770" s="22"/>
    </row>
    <row r="771" spans="17:17" s="21" customFormat="1" x14ac:dyDescent="0.25">
      <c r="Q771" s="22"/>
    </row>
    <row r="772" spans="17:17" s="21" customFormat="1" x14ac:dyDescent="0.25">
      <c r="Q772" s="22"/>
    </row>
    <row r="773" spans="17:17" s="21" customFormat="1" x14ac:dyDescent="0.25">
      <c r="Q773" s="22"/>
    </row>
    <row r="774" spans="17:17" s="21" customFormat="1" x14ac:dyDescent="0.25">
      <c r="Q774" s="22"/>
    </row>
    <row r="775" spans="17:17" s="21" customFormat="1" x14ac:dyDescent="0.25">
      <c r="Q775" s="22"/>
    </row>
    <row r="776" spans="17:17" s="21" customFormat="1" x14ac:dyDescent="0.25">
      <c r="Q776" s="22"/>
    </row>
    <row r="777" spans="17:17" s="21" customFormat="1" x14ac:dyDescent="0.25">
      <c r="Q777" s="22"/>
    </row>
    <row r="778" spans="17:17" s="21" customFormat="1" x14ac:dyDescent="0.25">
      <c r="Q778" s="22"/>
    </row>
    <row r="779" spans="17:17" s="21" customFormat="1" x14ac:dyDescent="0.25">
      <c r="Q779" s="22"/>
    </row>
    <row r="780" spans="17:17" s="21" customFormat="1" x14ac:dyDescent="0.25">
      <c r="Q780" s="22"/>
    </row>
    <row r="781" spans="17:17" s="21" customFormat="1" x14ac:dyDescent="0.25">
      <c r="Q781" s="22"/>
    </row>
    <row r="782" spans="17:17" s="21" customFormat="1" x14ac:dyDescent="0.25">
      <c r="Q782" s="22"/>
    </row>
    <row r="783" spans="17:17" s="21" customFormat="1" x14ac:dyDescent="0.25">
      <c r="Q783" s="22"/>
    </row>
    <row r="784" spans="17:17" s="21" customFormat="1" x14ac:dyDescent="0.25">
      <c r="Q784" s="22"/>
    </row>
    <row r="785" spans="17:17" s="21" customFormat="1" x14ac:dyDescent="0.25">
      <c r="Q785" s="22"/>
    </row>
    <row r="786" spans="17:17" s="21" customFormat="1" x14ac:dyDescent="0.25">
      <c r="Q786" s="22"/>
    </row>
    <row r="787" spans="17:17" s="21" customFormat="1" x14ac:dyDescent="0.25">
      <c r="Q787" s="22"/>
    </row>
    <row r="788" spans="17:17" s="21" customFormat="1" x14ac:dyDescent="0.25">
      <c r="Q788" s="22"/>
    </row>
    <row r="789" spans="17:17" s="21" customFormat="1" x14ac:dyDescent="0.25">
      <c r="Q789" s="22"/>
    </row>
    <row r="790" spans="17:17" s="21" customFormat="1" x14ac:dyDescent="0.25">
      <c r="Q790" s="22"/>
    </row>
    <row r="791" spans="17:17" s="21" customFormat="1" x14ac:dyDescent="0.25">
      <c r="Q791" s="22"/>
    </row>
    <row r="792" spans="17:17" s="21" customFormat="1" x14ac:dyDescent="0.25">
      <c r="Q792" s="22"/>
    </row>
    <row r="793" spans="17:17" s="21" customFormat="1" x14ac:dyDescent="0.25">
      <c r="Q793" s="22"/>
    </row>
    <row r="794" spans="17:17" s="21" customFormat="1" x14ac:dyDescent="0.25">
      <c r="Q794" s="22"/>
    </row>
    <row r="795" spans="17:17" s="21" customFormat="1" x14ac:dyDescent="0.25">
      <c r="Q795" s="22"/>
    </row>
    <row r="796" spans="17:17" s="21" customFormat="1" x14ac:dyDescent="0.25">
      <c r="Q796" s="22"/>
    </row>
    <row r="797" spans="17:17" s="21" customFormat="1" x14ac:dyDescent="0.25">
      <c r="Q797" s="22"/>
    </row>
    <row r="798" spans="17:17" s="21" customFormat="1" x14ac:dyDescent="0.25">
      <c r="Q798" s="22"/>
    </row>
    <row r="799" spans="17:17" s="21" customFormat="1" x14ac:dyDescent="0.25">
      <c r="Q799" s="22"/>
    </row>
    <row r="800" spans="17:17" s="21" customFormat="1" x14ac:dyDescent="0.25">
      <c r="Q800" s="22"/>
    </row>
    <row r="801" spans="17:17" s="21" customFormat="1" x14ac:dyDescent="0.25">
      <c r="Q801" s="22"/>
    </row>
    <row r="802" spans="17:17" s="21" customFormat="1" x14ac:dyDescent="0.25">
      <c r="Q802" s="22"/>
    </row>
    <row r="803" spans="17:17" s="21" customFormat="1" x14ac:dyDescent="0.25">
      <c r="Q803" s="22"/>
    </row>
    <row r="804" spans="17:17" s="21" customFormat="1" x14ac:dyDescent="0.25">
      <c r="Q804" s="22"/>
    </row>
    <row r="805" spans="17:17" s="21" customFormat="1" x14ac:dyDescent="0.25">
      <c r="Q805" s="22"/>
    </row>
    <row r="806" spans="17:17" s="21" customFormat="1" x14ac:dyDescent="0.25">
      <c r="Q806" s="22"/>
    </row>
    <row r="807" spans="17:17" s="21" customFormat="1" x14ac:dyDescent="0.25">
      <c r="Q807" s="22"/>
    </row>
    <row r="808" spans="17:17" s="21" customFormat="1" x14ac:dyDescent="0.25">
      <c r="Q808" s="22"/>
    </row>
    <row r="809" spans="17:17" s="21" customFormat="1" x14ac:dyDescent="0.25">
      <c r="Q809" s="22"/>
    </row>
    <row r="810" spans="17:17" s="21" customFormat="1" x14ac:dyDescent="0.25">
      <c r="Q810" s="22"/>
    </row>
    <row r="811" spans="17:17" s="21" customFormat="1" x14ac:dyDescent="0.25">
      <c r="Q811" s="22"/>
    </row>
    <row r="812" spans="17:17" s="21" customFormat="1" x14ac:dyDescent="0.25">
      <c r="Q812" s="22"/>
    </row>
    <row r="813" spans="17:17" s="21" customFormat="1" x14ac:dyDescent="0.25">
      <c r="Q813" s="22"/>
    </row>
    <row r="814" spans="17:17" s="21" customFormat="1" x14ac:dyDescent="0.25">
      <c r="Q814" s="22"/>
    </row>
    <row r="815" spans="17:17" s="21" customFormat="1" x14ac:dyDescent="0.25">
      <c r="Q815" s="22"/>
    </row>
    <row r="816" spans="17:17" s="21" customFormat="1" x14ac:dyDescent="0.25">
      <c r="Q816" s="22"/>
    </row>
    <row r="817" spans="17:17" s="21" customFormat="1" x14ac:dyDescent="0.25">
      <c r="Q817" s="22"/>
    </row>
    <row r="818" spans="17:17" s="21" customFormat="1" x14ac:dyDescent="0.25">
      <c r="Q818" s="22"/>
    </row>
    <row r="819" spans="17:17" s="21" customFormat="1" x14ac:dyDescent="0.25">
      <c r="Q819" s="22"/>
    </row>
    <row r="820" spans="17:17" s="21" customFormat="1" x14ac:dyDescent="0.25">
      <c r="Q820" s="22"/>
    </row>
    <row r="821" spans="17:17" s="21" customFormat="1" x14ac:dyDescent="0.25">
      <c r="Q821" s="22"/>
    </row>
    <row r="822" spans="17:17" s="21" customFormat="1" x14ac:dyDescent="0.25">
      <c r="Q822" s="22"/>
    </row>
    <row r="823" spans="17:17" s="21" customFormat="1" x14ac:dyDescent="0.25">
      <c r="Q823" s="22"/>
    </row>
    <row r="824" spans="17:17" s="21" customFormat="1" x14ac:dyDescent="0.25">
      <c r="Q824" s="22"/>
    </row>
    <row r="825" spans="17:17" s="21" customFormat="1" x14ac:dyDescent="0.25">
      <c r="Q825" s="22"/>
    </row>
    <row r="826" spans="17:17" s="21" customFormat="1" x14ac:dyDescent="0.25">
      <c r="Q826" s="22"/>
    </row>
    <row r="827" spans="17:17" s="21" customFormat="1" x14ac:dyDescent="0.25">
      <c r="Q827" s="22"/>
    </row>
    <row r="828" spans="17:17" s="21" customFormat="1" x14ac:dyDescent="0.25">
      <c r="Q828" s="22"/>
    </row>
    <row r="829" spans="17:17" s="21" customFormat="1" x14ac:dyDescent="0.25">
      <c r="Q829" s="22"/>
    </row>
    <row r="830" spans="17:17" s="21" customFormat="1" x14ac:dyDescent="0.25">
      <c r="Q830" s="22"/>
    </row>
    <row r="831" spans="17:17" s="21" customFormat="1" x14ac:dyDescent="0.25">
      <c r="Q831" s="22"/>
    </row>
    <row r="832" spans="17:17" s="21" customFormat="1" x14ac:dyDescent="0.25">
      <c r="Q832" s="22"/>
    </row>
    <row r="833" spans="17:17" s="21" customFormat="1" x14ac:dyDescent="0.25">
      <c r="Q833" s="22"/>
    </row>
    <row r="834" spans="17:17" s="21" customFormat="1" x14ac:dyDescent="0.25">
      <c r="Q834" s="22"/>
    </row>
    <row r="835" spans="17:17" s="21" customFormat="1" x14ac:dyDescent="0.25">
      <c r="Q835" s="22"/>
    </row>
    <row r="836" spans="17:17" s="21" customFormat="1" x14ac:dyDescent="0.25">
      <c r="Q836" s="22"/>
    </row>
    <row r="837" spans="17:17" s="21" customFormat="1" x14ac:dyDescent="0.25">
      <c r="Q837" s="22"/>
    </row>
    <row r="838" spans="17:17" s="21" customFormat="1" x14ac:dyDescent="0.25">
      <c r="Q838" s="22"/>
    </row>
    <row r="839" spans="17:17" s="21" customFormat="1" x14ac:dyDescent="0.25">
      <c r="Q839" s="22"/>
    </row>
    <row r="840" spans="17:17" s="21" customFormat="1" x14ac:dyDescent="0.25">
      <c r="Q840" s="22"/>
    </row>
    <row r="841" spans="17:17" s="21" customFormat="1" x14ac:dyDescent="0.25">
      <c r="Q841" s="22"/>
    </row>
    <row r="842" spans="17:17" s="21" customFormat="1" x14ac:dyDescent="0.25">
      <c r="Q842" s="22"/>
    </row>
    <row r="843" spans="17:17" s="21" customFormat="1" x14ac:dyDescent="0.25">
      <c r="Q843" s="22"/>
    </row>
    <row r="844" spans="17:17" s="21" customFormat="1" x14ac:dyDescent="0.25">
      <c r="Q844" s="22"/>
    </row>
    <row r="845" spans="17:17" s="21" customFormat="1" x14ac:dyDescent="0.25">
      <c r="Q845" s="22"/>
    </row>
    <row r="846" spans="17:17" s="21" customFormat="1" x14ac:dyDescent="0.25">
      <c r="Q846" s="22"/>
    </row>
    <row r="847" spans="17:17" s="21" customFormat="1" x14ac:dyDescent="0.25">
      <c r="Q847" s="22"/>
    </row>
    <row r="848" spans="17:17" s="21" customFormat="1" x14ac:dyDescent="0.25">
      <c r="Q848" s="22"/>
    </row>
    <row r="849" spans="17:17" s="21" customFormat="1" x14ac:dyDescent="0.25">
      <c r="Q849" s="22"/>
    </row>
    <row r="850" spans="17:17" s="21" customFormat="1" x14ac:dyDescent="0.25">
      <c r="Q850" s="22"/>
    </row>
    <row r="851" spans="17:17" s="21" customFormat="1" x14ac:dyDescent="0.25">
      <c r="Q851" s="22"/>
    </row>
    <row r="852" spans="17:17" s="21" customFormat="1" x14ac:dyDescent="0.25">
      <c r="Q852" s="22"/>
    </row>
    <row r="853" spans="17:17" s="21" customFormat="1" x14ac:dyDescent="0.25">
      <c r="Q853" s="22"/>
    </row>
    <row r="854" spans="17:17" s="21" customFormat="1" x14ac:dyDescent="0.25">
      <c r="Q854" s="22"/>
    </row>
    <row r="855" spans="17:17" s="21" customFormat="1" x14ac:dyDescent="0.25">
      <c r="Q855" s="22"/>
    </row>
    <row r="856" spans="17:17" s="21" customFormat="1" x14ac:dyDescent="0.25">
      <c r="Q856" s="22"/>
    </row>
    <row r="857" spans="17:17" s="21" customFormat="1" x14ac:dyDescent="0.25">
      <c r="Q857" s="22"/>
    </row>
    <row r="858" spans="17:17" s="21" customFormat="1" x14ac:dyDescent="0.25">
      <c r="Q858" s="22"/>
    </row>
    <row r="859" spans="17:17" s="21" customFormat="1" x14ac:dyDescent="0.25">
      <c r="Q859" s="22"/>
    </row>
    <row r="860" spans="17:17" s="21" customFormat="1" x14ac:dyDescent="0.25">
      <c r="Q860" s="22"/>
    </row>
    <row r="861" spans="17:17" s="21" customFormat="1" x14ac:dyDescent="0.25">
      <c r="Q861" s="22"/>
    </row>
    <row r="862" spans="17:17" s="21" customFormat="1" x14ac:dyDescent="0.25">
      <c r="Q862" s="22"/>
    </row>
    <row r="863" spans="17:17" s="21" customFormat="1" x14ac:dyDescent="0.25">
      <c r="Q863" s="22"/>
    </row>
    <row r="864" spans="17:17" s="21" customFormat="1" x14ac:dyDescent="0.25">
      <c r="Q864" s="22"/>
    </row>
    <row r="865" spans="17:17" s="21" customFormat="1" x14ac:dyDescent="0.25">
      <c r="Q865" s="22"/>
    </row>
    <row r="866" spans="17:17" s="21" customFormat="1" x14ac:dyDescent="0.25">
      <c r="Q866" s="22"/>
    </row>
    <row r="867" spans="17:17" s="21" customFormat="1" x14ac:dyDescent="0.25">
      <c r="Q867" s="22"/>
    </row>
    <row r="868" spans="17:17" s="21" customFormat="1" x14ac:dyDescent="0.25">
      <c r="Q868" s="22"/>
    </row>
    <row r="869" spans="17:17" s="21" customFormat="1" x14ac:dyDescent="0.25">
      <c r="Q869" s="22"/>
    </row>
    <row r="870" spans="17:17" s="21" customFormat="1" x14ac:dyDescent="0.25">
      <c r="Q870" s="22"/>
    </row>
    <row r="871" spans="17:17" s="21" customFormat="1" x14ac:dyDescent="0.25">
      <c r="Q871" s="22"/>
    </row>
    <row r="872" spans="17:17" s="21" customFormat="1" x14ac:dyDescent="0.25">
      <c r="Q872" s="22"/>
    </row>
    <row r="873" spans="17:17" s="21" customFormat="1" x14ac:dyDescent="0.25">
      <c r="Q873" s="22"/>
    </row>
    <row r="874" spans="17:17" s="21" customFormat="1" x14ac:dyDescent="0.25">
      <c r="Q874" s="22"/>
    </row>
    <row r="875" spans="17:17" s="21" customFormat="1" x14ac:dyDescent="0.25">
      <c r="Q875" s="22"/>
    </row>
    <row r="876" spans="17:17" s="21" customFormat="1" x14ac:dyDescent="0.25">
      <c r="Q876" s="22"/>
    </row>
    <row r="877" spans="17:17" s="21" customFormat="1" x14ac:dyDescent="0.25">
      <c r="Q877" s="22"/>
    </row>
    <row r="878" spans="17:17" s="21" customFormat="1" x14ac:dyDescent="0.25">
      <c r="Q878" s="22"/>
    </row>
    <row r="879" spans="17:17" s="21" customFormat="1" x14ac:dyDescent="0.25">
      <c r="Q879" s="22"/>
    </row>
    <row r="880" spans="17:17" s="21" customFormat="1" x14ac:dyDescent="0.25">
      <c r="Q880" s="22"/>
    </row>
    <row r="881" spans="17:17" s="21" customFormat="1" x14ac:dyDescent="0.25">
      <c r="Q881" s="22"/>
    </row>
    <row r="882" spans="17:17" s="21" customFormat="1" x14ac:dyDescent="0.25">
      <c r="Q882" s="22"/>
    </row>
    <row r="883" spans="17:17" s="21" customFormat="1" x14ac:dyDescent="0.25">
      <c r="Q883" s="22"/>
    </row>
    <row r="884" spans="17:17" s="21" customFormat="1" x14ac:dyDescent="0.25">
      <c r="Q884" s="22"/>
    </row>
    <row r="885" spans="17:17" s="21" customFormat="1" x14ac:dyDescent="0.25">
      <c r="Q885" s="22"/>
    </row>
    <row r="886" spans="17:17" s="21" customFormat="1" x14ac:dyDescent="0.25">
      <c r="Q886" s="22"/>
    </row>
    <row r="887" spans="17:17" s="21" customFormat="1" x14ac:dyDescent="0.25">
      <c r="Q887" s="22"/>
    </row>
    <row r="888" spans="17:17" s="21" customFormat="1" x14ac:dyDescent="0.25">
      <c r="Q888" s="22"/>
    </row>
    <row r="889" spans="17:17" s="21" customFormat="1" x14ac:dyDescent="0.25">
      <c r="Q889" s="22"/>
    </row>
    <row r="890" spans="17:17" s="21" customFormat="1" x14ac:dyDescent="0.25">
      <c r="Q890" s="22"/>
    </row>
    <row r="891" spans="17:17" s="21" customFormat="1" x14ac:dyDescent="0.25">
      <c r="Q891" s="22"/>
    </row>
    <row r="892" spans="17:17" s="21" customFormat="1" x14ac:dyDescent="0.25">
      <c r="Q892" s="22"/>
    </row>
    <row r="893" spans="17:17" s="21" customFormat="1" x14ac:dyDescent="0.25">
      <c r="Q893" s="22"/>
    </row>
    <row r="894" spans="17:17" s="21" customFormat="1" x14ac:dyDescent="0.25">
      <c r="Q894" s="22"/>
    </row>
    <row r="895" spans="17:17" s="21" customFormat="1" x14ac:dyDescent="0.25">
      <c r="Q895" s="22"/>
    </row>
    <row r="896" spans="17:17" s="21" customFormat="1" x14ac:dyDescent="0.25">
      <c r="Q896" s="22"/>
    </row>
    <row r="897" spans="17:17" s="21" customFormat="1" x14ac:dyDescent="0.25">
      <c r="Q897" s="22"/>
    </row>
    <row r="898" spans="17:17" s="21" customFormat="1" x14ac:dyDescent="0.25">
      <c r="Q898" s="22"/>
    </row>
    <row r="899" spans="17:17" s="21" customFormat="1" x14ac:dyDescent="0.25">
      <c r="Q899" s="22"/>
    </row>
    <row r="900" spans="17:17" s="21" customFormat="1" x14ac:dyDescent="0.25">
      <c r="Q900" s="22"/>
    </row>
    <row r="901" spans="17:17" s="21" customFormat="1" x14ac:dyDescent="0.25">
      <c r="Q901" s="22"/>
    </row>
    <row r="902" spans="17:17" s="21" customFormat="1" x14ac:dyDescent="0.25">
      <c r="Q902" s="22"/>
    </row>
    <row r="903" spans="17:17" s="21" customFormat="1" x14ac:dyDescent="0.25">
      <c r="Q903" s="22"/>
    </row>
    <row r="904" spans="17:17" s="21" customFormat="1" x14ac:dyDescent="0.25">
      <c r="Q904" s="22"/>
    </row>
    <row r="905" spans="17:17" s="21" customFormat="1" x14ac:dyDescent="0.25">
      <c r="Q905" s="22"/>
    </row>
    <row r="906" spans="17:17" s="21" customFormat="1" x14ac:dyDescent="0.25">
      <c r="Q906" s="22"/>
    </row>
    <row r="907" spans="17:17" s="21" customFormat="1" x14ac:dyDescent="0.25">
      <c r="Q907" s="22"/>
    </row>
    <row r="908" spans="17:17" s="21" customFormat="1" x14ac:dyDescent="0.25">
      <c r="Q908" s="22"/>
    </row>
    <row r="909" spans="17:17" s="21" customFormat="1" x14ac:dyDescent="0.25">
      <c r="Q909" s="22"/>
    </row>
    <row r="910" spans="17:17" s="21" customFormat="1" x14ac:dyDescent="0.25">
      <c r="Q910" s="22"/>
    </row>
    <row r="911" spans="17:17" s="21" customFormat="1" x14ac:dyDescent="0.25">
      <c r="Q911" s="22"/>
    </row>
    <row r="912" spans="17:17" s="21" customFormat="1" x14ac:dyDescent="0.25">
      <c r="Q912" s="22"/>
    </row>
    <row r="913" spans="17:17" s="21" customFormat="1" x14ac:dyDescent="0.25">
      <c r="Q913" s="22"/>
    </row>
    <row r="914" spans="17:17" s="21" customFormat="1" x14ac:dyDescent="0.25">
      <c r="Q914" s="22"/>
    </row>
    <row r="915" spans="17:17" s="21" customFormat="1" x14ac:dyDescent="0.25">
      <c r="Q915" s="22"/>
    </row>
    <row r="916" spans="17:17" s="21" customFormat="1" x14ac:dyDescent="0.25">
      <c r="Q916" s="22"/>
    </row>
    <row r="917" spans="17:17" s="21" customFormat="1" x14ac:dyDescent="0.25">
      <c r="Q917" s="22"/>
    </row>
    <row r="918" spans="17:17" s="21" customFormat="1" x14ac:dyDescent="0.25">
      <c r="Q918" s="22"/>
    </row>
    <row r="919" spans="17:17" s="21" customFormat="1" x14ac:dyDescent="0.25">
      <c r="Q919" s="22"/>
    </row>
    <row r="920" spans="17:17" s="21" customFormat="1" x14ac:dyDescent="0.25">
      <c r="Q920" s="22"/>
    </row>
    <row r="921" spans="17:17" s="21" customFormat="1" x14ac:dyDescent="0.25">
      <c r="Q921" s="22"/>
    </row>
    <row r="922" spans="17:17" s="21" customFormat="1" x14ac:dyDescent="0.25">
      <c r="Q922" s="22"/>
    </row>
    <row r="923" spans="17:17" s="21" customFormat="1" x14ac:dyDescent="0.25">
      <c r="Q923" s="22"/>
    </row>
    <row r="924" spans="17:17" s="21" customFormat="1" x14ac:dyDescent="0.25">
      <c r="Q924" s="22"/>
    </row>
    <row r="925" spans="17:17" s="21" customFormat="1" x14ac:dyDescent="0.25">
      <c r="Q925" s="22"/>
    </row>
    <row r="926" spans="17:17" s="21" customFormat="1" x14ac:dyDescent="0.25">
      <c r="Q926" s="22"/>
    </row>
    <row r="927" spans="17:17" s="21" customFormat="1" x14ac:dyDescent="0.25">
      <c r="Q927" s="22"/>
    </row>
    <row r="928" spans="17:17" s="21" customFormat="1" x14ac:dyDescent="0.25">
      <c r="Q928" s="22"/>
    </row>
    <row r="929" spans="17:17" s="21" customFormat="1" x14ac:dyDescent="0.25">
      <c r="Q929" s="22"/>
    </row>
    <row r="930" spans="17:17" s="21" customFormat="1" x14ac:dyDescent="0.25">
      <c r="Q930" s="22"/>
    </row>
    <row r="931" spans="17:17" s="21" customFormat="1" x14ac:dyDescent="0.25">
      <c r="Q931" s="22"/>
    </row>
    <row r="932" spans="17:17" s="21" customFormat="1" x14ac:dyDescent="0.25">
      <c r="Q932" s="22"/>
    </row>
    <row r="933" spans="17:17" s="21" customFormat="1" x14ac:dyDescent="0.25">
      <c r="Q933" s="22"/>
    </row>
    <row r="934" spans="17:17" s="21" customFormat="1" x14ac:dyDescent="0.25">
      <c r="Q934" s="22"/>
    </row>
    <row r="935" spans="17:17" s="21" customFormat="1" x14ac:dyDescent="0.25">
      <c r="Q935" s="22"/>
    </row>
    <row r="936" spans="17:17" s="21" customFormat="1" x14ac:dyDescent="0.25">
      <c r="Q936" s="22"/>
    </row>
    <row r="937" spans="17:17" s="21" customFormat="1" x14ac:dyDescent="0.25">
      <c r="Q937" s="22"/>
    </row>
    <row r="938" spans="17:17" s="21" customFormat="1" x14ac:dyDescent="0.25">
      <c r="Q938" s="22"/>
    </row>
    <row r="939" spans="17:17" s="21" customFormat="1" x14ac:dyDescent="0.25">
      <c r="Q939" s="22"/>
    </row>
    <row r="940" spans="17:17" s="21" customFormat="1" x14ac:dyDescent="0.25">
      <c r="Q940" s="22"/>
    </row>
    <row r="941" spans="17:17" s="21" customFormat="1" x14ac:dyDescent="0.25">
      <c r="Q941" s="22"/>
    </row>
    <row r="942" spans="17:17" s="21" customFormat="1" x14ac:dyDescent="0.25">
      <c r="Q942" s="22"/>
    </row>
    <row r="943" spans="17:17" s="21" customFormat="1" x14ac:dyDescent="0.25">
      <c r="Q943" s="22"/>
    </row>
    <row r="944" spans="17:17" s="21" customFormat="1" x14ac:dyDescent="0.25">
      <c r="Q944" s="22"/>
    </row>
    <row r="945" spans="17:17" s="21" customFormat="1" x14ac:dyDescent="0.25">
      <c r="Q945" s="22"/>
    </row>
    <row r="946" spans="17:17" s="21" customFormat="1" x14ac:dyDescent="0.25">
      <c r="Q946" s="22"/>
    </row>
    <row r="947" spans="17:17" s="21" customFormat="1" x14ac:dyDescent="0.25">
      <c r="Q947" s="22"/>
    </row>
    <row r="948" spans="17:17" s="21" customFormat="1" x14ac:dyDescent="0.25">
      <c r="Q948" s="22"/>
    </row>
    <row r="949" spans="17:17" s="21" customFormat="1" x14ac:dyDescent="0.25">
      <c r="Q949" s="22"/>
    </row>
    <row r="950" spans="17:17" s="21" customFormat="1" x14ac:dyDescent="0.25">
      <c r="Q950" s="22"/>
    </row>
    <row r="951" spans="17:17" s="21" customFormat="1" x14ac:dyDescent="0.25">
      <c r="Q951" s="22"/>
    </row>
    <row r="952" spans="17:17" s="21" customFormat="1" x14ac:dyDescent="0.25">
      <c r="Q952" s="22"/>
    </row>
    <row r="953" spans="17:17" s="21" customFormat="1" x14ac:dyDescent="0.25">
      <c r="Q953" s="22"/>
    </row>
    <row r="954" spans="17:17" s="21" customFormat="1" x14ac:dyDescent="0.25">
      <c r="Q954" s="22"/>
    </row>
    <row r="955" spans="17:17" s="21" customFormat="1" x14ac:dyDescent="0.25">
      <c r="Q955" s="22"/>
    </row>
    <row r="956" spans="17:17" s="21" customFormat="1" x14ac:dyDescent="0.25">
      <c r="Q956" s="22"/>
    </row>
    <row r="957" spans="17:17" s="21" customFormat="1" x14ac:dyDescent="0.25">
      <c r="Q957" s="22"/>
    </row>
    <row r="958" spans="17:17" s="21" customFormat="1" x14ac:dyDescent="0.25">
      <c r="Q958" s="22"/>
    </row>
    <row r="959" spans="17:17" s="21" customFormat="1" x14ac:dyDescent="0.25">
      <c r="Q959" s="22"/>
    </row>
    <row r="960" spans="17:17" s="21" customFormat="1" x14ac:dyDescent="0.25">
      <c r="Q960" s="22"/>
    </row>
    <row r="961" spans="17:17" s="21" customFormat="1" x14ac:dyDescent="0.25">
      <c r="Q961" s="22"/>
    </row>
    <row r="962" spans="17:17" s="21" customFormat="1" x14ac:dyDescent="0.25">
      <c r="Q962" s="22"/>
    </row>
    <row r="963" spans="17:17" s="21" customFormat="1" x14ac:dyDescent="0.25">
      <c r="Q963" s="22"/>
    </row>
    <row r="964" spans="17:17" s="21" customFormat="1" x14ac:dyDescent="0.25">
      <c r="Q964" s="22"/>
    </row>
    <row r="965" spans="17:17" s="21" customFormat="1" x14ac:dyDescent="0.25">
      <c r="Q965" s="22"/>
    </row>
    <row r="966" spans="17:17" s="21" customFormat="1" x14ac:dyDescent="0.25">
      <c r="Q966" s="22"/>
    </row>
    <row r="967" spans="17:17" s="21" customFormat="1" x14ac:dyDescent="0.25">
      <c r="Q967" s="22"/>
    </row>
    <row r="968" spans="17:17" s="21" customFormat="1" x14ac:dyDescent="0.25">
      <c r="Q968" s="22"/>
    </row>
    <row r="969" spans="17:17" s="21" customFormat="1" x14ac:dyDescent="0.25">
      <c r="Q969" s="22"/>
    </row>
    <row r="970" spans="17:17" s="21" customFormat="1" x14ac:dyDescent="0.25">
      <c r="Q970" s="22"/>
    </row>
    <row r="971" spans="17:17" s="21" customFormat="1" x14ac:dyDescent="0.25">
      <c r="Q971" s="22"/>
    </row>
    <row r="972" spans="17:17" s="21" customFormat="1" x14ac:dyDescent="0.25">
      <c r="Q972" s="22"/>
    </row>
    <row r="973" spans="17:17" s="21" customFormat="1" x14ac:dyDescent="0.25">
      <c r="Q973" s="22"/>
    </row>
    <row r="974" spans="17:17" s="21" customFormat="1" x14ac:dyDescent="0.25">
      <c r="Q974" s="22"/>
    </row>
    <row r="975" spans="17:17" s="21" customFormat="1" x14ac:dyDescent="0.25">
      <c r="Q975" s="22"/>
    </row>
    <row r="976" spans="17:17" s="21" customFormat="1" x14ac:dyDescent="0.25">
      <c r="Q976" s="22"/>
    </row>
    <row r="977" spans="17:17" s="21" customFormat="1" x14ac:dyDescent="0.25">
      <c r="Q977" s="22"/>
    </row>
    <row r="978" spans="17:17" s="21" customFormat="1" x14ac:dyDescent="0.25">
      <c r="Q978" s="22"/>
    </row>
    <row r="979" spans="17:17" s="21" customFormat="1" x14ac:dyDescent="0.25">
      <c r="Q979" s="22"/>
    </row>
    <row r="980" spans="17:17" s="21" customFormat="1" x14ac:dyDescent="0.25">
      <c r="Q980" s="22"/>
    </row>
    <row r="981" spans="17:17" s="21" customFormat="1" x14ac:dyDescent="0.25">
      <c r="Q981" s="22"/>
    </row>
    <row r="982" spans="17:17" s="21" customFormat="1" x14ac:dyDescent="0.25">
      <c r="Q982" s="22"/>
    </row>
    <row r="983" spans="17:17" s="21" customFormat="1" x14ac:dyDescent="0.25">
      <c r="Q983" s="22"/>
    </row>
    <row r="984" spans="17:17" s="21" customFormat="1" x14ac:dyDescent="0.25">
      <c r="Q984" s="22"/>
    </row>
    <row r="985" spans="17:17" s="21" customFormat="1" x14ac:dyDescent="0.25">
      <c r="Q985" s="22"/>
    </row>
    <row r="986" spans="17:17" s="21" customFormat="1" x14ac:dyDescent="0.25">
      <c r="Q986" s="22"/>
    </row>
    <row r="987" spans="17:17" s="21" customFormat="1" x14ac:dyDescent="0.25">
      <c r="Q987" s="22"/>
    </row>
    <row r="988" spans="17:17" s="21" customFormat="1" x14ac:dyDescent="0.25">
      <c r="Q988" s="22"/>
    </row>
    <row r="989" spans="17:17" s="21" customFormat="1" x14ac:dyDescent="0.25">
      <c r="Q989" s="22"/>
    </row>
    <row r="990" spans="17:17" s="21" customFormat="1" x14ac:dyDescent="0.25">
      <c r="Q990" s="22"/>
    </row>
    <row r="991" spans="17:17" s="21" customFormat="1" x14ac:dyDescent="0.25">
      <c r="Q991" s="22"/>
    </row>
    <row r="992" spans="17:17" s="21" customFormat="1" x14ac:dyDescent="0.25">
      <c r="Q992" s="22"/>
    </row>
    <row r="993" spans="17:17" s="21" customFormat="1" x14ac:dyDescent="0.25">
      <c r="Q993" s="22"/>
    </row>
    <row r="994" spans="17:17" s="21" customFormat="1" x14ac:dyDescent="0.25">
      <c r="Q994" s="22"/>
    </row>
    <row r="995" spans="17:17" s="21" customFormat="1" x14ac:dyDescent="0.25">
      <c r="Q995" s="22"/>
    </row>
    <row r="996" spans="17:17" s="21" customFormat="1" x14ac:dyDescent="0.25">
      <c r="Q996" s="22"/>
    </row>
    <row r="997" spans="17:17" s="21" customFormat="1" x14ac:dyDescent="0.25">
      <c r="Q997" s="22"/>
    </row>
    <row r="998" spans="17:17" s="21" customFormat="1" x14ac:dyDescent="0.25">
      <c r="Q998" s="22"/>
    </row>
    <row r="999" spans="17:17" s="21" customFormat="1" x14ac:dyDescent="0.25">
      <c r="Q999" s="22"/>
    </row>
    <row r="1000" spans="17:17" s="21" customFormat="1" x14ac:dyDescent="0.25">
      <c r="Q1000" s="22"/>
    </row>
    <row r="1001" spans="17:17" s="21" customFormat="1" x14ac:dyDescent="0.25">
      <c r="Q1001" s="22"/>
    </row>
    <row r="1002" spans="17:17" s="21" customFormat="1" x14ac:dyDescent="0.25">
      <c r="Q1002" s="22"/>
    </row>
    <row r="1003" spans="17:17" s="21" customFormat="1" x14ac:dyDescent="0.25">
      <c r="Q1003" s="22"/>
    </row>
    <row r="1004" spans="17:17" s="21" customFormat="1" x14ac:dyDescent="0.25">
      <c r="Q1004" s="22"/>
    </row>
    <row r="1005" spans="17:17" s="21" customFormat="1" x14ac:dyDescent="0.25">
      <c r="Q1005" s="22"/>
    </row>
    <row r="1006" spans="17:17" s="21" customFormat="1" x14ac:dyDescent="0.25">
      <c r="Q1006" s="22"/>
    </row>
    <row r="1007" spans="17:17" s="21" customFormat="1" x14ac:dyDescent="0.25">
      <c r="Q1007" s="22"/>
    </row>
    <row r="1008" spans="17:17" s="21" customFormat="1" x14ac:dyDescent="0.25">
      <c r="Q1008" s="22"/>
    </row>
    <row r="1009" spans="17:17" s="21" customFormat="1" x14ac:dyDescent="0.25">
      <c r="Q1009" s="22"/>
    </row>
    <row r="1010" spans="17:17" s="21" customFormat="1" x14ac:dyDescent="0.25">
      <c r="Q1010" s="22"/>
    </row>
    <row r="1011" spans="17:17" s="21" customFormat="1" x14ac:dyDescent="0.25">
      <c r="Q1011" s="22"/>
    </row>
    <row r="1012" spans="17:17" s="21" customFormat="1" x14ac:dyDescent="0.25">
      <c r="Q1012" s="22"/>
    </row>
    <row r="1013" spans="17:17" s="21" customFormat="1" x14ac:dyDescent="0.25">
      <c r="Q1013" s="22"/>
    </row>
    <row r="1014" spans="17:17" s="21" customFormat="1" x14ac:dyDescent="0.25">
      <c r="Q1014" s="22"/>
    </row>
    <row r="1015" spans="17:17" s="21" customFormat="1" x14ac:dyDescent="0.25">
      <c r="Q1015" s="22"/>
    </row>
    <row r="1016" spans="17:17" s="21" customFormat="1" x14ac:dyDescent="0.25">
      <c r="Q1016" s="22"/>
    </row>
    <row r="1017" spans="17:17" s="21" customFormat="1" x14ac:dyDescent="0.25">
      <c r="Q1017" s="22"/>
    </row>
    <row r="1018" spans="17:17" s="21" customFormat="1" x14ac:dyDescent="0.25">
      <c r="Q1018" s="22"/>
    </row>
    <row r="1019" spans="17:17" s="21" customFormat="1" x14ac:dyDescent="0.25">
      <c r="Q1019" s="22"/>
    </row>
    <row r="1020" spans="17:17" s="21" customFormat="1" x14ac:dyDescent="0.25">
      <c r="Q1020" s="22"/>
    </row>
    <row r="1021" spans="17:17" s="21" customFormat="1" x14ac:dyDescent="0.25">
      <c r="Q1021" s="22"/>
    </row>
    <row r="1022" spans="17:17" s="21" customFormat="1" x14ac:dyDescent="0.25">
      <c r="Q1022" s="22"/>
    </row>
    <row r="1023" spans="17:17" s="21" customFormat="1" x14ac:dyDescent="0.25">
      <c r="Q1023" s="22"/>
    </row>
    <row r="1024" spans="17:17" s="21" customFormat="1" x14ac:dyDescent="0.25">
      <c r="Q1024" s="22"/>
    </row>
    <row r="1025" spans="17:17" s="21" customFormat="1" x14ac:dyDescent="0.25">
      <c r="Q1025" s="22"/>
    </row>
    <row r="1026" spans="17:17" s="21" customFormat="1" x14ac:dyDescent="0.25">
      <c r="Q1026" s="22"/>
    </row>
    <row r="1027" spans="17:17" s="21" customFormat="1" x14ac:dyDescent="0.25">
      <c r="Q1027" s="22"/>
    </row>
    <row r="1028" spans="17:17" s="21" customFormat="1" x14ac:dyDescent="0.25">
      <c r="Q1028" s="22"/>
    </row>
    <row r="1029" spans="17:17" s="21" customFormat="1" x14ac:dyDescent="0.25">
      <c r="Q1029" s="22"/>
    </row>
    <row r="1030" spans="17:17" s="21" customFormat="1" x14ac:dyDescent="0.25">
      <c r="Q1030" s="22"/>
    </row>
    <row r="1031" spans="17:17" s="21" customFormat="1" x14ac:dyDescent="0.25">
      <c r="Q1031" s="22"/>
    </row>
    <row r="1032" spans="17:17" s="21" customFormat="1" x14ac:dyDescent="0.25">
      <c r="Q1032" s="22"/>
    </row>
    <row r="1033" spans="17:17" s="21" customFormat="1" x14ac:dyDescent="0.25">
      <c r="Q1033" s="22"/>
    </row>
    <row r="1034" spans="17:17" s="21" customFormat="1" x14ac:dyDescent="0.25">
      <c r="Q1034" s="22"/>
    </row>
    <row r="1035" spans="17:17" s="21" customFormat="1" x14ac:dyDescent="0.25">
      <c r="Q1035" s="22"/>
    </row>
    <row r="1036" spans="17:17" s="21" customFormat="1" x14ac:dyDescent="0.25">
      <c r="Q1036" s="22"/>
    </row>
    <row r="1037" spans="17:17" s="21" customFormat="1" x14ac:dyDescent="0.25">
      <c r="Q1037" s="22"/>
    </row>
    <row r="1038" spans="17:17" s="21" customFormat="1" x14ac:dyDescent="0.25">
      <c r="Q1038" s="22"/>
    </row>
    <row r="1039" spans="17:17" s="21" customFormat="1" x14ac:dyDescent="0.25">
      <c r="Q1039" s="22"/>
    </row>
    <row r="1040" spans="17:17" s="21" customFormat="1" x14ac:dyDescent="0.25">
      <c r="Q1040" s="22"/>
    </row>
    <row r="1041" spans="17:17" s="21" customFormat="1" x14ac:dyDescent="0.25">
      <c r="Q1041" s="22"/>
    </row>
    <row r="1042" spans="17:17" s="21" customFormat="1" x14ac:dyDescent="0.25">
      <c r="Q1042" s="22"/>
    </row>
    <row r="1043" spans="17:17" s="21" customFormat="1" x14ac:dyDescent="0.25">
      <c r="Q1043" s="22"/>
    </row>
    <row r="1044" spans="17:17" s="21" customFormat="1" x14ac:dyDescent="0.25">
      <c r="Q1044" s="22"/>
    </row>
    <row r="1045" spans="17:17" s="21" customFormat="1" x14ac:dyDescent="0.25">
      <c r="Q1045" s="22"/>
    </row>
    <row r="1046" spans="17:17" s="21" customFormat="1" x14ac:dyDescent="0.25">
      <c r="Q1046" s="22"/>
    </row>
    <row r="1047" spans="17:17" s="21" customFormat="1" x14ac:dyDescent="0.25">
      <c r="Q1047" s="22"/>
    </row>
    <row r="1048" spans="17:17" s="21" customFormat="1" x14ac:dyDescent="0.25">
      <c r="Q1048" s="22"/>
    </row>
    <row r="1049" spans="17:17" s="21" customFormat="1" x14ac:dyDescent="0.25">
      <c r="Q1049" s="22"/>
    </row>
    <row r="1050" spans="17:17" s="21" customFormat="1" x14ac:dyDescent="0.25">
      <c r="Q1050" s="22"/>
    </row>
    <row r="1051" spans="17:17" s="21" customFormat="1" x14ac:dyDescent="0.25">
      <c r="Q1051" s="22"/>
    </row>
    <row r="1052" spans="17:17" s="21" customFormat="1" x14ac:dyDescent="0.25">
      <c r="Q1052" s="22"/>
    </row>
    <row r="1053" spans="17:17" s="21" customFormat="1" x14ac:dyDescent="0.25">
      <c r="Q1053" s="22"/>
    </row>
    <row r="1054" spans="17:17" s="21" customFormat="1" x14ac:dyDescent="0.25">
      <c r="Q1054" s="22"/>
    </row>
    <row r="1055" spans="17:17" s="21" customFormat="1" x14ac:dyDescent="0.25">
      <c r="Q1055" s="22"/>
    </row>
    <row r="1056" spans="17:17" s="21" customFormat="1" x14ac:dyDescent="0.25">
      <c r="Q1056" s="22"/>
    </row>
    <row r="1057" spans="17:17" s="21" customFormat="1" x14ac:dyDescent="0.25">
      <c r="Q1057" s="22"/>
    </row>
    <row r="1058" spans="17:17" s="21" customFormat="1" x14ac:dyDescent="0.25">
      <c r="Q1058" s="22"/>
    </row>
    <row r="1059" spans="17:17" s="21" customFormat="1" x14ac:dyDescent="0.25">
      <c r="Q1059" s="22"/>
    </row>
    <row r="1060" spans="17:17" s="21" customFormat="1" x14ac:dyDescent="0.25">
      <c r="Q1060" s="22"/>
    </row>
    <row r="1061" spans="17:17" s="21" customFormat="1" x14ac:dyDescent="0.25">
      <c r="Q1061" s="22"/>
    </row>
    <row r="1062" spans="17:17" s="21" customFormat="1" x14ac:dyDescent="0.25">
      <c r="Q1062" s="22"/>
    </row>
    <row r="1063" spans="17:17" s="21" customFormat="1" x14ac:dyDescent="0.25">
      <c r="Q1063" s="22"/>
    </row>
    <row r="1064" spans="17:17" s="21" customFormat="1" x14ac:dyDescent="0.25">
      <c r="Q1064" s="22"/>
    </row>
    <row r="1065" spans="17:17" s="21" customFormat="1" x14ac:dyDescent="0.25">
      <c r="Q1065" s="22"/>
    </row>
    <row r="1066" spans="17:17" s="21" customFormat="1" x14ac:dyDescent="0.25">
      <c r="Q1066" s="22"/>
    </row>
    <row r="1067" spans="17:17" s="21" customFormat="1" x14ac:dyDescent="0.25">
      <c r="Q1067" s="22"/>
    </row>
    <row r="1068" spans="17:17" s="21" customFormat="1" x14ac:dyDescent="0.25">
      <c r="Q1068" s="22"/>
    </row>
    <row r="1069" spans="17:17" s="21" customFormat="1" x14ac:dyDescent="0.25">
      <c r="Q1069" s="22"/>
    </row>
    <row r="1070" spans="17:17" s="21" customFormat="1" x14ac:dyDescent="0.25">
      <c r="Q1070" s="22"/>
    </row>
    <row r="1071" spans="17:17" s="21" customFormat="1" x14ac:dyDescent="0.25">
      <c r="Q1071" s="22"/>
    </row>
    <row r="1072" spans="17:17" s="21" customFormat="1" x14ac:dyDescent="0.25">
      <c r="Q1072" s="22"/>
    </row>
    <row r="1073" spans="17:17" s="21" customFormat="1" x14ac:dyDescent="0.25">
      <c r="Q1073" s="22"/>
    </row>
    <row r="1074" spans="17:17" s="21" customFormat="1" x14ac:dyDescent="0.25">
      <c r="Q1074" s="22"/>
    </row>
    <row r="1075" spans="17:17" s="21" customFormat="1" x14ac:dyDescent="0.25">
      <c r="Q1075" s="22"/>
    </row>
    <row r="1076" spans="17:17" s="21" customFormat="1" x14ac:dyDescent="0.25">
      <c r="Q1076" s="22"/>
    </row>
    <row r="1077" spans="17:17" s="21" customFormat="1" x14ac:dyDescent="0.25">
      <c r="Q1077" s="22"/>
    </row>
    <row r="1078" spans="17:17" s="21" customFormat="1" x14ac:dyDescent="0.25">
      <c r="Q1078" s="22"/>
    </row>
    <row r="1079" spans="17:17" s="21" customFormat="1" x14ac:dyDescent="0.25">
      <c r="Q1079" s="22"/>
    </row>
    <row r="1080" spans="17:17" s="21" customFormat="1" x14ac:dyDescent="0.25">
      <c r="Q1080" s="22"/>
    </row>
    <row r="1081" spans="17:17" s="21" customFormat="1" x14ac:dyDescent="0.25">
      <c r="Q1081" s="22"/>
    </row>
    <row r="1082" spans="17:17" s="21" customFormat="1" x14ac:dyDescent="0.25">
      <c r="Q1082" s="22"/>
    </row>
    <row r="1083" spans="17:17" s="21" customFormat="1" x14ac:dyDescent="0.25">
      <c r="Q1083" s="22"/>
    </row>
    <row r="1084" spans="17:17" s="21" customFormat="1" x14ac:dyDescent="0.25">
      <c r="Q1084" s="22"/>
    </row>
    <row r="1085" spans="17:17" s="21" customFormat="1" x14ac:dyDescent="0.25">
      <c r="Q1085" s="22"/>
    </row>
    <row r="1086" spans="17:17" s="21" customFormat="1" x14ac:dyDescent="0.25">
      <c r="Q1086" s="22"/>
    </row>
    <row r="1087" spans="17:17" s="21" customFormat="1" x14ac:dyDescent="0.25">
      <c r="Q1087" s="22"/>
    </row>
    <row r="1088" spans="17:17" s="21" customFormat="1" x14ac:dyDescent="0.25">
      <c r="Q1088" s="22"/>
    </row>
    <row r="1089" spans="17:17" s="21" customFormat="1" x14ac:dyDescent="0.25">
      <c r="Q1089" s="22"/>
    </row>
    <row r="1090" spans="17:17" s="21" customFormat="1" x14ac:dyDescent="0.25">
      <c r="Q1090" s="22"/>
    </row>
    <row r="1091" spans="17:17" s="21" customFormat="1" x14ac:dyDescent="0.25">
      <c r="Q1091" s="22"/>
    </row>
    <row r="1092" spans="17:17" s="21" customFormat="1" x14ac:dyDescent="0.25">
      <c r="Q1092" s="22"/>
    </row>
    <row r="1093" spans="17:17" s="21" customFormat="1" x14ac:dyDescent="0.25">
      <c r="Q1093" s="22"/>
    </row>
    <row r="1094" spans="17:17" s="21" customFormat="1" x14ac:dyDescent="0.25">
      <c r="Q1094" s="22"/>
    </row>
    <row r="1095" spans="17:17" s="21" customFormat="1" x14ac:dyDescent="0.25">
      <c r="Q1095" s="22"/>
    </row>
    <row r="1096" spans="17:17" s="21" customFormat="1" x14ac:dyDescent="0.25">
      <c r="Q1096" s="22"/>
    </row>
    <row r="1097" spans="17:17" s="21" customFormat="1" x14ac:dyDescent="0.25">
      <c r="Q1097" s="22"/>
    </row>
    <row r="1098" spans="17:17" s="21" customFormat="1" x14ac:dyDescent="0.25">
      <c r="Q1098" s="22"/>
    </row>
    <row r="1099" spans="17:17" s="21" customFormat="1" x14ac:dyDescent="0.25">
      <c r="Q1099" s="22"/>
    </row>
    <row r="1100" spans="17:17" s="21" customFormat="1" x14ac:dyDescent="0.25">
      <c r="Q1100" s="22"/>
    </row>
    <row r="1101" spans="17:17" s="21" customFormat="1" x14ac:dyDescent="0.25">
      <c r="Q1101" s="22"/>
    </row>
    <row r="1102" spans="17:17" s="21" customFormat="1" x14ac:dyDescent="0.25">
      <c r="Q1102" s="22"/>
    </row>
    <row r="1103" spans="17:17" s="21" customFormat="1" x14ac:dyDescent="0.25">
      <c r="Q1103" s="22"/>
    </row>
    <row r="1104" spans="17:17" s="21" customFormat="1" x14ac:dyDescent="0.25">
      <c r="Q1104" s="22"/>
    </row>
    <row r="1105" spans="17:17" s="21" customFormat="1" x14ac:dyDescent="0.25">
      <c r="Q1105" s="22"/>
    </row>
    <row r="1106" spans="17:17" s="21" customFormat="1" x14ac:dyDescent="0.25">
      <c r="Q1106" s="22"/>
    </row>
    <row r="1107" spans="17:17" s="21" customFormat="1" x14ac:dyDescent="0.25">
      <c r="Q1107" s="22"/>
    </row>
    <row r="1108" spans="17:17" s="21" customFormat="1" x14ac:dyDescent="0.25">
      <c r="Q1108" s="22"/>
    </row>
    <row r="1109" spans="17:17" s="21" customFormat="1" x14ac:dyDescent="0.25">
      <c r="Q1109" s="22"/>
    </row>
    <row r="1110" spans="17:17" s="21" customFormat="1" x14ac:dyDescent="0.25">
      <c r="Q1110" s="22"/>
    </row>
    <row r="1111" spans="17:17" s="21" customFormat="1" x14ac:dyDescent="0.25">
      <c r="Q1111" s="22"/>
    </row>
    <row r="1112" spans="17:17" s="21" customFormat="1" x14ac:dyDescent="0.25">
      <c r="Q1112" s="22"/>
    </row>
    <row r="1113" spans="17:17" s="21" customFormat="1" x14ac:dyDescent="0.25">
      <c r="Q1113" s="22"/>
    </row>
    <row r="1114" spans="17:17" s="21" customFormat="1" x14ac:dyDescent="0.25">
      <c r="Q1114" s="22"/>
    </row>
    <row r="1115" spans="17:17" s="21" customFormat="1" x14ac:dyDescent="0.25">
      <c r="Q1115" s="22"/>
    </row>
    <row r="1116" spans="17:17" s="21" customFormat="1" x14ac:dyDescent="0.25">
      <c r="Q1116" s="22"/>
    </row>
    <row r="1117" spans="17:17" s="21" customFormat="1" x14ac:dyDescent="0.25">
      <c r="Q1117" s="22"/>
    </row>
    <row r="1118" spans="17:17" s="21" customFormat="1" x14ac:dyDescent="0.25">
      <c r="Q1118" s="22"/>
    </row>
    <row r="1119" spans="17:17" s="21" customFormat="1" x14ac:dyDescent="0.25">
      <c r="Q1119" s="22"/>
    </row>
    <row r="1120" spans="17:17" s="21" customFormat="1" x14ac:dyDescent="0.25">
      <c r="Q1120" s="22"/>
    </row>
    <row r="1121" spans="17:17" s="21" customFormat="1" x14ac:dyDescent="0.25">
      <c r="Q1121" s="22"/>
    </row>
    <row r="1122" spans="17:17" s="21" customFormat="1" x14ac:dyDescent="0.25">
      <c r="Q1122" s="22"/>
    </row>
    <row r="1123" spans="17:17" s="21" customFormat="1" x14ac:dyDescent="0.25">
      <c r="Q1123" s="22"/>
    </row>
    <row r="1124" spans="17:17" s="21" customFormat="1" x14ac:dyDescent="0.25">
      <c r="Q1124" s="22"/>
    </row>
    <row r="1125" spans="17:17" s="21" customFormat="1" x14ac:dyDescent="0.25">
      <c r="Q1125" s="22"/>
    </row>
    <row r="1126" spans="17:17" s="21" customFormat="1" x14ac:dyDescent="0.25">
      <c r="Q1126" s="22"/>
    </row>
    <row r="1127" spans="17:17" s="21" customFormat="1" x14ac:dyDescent="0.25">
      <c r="Q1127" s="22"/>
    </row>
    <row r="1128" spans="17:17" s="21" customFormat="1" x14ac:dyDescent="0.25">
      <c r="Q1128" s="22"/>
    </row>
    <row r="1129" spans="17:17" s="21" customFormat="1" x14ac:dyDescent="0.25">
      <c r="Q1129" s="22"/>
    </row>
    <row r="1130" spans="17:17" s="21" customFormat="1" x14ac:dyDescent="0.25">
      <c r="Q1130" s="22"/>
    </row>
    <row r="1131" spans="17:17" s="21" customFormat="1" x14ac:dyDescent="0.25">
      <c r="Q1131" s="22"/>
    </row>
    <row r="1132" spans="17:17" s="21" customFormat="1" x14ac:dyDescent="0.25">
      <c r="Q1132" s="22"/>
    </row>
    <row r="1133" spans="17:17" s="21" customFormat="1" x14ac:dyDescent="0.25">
      <c r="Q1133" s="22"/>
    </row>
    <row r="1134" spans="17:17" s="21" customFormat="1" x14ac:dyDescent="0.25">
      <c r="Q1134" s="22"/>
    </row>
    <row r="1135" spans="17:17" s="21" customFormat="1" x14ac:dyDescent="0.25">
      <c r="Q1135" s="22"/>
    </row>
    <row r="1136" spans="17:17" s="21" customFormat="1" x14ac:dyDescent="0.25">
      <c r="Q1136" s="22"/>
    </row>
    <row r="1137" spans="17:17" s="21" customFormat="1" x14ac:dyDescent="0.25">
      <c r="Q1137" s="22"/>
    </row>
    <row r="1138" spans="17:17" s="21" customFormat="1" x14ac:dyDescent="0.25">
      <c r="Q1138" s="22"/>
    </row>
    <row r="1139" spans="17:17" s="21" customFormat="1" x14ac:dyDescent="0.25">
      <c r="Q1139" s="22"/>
    </row>
    <row r="1140" spans="17:17" s="21" customFormat="1" x14ac:dyDescent="0.25">
      <c r="Q1140" s="22"/>
    </row>
    <row r="1141" spans="17:17" s="21" customFormat="1" x14ac:dyDescent="0.25">
      <c r="Q1141" s="22"/>
    </row>
    <row r="1142" spans="17:17" s="21" customFormat="1" x14ac:dyDescent="0.25">
      <c r="Q1142" s="22"/>
    </row>
    <row r="1143" spans="17:17" s="21" customFormat="1" x14ac:dyDescent="0.25">
      <c r="Q1143" s="22"/>
    </row>
    <row r="1144" spans="17:17" s="21" customFormat="1" x14ac:dyDescent="0.25">
      <c r="Q1144" s="22"/>
    </row>
    <row r="1145" spans="17:17" s="21" customFormat="1" x14ac:dyDescent="0.25">
      <c r="Q1145" s="22"/>
    </row>
    <row r="1146" spans="17:17" s="21" customFormat="1" x14ac:dyDescent="0.25">
      <c r="Q1146" s="22"/>
    </row>
    <row r="1147" spans="17:17" s="21" customFormat="1" x14ac:dyDescent="0.25">
      <c r="Q1147" s="22"/>
    </row>
    <row r="1148" spans="17:17" s="21" customFormat="1" x14ac:dyDescent="0.25">
      <c r="Q1148" s="22"/>
    </row>
    <row r="1149" spans="17:17" s="21" customFormat="1" x14ac:dyDescent="0.25">
      <c r="Q1149" s="22"/>
    </row>
    <row r="1150" spans="17:17" s="21" customFormat="1" x14ac:dyDescent="0.25">
      <c r="Q1150" s="22"/>
    </row>
    <row r="1151" spans="17:17" s="21" customFormat="1" x14ac:dyDescent="0.25">
      <c r="Q1151" s="22"/>
    </row>
    <row r="1152" spans="17:17" s="21" customFormat="1" x14ac:dyDescent="0.25">
      <c r="Q1152" s="22"/>
    </row>
    <row r="1153" spans="17:17" s="21" customFormat="1" x14ac:dyDescent="0.25">
      <c r="Q1153" s="22"/>
    </row>
    <row r="1154" spans="17:17" s="21" customFormat="1" x14ac:dyDescent="0.25">
      <c r="Q1154" s="22"/>
    </row>
    <row r="1155" spans="17:17" s="21" customFormat="1" x14ac:dyDescent="0.25">
      <c r="Q1155" s="22"/>
    </row>
    <row r="1156" spans="17:17" s="21" customFormat="1" x14ac:dyDescent="0.25">
      <c r="Q1156" s="22"/>
    </row>
    <row r="1157" spans="17:17" s="21" customFormat="1" x14ac:dyDescent="0.25">
      <c r="Q1157" s="22"/>
    </row>
    <row r="1158" spans="17:17" s="21" customFormat="1" x14ac:dyDescent="0.25">
      <c r="Q1158" s="22"/>
    </row>
    <row r="1159" spans="17:17" s="21" customFormat="1" x14ac:dyDescent="0.25">
      <c r="Q1159" s="22"/>
    </row>
    <row r="1160" spans="17:17" s="21" customFormat="1" x14ac:dyDescent="0.25">
      <c r="Q1160" s="22"/>
    </row>
    <row r="1161" spans="17:17" s="21" customFormat="1" x14ac:dyDescent="0.25">
      <c r="Q1161" s="22"/>
    </row>
    <row r="1162" spans="17:17" s="21" customFormat="1" x14ac:dyDescent="0.25">
      <c r="Q1162" s="22"/>
    </row>
    <row r="1163" spans="17:17" s="21" customFormat="1" x14ac:dyDescent="0.25">
      <c r="Q1163" s="22"/>
    </row>
    <row r="1164" spans="17:17" s="21" customFormat="1" x14ac:dyDescent="0.25">
      <c r="Q1164" s="22"/>
    </row>
    <row r="1165" spans="17:17" s="21" customFormat="1" x14ac:dyDescent="0.25">
      <c r="Q1165" s="22"/>
    </row>
    <row r="1166" spans="17:17" s="21" customFormat="1" x14ac:dyDescent="0.25">
      <c r="Q1166" s="22"/>
    </row>
    <row r="1167" spans="17:17" s="21" customFormat="1" x14ac:dyDescent="0.25">
      <c r="Q1167" s="22"/>
    </row>
    <row r="1168" spans="17:17" s="21" customFormat="1" x14ac:dyDescent="0.25">
      <c r="Q1168" s="22"/>
    </row>
    <row r="1169" spans="17:17" s="21" customFormat="1" x14ac:dyDescent="0.25">
      <c r="Q1169" s="22"/>
    </row>
    <row r="1170" spans="17:17" s="21" customFormat="1" x14ac:dyDescent="0.25">
      <c r="Q1170" s="22"/>
    </row>
    <row r="1171" spans="17:17" s="21" customFormat="1" x14ac:dyDescent="0.25">
      <c r="Q1171" s="22"/>
    </row>
    <row r="1172" spans="17:17" s="21" customFormat="1" x14ac:dyDescent="0.25">
      <c r="Q1172" s="22"/>
    </row>
    <row r="1173" spans="17:17" s="21" customFormat="1" x14ac:dyDescent="0.25">
      <c r="Q1173" s="22"/>
    </row>
    <row r="1174" spans="17:17" s="21" customFormat="1" x14ac:dyDescent="0.25">
      <c r="Q1174" s="22"/>
    </row>
    <row r="1175" spans="17:17" s="21" customFormat="1" x14ac:dyDescent="0.25">
      <c r="Q1175" s="22"/>
    </row>
    <row r="1176" spans="17:17" s="21" customFormat="1" x14ac:dyDescent="0.25">
      <c r="Q1176" s="22"/>
    </row>
    <row r="1177" spans="17:17" s="21" customFormat="1" x14ac:dyDescent="0.25">
      <c r="Q1177" s="22"/>
    </row>
    <row r="1178" spans="17:17" s="21" customFormat="1" x14ac:dyDescent="0.25">
      <c r="Q1178" s="22"/>
    </row>
    <row r="1179" spans="17:17" s="21" customFormat="1" x14ac:dyDescent="0.25">
      <c r="Q1179" s="22"/>
    </row>
    <row r="1180" spans="17:17" s="21" customFormat="1" x14ac:dyDescent="0.25">
      <c r="Q1180" s="22"/>
    </row>
    <row r="1181" spans="17:17" s="21" customFormat="1" x14ac:dyDescent="0.25">
      <c r="Q1181" s="22"/>
    </row>
    <row r="1182" spans="17:17" s="21" customFormat="1" x14ac:dyDescent="0.25">
      <c r="Q1182" s="22"/>
    </row>
    <row r="1183" spans="17:17" s="21" customFormat="1" x14ac:dyDescent="0.25">
      <c r="Q1183" s="22"/>
    </row>
    <row r="1184" spans="17:17" s="21" customFormat="1" x14ac:dyDescent="0.25">
      <c r="Q1184" s="22"/>
    </row>
    <row r="1185" spans="17:17" s="21" customFormat="1" x14ac:dyDescent="0.25">
      <c r="Q1185" s="22"/>
    </row>
    <row r="1186" spans="17:17" s="21" customFormat="1" x14ac:dyDescent="0.25">
      <c r="Q1186" s="22"/>
    </row>
    <row r="1187" spans="17:17" s="21" customFormat="1" x14ac:dyDescent="0.25">
      <c r="Q1187" s="22"/>
    </row>
    <row r="1188" spans="17:17" s="21" customFormat="1" x14ac:dyDescent="0.25">
      <c r="Q1188" s="22"/>
    </row>
    <row r="1189" spans="17:17" s="21" customFormat="1" x14ac:dyDescent="0.25">
      <c r="Q1189" s="22"/>
    </row>
    <row r="1190" spans="17:17" s="21" customFormat="1" x14ac:dyDescent="0.25">
      <c r="Q1190" s="22"/>
    </row>
    <row r="1191" spans="17:17" s="21" customFormat="1" x14ac:dyDescent="0.25">
      <c r="Q1191" s="22"/>
    </row>
    <row r="1192" spans="17:17" s="21" customFormat="1" x14ac:dyDescent="0.25">
      <c r="Q1192" s="22"/>
    </row>
    <row r="1193" spans="17:17" s="21" customFormat="1" x14ac:dyDescent="0.25">
      <c r="Q1193" s="22"/>
    </row>
    <row r="1194" spans="17:17" s="21" customFormat="1" x14ac:dyDescent="0.25">
      <c r="Q1194" s="22"/>
    </row>
    <row r="1195" spans="17:17" s="21" customFormat="1" x14ac:dyDescent="0.25">
      <c r="Q1195" s="22"/>
    </row>
    <row r="1196" spans="17:17" s="21" customFormat="1" x14ac:dyDescent="0.25">
      <c r="Q1196" s="22"/>
    </row>
    <row r="1197" spans="17:17" s="21" customFormat="1" x14ac:dyDescent="0.25">
      <c r="Q1197" s="22"/>
    </row>
    <row r="1198" spans="17:17" s="21" customFormat="1" x14ac:dyDescent="0.25">
      <c r="Q1198" s="22"/>
    </row>
    <row r="1199" spans="17:17" s="21" customFormat="1" x14ac:dyDescent="0.25">
      <c r="Q1199" s="22"/>
    </row>
    <row r="1200" spans="17:17" s="21" customFormat="1" x14ac:dyDescent="0.25">
      <c r="Q1200" s="22"/>
    </row>
    <row r="1201" spans="17:17" s="21" customFormat="1" x14ac:dyDescent="0.25">
      <c r="Q1201" s="22"/>
    </row>
    <row r="1202" spans="17:17" s="21" customFormat="1" x14ac:dyDescent="0.25">
      <c r="Q1202" s="22"/>
    </row>
    <row r="1203" spans="17:17" s="21" customFormat="1" x14ac:dyDescent="0.25">
      <c r="Q1203" s="22"/>
    </row>
    <row r="1204" spans="17:17" s="21" customFormat="1" x14ac:dyDescent="0.25">
      <c r="Q1204" s="22"/>
    </row>
    <row r="1205" spans="17:17" s="21" customFormat="1" x14ac:dyDescent="0.25">
      <c r="Q1205" s="22"/>
    </row>
    <row r="1206" spans="17:17" s="21" customFormat="1" x14ac:dyDescent="0.25">
      <c r="Q1206" s="22"/>
    </row>
    <row r="1207" spans="17:17" s="21" customFormat="1" x14ac:dyDescent="0.25">
      <c r="Q1207" s="22"/>
    </row>
    <row r="1208" spans="17:17" s="21" customFormat="1" x14ac:dyDescent="0.25">
      <c r="Q1208" s="22"/>
    </row>
    <row r="1209" spans="17:17" s="21" customFormat="1" x14ac:dyDescent="0.25">
      <c r="Q1209" s="22"/>
    </row>
    <row r="1210" spans="17:17" s="21" customFormat="1" x14ac:dyDescent="0.25">
      <c r="Q1210" s="22"/>
    </row>
    <row r="1211" spans="17:17" s="21" customFormat="1" x14ac:dyDescent="0.25">
      <c r="Q1211" s="22"/>
    </row>
    <row r="1212" spans="17:17" s="21" customFormat="1" x14ac:dyDescent="0.25">
      <c r="Q1212" s="22"/>
    </row>
    <row r="1213" spans="17:17" s="21" customFormat="1" x14ac:dyDescent="0.25">
      <c r="Q1213" s="22"/>
    </row>
    <row r="1214" spans="17:17" s="21" customFormat="1" x14ac:dyDescent="0.25">
      <c r="Q1214" s="22"/>
    </row>
    <row r="1215" spans="17:17" s="21" customFormat="1" x14ac:dyDescent="0.25">
      <c r="Q1215" s="22"/>
    </row>
    <row r="1216" spans="17:17" s="21" customFormat="1" x14ac:dyDescent="0.25">
      <c r="Q1216" s="22"/>
    </row>
    <row r="1217" spans="17:17" s="21" customFormat="1" x14ac:dyDescent="0.25">
      <c r="Q1217" s="22"/>
    </row>
    <row r="1218" spans="17:17" s="21" customFormat="1" x14ac:dyDescent="0.25">
      <c r="Q1218" s="22"/>
    </row>
    <row r="1219" spans="17:17" s="21" customFormat="1" x14ac:dyDescent="0.25">
      <c r="Q1219" s="22"/>
    </row>
    <row r="1220" spans="17:17" s="21" customFormat="1" x14ac:dyDescent="0.25">
      <c r="Q1220" s="22"/>
    </row>
    <row r="1221" spans="17:17" s="21" customFormat="1" x14ac:dyDescent="0.25">
      <c r="Q1221" s="22"/>
    </row>
    <row r="1222" spans="17:17" s="21" customFormat="1" x14ac:dyDescent="0.25">
      <c r="Q1222" s="22"/>
    </row>
    <row r="1223" spans="17:17" s="21" customFormat="1" x14ac:dyDescent="0.25">
      <c r="Q1223" s="22"/>
    </row>
    <row r="1224" spans="17:17" s="21" customFormat="1" x14ac:dyDescent="0.25">
      <c r="Q1224" s="22"/>
    </row>
    <row r="1225" spans="17:17" s="21" customFormat="1" x14ac:dyDescent="0.25">
      <c r="Q1225" s="22"/>
    </row>
    <row r="1226" spans="17:17" s="21" customFormat="1" x14ac:dyDescent="0.25">
      <c r="Q1226" s="22"/>
    </row>
    <row r="1227" spans="17:17" s="21" customFormat="1" x14ac:dyDescent="0.25">
      <c r="Q1227" s="22"/>
    </row>
    <row r="1228" spans="17:17" s="21" customFormat="1" x14ac:dyDescent="0.25">
      <c r="Q1228" s="22"/>
    </row>
    <row r="1229" spans="17:17" s="21" customFormat="1" x14ac:dyDescent="0.25">
      <c r="Q1229" s="22"/>
    </row>
    <row r="1230" spans="17:17" s="21" customFormat="1" x14ac:dyDescent="0.25">
      <c r="Q1230" s="22"/>
    </row>
    <row r="1231" spans="17:17" s="21" customFormat="1" x14ac:dyDescent="0.25">
      <c r="Q1231" s="22"/>
    </row>
    <row r="1232" spans="17:17" s="21" customFormat="1" x14ac:dyDescent="0.25">
      <c r="Q1232" s="22"/>
    </row>
    <row r="1233" spans="17:17" s="21" customFormat="1" x14ac:dyDescent="0.25">
      <c r="Q1233" s="22"/>
    </row>
    <row r="1234" spans="17:17" s="21" customFormat="1" x14ac:dyDescent="0.25">
      <c r="Q1234" s="22"/>
    </row>
    <row r="1235" spans="17:17" s="21" customFormat="1" x14ac:dyDescent="0.25">
      <c r="Q1235" s="22"/>
    </row>
    <row r="1236" spans="17:17" s="21" customFormat="1" x14ac:dyDescent="0.25">
      <c r="Q1236" s="22"/>
    </row>
    <row r="1237" spans="17:17" s="21" customFormat="1" x14ac:dyDescent="0.25">
      <c r="Q1237" s="22"/>
    </row>
    <row r="1238" spans="17:17" s="21" customFormat="1" x14ac:dyDescent="0.25">
      <c r="Q1238" s="22"/>
    </row>
    <row r="1239" spans="17:17" s="21" customFormat="1" x14ac:dyDescent="0.25">
      <c r="Q1239" s="22"/>
    </row>
    <row r="1240" spans="17:17" s="21" customFormat="1" x14ac:dyDescent="0.25">
      <c r="Q1240" s="22"/>
    </row>
    <row r="1241" spans="17:17" s="21" customFormat="1" x14ac:dyDescent="0.25">
      <c r="Q1241" s="22"/>
    </row>
    <row r="1242" spans="17:17" s="21" customFormat="1" x14ac:dyDescent="0.25">
      <c r="Q1242" s="22"/>
    </row>
    <row r="1243" spans="17:17" s="21" customFormat="1" x14ac:dyDescent="0.25">
      <c r="Q1243" s="22"/>
    </row>
    <row r="1244" spans="17:17" s="21" customFormat="1" x14ac:dyDescent="0.25">
      <c r="Q1244" s="22"/>
    </row>
    <row r="1245" spans="17:17" s="21" customFormat="1" x14ac:dyDescent="0.25">
      <c r="Q1245" s="22"/>
    </row>
    <row r="1246" spans="17:17" s="21" customFormat="1" x14ac:dyDescent="0.25">
      <c r="Q1246" s="22"/>
    </row>
    <row r="1247" spans="17:17" s="21" customFormat="1" x14ac:dyDescent="0.25">
      <c r="Q1247" s="22"/>
    </row>
    <row r="1248" spans="17:17" s="21" customFormat="1" x14ac:dyDescent="0.25">
      <c r="Q1248" s="22"/>
    </row>
    <row r="1249" spans="17:17" s="21" customFormat="1" x14ac:dyDescent="0.25">
      <c r="Q1249" s="22"/>
    </row>
    <row r="1250" spans="17:17" s="21" customFormat="1" x14ac:dyDescent="0.25">
      <c r="Q1250" s="22"/>
    </row>
    <row r="1251" spans="17:17" s="21" customFormat="1" x14ac:dyDescent="0.25">
      <c r="Q1251" s="22"/>
    </row>
    <row r="1252" spans="17:17" s="21" customFormat="1" x14ac:dyDescent="0.25">
      <c r="Q1252" s="22"/>
    </row>
    <row r="1253" spans="17:17" s="21" customFormat="1" x14ac:dyDescent="0.25">
      <c r="Q1253" s="22"/>
    </row>
    <row r="1254" spans="17:17" s="21" customFormat="1" x14ac:dyDescent="0.25">
      <c r="Q1254" s="22"/>
    </row>
    <row r="1255" spans="17:17" s="21" customFormat="1" x14ac:dyDescent="0.25">
      <c r="Q1255" s="22"/>
    </row>
    <row r="1256" spans="17:17" s="21" customFormat="1" x14ac:dyDescent="0.25">
      <c r="Q1256" s="22"/>
    </row>
    <row r="1257" spans="17:17" s="21" customFormat="1" x14ac:dyDescent="0.25">
      <c r="Q1257" s="22"/>
    </row>
    <row r="1258" spans="17:17" s="21" customFormat="1" x14ac:dyDescent="0.25">
      <c r="Q1258" s="22"/>
    </row>
    <row r="1259" spans="17:17" s="21" customFormat="1" x14ac:dyDescent="0.25">
      <c r="Q1259" s="22"/>
    </row>
    <row r="1260" spans="17:17" s="21" customFormat="1" x14ac:dyDescent="0.25">
      <c r="Q1260" s="22"/>
    </row>
    <row r="1261" spans="17:17" s="21" customFormat="1" x14ac:dyDescent="0.25">
      <c r="Q1261" s="22"/>
    </row>
    <row r="1262" spans="17:17" s="21" customFormat="1" x14ac:dyDescent="0.25">
      <c r="Q1262" s="22"/>
    </row>
    <row r="1263" spans="17:17" s="21" customFormat="1" x14ac:dyDescent="0.25">
      <c r="Q1263" s="22"/>
    </row>
    <row r="1264" spans="17:17" s="21" customFormat="1" x14ac:dyDescent="0.25">
      <c r="Q1264" s="22"/>
    </row>
    <row r="1265" spans="17:17" s="21" customFormat="1" x14ac:dyDescent="0.25">
      <c r="Q1265" s="22"/>
    </row>
    <row r="1266" spans="17:17" s="21" customFormat="1" x14ac:dyDescent="0.25">
      <c r="Q1266" s="22"/>
    </row>
    <row r="1267" spans="17:17" s="21" customFormat="1" x14ac:dyDescent="0.25">
      <c r="Q1267" s="22"/>
    </row>
    <row r="1268" spans="17:17" s="21" customFormat="1" x14ac:dyDescent="0.25">
      <c r="Q1268" s="22"/>
    </row>
    <row r="1269" spans="17:17" s="21" customFormat="1" x14ac:dyDescent="0.25">
      <c r="Q1269" s="22"/>
    </row>
    <row r="1270" spans="17:17" s="21" customFormat="1" x14ac:dyDescent="0.25">
      <c r="Q1270" s="22"/>
    </row>
    <row r="1271" spans="17:17" s="21" customFormat="1" x14ac:dyDescent="0.25">
      <c r="Q1271" s="22"/>
    </row>
    <row r="1272" spans="17:17" s="21" customFormat="1" x14ac:dyDescent="0.25">
      <c r="Q1272" s="22"/>
    </row>
    <row r="1273" spans="17:17" s="21" customFormat="1" x14ac:dyDescent="0.25">
      <c r="Q1273" s="22"/>
    </row>
    <row r="1274" spans="17:17" s="21" customFormat="1" x14ac:dyDescent="0.25">
      <c r="Q1274" s="22"/>
    </row>
    <row r="1275" spans="17:17" s="21" customFormat="1" x14ac:dyDescent="0.25">
      <c r="Q1275" s="22"/>
    </row>
    <row r="1276" spans="17:17" s="21" customFormat="1" x14ac:dyDescent="0.25">
      <c r="Q1276" s="22"/>
    </row>
    <row r="1277" spans="17:17" s="21" customFormat="1" x14ac:dyDescent="0.25">
      <c r="Q1277" s="22"/>
    </row>
    <row r="1278" spans="17:17" s="21" customFormat="1" x14ac:dyDescent="0.25">
      <c r="Q1278" s="22"/>
    </row>
    <row r="1279" spans="17:17" s="21" customFormat="1" x14ac:dyDescent="0.25">
      <c r="Q1279" s="22"/>
    </row>
    <row r="1280" spans="17:17" s="21" customFormat="1" x14ac:dyDescent="0.25">
      <c r="Q1280" s="22"/>
    </row>
    <row r="1281" spans="17:17" s="21" customFormat="1" x14ac:dyDescent="0.25">
      <c r="Q1281" s="22"/>
    </row>
    <row r="1282" spans="17:17" s="21" customFormat="1" x14ac:dyDescent="0.25">
      <c r="Q1282" s="22"/>
    </row>
    <row r="1283" spans="17:17" s="21" customFormat="1" x14ac:dyDescent="0.25">
      <c r="Q1283" s="22"/>
    </row>
    <row r="1284" spans="17:17" s="21" customFormat="1" x14ac:dyDescent="0.25">
      <c r="Q1284" s="22"/>
    </row>
    <row r="1285" spans="17:17" s="21" customFormat="1" x14ac:dyDescent="0.25">
      <c r="Q1285" s="22"/>
    </row>
    <row r="1286" spans="17:17" s="21" customFormat="1" x14ac:dyDescent="0.25">
      <c r="Q1286" s="22"/>
    </row>
    <row r="1287" spans="17:17" s="21" customFormat="1" x14ac:dyDescent="0.25">
      <c r="Q1287" s="22"/>
    </row>
    <row r="1288" spans="17:17" s="21" customFormat="1" x14ac:dyDescent="0.25">
      <c r="Q1288" s="22"/>
    </row>
    <row r="1289" spans="17:17" s="21" customFormat="1" x14ac:dyDescent="0.25">
      <c r="Q1289" s="22"/>
    </row>
    <row r="1290" spans="17:17" s="21" customFormat="1" x14ac:dyDescent="0.25">
      <c r="Q1290" s="22"/>
    </row>
    <row r="1291" spans="17:17" s="21" customFormat="1" x14ac:dyDescent="0.25">
      <c r="Q1291" s="22"/>
    </row>
    <row r="1292" spans="17:17" s="21" customFormat="1" x14ac:dyDescent="0.25">
      <c r="Q1292" s="22"/>
    </row>
    <row r="1293" spans="17:17" s="21" customFormat="1" x14ac:dyDescent="0.25">
      <c r="Q1293" s="22"/>
    </row>
    <row r="1294" spans="17:17" s="21" customFormat="1" x14ac:dyDescent="0.25">
      <c r="Q1294" s="22"/>
    </row>
    <row r="1295" spans="17:17" s="21" customFormat="1" x14ac:dyDescent="0.25">
      <c r="Q1295" s="22"/>
    </row>
    <row r="1296" spans="17:17" s="21" customFormat="1" x14ac:dyDescent="0.25">
      <c r="Q1296" s="22"/>
    </row>
    <row r="1297" spans="17:17" s="21" customFormat="1" x14ac:dyDescent="0.25">
      <c r="Q1297" s="22"/>
    </row>
    <row r="1298" spans="17:17" s="21" customFormat="1" x14ac:dyDescent="0.25">
      <c r="Q1298" s="22"/>
    </row>
    <row r="1299" spans="17:17" s="21" customFormat="1" x14ac:dyDescent="0.25">
      <c r="Q1299" s="22"/>
    </row>
    <row r="1300" spans="17:17" s="21" customFormat="1" x14ac:dyDescent="0.25">
      <c r="Q1300" s="22"/>
    </row>
    <row r="1301" spans="17:17" s="21" customFormat="1" x14ac:dyDescent="0.25">
      <c r="Q1301" s="22"/>
    </row>
    <row r="1302" spans="17:17" s="21" customFormat="1" x14ac:dyDescent="0.25">
      <c r="Q1302" s="22"/>
    </row>
    <row r="1303" spans="17:17" s="21" customFormat="1" x14ac:dyDescent="0.25">
      <c r="Q1303" s="22"/>
    </row>
    <row r="1304" spans="17:17" s="21" customFormat="1" x14ac:dyDescent="0.25">
      <c r="Q1304" s="22"/>
    </row>
    <row r="1305" spans="17:17" s="21" customFormat="1" x14ac:dyDescent="0.25">
      <c r="Q1305" s="22"/>
    </row>
    <row r="1306" spans="17:17" s="21" customFormat="1" x14ac:dyDescent="0.25">
      <c r="Q1306" s="22"/>
    </row>
    <row r="1307" spans="17:17" s="21" customFormat="1" x14ac:dyDescent="0.25">
      <c r="Q1307" s="22"/>
    </row>
    <row r="1308" spans="17:17" s="21" customFormat="1" x14ac:dyDescent="0.25">
      <c r="Q1308" s="22"/>
    </row>
    <row r="1309" spans="17:17" s="21" customFormat="1" x14ac:dyDescent="0.25">
      <c r="Q1309" s="22"/>
    </row>
    <row r="1310" spans="17:17" s="21" customFormat="1" x14ac:dyDescent="0.25">
      <c r="Q1310" s="22"/>
    </row>
    <row r="1311" spans="17:17" s="21" customFormat="1" x14ac:dyDescent="0.25">
      <c r="Q1311" s="22"/>
    </row>
    <row r="1312" spans="17:17" s="21" customFormat="1" x14ac:dyDescent="0.25">
      <c r="Q1312" s="22"/>
    </row>
    <row r="1313" spans="17:17" s="21" customFormat="1" x14ac:dyDescent="0.25">
      <c r="Q1313" s="22"/>
    </row>
    <row r="1314" spans="17:17" s="21" customFormat="1" x14ac:dyDescent="0.25">
      <c r="Q1314" s="22"/>
    </row>
    <row r="1315" spans="17:17" s="21" customFormat="1" x14ac:dyDescent="0.25">
      <c r="Q1315" s="22"/>
    </row>
    <row r="1316" spans="17:17" s="21" customFormat="1" x14ac:dyDescent="0.25">
      <c r="Q1316" s="22"/>
    </row>
    <row r="1317" spans="17:17" s="21" customFormat="1" x14ac:dyDescent="0.25">
      <c r="Q1317" s="22"/>
    </row>
    <row r="1318" spans="17:17" s="21" customFormat="1" x14ac:dyDescent="0.25">
      <c r="Q1318" s="22"/>
    </row>
    <row r="1319" spans="17:17" s="21" customFormat="1" x14ac:dyDescent="0.25">
      <c r="Q1319" s="22"/>
    </row>
    <row r="1320" spans="17:17" s="21" customFormat="1" x14ac:dyDescent="0.25">
      <c r="Q1320" s="22"/>
    </row>
    <row r="1321" spans="17:17" s="21" customFormat="1" x14ac:dyDescent="0.25">
      <c r="Q1321" s="22"/>
    </row>
    <row r="1322" spans="17:17" s="21" customFormat="1" x14ac:dyDescent="0.25">
      <c r="Q1322" s="22"/>
    </row>
    <row r="1323" spans="17:17" s="21" customFormat="1" x14ac:dyDescent="0.25">
      <c r="Q1323" s="22"/>
    </row>
    <row r="1324" spans="17:17" s="21" customFormat="1" x14ac:dyDescent="0.25">
      <c r="Q1324" s="22"/>
    </row>
    <row r="1325" spans="17:17" s="21" customFormat="1" x14ac:dyDescent="0.25">
      <c r="Q1325" s="22"/>
    </row>
    <row r="1326" spans="17:17" s="21" customFormat="1" x14ac:dyDescent="0.25">
      <c r="Q1326" s="22"/>
    </row>
    <row r="1327" spans="17:17" s="21" customFormat="1" x14ac:dyDescent="0.25">
      <c r="Q1327" s="22"/>
    </row>
    <row r="1328" spans="17:17" s="21" customFormat="1" x14ac:dyDescent="0.25">
      <c r="Q1328" s="22"/>
    </row>
    <row r="1329" spans="17:17" s="21" customFormat="1" x14ac:dyDescent="0.25">
      <c r="Q1329" s="22"/>
    </row>
    <row r="1330" spans="17:17" s="21" customFormat="1" x14ac:dyDescent="0.25">
      <c r="Q1330" s="22"/>
    </row>
    <row r="1331" spans="17:17" s="21" customFormat="1" x14ac:dyDescent="0.25">
      <c r="Q1331" s="22"/>
    </row>
    <row r="1332" spans="17:17" s="21" customFormat="1" x14ac:dyDescent="0.25">
      <c r="Q1332" s="22"/>
    </row>
    <row r="1333" spans="17:17" s="21" customFormat="1" x14ac:dyDescent="0.25">
      <c r="Q1333" s="22"/>
    </row>
    <row r="1334" spans="17:17" s="21" customFormat="1" x14ac:dyDescent="0.25">
      <c r="Q1334" s="22"/>
    </row>
    <row r="1335" spans="17:17" s="21" customFormat="1" x14ac:dyDescent="0.25">
      <c r="Q1335" s="22"/>
    </row>
    <row r="1336" spans="17:17" s="21" customFormat="1" x14ac:dyDescent="0.25">
      <c r="Q1336" s="22"/>
    </row>
    <row r="1337" spans="17:17" s="21" customFormat="1" x14ac:dyDescent="0.25">
      <c r="Q1337" s="22"/>
    </row>
    <row r="1338" spans="17:17" s="21" customFormat="1" x14ac:dyDescent="0.25">
      <c r="Q1338" s="22"/>
    </row>
    <row r="1339" spans="17:17" s="21" customFormat="1" x14ac:dyDescent="0.25">
      <c r="Q1339" s="22"/>
    </row>
    <row r="1340" spans="17:17" s="21" customFormat="1" x14ac:dyDescent="0.25">
      <c r="Q1340" s="22"/>
    </row>
    <row r="1341" spans="17:17" s="21" customFormat="1" x14ac:dyDescent="0.25">
      <c r="Q1341" s="22"/>
    </row>
    <row r="1342" spans="17:17" s="21" customFormat="1" x14ac:dyDescent="0.25">
      <c r="Q1342" s="22"/>
    </row>
    <row r="1343" spans="17:17" s="21" customFormat="1" x14ac:dyDescent="0.25">
      <c r="Q1343" s="22"/>
    </row>
    <row r="1344" spans="17:17" s="21" customFormat="1" x14ac:dyDescent="0.25">
      <c r="Q1344" s="22"/>
    </row>
    <row r="1345" spans="17:17" s="21" customFormat="1" x14ac:dyDescent="0.25">
      <c r="Q1345" s="22"/>
    </row>
    <row r="1346" spans="17:17" s="21" customFormat="1" x14ac:dyDescent="0.25">
      <c r="Q1346" s="22"/>
    </row>
    <row r="1347" spans="17:17" s="21" customFormat="1" x14ac:dyDescent="0.25">
      <c r="Q1347" s="22"/>
    </row>
    <row r="1348" spans="17:17" s="21" customFormat="1" x14ac:dyDescent="0.25">
      <c r="Q1348" s="22"/>
    </row>
    <row r="1349" spans="17:17" s="21" customFormat="1" x14ac:dyDescent="0.25">
      <c r="Q1349" s="22"/>
    </row>
    <row r="1350" spans="17:17" s="21" customFormat="1" x14ac:dyDescent="0.25">
      <c r="Q1350" s="22"/>
    </row>
    <row r="1351" spans="17:17" s="21" customFormat="1" x14ac:dyDescent="0.25">
      <c r="Q1351" s="22"/>
    </row>
    <row r="1352" spans="17:17" s="21" customFormat="1" x14ac:dyDescent="0.25">
      <c r="Q1352" s="22"/>
    </row>
    <row r="1353" spans="17:17" s="21" customFormat="1" x14ac:dyDescent="0.25">
      <c r="Q1353" s="22"/>
    </row>
    <row r="1354" spans="17:17" s="21" customFormat="1" x14ac:dyDescent="0.25">
      <c r="Q1354" s="22"/>
    </row>
    <row r="1355" spans="17:17" s="21" customFormat="1" x14ac:dyDescent="0.25">
      <c r="Q1355" s="22"/>
    </row>
    <row r="1356" spans="17:17" s="21" customFormat="1" x14ac:dyDescent="0.25">
      <c r="Q1356" s="22"/>
    </row>
    <row r="1357" spans="17:17" s="21" customFormat="1" x14ac:dyDescent="0.25">
      <c r="Q1357" s="22"/>
    </row>
    <row r="1358" spans="17:17" s="21" customFormat="1" x14ac:dyDescent="0.25">
      <c r="Q1358" s="22"/>
    </row>
    <row r="1359" spans="17:17" s="21" customFormat="1" x14ac:dyDescent="0.25">
      <c r="Q1359" s="22"/>
    </row>
    <row r="1360" spans="17:17" s="21" customFormat="1" x14ac:dyDescent="0.25">
      <c r="Q1360" s="22"/>
    </row>
    <row r="1361" spans="17:17" s="21" customFormat="1" x14ac:dyDescent="0.25">
      <c r="Q1361" s="22"/>
    </row>
    <row r="1362" spans="17:17" s="21" customFormat="1" x14ac:dyDescent="0.25">
      <c r="Q1362" s="22"/>
    </row>
    <row r="1363" spans="17:17" s="21" customFormat="1" x14ac:dyDescent="0.25">
      <c r="Q1363" s="22"/>
    </row>
    <row r="1364" spans="17:17" s="21" customFormat="1" x14ac:dyDescent="0.25">
      <c r="Q1364" s="22"/>
    </row>
    <row r="1365" spans="17:17" s="21" customFormat="1" x14ac:dyDescent="0.25">
      <c r="Q1365" s="22"/>
    </row>
    <row r="1366" spans="17:17" s="21" customFormat="1" x14ac:dyDescent="0.25">
      <c r="Q1366" s="22"/>
    </row>
    <row r="1367" spans="17:17" s="21" customFormat="1" x14ac:dyDescent="0.25">
      <c r="Q1367" s="22"/>
    </row>
    <row r="1368" spans="17:17" s="21" customFormat="1" x14ac:dyDescent="0.25">
      <c r="Q1368" s="22"/>
    </row>
    <row r="1369" spans="17:17" s="21" customFormat="1" x14ac:dyDescent="0.25">
      <c r="Q1369" s="22"/>
    </row>
    <row r="1370" spans="17:17" s="21" customFormat="1" x14ac:dyDescent="0.25">
      <c r="Q1370" s="22"/>
    </row>
    <row r="1371" spans="17:17" s="21" customFormat="1" x14ac:dyDescent="0.25">
      <c r="Q1371" s="22"/>
    </row>
    <row r="1372" spans="17:17" s="21" customFormat="1" x14ac:dyDescent="0.25">
      <c r="Q1372" s="22"/>
    </row>
    <row r="1373" spans="17:17" s="21" customFormat="1" x14ac:dyDescent="0.25">
      <c r="Q1373" s="22"/>
    </row>
    <row r="1374" spans="17:17" s="21" customFormat="1" x14ac:dyDescent="0.25">
      <c r="Q1374" s="22"/>
    </row>
    <row r="1375" spans="17:17" s="21" customFormat="1" x14ac:dyDescent="0.25">
      <c r="Q1375" s="22"/>
    </row>
    <row r="1376" spans="17:17" s="21" customFormat="1" x14ac:dyDescent="0.25">
      <c r="Q1376" s="22"/>
    </row>
    <row r="1377" spans="17:17" s="21" customFormat="1" x14ac:dyDescent="0.25">
      <c r="Q1377" s="22"/>
    </row>
    <row r="1378" spans="17:17" s="21" customFormat="1" x14ac:dyDescent="0.25">
      <c r="Q1378" s="22"/>
    </row>
    <row r="1379" spans="17:17" s="21" customFormat="1" x14ac:dyDescent="0.25">
      <c r="Q1379" s="22"/>
    </row>
    <row r="1380" spans="17:17" s="21" customFormat="1" x14ac:dyDescent="0.25">
      <c r="Q1380" s="22"/>
    </row>
    <row r="1381" spans="17:17" s="21" customFormat="1" x14ac:dyDescent="0.25">
      <c r="Q1381" s="22"/>
    </row>
    <row r="1382" spans="17:17" s="21" customFormat="1" x14ac:dyDescent="0.25">
      <c r="Q1382" s="22"/>
    </row>
    <row r="1383" spans="17:17" s="21" customFormat="1" x14ac:dyDescent="0.25">
      <c r="Q1383" s="22"/>
    </row>
    <row r="1384" spans="17:17" s="21" customFormat="1" x14ac:dyDescent="0.25">
      <c r="Q1384" s="22"/>
    </row>
    <row r="1385" spans="17:17" s="21" customFormat="1" x14ac:dyDescent="0.25">
      <c r="Q1385" s="22"/>
    </row>
    <row r="1386" spans="17:17" s="21" customFormat="1" x14ac:dyDescent="0.25">
      <c r="Q1386" s="22"/>
    </row>
    <row r="1387" spans="17:17" s="21" customFormat="1" x14ac:dyDescent="0.25">
      <c r="Q1387" s="22"/>
    </row>
    <row r="1388" spans="17:17" s="21" customFormat="1" x14ac:dyDescent="0.25">
      <c r="Q1388" s="22"/>
    </row>
    <row r="1389" spans="17:17" s="21" customFormat="1" x14ac:dyDescent="0.25">
      <c r="Q1389" s="22"/>
    </row>
    <row r="1390" spans="17:17" s="21" customFormat="1" x14ac:dyDescent="0.25">
      <c r="Q1390" s="22"/>
    </row>
    <row r="1391" spans="17:17" s="21" customFormat="1" x14ac:dyDescent="0.25">
      <c r="Q1391" s="22"/>
    </row>
    <row r="1392" spans="17:17" s="21" customFormat="1" x14ac:dyDescent="0.25">
      <c r="Q1392" s="22"/>
    </row>
    <row r="1393" spans="17:17" s="21" customFormat="1" x14ac:dyDescent="0.25">
      <c r="Q1393" s="22"/>
    </row>
    <row r="1394" spans="17:17" s="21" customFormat="1" x14ac:dyDescent="0.25">
      <c r="Q1394" s="22"/>
    </row>
    <row r="1395" spans="17:17" s="21" customFormat="1" x14ac:dyDescent="0.25">
      <c r="Q1395" s="22"/>
    </row>
    <row r="1396" spans="17:17" s="21" customFormat="1" x14ac:dyDescent="0.25">
      <c r="Q1396" s="22"/>
    </row>
    <row r="1397" spans="17:17" s="21" customFormat="1" x14ac:dyDescent="0.25">
      <c r="Q1397" s="22"/>
    </row>
    <row r="1398" spans="17:17" s="21" customFormat="1" x14ac:dyDescent="0.25">
      <c r="Q1398" s="22"/>
    </row>
    <row r="1399" spans="17:17" s="21" customFormat="1" x14ac:dyDescent="0.25">
      <c r="Q1399" s="22"/>
    </row>
    <row r="1400" spans="17:17" s="21" customFormat="1" x14ac:dyDescent="0.25">
      <c r="Q1400" s="22"/>
    </row>
    <row r="1401" spans="17:17" s="21" customFormat="1" x14ac:dyDescent="0.25">
      <c r="Q1401" s="22"/>
    </row>
    <row r="1402" spans="17:17" s="21" customFormat="1" x14ac:dyDescent="0.25">
      <c r="Q1402" s="22"/>
    </row>
    <row r="1403" spans="17:17" s="21" customFormat="1" x14ac:dyDescent="0.25">
      <c r="Q1403" s="22"/>
    </row>
    <row r="1404" spans="17:17" s="21" customFormat="1" x14ac:dyDescent="0.25">
      <c r="Q1404" s="22"/>
    </row>
    <row r="1405" spans="17:17" s="21" customFormat="1" x14ac:dyDescent="0.25">
      <c r="Q1405" s="22"/>
    </row>
    <row r="1406" spans="17:17" s="21" customFormat="1" x14ac:dyDescent="0.25">
      <c r="Q1406" s="22"/>
    </row>
    <row r="1407" spans="17:17" s="21" customFormat="1" x14ac:dyDescent="0.25">
      <c r="Q1407" s="22"/>
    </row>
    <row r="1408" spans="17:17" s="21" customFormat="1" x14ac:dyDescent="0.25">
      <c r="Q1408" s="22"/>
    </row>
    <row r="1409" spans="17:17" s="21" customFormat="1" x14ac:dyDescent="0.25">
      <c r="Q1409" s="22"/>
    </row>
    <row r="1410" spans="17:17" s="21" customFormat="1" x14ac:dyDescent="0.25">
      <c r="Q1410" s="22"/>
    </row>
    <row r="1411" spans="17:17" s="21" customFormat="1" x14ac:dyDescent="0.25">
      <c r="Q1411" s="22"/>
    </row>
    <row r="1412" spans="17:17" s="21" customFormat="1" x14ac:dyDescent="0.25">
      <c r="Q1412" s="22"/>
    </row>
    <row r="1413" spans="17:17" s="21" customFormat="1" x14ac:dyDescent="0.25">
      <c r="Q1413" s="22"/>
    </row>
    <row r="1414" spans="17:17" s="21" customFormat="1" x14ac:dyDescent="0.25">
      <c r="Q1414" s="22"/>
    </row>
    <row r="1415" spans="17:17" s="21" customFormat="1" x14ac:dyDescent="0.25">
      <c r="Q1415" s="22"/>
    </row>
    <row r="1416" spans="17:17" s="21" customFormat="1" x14ac:dyDescent="0.25">
      <c r="Q1416" s="22"/>
    </row>
    <row r="1417" spans="17:17" s="21" customFormat="1" x14ac:dyDescent="0.25">
      <c r="Q1417" s="22"/>
    </row>
    <row r="1418" spans="17:17" s="21" customFormat="1" x14ac:dyDescent="0.25">
      <c r="Q1418" s="22"/>
    </row>
    <row r="1419" spans="17:17" s="21" customFormat="1" x14ac:dyDescent="0.25">
      <c r="Q1419" s="22"/>
    </row>
    <row r="1420" spans="17:17" s="21" customFormat="1" x14ac:dyDescent="0.25">
      <c r="Q1420" s="22"/>
    </row>
    <row r="1421" spans="17:17" s="21" customFormat="1" x14ac:dyDescent="0.25">
      <c r="Q1421" s="22"/>
    </row>
    <row r="1422" spans="17:17" s="21" customFormat="1" x14ac:dyDescent="0.25">
      <c r="Q1422" s="22"/>
    </row>
    <row r="1423" spans="17:17" s="21" customFormat="1" x14ac:dyDescent="0.25">
      <c r="Q1423" s="22"/>
    </row>
    <row r="1424" spans="17:17" s="21" customFormat="1" x14ac:dyDescent="0.25">
      <c r="Q1424" s="22"/>
    </row>
    <row r="1425" spans="17:17" s="21" customFormat="1" x14ac:dyDescent="0.25">
      <c r="Q1425" s="22"/>
    </row>
    <row r="1426" spans="17:17" s="21" customFormat="1" x14ac:dyDescent="0.25">
      <c r="Q1426" s="22"/>
    </row>
    <row r="1427" spans="17:17" s="21" customFormat="1" x14ac:dyDescent="0.25">
      <c r="Q1427" s="22"/>
    </row>
    <row r="1428" spans="17:17" s="21" customFormat="1" x14ac:dyDescent="0.25">
      <c r="Q1428" s="22"/>
    </row>
    <row r="1429" spans="17:17" s="21" customFormat="1" x14ac:dyDescent="0.25">
      <c r="Q1429" s="22"/>
    </row>
    <row r="1430" spans="17:17" s="21" customFormat="1" x14ac:dyDescent="0.25">
      <c r="Q1430" s="22"/>
    </row>
    <row r="1431" spans="17:17" s="21" customFormat="1" x14ac:dyDescent="0.25">
      <c r="Q1431" s="22"/>
    </row>
    <row r="1432" spans="17:17" s="21" customFormat="1" x14ac:dyDescent="0.25">
      <c r="Q1432" s="22"/>
    </row>
    <row r="1433" spans="17:17" s="21" customFormat="1" x14ac:dyDescent="0.25">
      <c r="Q1433" s="22"/>
    </row>
    <row r="1434" spans="17:17" s="21" customFormat="1" x14ac:dyDescent="0.25">
      <c r="Q1434" s="22"/>
    </row>
    <row r="1435" spans="17:17" s="21" customFormat="1" x14ac:dyDescent="0.25">
      <c r="Q1435" s="22"/>
    </row>
    <row r="1436" spans="17:17" s="21" customFormat="1" x14ac:dyDescent="0.25">
      <c r="Q1436" s="22"/>
    </row>
    <row r="1437" spans="17:17" s="21" customFormat="1" x14ac:dyDescent="0.25">
      <c r="Q1437" s="22"/>
    </row>
    <row r="1438" spans="17:17" s="21" customFormat="1" x14ac:dyDescent="0.25">
      <c r="Q1438" s="22"/>
    </row>
    <row r="1439" spans="17:17" s="21" customFormat="1" x14ac:dyDescent="0.25">
      <c r="Q1439" s="22"/>
    </row>
    <row r="1440" spans="17:17" s="21" customFormat="1" x14ac:dyDescent="0.25">
      <c r="Q1440" s="22"/>
    </row>
    <row r="1441" spans="17:17" s="21" customFormat="1" x14ac:dyDescent="0.25">
      <c r="Q1441" s="22"/>
    </row>
    <row r="1442" spans="17:17" s="21" customFormat="1" x14ac:dyDescent="0.25">
      <c r="Q1442" s="22"/>
    </row>
    <row r="1443" spans="17:17" s="21" customFormat="1" x14ac:dyDescent="0.25">
      <c r="Q1443" s="22"/>
    </row>
    <row r="1444" spans="17:17" s="21" customFormat="1" x14ac:dyDescent="0.25">
      <c r="Q1444" s="22"/>
    </row>
    <row r="1445" spans="17:17" s="21" customFormat="1" x14ac:dyDescent="0.25">
      <c r="Q1445" s="22"/>
    </row>
    <row r="1446" spans="17:17" s="21" customFormat="1" x14ac:dyDescent="0.25">
      <c r="Q1446" s="22"/>
    </row>
    <row r="1447" spans="17:17" s="21" customFormat="1" x14ac:dyDescent="0.25">
      <c r="Q1447" s="22"/>
    </row>
    <row r="1448" spans="17:17" s="21" customFormat="1" x14ac:dyDescent="0.25">
      <c r="Q1448" s="22"/>
    </row>
    <row r="1449" spans="17:17" s="21" customFormat="1" x14ac:dyDescent="0.25">
      <c r="Q1449" s="22"/>
    </row>
    <row r="1450" spans="17:17" s="21" customFormat="1" x14ac:dyDescent="0.25">
      <c r="Q1450" s="22"/>
    </row>
    <row r="1451" spans="17:17" s="21" customFormat="1" x14ac:dyDescent="0.25">
      <c r="Q1451" s="22"/>
    </row>
    <row r="1452" spans="17:17" s="21" customFormat="1" x14ac:dyDescent="0.25">
      <c r="Q1452" s="22"/>
    </row>
    <row r="1453" spans="17:17" s="21" customFormat="1" x14ac:dyDescent="0.25">
      <c r="Q1453" s="22"/>
    </row>
    <row r="1454" spans="17:17" s="21" customFormat="1" x14ac:dyDescent="0.25">
      <c r="Q1454" s="22"/>
    </row>
    <row r="1455" spans="17:17" s="21" customFormat="1" x14ac:dyDescent="0.25">
      <c r="Q1455" s="22"/>
    </row>
    <row r="1456" spans="17:17" s="21" customFormat="1" x14ac:dyDescent="0.25">
      <c r="Q1456" s="22"/>
    </row>
    <row r="1457" spans="17:17" s="21" customFormat="1" x14ac:dyDescent="0.25">
      <c r="Q1457" s="22"/>
    </row>
    <row r="1458" spans="17:17" s="21" customFormat="1" x14ac:dyDescent="0.25">
      <c r="Q1458" s="22"/>
    </row>
    <row r="1459" spans="17:17" s="21" customFormat="1" x14ac:dyDescent="0.25">
      <c r="Q1459" s="22"/>
    </row>
    <row r="1460" spans="17:17" s="21" customFormat="1" x14ac:dyDescent="0.25">
      <c r="Q1460" s="22"/>
    </row>
    <row r="1461" spans="17:17" s="21" customFormat="1" x14ac:dyDescent="0.25">
      <c r="Q1461" s="22"/>
    </row>
    <row r="1462" spans="17:17" s="21" customFormat="1" x14ac:dyDescent="0.25">
      <c r="Q1462" s="22"/>
    </row>
    <row r="1463" spans="17:17" s="21" customFormat="1" x14ac:dyDescent="0.25">
      <c r="Q1463" s="22"/>
    </row>
    <row r="1464" spans="17:17" s="21" customFormat="1" x14ac:dyDescent="0.25">
      <c r="Q1464" s="22"/>
    </row>
    <row r="1465" spans="17:17" s="21" customFormat="1" x14ac:dyDescent="0.25">
      <c r="Q1465" s="22"/>
    </row>
    <row r="1466" spans="17:17" s="21" customFormat="1" x14ac:dyDescent="0.25">
      <c r="Q1466" s="22"/>
    </row>
    <row r="1467" spans="17:17" s="21" customFormat="1" x14ac:dyDescent="0.25">
      <c r="Q1467" s="22"/>
    </row>
    <row r="1468" spans="17:17" s="21" customFormat="1" x14ac:dyDescent="0.25">
      <c r="Q1468" s="22"/>
    </row>
    <row r="1469" spans="17:17" s="21" customFormat="1" x14ac:dyDescent="0.25">
      <c r="Q1469" s="22"/>
    </row>
    <row r="1470" spans="17:17" s="21" customFormat="1" x14ac:dyDescent="0.25">
      <c r="Q1470" s="22"/>
    </row>
    <row r="1471" spans="17:17" s="21" customFormat="1" x14ac:dyDescent="0.25">
      <c r="Q1471" s="22"/>
    </row>
    <row r="1472" spans="17:17" s="21" customFormat="1" x14ac:dyDescent="0.25">
      <c r="Q1472" s="22"/>
    </row>
    <row r="1473" spans="17:17" s="21" customFormat="1" x14ac:dyDescent="0.25">
      <c r="Q1473" s="22"/>
    </row>
    <row r="1474" spans="17:17" s="21" customFormat="1" x14ac:dyDescent="0.25">
      <c r="Q1474" s="22"/>
    </row>
    <row r="1475" spans="17:17" s="21" customFormat="1" x14ac:dyDescent="0.25">
      <c r="Q1475" s="22"/>
    </row>
    <row r="1476" spans="17:17" s="21" customFormat="1" x14ac:dyDescent="0.25">
      <c r="Q1476" s="22"/>
    </row>
    <row r="1477" spans="17:17" s="21" customFormat="1" x14ac:dyDescent="0.25">
      <c r="Q1477" s="22"/>
    </row>
    <row r="1478" spans="17:17" s="21" customFormat="1" x14ac:dyDescent="0.25">
      <c r="Q1478" s="22"/>
    </row>
    <row r="1479" spans="17:17" s="21" customFormat="1" x14ac:dyDescent="0.25">
      <c r="Q1479" s="22"/>
    </row>
    <row r="1480" spans="17:17" s="21" customFormat="1" x14ac:dyDescent="0.25">
      <c r="Q1480" s="22"/>
    </row>
    <row r="1481" spans="17:17" s="21" customFormat="1" x14ac:dyDescent="0.25">
      <c r="Q1481" s="22"/>
    </row>
    <row r="1482" spans="17:17" s="21" customFormat="1" x14ac:dyDescent="0.25">
      <c r="Q1482" s="22"/>
    </row>
    <row r="1483" spans="17:17" s="21" customFormat="1" x14ac:dyDescent="0.25">
      <c r="Q1483" s="22"/>
    </row>
    <row r="1484" spans="17:17" s="21" customFormat="1" x14ac:dyDescent="0.25">
      <c r="Q1484" s="22"/>
    </row>
    <row r="1485" spans="17:17" s="21" customFormat="1" x14ac:dyDescent="0.25">
      <c r="Q1485" s="22"/>
    </row>
    <row r="1486" spans="17:17" s="21" customFormat="1" x14ac:dyDescent="0.25">
      <c r="Q1486" s="22"/>
    </row>
    <row r="1487" spans="17:17" s="21" customFormat="1" x14ac:dyDescent="0.25">
      <c r="Q1487" s="22"/>
    </row>
    <row r="1488" spans="17:17" s="21" customFormat="1" x14ac:dyDescent="0.25">
      <c r="Q1488" s="22"/>
    </row>
    <row r="1489" spans="17:17" s="21" customFormat="1" x14ac:dyDescent="0.25">
      <c r="Q1489" s="22"/>
    </row>
    <row r="1490" spans="17:17" s="21" customFormat="1" x14ac:dyDescent="0.25">
      <c r="Q1490" s="22"/>
    </row>
    <row r="1491" spans="17:17" s="21" customFormat="1" x14ac:dyDescent="0.25">
      <c r="Q1491" s="22"/>
    </row>
    <row r="1492" spans="17:17" s="21" customFormat="1" x14ac:dyDescent="0.25">
      <c r="Q1492" s="22"/>
    </row>
    <row r="1493" spans="17:17" s="21" customFormat="1" x14ac:dyDescent="0.25">
      <c r="Q1493" s="22"/>
    </row>
    <row r="1494" spans="17:17" s="21" customFormat="1" x14ac:dyDescent="0.25">
      <c r="Q1494" s="22"/>
    </row>
    <row r="1495" spans="17:17" s="21" customFormat="1" x14ac:dyDescent="0.25">
      <c r="Q1495" s="22"/>
    </row>
    <row r="1496" spans="17:17" s="21" customFormat="1" x14ac:dyDescent="0.25">
      <c r="Q1496" s="22"/>
    </row>
    <row r="1497" spans="17:17" s="21" customFormat="1" x14ac:dyDescent="0.25">
      <c r="Q1497" s="22"/>
    </row>
    <row r="1498" spans="17:17" s="21" customFormat="1" x14ac:dyDescent="0.25">
      <c r="Q1498" s="22"/>
    </row>
    <row r="1499" spans="17:17" s="21" customFormat="1" x14ac:dyDescent="0.25">
      <c r="Q1499" s="22"/>
    </row>
    <row r="1500" spans="17:17" s="21" customFormat="1" x14ac:dyDescent="0.25">
      <c r="Q1500" s="22"/>
    </row>
    <row r="1501" spans="17:17" s="21" customFormat="1" x14ac:dyDescent="0.25">
      <c r="Q1501" s="22"/>
    </row>
    <row r="1502" spans="17:17" s="21" customFormat="1" x14ac:dyDescent="0.25">
      <c r="Q1502" s="22"/>
    </row>
    <row r="1503" spans="17:17" s="21" customFormat="1" x14ac:dyDescent="0.25">
      <c r="Q1503" s="22"/>
    </row>
    <row r="1504" spans="17:17" s="21" customFormat="1" x14ac:dyDescent="0.25">
      <c r="Q1504" s="22"/>
    </row>
    <row r="1505" spans="17:17" s="21" customFormat="1" x14ac:dyDescent="0.25">
      <c r="Q1505" s="22"/>
    </row>
    <row r="1506" spans="17:17" s="21" customFormat="1" x14ac:dyDescent="0.25">
      <c r="Q1506" s="22"/>
    </row>
    <row r="1507" spans="17:17" s="21" customFormat="1" x14ac:dyDescent="0.25">
      <c r="Q1507" s="22"/>
    </row>
    <row r="1508" spans="17:17" s="21" customFormat="1" x14ac:dyDescent="0.25">
      <c r="Q1508" s="22"/>
    </row>
    <row r="1509" spans="17:17" s="21" customFormat="1" x14ac:dyDescent="0.25">
      <c r="Q1509" s="22"/>
    </row>
    <row r="1510" spans="17:17" s="21" customFormat="1" x14ac:dyDescent="0.25">
      <c r="Q1510" s="22"/>
    </row>
    <row r="1511" spans="17:17" s="21" customFormat="1" x14ac:dyDescent="0.25">
      <c r="Q1511" s="22"/>
    </row>
    <row r="1512" spans="17:17" s="21" customFormat="1" x14ac:dyDescent="0.25">
      <c r="Q1512" s="22"/>
    </row>
    <row r="1513" spans="17:17" s="21" customFormat="1" x14ac:dyDescent="0.25">
      <c r="Q1513" s="22"/>
    </row>
    <row r="1514" spans="17:17" s="21" customFormat="1" x14ac:dyDescent="0.25">
      <c r="Q1514" s="22"/>
    </row>
    <row r="1515" spans="17:17" s="21" customFormat="1" x14ac:dyDescent="0.25">
      <c r="Q1515" s="22"/>
    </row>
    <row r="1516" spans="17:17" s="21" customFormat="1" x14ac:dyDescent="0.25">
      <c r="Q1516" s="22"/>
    </row>
    <row r="1517" spans="17:17" s="21" customFormat="1" x14ac:dyDescent="0.25">
      <c r="Q1517" s="22"/>
    </row>
    <row r="1518" spans="17:17" s="21" customFormat="1" x14ac:dyDescent="0.25">
      <c r="Q1518" s="22"/>
    </row>
    <row r="1519" spans="17:17" s="21" customFormat="1" x14ac:dyDescent="0.25">
      <c r="Q1519" s="22"/>
    </row>
    <row r="1520" spans="17:17" s="21" customFormat="1" x14ac:dyDescent="0.25">
      <c r="Q1520" s="22"/>
    </row>
    <row r="1521" spans="17:17" s="21" customFormat="1" x14ac:dyDescent="0.25">
      <c r="Q1521" s="22"/>
    </row>
    <row r="1522" spans="17:17" s="21" customFormat="1" x14ac:dyDescent="0.25">
      <c r="Q1522" s="22"/>
    </row>
    <row r="1523" spans="17:17" s="21" customFormat="1" x14ac:dyDescent="0.25">
      <c r="Q1523" s="22"/>
    </row>
    <row r="1524" spans="17:17" s="21" customFormat="1" x14ac:dyDescent="0.25">
      <c r="Q1524" s="22"/>
    </row>
    <row r="1525" spans="17:17" s="21" customFormat="1" x14ac:dyDescent="0.25">
      <c r="Q1525" s="22"/>
    </row>
    <row r="1526" spans="17:17" s="21" customFormat="1" x14ac:dyDescent="0.25">
      <c r="Q1526" s="22"/>
    </row>
    <row r="1527" spans="17:17" s="21" customFormat="1" x14ac:dyDescent="0.25">
      <c r="Q1527" s="22"/>
    </row>
    <row r="1528" spans="17:17" s="21" customFormat="1" x14ac:dyDescent="0.25">
      <c r="Q1528" s="22"/>
    </row>
    <row r="1529" spans="17:17" s="21" customFormat="1" x14ac:dyDescent="0.25">
      <c r="Q1529" s="22"/>
    </row>
    <row r="1530" spans="17:17" s="21" customFormat="1" x14ac:dyDescent="0.25">
      <c r="Q1530" s="22"/>
    </row>
    <row r="1531" spans="17:17" s="21" customFormat="1" x14ac:dyDescent="0.25">
      <c r="Q1531" s="22"/>
    </row>
    <row r="1532" spans="17:17" s="21" customFormat="1" x14ac:dyDescent="0.25">
      <c r="Q1532" s="22"/>
    </row>
    <row r="1533" spans="17:17" s="21" customFormat="1" x14ac:dyDescent="0.25">
      <c r="Q1533" s="22"/>
    </row>
    <row r="1534" spans="17:17" s="21" customFormat="1" x14ac:dyDescent="0.25">
      <c r="Q1534" s="22"/>
    </row>
    <row r="1535" spans="17:17" s="21" customFormat="1" x14ac:dyDescent="0.25">
      <c r="Q1535" s="22"/>
    </row>
    <row r="1536" spans="17:17" s="21" customFormat="1" x14ac:dyDescent="0.25">
      <c r="Q1536" s="22"/>
    </row>
    <row r="1537" spans="17:17" s="21" customFormat="1" x14ac:dyDescent="0.25">
      <c r="Q1537" s="22"/>
    </row>
    <row r="1538" spans="17:17" s="21" customFormat="1" x14ac:dyDescent="0.25">
      <c r="Q1538" s="22"/>
    </row>
    <row r="1539" spans="17:17" s="21" customFormat="1" x14ac:dyDescent="0.25">
      <c r="Q1539" s="22"/>
    </row>
    <row r="1540" spans="17:17" s="21" customFormat="1" x14ac:dyDescent="0.25">
      <c r="Q1540" s="22"/>
    </row>
    <row r="1541" spans="17:17" s="21" customFormat="1" x14ac:dyDescent="0.25">
      <c r="Q1541" s="22"/>
    </row>
    <row r="1542" spans="17:17" s="21" customFormat="1" x14ac:dyDescent="0.25">
      <c r="Q1542" s="22"/>
    </row>
    <row r="1543" spans="17:17" s="21" customFormat="1" x14ac:dyDescent="0.25">
      <c r="Q1543" s="22"/>
    </row>
    <row r="1544" spans="17:17" s="21" customFormat="1" x14ac:dyDescent="0.25">
      <c r="Q1544" s="22"/>
    </row>
    <row r="1545" spans="17:17" s="21" customFormat="1" x14ac:dyDescent="0.25">
      <c r="Q1545" s="22"/>
    </row>
    <row r="1546" spans="17:17" s="21" customFormat="1" x14ac:dyDescent="0.25">
      <c r="Q1546" s="22"/>
    </row>
    <row r="1547" spans="17:17" s="21" customFormat="1" x14ac:dyDescent="0.25">
      <c r="Q1547" s="22"/>
    </row>
    <row r="1548" spans="17:17" s="21" customFormat="1" x14ac:dyDescent="0.25">
      <c r="Q1548" s="22"/>
    </row>
    <row r="1549" spans="17:17" s="21" customFormat="1" x14ac:dyDescent="0.25">
      <c r="Q1549" s="22"/>
    </row>
    <row r="1550" spans="17:17" s="21" customFormat="1" x14ac:dyDescent="0.25">
      <c r="Q1550" s="22"/>
    </row>
    <row r="1551" spans="17:17" s="21" customFormat="1" x14ac:dyDescent="0.25">
      <c r="Q1551" s="22"/>
    </row>
    <row r="1552" spans="17:17" s="21" customFormat="1" x14ac:dyDescent="0.25">
      <c r="Q1552" s="22"/>
    </row>
    <row r="1553" spans="17:17" s="21" customFormat="1" x14ac:dyDescent="0.25">
      <c r="Q1553" s="22"/>
    </row>
    <row r="1554" spans="17:17" s="21" customFormat="1" x14ac:dyDescent="0.25">
      <c r="Q1554" s="22"/>
    </row>
    <row r="1555" spans="17:17" s="21" customFormat="1" x14ac:dyDescent="0.25">
      <c r="Q1555" s="22"/>
    </row>
    <row r="1556" spans="17:17" s="21" customFormat="1" x14ac:dyDescent="0.25">
      <c r="Q1556" s="22"/>
    </row>
    <row r="1557" spans="17:17" s="21" customFormat="1" x14ac:dyDescent="0.25">
      <c r="Q1557" s="22"/>
    </row>
    <row r="1558" spans="17:17" s="21" customFormat="1" x14ac:dyDescent="0.25">
      <c r="Q1558" s="22"/>
    </row>
    <row r="1559" spans="17:17" s="21" customFormat="1" x14ac:dyDescent="0.25">
      <c r="Q1559" s="22"/>
    </row>
    <row r="1560" spans="17:17" s="21" customFormat="1" x14ac:dyDescent="0.25">
      <c r="Q1560" s="22"/>
    </row>
    <row r="1561" spans="17:17" s="21" customFormat="1" x14ac:dyDescent="0.25">
      <c r="Q1561" s="22"/>
    </row>
    <row r="1562" spans="17:17" s="21" customFormat="1" x14ac:dyDescent="0.25">
      <c r="Q1562" s="22"/>
    </row>
    <row r="1563" spans="17:17" s="21" customFormat="1" x14ac:dyDescent="0.25">
      <c r="Q1563" s="22"/>
    </row>
    <row r="1564" spans="17:17" s="21" customFormat="1" x14ac:dyDescent="0.25">
      <c r="Q1564" s="22"/>
    </row>
    <row r="1565" spans="17:17" s="21" customFormat="1" x14ac:dyDescent="0.25">
      <c r="Q1565" s="22"/>
    </row>
    <row r="1566" spans="17:17" s="21" customFormat="1" x14ac:dyDescent="0.25">
      <c r="Q1566" s="22"/>
    </row>
    <row r="1567" spans="17:17" s="21" customFormat="1" x14ac:dyDescent="0.25">
      <c r="Q1567" s="22"/>
    </row>
    <row r="1568" spans="17:17" s="21" customFormat="1" x14ac:dyDescent="0.25">
      <c r="Q1568" s="22"/>
    </row>
    <row r="1569" spans="17:17" s="21" customFormat="1" x14ac:dyDescent="0.25">
      <c r="Q1569" s="22"/>
    </row>
    <row r="1570" spans="17:17" s="21" customFormat="1" x14ac:dyDescent="0.25">
      <c r="Q1570" s="22"/>
    </row>
    <row r="1571" spans="17:17" s="21" customFormat="1" x14ac:dyDescent="0.25">
      <c r="Q1571" s="22"/>
    </row>
    <row r="1572" spans="17:17" s="21" customFormat="1" x14ac:dyDescent="0.25">
      <c r="Q1572" s="22"/>
    </row>
    <row r="1573" spans="17:17" s="21" customFormat="1" x14ac:dyDescent="0.25">
      <c r="Q1573" s="22"/>
    </row>
    <row r="1574" spans="17:17" s="21" customFormat="1" x14ac:dyDescent="0.25">
      <c r="Q1574" s="22"/>
    </row>
    <row r="1575" spans="17:17" s="21" customFormat="1" x14ac:dyDescent="0.25">
      <c r="Q1575" s="22"/>
    </row>
    <row r="1576" spans="17:17" s="21" customFormat="1" x14ac:dyDescent="0.25">
      <c r="Q1576" s="22"/>
    </row>
    <row r="1577" spans="17:17" s="21" customFormat="1" x14ac:dyDescent="0.25">
      <c r="Q1577" s="22"/>
    </row>
    <row r="1578" spans="17:17" s="21" customFormat="1" x14ac:dyDescent="0.25">
      <c r="Q1578" s="22"/>
    </row>
    <row r="1579" spans="17:17" s="21" customFormat="1" x14ac:dyDescent="0.25">
      <c r="Q1579" s="22"/>
    </row>
    <row r="1580" spans="17:17" s="21" customFormat="1" x14ac:dyDescent="0.25">
      <c r="Q1580" s="22"/>
    </row>
    <row r="1581" spans="17:17" s="21" customFormat="1" x14ac:dyDescent="0.25">
      <c r="Q1581" s="22"/>
    </row>
    <row r="1582" spans="17:17" s="21" customFormat="1" x14ac:dyDescent="0.25">
      <c r="Q1582" s="22"/>
    </row>
    <row r="1583" spans="17:17" s="21" customFormat="1" x14ac:dyDescent="0.25">
      <c r="Q1583" s="22"/>
    </row>
    <row r="1584" spans="17:17" s="21" customFormat="1" x14ac:dyDescent="0.25">
      <c r="Q1584" s="22"/>
    </row>
    <row r="1585" spans="17:17" s="21" customFormat="1" x14ac:dyDescent="0.25">
      <c r="Q1585" s="22"/>
    </row>
    <row r="1586" spans="17:17" s="21" customFormat="1" x14ac:dyDescent="0.25">
      <c r="Q1586" s="22"/>
    </row>
    <row r="1587" spans="17:17" s="21" customFormat="1" x14ac:dyDescent="0.25">
      <c r="Q1587" s="22"/>
    </row>
    <row r="1588" spans="17:17" s="21" customFormat="1" x14ac:dyDescent="0.25">
      <c r="Q1588" s="22"/>
    </row>
    <row r="1589" spans="17:17" s="21" customFormat="1" x14ac:dyDescent="0.25">
      <c r="Q1589" s="22"/>
    </row>
    <row r="1590" spans="17:17" s="21" customFormat="1" x14ac:dyDescent="0.25">
      <c r="Q1590" s="22"/>
    </row>
    <row r="1591" spans="17:17" s="21" customFormat="1" x14ac:dyDescent="0.25">
      <c r="Q1591" s="22"/>
    </row>
    <row r="1592" spans="17:17" s="21" customFormat="1" x14ac:dyDescent="0.25">
      <c r="Q1592" s="22"/>
    </row>
    <row r="1593" spans="17:17" s="21" customFormat="1" x14ac:dyDescent="0.25">
      <c r="Q1593" s="22"/>
    </row>
    <row r="1594" spans="17:17" s="21" customFormat="1" x14ac:dyDescent="0.25">
      <c r="Q1594" s="22"/>
    </row>
    <row r="1595" spans="17:17" s="21" customFormat="1" x14ac:dyDescent="0.25">
      <c r="Q1595" s="22"/>
    </row>
    <row r="1596" spans="17:17" s="21" customFormat="1" x14ac:dyDescent="0.25">
      <c r="Q1596" s="22"/>
    </row>
    <row r="1597" spans="17:17" s="21" customFormat="1" x14ac:dyDescent="0.25">
      <c r="Q1597" s="22"/>
    </row>
    <row r="1598" spans="17:17" s="21" customFormat="1" x14ac:dyDescent="0.25">
      <c r="Q1598" s="22"/>
    </row>
    <row r="1599" spans="17:17" s="21" customFormat="1" x14ac:dyDescent="0.25">
      <c r="Q1599" s="22"/>
    </row>
    <row r="1600" spans="17:17" s="21" customFormat="1" x14ac:dyDescent="0.25">
      <c r="Q1600" s="22"/>
    </row>
    <row r="1601" spans="17:17" s="21" customFormat="1" x14ac:dyDescent="0.25">
      <c r="Q1601" s="22"/>
    </row>
    <row r="1602" spans="17:17" s="21" customFormat="1" x14ac:dyDescent="0.25">
      <c r="Q1602" s="22"/>
    </row>
    <row r="1603" spans="17:17" s="21" customFormat="1" x14ac:dyDescent="0.25">
      <c r="Q1603" s="22"/>
    </row>
    <row r="1604" spans="17:17" s="21" customFormat="1" x14ac:dyDescent="0.25">
      <c r="Q1604" s="22"/>
    </row>
    <row r="1605" spans="17:17" s="21" customFormat="1" x14ac:dyDescent="0.25">
      <c r="Q1605" s="22"/>
    </row>
    <row r="1606" spans="17:17" s="21" customFormat="1" x14ac:dyDescent="0.25">
      <c r="Q1606" s="22"/>
    </row>
    <row r="1607" spans="17:17" s="21" customFormat="1" x14ac:dyDescent="0.25">
      <c r="Q1607" s="22"/>
    </row>
    <row r="1608" spans="17:17" s="21" customFormat="1" x14ac:dyDescent="0.25">
      <c r="Q1608" s="22"/>
    </row>
    <row r="1609" spans="17:17" s="21" customFormat="1" x14ac:dyDescent="0.25">
      <c r="Q1609" s="22"/>
    </row>
    <row r="1610" spans="17:17" s="21" customFormat="1" x14ac:dyDescent="0.25">
      <c r="Q1610" s="22"/>
    </row>
    <row r="1611" spans="17:17" s="21" customFormat="1" x14ac:dyDescent="0.25">
      <c r="Q1611" s="22"/>
    </row>
    <row r="1612" spans="17:17" s="21" customFormat="1" x14ac:dyDescent="0.25">
      <c r="Q1612" s="22"/>
    </row>
    <row r="1613" spans="17:17" s="21" customFormat="1" x14ac:dyDescent="0.25">
      <c r="Q1613" s="22"/>
    </row>
    <row r="1614" spans="17:17" s="21" customFormat="1" x14ac:dyDescent="0.25">
      <c r="Q1614" s="22"/>
    </row>
    <row r="1615" spans="17:17" s="21" customFormat="1" x14ac:dyDescent="0.25">
      <c r="Q1615" s="22"/>
    </row>
    <row r="1616" spans="17:17" s="21" customFormat="1" x14ac:dyDescent="0.25">
      <c r="Q1616" s="22"/>
    </row>
    <row r="1617" spans="17:17" s="21" customFormat="1" x14ac:dyDescent="0.25">
      <c r="Q1617" s="22"/>
    </row>
    <row r="1618" spans="17:17" s="21" customFormat="1" x14ac:dyDescent="0.25">
      <c r="Q1618" s="22"/>
    </row>
    <row r="1619" spans="17:17" s="21" customFormat="1" x14ac:dyDescent="0.25">
      <c r="Q1619" s="22"/>
    </row>
    <row r="1620" spans="17:17" s="21" customFormat="1" x14ac:dyDescent="0.25">
      <c r="Q1620" s="22"/>
    </row>
    <row r="1621" spans="17:17" s="21" customFormat="1" x14ac:dyDescent="0.25">
      <c r="Q1621" s="22"/>
    </row>
    <row r="1622" spans="17:17" s="21" customFormat="1" x14ac:dyDescent="0.25">
      <c r="Q1622" s="22"/>
    </row>
    <row r="1623" spans="17:17" s="21" customFormat="1" x14ac:dyDescent="0.25">
      <c r="Q1623" s="22"/>
    </row>
    <row r="1624" spans="17:17" s="21" customFormat="1" x14ac:dyDescent="0.25">
      <c r="Q1624" s="22"/>
    </row>
    <row r="1625" spans="17:17" s="21" customFormat="1" x14ac:dyDescent="0.25">
      <c r="Q1625" s="22"/>
    </row>
    <row r="1626" spans="17:17" s="21" customFormat="1" x14ac:dyDescent="0.25">
      <c r="Q1626" s="22"/>
    </row>
    <row r="1627" spans="17:17" s="21" customFormat="1" x14ac:dyDescent="0.25">
      <c r="Q1627" s="22"/>
    </row>
    <row r="1628" spans="17:17" s="21" customFormat="1" x14ac:dyDescent="0.25">
      <c r="Q1628" s="22"/>
    </row>
    <row r="1629" spans="17:17" s="21" customFormat="1" x14ac:dyDescent="0.25">
      <c r="Q1629" s="22"/>
    </row>
    <row r="1630" spans="17:17" s="21" customFormat="1" x14ac:dyDescent="0.25">
      <c r="Q1630" s="22"/>
    </row>
    <row r="1631" spans="17:17" s="21" customFormat="1" x14ac:dyDescent="0.25">
      <c r="Q1631" s="22"/>
    </row>
    <row r="1632" spans="17:17" s="21" customFormat="1" x14ac:dyDescent="0.25">
      <c r="Q1632" s="22"/>
    </row>
    <row r="1633" spans="17:17" s="21" customFormat="1" x14ac:dyDescent="0.25">
      <c r="Q1633" s="22"/>
    </row>
    <row r="1634" spans="17:17" s="21" customFormat="1" x14ac:dyDescent="0.25">
      <c r="Q1634" s="22"/>
    </row>
    <row r="1635" spans="17:17" s="21" customFormat="1" x14ac:dyDescent="0.25">
      <c r="Q1635" s="22"/>
    </row>
    <row r="1636" spans="17:17" s="21" customFormat="1" x14ac:dyDescent="0.25">
      <c r="Q1636" s="22"/>
    </row>
    <row r="1637" spans="17:17" s="21" customFormat="1" x14ac:dyDescent="0.25">
      <c r="Q1637" s="22"/>
    </row>
    <row r="1638" spans="17:17" s="21" customFormat="1" x14ac:dyDescent="0.25">
      <c r="Q1638" s="22"/>
    </row>
    <row r="1639" spans="17:17" s="21" customFormat="1" x14ac:dyDescent="0.25">
      <c r="Q1639" s="22"/>
    </row>
    <row r="1640" spans="17:17" s="21" customFormat="1" x14ac:dyDescent="0.25">
      <c r="Q1640" s="22"/>
    </row>
    <row r="1641" spans="17:17" s="21" customFormat="1" x14ac:dyDescent="0.25">
      <c r="Q1641" s="22"/>
    </row>
    <row r="1642" spans="17:17" s="21" customFormat="1" x14ac:dyDescent="0.25">
      <c r="Q1642" s="22"/>
    </row>
    <row r="1643" spans="17:17" s="21" customFormat="1" x14ac:dyDescent="0.25">
      <c r="Q1643" s="22"/>
    </row>
    <row r="1644" spans="17:17" s="21" customFormat="1" x14ac:dyDescent="0.25">
      <c r="Q1644" s="22"/>
    </row>
    <row r="1645" spans="17:17" s="21" customFormat="1" x14ac:dyDescent="0.25">
      <c r="Q1645" s="22"/>
    </row>
    <row r="1646" spans="17:17" s="21" customFormat="1" x14ac:dyDescent="0.25">
      <c r="Q1646" s="22"/>
    </row>
    <row r="1647" spans="17:17" s="21" customFormat="1" x14ac:dyDescent="0.25">
      <c r="Q1647" s="22"/>
    </row>
    <row r="1648" spans="17:17" s="21" customFormat="1" x14ac:dyDescent="0.25">
      <c r="Q1648" s="22"/>
    </row>
    <row r="1649" spans="17:17" s="21" customFormat="1" x14ac:dyDescent="0.25">
      <c r="Q1649" s="22"/>
    </row>
    <row r="1650" spans="17:17" s="21" customFormat="1" x14ac:dyDescent="0.25">
      <c r="Q1650" s="22"/>
    </row>
    <row r="1651" spans="17:17" s="21" customFormat="1" x14ac:dyDescent="0.25">
      <c r="Q1651" s="22"/>
    </row>
    <row r="1652" spans="17:17" s="21" customFormat="1" x14ac:dyDescent="0.25">
      <c r="Q1652" s="22"/>
    </row>
    <row r="1653" spans="17:17" s="21" customFormat="1" x14ac:dyDescent="0.25">
      <c r="Q1653" s="22"/>
    </row>
    <row r="1654" spans="17:17" s="21" customFormat="1" x14ac:dyDescent="0.25">
      <c r="Q1654" s="22"/>
    </row>
    <row r="1655" spans="17:17" s="21" customFormat="1" x14ac:dyDescent="0.25">
      <c r="Q1655" s="22"/>
    </row>
    <row r="1656" spans="17:17" s="21" customFormat="1" x14ac:dyDescent="0.25">
      <c r="Q1656" s="22"/>
    </row>
    <row r="1657" spans="17:17" s="21" customFormat="1" x14ac:dyDescent="0.25">
      <c r="Q1657" s="22"/>
    </row>
    <row r="1658" spans="17:17" s="21" customFormat="1" x14ac:dyDescent="0.25">
      <c r="Q1658" s="22"/>
    </row>
    <row r="1659" spans="17:17" s="21" customFormat="1" x14ac:dyDescent="0.25">
      <c r="Q1659" s="22"/>
    </row>
    <row r="1660" spans="17:17" s="21" customFormat="1" x14ac:dyDescent="0.25">
      <c r="Q1660" s="22"/>
    </row>
    <row r="1661" spans="17:17" s="21" customFormat="1" x14ac:dyDescent="0.25">
      <c r="Q1661" s="22"/>
    </row>
    <row r="1662" spans="17:17" s="21" customFormat="1" x14ac:dyDescent="0.25">
      <c r="Q1662" s="22"/>
    </row>
    <row r="1663" spans="17:17" s="21" customFormat="1" x14ac:dyDescent="0.25">
      <c r="Q1663" s="22"/>
    </row>
    <row r="1664" spans="17:17" s="21" customFormat="1" x14ac:dyDescent="0.25">
      <c r="Q1664" s="22"/>
    </row>
    <row r="1665" spans="17:17" s="21" customFormat="1" x14ac:dyDescent="0.25">
      <c r="Q1665" s="22"/>
    </row>
    <row r="1666" spans="17:17" s="21" customFormat="1" x14ac:dyDescent="0.25">
      <c r="Q1666" s="22"/>
    </row>
    <row r="1667" spans="17:17" s="21" customFormat="1" x14ac:dyDescent="0.25">
      <c r="Q1667" s="22"/>
    </row>
    <row r="1668" spans="17:17" s="21" customFormat="1" x14ac:dyDescent="0.25">
      <c r="Q1668" s="22"/>
    </row>
    <row r="1669" spans="17:17" s="21" customFormat="1" x14ac:dyDescent="0.25">
      <c r="Q1669" s="22"/>
    </row>
    <row r="1670" spans="17:17" s="21" customFormat="1" x14ac:dyDescent="0.25">
      <c r="Q1670" s="22"/>
    </row>
    <row r="1671" spans="17:17" s="21" customFormat="1" x14ac:dyDescent="0.25">
      <c r="Q1671" s="22"/>
    </row>
    <row r="1672" spans="17:17" s="21" customFormat="1" x14ac:dyDescent="0.25">
      <c r="Q1672" s="22"/>
    </row>
    <row r="1673" spans="17:17" s="21" customFormat="1" x14ac:dyDescent="0.25">
      <c r="Q1673" s="22"/>
    </row>
    <row r="1674" spans="17:17" s="21" customFormat="1" x14ac:dyDescent="0.25">
      <c r="Q1674" s="22"/>
    </row>
    <row r="1675" spans="17:17" s="21" customFormat="1" x14ac:dyDescent="0.25">
      <c r="Q1675" s="22"/>
    </row>
    <row r="1676" spans="17:17" s="21" customFormat="1" x14ac:dyDescent="0.25">
      <c r="Q1676" s="22"/>
    </row>
    <row r="1677" spans="17:17" s="21" customFormat="1" x14ac:dyDescent="0.25">
      <c r="Q1677" s="22"/>
    </row>
    <row r="1678" spans="17:17" s="21" customFormat="1" x14ac:dyDescent="0.25">
      <c r="Q1678" s="22"/>
    </row>
    <row r="1679" spans="17:17" s="21" customFormat="1" x14ac:dyDescent="0.25">
      <c r="Q1679" s="22"/>
    </row>
    <row r="1680" spans="17:17" s="21" customFormat="1" x14ac:dyDescent="0.25">
      <c r="Q1680" s="22"/>
    </row>
    <row r="1681" spans="17:17" s="21" customFormat="1" x14ac:dyDescent="0.25">
      <c r="Q1681" s="22"/>
    </row>
    <row r="1682" spans="17:17" s="21" customFormat="1" x14ac:dyDescent="0.25">
      <c r="Q1682" s="22"/>
    </row>
    <row r="1683" spans="17:17" s="21" customFormat="1" x14ac:dyDescent="0.25">
      <c r="Q1683" s="22"/>
    </row>
    <row r="1684" spans="17:17" s="21" customFormat="1" x14ac:dyDescent="0.25">
      <c r="Q1684" s="22"/>
    </row>
    <row r="1685" spans="17:17" s="21" customFormat="1" x14ac:dyDescent="0.25">
      <c r="Q1685" s="22"/>
    </row>
    <row r="1686" spans="17:17" s="21" customFormat="1" x14ac:dyDescent="0.25">
      <c r="Q1686" s="22"/>
    </row>
    <row r="1687" spans="17:17" s="21" customFormat="1" x14ac:dyDescent="0.25">
      <c r="Q1687" s="22"/>
    </row>
    <row r="1688" spans="17:17" s="21" customFormat="1" x14ac:dyDescent="0.25">
      <c r="Q1688" s="22"/>
    </row>
    <row r="1689" spans="17:17" s="21" customFormat="1" x14ac:dyDescent="0.25">
      <c r="Q1689" s="22"/>
    </row>
    <row r="1690" spans="17:17" s="21" customFormat="1" x14ac:dyDescent="0.25">
      <c r="Q1690" s="22"/>
    </row>
    <row r="1691" spans="17:17" s="21" customFormat="1" x14ac:dyDescent="0.25">
      <c r="Q1691" s="22"/>
    </row>
    <row r="1692" spans="17:17" s="21" customFormat="1" x14ac:dyDescent="0.25">
      <c r="Q1692" s="22"/>
    </row>
    <row r="1693" spans="17:17" s="21" customFormat="1" x14ac:dyDescent="0.25">
      <c r="Q1693" s="22"/>
    </row>
    <row r="1694" spans="17:17" s="21" customFormat="1" x14ac:dyDescent="0.25">
      <c r="Q1694" s="22"/>
    </row>
    <row r="1695" spans="17:17" s="21" customFormat="1" x14ac:dyDescent="0.25">
      <c r="Q1695" s="22"/>
    </row>
    <row r="1696" spans="17:17" s="21" customFormat="1" x14ac:dyDescent="0.25">
      <c r="Q1696" s="22"/>
    </row>
    <row r="1697" spans="17:17" s="21" customFormat="1" x14ac:dyDescent="0.25">
      <c r="Q1697" s="22"/>
    </row>
    <row r="1698" spans="17:17" s="21" customFormat="1" x14ac:dyDescent="0.25">
      <c r="Q1698" s="22"/>
    </row>
    <row r="1699" spans="17:17" s="21" customFormat="1" x14ac:dyDescent="0.25">
      <c r="Q1699" s="22"/>
    </row>
    <row r="1700" spans="17:17" s="21" customFormat="1" x14ac:dyDescent="0.25">
      <c r="Q1700" s="22"/>
    </row>
    <row r="1701" spans="17:17" s="21" customFormat="1" x14ac:dyDescent="0.25">
      <c r="Q1701" s="22"/>
    </row>
    <row r="1702" spans="17:17" s="21" customFormat="1" x14ac:dyDescent="0.25">
      <c r="Q1702" s="22"/>
    </row>
    <row r="1703" spans="17:17" s="21" customFormat="1" x14ac:dyDescent="0.25">
      <c r="Q1703" s="22"/>
    </row>
    <row r="1704" spans="17:17" s="21" customFormat="1" x14ac:dyDescent="0.25">
      <c r="Q1704" s="22"/>
    </row>
    <row r="1705" spans="17:17" s="21" customFormat="1" x14ac:dyDescent="0.25">
      <c r="Q1705" s="22"/>
    </row>
    <row r="1706" spans="17:17" s="21" customFormat="1" x14ac:dyDescent="0.25">
      <c r="Q1706" s="22"/>
    </row>
    <row r="1707" spans="17:17" s="21" customFormat="1" x14ac:dyDescent="0.25">
      <c r="Q1707" s="22"/>
    </row>
    <row r="1708" spans="17:17" s="21" customFormat="1" x14ac:dyDescent="0.25">
      <c r="Q1708" s="22"/>
    </row>
    <row r="1709" spans="17:17" s="21" customFormat="1" x14ac:dyDescent="0.25">
      <c r="Q1709" s="22"/>
    </row>
    <row r="1710" spans="17:17" s="21" customFormat="1" x14ac:dyDescent="0.25">
      <c r="Q1710" s="22"/>
    </row>
    <row r="1711" spans="17:17" s="21" customFormat="1" x14ac:dyDescent="0.25">
      <c r="Q1711" s="22"/>
    </row>
    <row r="1712" spans="17:17" s="21" customFormat="1" x14ac:dyDescent="0.25">
      <c r="Q1712" s="22"/>
    </row>
    <row r="1713" spans="17:17" s="21" customFormat="1" x14ac:dyDescent="0.25">
      <c r="Q1713" s="22"/>
    </row>
    <row r="1714" spans="17:17" s="21" customFormat="1" x14ac:dyDescent="0.25">
      <c r="Q1714" s="22"/>
    </row>
    <row r="1715" spans="17:17" s="21" customFormat="1" x14ac:dyDescent="0.25">
      <c r="Q1715" s="22"/>
    </row>
    <row r="1716" spans="17:17" s="21" customFormat="1" x14ac:dyDescent="0.25">
      <c r="Q1716" s="22"/>
    </row>
    <row r="1717" spans="17:17" s="21" customFormat="1" x14ac:dyDescent="0.25">
      <c r="Q1717" s="22"/>
    </row>
    <row r="1718" spans="17:17" s="21" customFormat="1" x14ac:dyDescent="0.25">
      <c r="Q1718" s="22"/>
    </row>
    <row r="1719" spans="17:17" s="21" customFormat="1" x14ac:dyDescent="0.25">
      <c r="Q1719" s="22"/>
    </row>
    <row r="1720" spans="17:17" s="21" customFormat="1" x14ac:dyDescent="0.25">
      <c r="Q1720" s="22"/>
    </row>
    <row r="1721" spans="17:17" s="21" customFormat="1" x14ac:dyDescent="0.25">
      <c r="Q1721" s="22"/>
    </row>
    <row r="1722" spans="17:17" s="21" customFormat="1" x14ac:dyDescent="0.25">
      <c r="Q1722" s="22"/>
    </row>
    <row r="1723" spans="17:17" s="21" customFormat="1" x14ac:dyDescent="0.25">
      <c r="Q1723" s="22"/>
    </row>
    <row r="1724" spans="17:17" s="21" customFormat="1" x14ac:dyDescent="0.25">
      <c r="Q1724" s="22"/>
    </row>
    <row r="1725" spans="17:17" s="21" customFormat="1" x14ac:dyDescent="0.25">
      <c r="Q1725" s="22"/>
    </row>
    <row r="1726" spans="17:17" s="21" customFormat="1" x14ac:dyDescent="0.25">
      <c r="Q1726" s="22"/>
    </row>
    <row r="1727" spans="17:17" s="21" customFormat="1" x14ac:dyDescent="0.25">
      <c r="Q1727" s="22"/>
    </row>
    <row r="1728" spans="17:17" s="21" customFormat="1" x14ac:dyDescent="0.25">
      <c r="Q1728" s="22"/>
    </row>
    <row r="1729" spans="17:17" s="21" customFormat="1" x14ac:dyDescent="0.25">
      <c r="Q1729" s="22"/>
    </row>
    <row r="1730" spans="17:17" s="21" customFormat="1" x14ac:dyDescent="0.25">
      <c r="Q1730" s="22"/>
    </row>
    <row r="1731" spans="17:17" s="21" customFormat="1" x14ac:dyDescent="0.25">
      <c r="Q1731" s="22"/>
    </row>
    <row r="1732" spans="17:17" s="21" customFormat="1" x14ac:dyDescent="0.25">
      <c r="Q1732" s="22"/>
    </row>
    <row r="1733" spans="17:17" s="21" customFormat="1" x14ac:dyDescent="0.25">
      <c r="Q1733" s="22"/>
    </row>
    <row r="1734" spans="17:17" s="21" customFormat="1" x14ac:dyDescent="0.25">
      <c r="Q1734" s="22"/>
    </row>
    <row r="1735" spans="17:17" s="21" customFormat="1" x14ac:dyDescent="0.25">
      <c r="Q1735" s="22"/>
    </row>
    <row r="1736" spans="17:17" s="21" customFormat="1" x14ac:dyDescent="0.25">
      <c r="Q1736" s="22"/>
    </row>
    <row r="1737" spans="17:17" s="21" customFormat="1" x14ac:dyDescent="0.25">
      <c r="Q1737" s="22"/>
    </row>
    <row r="1738" spans="17:17" s="21" customFormat="1" x14ac:dyDescent="0.25">
      <c r="Q1738" s="22"/>
    </row>
    <row r="1739" spans="17:17" s="21" customFormat="1" x14ac:dyDescent="0.25">
      <c r="Q1739" s="22"/>
    </row>
    <row r="1740" spans="17:17" s="21" customFormat="1" x14ac:dyDescent="0.25">
      <c r="Q1740" s="22"/>
    </row>
    <row r="1741" spans="17:17" s="21" customFormat="1" x14ac:dyDescent="0.25">
      <c r="Q1741" s="22"/>
    </row>
    <row r="1742" spans="17:17" s="21" customFormat="1" x14ac:dyDescent="0.25">
      <c r="Q1742" s="22"/>
    </row>
    <row r="1743" spans="17:17" s="21" customFormat="1" x14ac:dyDescent="0.25">
      <c r="Q1743" s="22"/>
    </row>
    <row r="1744" spans="17:17" s="21" customFormat="1" x14ac:dyDescent="0.25">
      <c r="Q1744" s="22"/>
    </row>
    <row r="1745" spans="17:17" s="21" customFormat="1" x14ac:dyDescent="0.25">
      <c r="Q1745" s="22"/>
    </row>
    <row r="1746" spans="17:17" s="21" customFormat="1" x14ac:dyDescent="0.25">
      <c r="Q1746" s="22"/>
    </row>
    <row r="1747" spans="17:17" s="21" customFormat="1" x14ac:dyDescent="0.25">
      <c r="Q1747" s="22"/>
    </row>
    <row r="1748" spans="17:17" s="21" customFormat="1" x14ac:dyDescent="0.25">
      <c r="Q1748" s="22"/>
    </row>
    <row r="1749" spans="17:17" s="21" customFormat="1" x14ac:dyDescent="0.25">
      <c r="Q1749" s="22"/>
    </row>
    <row r="1750" spans="17:17" s="21" customFormat="1" x14ac:dyDescent="0.25">
      <c r="Q1750" s="22"/>
    </row>
    <row r="1751" spans="17:17" s="21" customFormat="1" x14ac:dyDescent="0.25">
      <c r="Q1751" s="22"/>
    </row>
    <row r="1752" spans="17:17" s="21" customFormat="1" x14ac:dyDescent="0.25">
      <c r="Q1752" s="22"/>
    </row>
    <row r="1753" spans="17:17" s="21" customFormat="1" x14ac:dyDescent="0.25">
      <c r="Q1753" s="22"/>
    </row>
    <row r="1754" spans="17:17" s="21" customFormat="1" x14ac:dyDescent="0.25">
      <c r="Q1754" s="22"/>
    </row>
    <row r="1755" spans="17:17" s="21" customFormat="1" x14ac:dyDescent="0.25">
      <c r="Q1755" s="22"/>
    </row>
    <row r="1756" spans="17:17" s="21" customFormat="1" x14ac:dyDescent="0.25">
      <c r="Q1756" s="22"/>
    </row>
    <row r="1757" spans="17:17" s="21" customFormat="1" x14ac:dyDescent="0.25">
      <c r="Q1757" s="22"/>
    </row>
    <row r="1758" spans="17:17" s="21" customFormat="1" x14ac:dyDescent="0.25">
      <c r="Q1758" s="22"/>
    </row>
    <row r="1759" spans="17:17" s="21" customFormat="1" x14ac:dyDescent="0.25">
      <c r="Q1759" s="22"/>
    </row>
    <row r="1760" spans="17:17" s="21" customFormat="1" x14ac:dyDescent="0.25">
      <c r="Q1760" s="22"/>
    </row>
    <row r="1761" spans="17:17" s="21" customFormat="1" x14ac:dyDescent="0.25">
      <c r="Q1761" s="22"/>
    </row>
    <row r="1762" spans="17:17" s="21" customFormat="1" x14ac:dyDescent="0.25">
      <c r="Q1762" s="22"/>
    </row>
    <row r="1763" spans="17:17" s="21" customFormat="1" x14ac:dyDescent="0.25">
      <c r="Q1763" s="22"/>
    </row>
    <row r="1764" spans="17:17" s="21" customFormat="1" x14ac:dyDescent="0.25">
      <c r="Q1764" s="22"/>
    </row>
    <row r="1765" spans="17:17" s="21" customFormat="1" x14ac:dyDescent="0.25">
      <c r="Q1765" s="22"/>
    </row>
    <row r="1766" spans="17:17" s="21" customFormat="1" x14ac:dyDescent="0.25">
      <c r="Q1766" s="22"/>
    </row>
    <row r="1767" spans="17:17" s="21" customFormat="1" x14ac:dyDescent="0.25">
      <c r="Q1767" s="22"/>
    </row>
    <row r="1768" spans="17:17" s="21" customFormat="1" x14ac:dyDescent="0.25">
      <c r="Q1768" s="22"/>
    </row>
    <row r="1769" spans="17:17" s="21" customFormat="1" x14ac:dyDescent="0.25">
      <c r="Q1769" s="22"/>
    </row>
    <row r="1770" spans="17:17" s="21" customFormat="1" x14ac:dyDescent="0.25">
      <c r="Q1770" s="22"/>
    </row>
    <row r="1771" spans="17:17" s="21" customFormat="1" x14ac:dyDescent="0.25">
      <c r="Q1771" s="22"/>
    </row>
    <row r="1772" spans="17:17" s="21" customFormat="1" x14ac:dyDescent="0.25">
      <c r="Q1772" s="22"/>
    </row>
    <row r="1773" spans="17:17" s="21" customFormat="1" x14ac:dyDescent="0.25">
      <c r="Q1773" s="22"/>
    </row>
    <row r="1774" spans="17:17" s="21" customFormat="1" x14ac:dyDescent="0.25">
      <c r="Q1774" s="22"/>
    </row>
    <row r="1775" spans="17:17" s="21" customFormat="1" x14ac:dyDescent="0.25">
      <c r="Q1775" s="22"/>
    </row>
    <row r="1776" spans="17:17" s="21" customFormat="1" x14ac:dyDescent="0.25">
      <c r="Q1776" s="22"/>
    </row>
    <row r="1777" spans="17:17" s="21" customFormat="1" x14ac:dyDescent="0.25">
      <c r="Q1777" s="22"/>
    </row>
    <row r="1778" spans="17:17" s="21" customFormat="1" x14ac:dyDescent="0.25">
      <c r="Q1778" s="22"/>
    </row>
    <row r="1779" spans="17:17" s="21" customFormat="1" x14ac:dyDescent="0.25">
      <c r="Q1779" s="22"/>
    </row>
    <row r="1780" spans="17:17" s="21" customFormat="1" x14ac:dyDescent="0.25">
      <c r="Q1780" s="22"/>
    </row>
    <row r="1781" spans="17:17" s="21" customFormat="1" x14ac:dyDescent="0.25">
      <c r="Q1781" s="22"/>
    </row>
    <row r="1782" spans="17:17" s="21" customFormat="1" x14ac:dyDescent="0.25">
      <c r="Q1782" s="22"/>
    </row>
    <row r="1783" spans="17:17" s="21" customFormat="1" x14ac:dyDescent="0.25">
      <c r="Q1783" s="22"/>
    </row>
    <row r="1784" spans="17:17" s="21" customFormat="1" x14ac:dyDescent="0.25">
      <c r="Q1784" s="22"/>
    </row>
    <row r="1785" spans="17:17" s="21" customFormat="1" x14ac:dyDescent="0.25">
      <c r="Q1785" s="22"/>
    </row>
    <row r="1786" spans="17:17" s="21" customFormat="1" x14ac:dyDescent="0.25">
      <c r="Q1786" s="22"/>
    </row>
    <row r="1787" spans="17:17" s="21" customFormat="1" x14ac:dyDescent="0.25">
      <c r="Q1787" s="22"/>
    </row>
    <row r="1788" spans="17:17" s="21" customFormat="1" x14ac:dyDescent="0.25">
      <c r="Q1788" s="22"/>
    </row>
    <row r="1789" spans="17:17" s="21" customFormat="1" x14ac:dyDescent="0.25">
      <c r="Q1789" s="22"/>
    </row>
    <row r="1790" spans="17:17" s="21" customFormat="1" x14ac:dyDescent="0.25">
      <c r="Q1790" s="22"/>
    </row>
    <row r="1791" spans="17:17" s="21" customFormat="1" x14ac:dyDescent="0.25">
      <c r="Q1791" s="22"/>
    </row>
    <row r="1792" spans="17:17" s="21" customFormat="1" x14ac:dyDescent="0.25">
      <c r="Q1792" s="22"/>
    </row>
    <row r="1793" spans="17:17" s="21" customFormat="1" x14ac:dyDescent="0.25">
      <c r="Q1793" s="22"/>
    </row>
    <row r="1794" spans="17:17" s="21" customFormat="1" x14ac:dyDescent="0.25">
      <c r="Q1794" s="22"/>
    </row>
    <row r="1795" spans="17:17" s="21" customFormat="1" x14ac:dyDescent="0.25">
      <c r="Q1795" s="22"/>
    </row>
    <row r="1796" spans="17:17" s="21" customFormat="1" x14ac:dyDescent="0.25">
      <c r="Q1796" s="22"/>
    </row>
    <row r="1797" spans="17:17" s="21" customFormat="1" x14ac:dyDescent="0.25">
      <c r="Q1797" s="22"/>
    </row>
    <row r="1798" spans="17:17" s="21" customFormat="1" x14ac:dyDescent="0.25">
      <c r="Q1798" s="22"/>
    </row>
    <row r="1799" spans="17:17" s="21" customFormat="1" x14ac:dyDescent="0.25">
      <c r="Q1799" s="22"/>
    </row>
    <row r="1800" spans="17:17" s="21" customFormat="1" x14ac:dyDescent="0.25">
      <c r="Q1800" s="22"/>
    </row>
    <row r="1801" spans="17:17" s="21" customFormat="1" x14ac:dyDescent="0.25">
      <c r="Q1801" s="22"/>
    </row>
    <row r="1802" spans="17:17" s="21" customFormat="1" x14ac:dyDescent="0.25">
      <c r="Q1802" s="22"/>
    </row>
    <row r="1803" spans="17:17" s="21" customFormat="1" x14ac:dyDescent="0.25">
      <c r="Q1803" s="22"/>
    </row>
    <row r="1804" spans="17:17" s="21" customFormat="1" x14ac:dyDescent="0.25">
      <c r="Q1804" s="22"/>
    </row>
    <row r="1805" spans="17:17" s="21" customFormat="1" x14ac:dyDescent="0.25">
      <c r="Q1805" s="22"/>
    </row>
    <row r="1806" spans="17:17" s="21" customFormat="1" x14ac:dyDescent="0.25">
      <c r="Q1806" s="22"/>
    </row>
    <row r="1807" spans="17:17" s="21" customFormat="1" x14ac:dyDescent="0.25">
      <c r="Q1807" s="22"/>
    </row>
    <row r="1808" spans="17:17" s="21" customFormat="1" x14ac:dyDescent="0.25">
      <c r="Q1808" s="22"/>
    </row>
    <row r="1809" spans="17:17" s="21" customFormat="1" x14ac:dyDescent="0.25">
      <c r="Q1809" s="22"/>
    </row>
    <row r="1810" spans="17:17" s="21" customFormat="1" x14ac:dyDescent="0.25">
      <c r="Q1810" s="22"/>
    </row>
    <row r="1811" spans="17:17" s="21" customFormat="1" x14ac:dyDescent="0.25">
      <c r="Q1811" s="22"/>
    </row>
    <row r="1812" spans="17:17" s="21" customFormat="1" x14ac:dyDescent="0.25">
      <c r="Q1812" s="22"/>
    </row>
    <row r="1813" spans="17:17" s="21" customFormat="1" x14ac:dyDescent="0.25">
      <c r="Q1813" s="22"/>
    </row>
    <row r="1814" spans="17:17" s="21" customFormat="1" x14ac:dyDescent="0.25">
      <c r="Q1814" s="22"/>
    </row>
    <row r="1815" spans="17:17" s="21" customFormat="1" x14ac:dyDescent="0.25">
      <c r="Q1815" s="22"/>
    </row>
    <row r="1816" spans="17:17" s="21" customFormat="1" x14ac:dyDescent="0.25">
      <c r="Q1816" s="22"/>
    </row>
    <row r="1817" spans="17:17" s="21" customFormat="1" x14ac:dyDescent="0.25">
      <c r="Q1817" s="22"/>
    </row>
    <row r="1818" spans="17:17" s="21" customFormat="1" x14ac:dyDescent="0.25">
      <c r="Q1818" s="22"/>
    </row>
    <row r="1819" spans="17:17" s="21" customFormat="1" x14ac:dyDescent="0.25">
      <c r="Q1819" s="22"/>
    </row>
    <row r="1820" spans="17:17" s="21" customFormat="1" x14ac:dyDescent="0.25">
      <c r="Q1820" s="22"/>
    </row>
    <row r="1821" spans="17:17" s="21" customFormat="1" x14ac:dyDescent="0.25">
      <c r="Q1821" s="22"/>
    </row>
    <row r="1822" spans="17:17" s="21" customFormat="1" x14ac:dyDescent="0.25">
      <c r="Q1822" s="22"/>
    </row>
    <row r="1823" spans="17:17" s="21" customFormat="1" x14ac:dyDescent="0.25">
      <c r="Q1823" s="22"/>
    </row>
    <row r="1824" spans="17:17" s="21" customFormat="1" x14ac:dyDescent="0.25">
      <c r="Q1824" s="22"/>
    </row>
    <row r="1825" spans="17:17" s="21" customFormat="1" x14ac:dyDescent="0.25">
      <c r="Q1825" s="22"/>
    </row>
    <row r="1826" spans="17:17" s="21" customFormat="1" x14ac:dyDescent="0.25">
      <c r="Q1826" s="22"/>
    </row>
    <row r="1827" spans="17:17" s="21" customFormat="1" x14ac:dyDescent="0.25">
      <c r="Q1827" s="22"/>
    </row>
    <row r="1828" spans="17:17" s="21" customFormat="1" x14ac:dyDescent="0.25">
      <c r="Q1828" s="22"/>
    </row>
    <row r="1829" spans="17:17" s="21" customFormat="1" x14ac:dyDescent="0.25">
      <c r="Q1829" s="22"/>
    </row>
    <row r="1830" spans="17:17" s="21" customFormat="1" x14ac:dyDescent="0.25">
      <c r="Q1830" s="22"/>
    </row>
    <row r="1831" spans="17:17" s="21" customFormat="1" x14ac:dyDescent="0.25">
      <c r="Q1831" s="22"/>
    </row>
    <row r="1832" spans="17:17" s="21" customFormat="1" x14ac:dyDescent="0.25">
      <c r="Q1832" s="22"/>
    </row>
    <row r="1833" spans="17:17" s="21" customFormat="1" x14ac:dyDescent="0.25">
      <c r="Q1833" s="22"/>
    </row>
    <row r="1834" spans="17:17" s="21" customFormat="1" x14ac:dyDescent="0.25">
      <c r="Q1834" s="22"/>
    </row>
    <row r="1835" spans="17:17" s="21" customFormat="1" x14ac:dyDescent="0.25">
      <c r="Q1835" s="22"/>
    </row>
    <row r="1836" spans="17:17" s="21" customFormat="1" x14ac:dyDescent="0.25">
      <c r="Q1836" s="22"/>
    </row>
    <row r="1837" spans="17:17" s="21" customFormat="1" x14ac:dyDescent="0.25">
      <c r="Q1837" s="22"/>
    </row>
    <row r="1838" spans="17:17" s="21" customFormat="1" x14ac:dyDescent="0.25">
      <c r="Q1838" s="22"/>
    </row>
    <row r="1839" spans="17:17" s="21" customFormat="1" x14ac:dyDescent="0.25">
      <c r="Q1839" s="22"/>
    </row>
    <row r="1840" spans="17:17" s="21" customFormat="1" x14ac:dyDescent="0.25">
      <c r="Q1840" s="22"/>
    </row>
    <row r="1841" spans="17:17" s="21" customFormat="1" x14ac:dyDescent="0.25">
      <c r="Q1841" s="22"/>
    </row>
    <row r="1842" spans="17:17" s="21" customFormat="1" x14ac:dyDescent="0.25">
      <c r="Q1842" s="22"/>
    </row>
    <row r="1843" spans="17:17" s="21" customFormat="1" x14ac:dyDescent="0.25">
      <c r="Q1843" s="22"/>
    </row>
    <row r="1844" spans="17:17" s="21" customFormat="1" x14ac:dyDescent="0.25">
      <c r="Q1844" s="22"/>
    </row>
    <row r="1845" spans="17:17" s="21" customFormat="1" x14ac:dyDescent="0.25">
      <c r="Q1845" s="22"/>
    </row>
    <row r="1846" spans="17:17" s="21" customFormat="1" x14ac:dyDescent="0.25">
      <c r="Q1846" s="22"/>
    </row>
    <row r="1847" spans="17:17" s="21" customFormat="1" x14ac:dyDescent="0.25">
      <c r="Q1847" s="22"/>
    </row>
    <row r="1848" spans="17:17" s="21" customFormat="1" x14ac:dyDescent="0.25">
      <c r="Q1848" s="22"/>
    </row>
    <row r="1849" spans="17:17" s="21" customFormat="1" x14ac:dyDescent="0.25">
      <c r="Q1849" s="22"/>
    </row>
    <row r="1850" spans="17:17" s="21" customFormat="1" x14ac:dyDescent="0.25">
      <c r="Q1850" s="22"/>
    </row>
    <row r="1851" spans="17:17" s="21" customFormat="1" x14ac:dyDescent="0.25">
      <c r="Q1851" s="22"/>
    </row>
    <row r="1852" spans="17:17" s="21" customFormat="1" x14ac:dyDescent="0.25">
      <c r="Q1852" s="22"/>
    </row>
    <row r="1853" spans="17:17" s="21" customFormat="1" x14ac:dyDescent="0.25">
      <c r="Q1853" s="22"/>
    </row>
    <row r="1854" spans="17:17" s="21" customFormat="1" x14ac:dyDescent="0.25">
      <c r="Q1854" s="22"/>
    </row>
    <row r="1855" spans="17:17" s="21" customFormat="1" x14ac:dyDescent="0.25">
      <c r="Q1855" s="22"/>
    </row>
    <row r="1856" spans="17:17" s="21" customFormat="1" x14ac:dyDescent="0.25">
      <c r="Q1856" s="22"/>
    </row>
    <row r="1857" spans="17:17" s="21" customFormat="1" x14ac:dyDescent="0.25">
      <c r="Q1857" s="22"/>
    </row>
    <row r="1858" spans="17:17" s="21" customFormat="1" x14ac:dyDescent="0.25">
      <c r="Q1858" s="22"/>
    </row>
    <row r="1859" spans="17:17" s="21" customFormat="1" x14ac:dyDescent="0.25">
      <c r="Q1859" s="22"/>
    </row>
    <row r="1860" spans="17:17" s="21" customFormat="1" x14ac:dyDescent="0.25">
      <c r="Q1860" s="22"/>
    </row>
    <row r="1861" spans="17:17" s="21" customFormat="1" x14ac:dyDescent="0.25">
      <c r="Q1861" s="22"/>
    </row>
    <row r="1862" spans="17:17" s="21" customFormat="1" x14ac:dyDescent="0.25">
      <c r="Q1862" s="22"/>
    </row>
    <row r="1863" spans="17:17" s="21" customFormat="1" x14ac:dyDescent="0.25">
      <c r="Q1863" s="22"/>
    </row>
    <row r="1864" spans="17:17" s="21" customFormat="1" x14ac:dyDescent="0.25">
      <c r="Q1864" s="22"/>
    </row>
    <row r="1865" spans="17:17" s="21" customFormat="1" x14ac:dyDescent="0.25">
      <c r="Q1865" s="22"/>
    </row>
    <row r="1866" spans="17:17" s="21" customFormat="1" x14ac:dyDescent="0.25">
      <c r="Q1866" s="22"/>
    </row>
    <row r="1867" spans="17:17" s="21" customFormat="1" x14ac:dyDescent="0.25">
      <c r="Q1867" s="22"/>
    </row>
    <row r="1868" spans="17:17" s="21" customFormat="1" x14ac:dyDescent="0.25">
      <c r="Q1868" s="22"/>
    </row>
    <row r="1869" spans="17:17" s="21" customFormat="1" x14ac:dyDescent="0.25">
      <c r="Q1869" s="22"/>
    </row>
    <row r="1870" spans="17:17" s="21" customFormat="1" x14ac:dyDescent="0.25">
      <c r="Q1870" s="22"/>
    </row>
    <row r="1871" spans="17:17" s="21" customFormat="1" x14ac:dyDescent="0.25">
      <c r="Q1871" s="22"/>
    </row>
    <row r="1872" spans="17:17" s="21" customFormat="1" x14ac:dyDescent="0.25">
      <c r="Q1872" s="22"/>
    </row>
    <row r="1873" spans="17:17" s="21" customFormat="1" x14ac:dyDescent="0.25">
      <c r="Q1873" s="22"/>
    </row>
    <row r="1874" spans="17:17" s="21" customFormat="1" x14ac:dyDescent="0.25">
      <c r="Q1874" s="22"/>
    </row>
    <row r="1875" spans="17:17" s="21" customFormat="1" x14ac:dyDescent="0.25">
      <c r="Q1875" s="22"/>
    </row>
    <row r="1876" spans="17:17" s="21" customFormat="1" x14ac:dyDescent="0.25">
      <c r="Q1876" s="22"/>
    </row>
    <row r="1877" spans="17:17" s="21" customFormat="1" x14ac:dyDescent="0.25">
      <c r="Q1877" s="22"/>
    </row>
    <row r="1878" spans="17:17" s="21" customFormat="1" x14ac:dyDescent="0.25">
      <c r="Q1878" s="22"/>
    </row>
    <row r="1879" spans="17:17" s="21" customFormat="1" x14ac:dyDescent="0.25">
      <c r="Q1879" s="22"/>
    </row>
    <row r="1880" spans="17:17" s="21" customFormat="1" x14ac:dyDescent="0.25">
      <c r="Q1880" s="22"/>
    </row>
    <row r="1881" spans="17:17" s="21" customFormat="1" x14ac:dyDescent="0.25">
      <c r="Q1881" s="22"/>
    </row>
    <row r="1882" spans="17:17" s="21" customFormat="1" x14ac:dyDescent="0.25">
      <c r="Q1882" s="22"/>
    </row>
    <row r="1883" spans="17:17" s="21" customFormat="1" x14ac:dyDescent="0.25">
      <c r="Q1883" s="22"/>
    </row>
    <row r="1884" spans="17:17" s="21" customFormat="1" x14ac:dyDescent="0.25">
      <c r="Q1884" s="22"/>
    </row>
    <row r="1885" spans="17:17" s="21" customFormat="1" x14ac:dyDescent="0.25">
      <c r="Q1885" s="22"/>
    </row>
    <row r="1886" spans="17:17" s="21" customFormat="1" x14ac:dyDescent="0.25">
      <c r="Q1886" s="22"/>
    </row>
    <row r="1887" spans="17:17" s="21" customFormat="1" x14ac:dyDescent="0.25">
      <c r="Q1887" s="22"/>
    </row>
    <row r="1888" spans="17:17" s="21" customFormat="1" x14ac:dyDescent="0.25">
      <c r="Q1888" s="22"/>
    </row>
    <row r="1889" spans="17:17" s="21" customFormat="1" x14ac:dyDescent="0.25">
      <c r="Q1889" s="22"/>
    </row>
    <row r="1890" spans="17:17" s="21" customFormat="1" x14ac:dyDescent="0.25">
      <c r="Q1890" s="22"/>
    </row>
    <row r="1891" spans="17:17" s="21" customFormat="1" x14ac:dyDescent="0.25">
      <c r="Q1891" s="22"/>
    </row>
    <row r="1892" spans="17:17" s="21" customFormat="1" x14ac:dyDescent="0.25">
      <c r="Q1892" s="22"/>
    </row>
    <row r="1893" spans="17:17" s="21" customFormat="1" x14ac:dyDescent="0.25">
      <c r="Q1893" s="22"/>
    </row>
    <row r="1894" spans="17:17" s="21" customFormat="1" x14ac:dyDescent="0.25">
      <c r="Q1894" s="22"/>
    </row>
    <row r="1895" spans="17:17" s="21" customFormat="1" x14ac:dyDescent="0.25">
      <c r="Q1895" s="22"/>
    </row>
    <row r="1896" spans="17:17" s="21" customFormat="1" x14ac:dyDescent="0.25">
      <c r="Q1896" s="22"/>
    </row>
    <row r="1897" spans="17:17" s="21" customFormat="1" x14ac:dyDescent="0.25">
      <c r="Q1897" s="22"/>
    </row>
    <row r="1898" spans="17:17" s="21" customFormat="1" x14ac:dyDescent="0.25">
      <c r="Q1898" s="22"/>
    </row>
    <row r="1899" spans="17:17" s="21" customFormat="1" x14ac:dyDescent="0.25">
      <c r="Q1899" s="22"/>
    </row>
    <row r="1900" spans="17:17" s="21" customFormat="1" x14ac:dyDescent="0.25">
      <c r="Q1900" s="22"/>
    </row>
    <row r="1901" spans="17:17" s="21" customFormat="1" x14ac:dyDescent="0.25">
      <c r="Q1901" s="22"/>
    </row>
    <row r="1902" spans="17:17" s="21" customFormat="1" x14ac:dyDescent="0.25">
      <c r="Q1902" s="22"/>
    </row>
    <row r="1903" spans="17:17" s="21" customFormat="1" x14ac:dyDescent="0.25">
      <c r="Q1903" s="22"/>
    </row>
    <row r="1904" spans="17:17" s="21" customFormat="1" x14ac:dyDescent="0.25">
      <c r="Q1904" s="22"/>
    </row>
    <row r="1905" spans="17:17" s="21" customFormat="1" x14ac:dyDescent="0.25">
      <c r="Q1905" s="22"/>
    </row>
    <row r="1906" spans="17:17" s="21" customFormat="1" x14ac:dyDescent="0.25">
      <c r="Q1906" s="22"/>
    </row>
    <row r="1907" spans="17:17" s="21" customFormat="1" x14ac:dyDescent="0.25">
      <c r="Q1907" s="22"/>
    </row>
    <row r="1908" spans="17:17" s="21" customFormat="1" x14ac:dyDescent="0.25">
      <c r="Q1908" s="22"/>
    </row>
    <row r="1909" spans="17:17" s="21" customFormat="1" x14ac:dyDescent="0.25">
      <c r="Q1909" s="22"/>
    </row>
    <row r="1910" spans="17:17" s="21" customFormat="1" x14ac:dyDescent="0.25">
      <c r="Q1910" s="22"/>
    </row>
    <row r="1911" spans="17:17" s="21" customFormat="1" x14ac:dyDescent="0.25">
      <c r="Q1911" s="22"/>
    </row>
    <row r="1912" spans="17:17" s="21" customFormat="1" x14ac:dyDescent="0.25">
      <c r="Q1912" s="22"/>
    </row>
    <row r="1913" spans="17:17" s="21" customFormat="1" x14ac:dyDescent="0.25">
      <c r="Q1913" s="22"/>
    </row>
    <row r="1914" spans="17:17" s="21" customFormat="1" x14ac:dyDescent="0.25">
      <c r="Q1914" s="22"/>
    </row>
    <row r="1915" spans="17:17" s="21" customFormat="1" x14ac:dyDescent="0.25">
      <c r="Q1915" s="22"/>
    </row>
    <row r="1916" spans="17:17" s="21" customFormat="1" x14ac:dyDescent="0.25">
      <c r="Q1916" s="22"/>
    </row>
    <row r="1917" spans="17:17" s="21" customFormat="1" x14ac:dyDescent="0.25">
      <c r="Q1917" s="22"/>
    </row>
    <row r="1918" spans="17:17" s="21" customFormat="1" x14ac:dyDescent="0.25">
      <c r="Q1918" s="22"/>
    </row>
    <row r="1919" spans="17:17" s="21" customFormat="1" x14ac:dyDescent="0.25">
      <c r="Q1919" s="22"/>
    </row>
    <row r="1920" spans="17:17" s="21" customFormat="1" x14ac:dyDescent="0.25">
      <c r="Q1920" s="22"/>
    </row>
    <row r="1921" spans="17:17" s="21" customFormat="1" x14ac:dyDescent="0.25">
      <c r="Q1921" s="22"/>
    </row>
    <row r="1922" spans="17:17" s="21" customFormat="1" x14ac:dyDescent="0.25">
      <c r="Q1922" s="22"/>
    </row>
    <row r="1923" spans="17:17" s="21" customFormat="1" x14ac:dyDescent="0.25">
      <c r="Q1923" s="22"/>
    </row>
    <row r="1924" spans="17:17" s="21" customFormat="1" x14ac:dyDescent="0.25">
      <c r="Q1924" s="22"/>
    </row>
    <row r="1925" spans="17:17" s="21" customFormat="1" x14ac:dyDescent="0.25">
      <c r="Q1925" s="22"/>
    </row>
    <row r="1926" spans="17:17" s="21" customFormat="1" x14ac:dyDescent="0.25">
      <c r="Q1926" s="22"/>
    </row>
    <row r="1927" spans="17:17" s="21" customFormat="1" x14ac:dyDescent="0.25">
      <c r="Q1927" s="22"/>
    </row>
    <row r="1928" spans="17:17" s="21" customFormat="1" x14ac:dyDescent="0.25">
      <c r="Q1928" s="22"/>
    </row>
    <row r="1929" spans="17:17" s="21" customFormat="1" x14ac:dyDescent="0.25">
      <c r="Q1929" s="22"/>
    </row>
    <row r="1930" spans="17:17" s="21" customFormat="1" x14ac:dyDescent="0.25">
      <c r="Q1930" s="22"/>
    </row>
    <row r="1931" spans="17:17" s="21" customFormat="1" x14ac:dyDescent="0.25">
      <c r="Q1931" s="22"/>
    </row>
    <row r="1932" spans="17:17" s="21" customFormat="1" x14ac:dyDescent="0.25">
      <c r="Q1932" s="22"/>
    </row>
    <row r="1933" spans="17:17" s="21" customFormat="1" x14ac:dyDescent="0.25">
      <c r="Q1933" s="22"/>
    </row>
    <row r="1934" spans="17:17" s="21" customFormat="1" x14ac:dyDescent="0.25">
      <c r="Q1934" s="22"/>
    </row>
    <row r="1935" spans="17:17" s="21" customFormat="1" x14ac:dyDescent="0.25">
      <c r="Q1935" s="22"/>
    </row>
    <row r="1936" spans="17:17" s="21" customFormat="1" x14ac:dyDescent="0.25">
      <c r="Q1936" s="22"/>
    </row>
    <row r="1937" spans="17:17" s="21" customFormat="1" x14ac:dyDescent="0.25">
      <c r="Q1937" s="22"/>
    </row>
    <row r="1938" spans="17:17" s="21" customFormat="1" x14ac:dyDescent="0.25">
      <c r="Q1938" s="22"/>
    </row>
    <row r="1939" spans="17:17" s="21" customFormat="1" x14ac:dyDescent="0.25">
      <c r="Q1939" s="22"/>
    </row>
    <row r="1940" spans="17:17" s="21" customFormat="1" x14ac:dyDescent="0.25">
      <c r="Q1940" s="22"/>
    </row>
    <row r="1941" spans="17:17" s="21" customFormat="1" x14ac:dyDescent="0.25">
      <c r="Q1941" s="22"/>
    </row>
    <row r="1942" spans="17:17" s="21" customFormat="1" x14ac:dyDescent="0.25">
      <c r="Q1942" s="22"/>
    </row>
    <row r="1943" spans="17:17" s="21" customFormat="1" x14ac:dyDescent="0.25">
      <c r="Q1943" s="22"/>
    </row>
    <row r="1944" spans="17:17" s="21" customFormat="1" x14ac:dyDescent="0.25">
      <c r="Q1944" s="22"/>
    </row>
    <row r="1945" spans="17:17" s="21" customFormat="1" x14ac:dyDescent="0.25">
      <c r="Q1945" s="22"/>
    </row>
    <row r="1946" spans="17:17" s="21" customFormat="1" x14ac:dyDescent="0.25">
      <c r="Q1946" s="22"/>
    </row>
    <row r="1947" spans="17:17" s="21" customFormat="1" x14ac:dyDescent="0.25">
      <c r="Q1947" s="22"/>
    </row>
    <row r="1948" spans="17:17" s="21" customFormat="1" x14ac:dyDescent="0.25">
      <c r="Q1948" s="22"/>
    </row>
    <row r="1949" spans="17:17" s="21" customFormat="1" x14ac:dyDescent="0.25">
      <c r="Q1949" s="22"/>
    </row>
    <row r="1950" spans="17:17" s="21" customFormat="1" x14ac:dyDescent="0.25">
      <c r="Q1950" s="22"/>
    </row>
    <row r="1951" spans="17:17" s="21" customFormat="1" x14ac:dyDescent="0.25">
      <c r="Q1951" s="22"/>
    </row>
    <row r="1952" spans="17:17" s="21" customFormat="1" x14ac:dyDescent="0.25">
      <c r="Q1952" s="22"/>
    </row>
    <row r="1953" spans="17:17" s="21" customFormat="1" x14ac:dyDescent="0.25">
      <c r="Q1953" s="22"/>
    </row>
    <row r="1954" spans="17:17" s="21" customFormat="1" x14ac:dyDescent="0.25">
      <c r="Q1954" s="22"/>
    </row>
    <row r="1955" spans="17:17" s="21" customFormat="1" x14ac:dyDescent="0.25">
      <c r="Q1955" s="22"/>
    </row>
    <row r="1956" spans="17:17" s="21" customFormat="1" x14ac:dyDescent="0.25">
      <c r="Q1956" s="22"/>
    </row>
    <row r="1957" spans="17:17" s="21" customFormat="1" x14ac:dyDescent="0.25">
      <c r="Q1957" s="22"/>
    </row>
    <row r="1958" spans="17:17" s="21" customFormat="1" x14ac:dyDescent="0.25">
      <c r="Q1958" s="22"/>
    </row>
    <row r="1959" spans="17:17" s="21" customFormat="1" x14ac:dyDescent="0.25">
      <c r="Q1959" s="22"/>
    </row>
    <row r="1960" spans="17:17" s="21" customFormat="1" x14ac:dyDescent="0.25">
      <c r="Q1960" s="22"/>
    </row>
    <row r="1961" spans="17:17" s="21" customFormat="1" x14ac:dyDescent="0.25">
      <c r="Q1961" s="22"/>
    </row>
    <row r="1962" spans="17:17" s="21" customFormat="1" x14ac:dyDescent="0.25">
      <c r="Q1962" s="22"/>
    </row>
    <row r="1963" spans="17:17" s="21" customFormat="1" x14ac:dyDescent="0.25">
      <c r="Q1963" s="22"/>
    </row>
    <row r="1964" spans="17:17" s="21" customFormat="1" x14ac:dyDescent="0.25">
      <c r="Q1964" s="22"/>
    </row>
    <row r="1965" spans="17:17" s="21" customFormat="1" x14ac:dyDescent="0.25">
      <c r="Q1965" s="22"/>
    </row>
    <row r="1966" spans="17:17" s="21" customFormat="1" x14ac:dyDescent="0.25">
      <c r="Q1966" s="22"/>
    </row>
    <row r="1967" spans="17:17" s="21" customFormat="1" x14ac:dyDescent="0.25">
      <c r="Q1967" s="22"/>
    </row>
    <row r="1968" spans="17:17" s="21" customFormat="1" x14ac:dyDescent="0.25">
      <c r="Q1968" s="22"/>
    </row>
    <row r="1969" spans="17:17" s="21" customFormat="1" x14ac:dyDescent="0.25">
      <c r="Q1969" s="22"/>
    </row>
    <row r="1970" spans="17:17" s="21" customFormat="1" x14ac:dyDescent="0.25">
      <c r="Q1970" s="22"/>
    </row>
    <row r="1971" spans="17:17" s="21" customFormat="1" x14ac:dyDescent="0.25">
      <c r="Q1971" s="22"/>
    </row>
    <row r="1972" spans="17:17" s="21" customFormat="1" x14ac:dyDescent="0.25">
      <c r="Q1972" s="22"/>
    </row>
    <row r="1973" spans="17:17" s="21" customFormat="1" x14ac:dyDescent="0.25">
      <c r="Q1973" s="22"/>
    </row>
    <row r="1974" spans="17:17" s="21" customFormat="1" x14ac:dyDescent="0.25">
      <c r="Q1974" s="22"/>
    </row>
    <row r="1975" spans="17:17" s="21" customFormat="1" x14ac:dyDescent="0.25">
      <c r="Q1975" s="22"/>
    </row>
    <row r="1976" spans="17:17" s="21" customFormat="1" x14ac:dyDescent="0.25">
      <c r="Q1976" s="22"/>
    </row>
    <row r="1977" spans="17:17" s="21" customFormat="1" x14ac:dyDescent="0.25">
      <c r="Q1977" s="22"/>
    </row>
    <row r="1978" spans="17:17" s="21" customFormat="1" x14ac:dyDescent="0.25">
      <c r="Q1978" s="22"/>
    </row>
    <row r="1979" spans="17:17" s="21" customFormat="1" x14ac:dyDescent="0.25">
      <c r="Q1979" s="22"/>
    </row>
    <row r="1980" spans="17:17" s="21" customFormat="1" x14ac:dyDescent="0.25">
      <c r="Q1980" s="22"/>
    </row>
    <row r="1981" spans="17:17" s="21" customFormat="1" x14ac:dyDescent="0.25">
      <c r="Q198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2020-12-18T13:11:22Z</dcterms:modified>
</cp:coreProperties>
</file>