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50D415C-5E8A-4650-9036-7CC7959697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<sst xmlns="http://schemas.openxmlformats.org/spreadsheetml/2006/main" count="23" uniqueCount="20">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</sst>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topLeftCell="R1" workbookViewId="0">
      <selection activeCell="Y1" sqref="Y1:Z1048576"/>
    </sheetView>
  </sheetViews>
  <sheetFormatPr baseColWidth="10" defaultColWidth="9.140625" defaultRowHeight="15" x14ac:dyDescent="0.25"/>
  <cols>
    <col min="1" max="1" width="12.140625" style="13" bestFit="1" customWidth="1"/>
    <col min="2" max="2" width="13.5703125" style="13" bestFit="1" customWidth="1"/>
    <col min="3" max="3" width="12.5703125" style="13" bestFit="1" customWidth="1"/>
    <col min="4" max="4" width="9.7109375" style="13" bestFit="1" customWidth="1"/>
    <col min="5" max="5" width="26.42578125" style="13" bestFit="1" customWidth="1"/>
    <col min="6" max="6" width="20.28515625" style="13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COUNT(A2:A361)</f>
        <v>329</v>
      </c>
    </row>
    <row r="2" spans="1:27" x14ac:dyDescent="0.25">
      <c r="A2" s="4">
        <v>1</v>
      </c>
      <c r="B2" s="5">
        <v>1101647.6399999999</v>
      </c>
      <c r="C2" s="5">
        <v>954051.652</v>
      </c>
      <c r="D2" s="5">
        <v>949.35299999999995</v>
      </c>
      <c r="E2" s="5">
        <v>0</v>
      </c>
      <c r="F2" s="5">
        <v>987.47799999999995</v>
      </c>
      <c r="H2" s="4">
        <v>331</v>
      </c>
      <c r="I2" s="5">
        <v>1101377.436</v>
      </c>
      <c r="J2" s="5">
        <v>952786.88800000004</v>
      </c>
      <c r="K2" s="5">
        <v>987.5</v>
      </c>
      <c r="L2" s="5">
        <v>987.5</v>
      </c>
      <c r="N2" s="16">
        <v>1</v>
      </c>
      <c r="O2" s="11">
        <v>1</v>
      </c>
      <c r="P2" s="16">
        <v>170</v>
      </c>
      <c r="Q2" s="12">
        <v>254</v>
      </c>
      <c r="R2" s="12">
        <v>2</v>
      </c>
      <c r="S2" s="5">
        <v>0</v>
      </c>
      <c r="T2" s="12">
        <v>0.48599999999999999</v>
      </c>
      <c r="V2" s="3" t="s">
        <v>16</v>
      </c>
      <c r="W2" s="2">
        <f>COUNT(H2:H184)</f>
        <v>1</v>
      </c>
    </row>
    <row r="3" spans="1:27" x14ac:dyDescent="0.25">
      <c r="A3" s="4">
        <v>2</v>
      </c>
      <c r="B3" s="5">
        <v>1100573.9639999999</v>
      </c>
      <c r="C3" s="5">
        <v>952145.57400000002</v>
      </c>
      <c r="D3" s="5">
        <v>949.822</v>
      </c>
      <c r="E3" s="5">
        <v>1.5087214999999999E-2</v>
      </c>
      <c r="F3" s="5">
        <v>987.13499999999999</v>
      </c>
      <c r="N3" s="16">
        <v>2</v>
      </c>
      <c r="O3" s="16">
        <v>2</v>
      </c>
      <c r="P3" s="16">
        <v>241</v>
      </c>
      <c r="Q3" s="12">
        <v>203.2</v>
      </c>
      <c r="R3" s="12">
        <v>1</v>
      </c>
      <c r="S3" s="5">
        <v>0</v>
      </c>
      <c r="T3" s="12">
        <v>-0.496</v>
      </c>
      <c r="V3" s="3" t="s">
        <v>17</v>
      </c>
      <c r="W3" s="2">
        <f>COUNT(N2:N361)</f>
        <v>360</v>
      </c>
    </row>
    <row r="4" spans="1:27" x14ac:dyDescent="0.25">
      <c r="A4" s="4">
        <v>3</v>
      </c>
      <c r="B4" s="5">
        <v>1102053.605</v>
      </c>
      <c r="C4" s="5">
        <v>954062.41799999995</v>
      </c>
      <c r="D4" s="5">
        <v>952.52800000000002</v>
      </c>
      <c r="E4" s="5">
        <v>3.4153748999999997E-2</v>
      </c>
      <c r="F4" s="5">
        <v>987.471</v>
      </c>
      <c r="N4" s="16">
        <v>3</v>
      </c>
      <c r="O4" s="16">
        <v>3</v>
      </c>
      <c r="P4" s="16">
        <v>5</v>
      </c>
      <c r="Q4" s="12">
        <v>152.4</v>
      </c>
      <c r="R4" s="12">
        <v>320</v>
      </c>
      <c r="S4" s="5">
        <v>0</v>
      </c>
      <c r="T4" s="12">
        <v>0.53900000000000003</v>
      </c>
      <c r="V4" s="3" t="s">
        <v>18</v>
      </c>
      <c r="W4" s="2">
        <v>10</v>
      </c>
      <c r="AA4" s="6"/>
    </row>
    <row r="5" spans="1:27" x14ac:dyDescent="0.25">
      <c r="A5" s="4">
        <v>4</v>
      </c>
      <c r="B5" s="5">
        <v>1102142.2039999999</v>
      </c>
      <c r="C5" s="5">
        <v>954059.69400000002</v>
      </c>
      <c r="D5" s="5">
        <v>955.24400000000003</v>
      </c>
      <c r="E5" s="5">
        <v>9.706147E-3</v>
      </c>
      <c r="F5" s="5">
        <v>987.47199999999998</v>
      </c>
      <c r="N5" s="16">
        <v>4</v>
      </c>
      <c r="O5" s="16">
        <v>4</v>
      </c>
      <c r="P5" s="16">
        <v>242</v>
      </c>
      <c r="Q5" s="12">
        <v>457.2</v>
      </c>
      <c r="R5" s="12">
        <v>218</v>
      </c>
      <c r="S5" s="5">
        <v>0</v>
      </c>
      <c r="T5" s="12">
        <v>1.7000000000000001E-2</v>
      </c>
      <c r="V5" s="3" t="s">
        <v>19</v>
      </c>
      <c r="W5" s="2">
        <v>1.5E-3</v>
      </c>
      <c r="AA5" s="6"/>
    </row>
    <row r="6" spans="1:27" x14ac:dyDescent="0.25">
      <c r="A6" s="4">
        <v>5</v>
      </c>
      <c r="B6" s="5">
        <v>1102156.9779999999</v>
      </c>
      <c r="C6" s="5">
        <v>954340.28099999996</v>
      </c>
      <c r="D6" s="5">
        <v>951.11500000000001</v>
      </c>
      <c r="E6" s="5">
        <v>0.109752327</v>
      </c>
      <c r="F6" s="5">
        <v>987.46699999999998</v>
      </c>
      <c r="N6" s="16">
        <v>5</v>
      </c>
      <c r="O6" s="16">
        <v>5</v>
      </c>
      <c r="P6" s="16">
        <v>237</v>
      </c>
      <c r="Q6" s="12">
        <v>203.2</v>
      </c>
      <c r="R6" s="12">
        <v>100</v>
      </c>
      <c r="S6" s="5">
        <v>0</v>
      </c>
      <c r="T6" s="12">
        <v>0.32400000000000001</v>
      </c>
      <c r="AA6" s="6"/>
    </row>
    <row r="7" spans="1:27" x14ac:dyDescent="0.25">
      <c r="A7" s="4">
        <v>6</v>
      </c>
      <c r="B7" s="5">
        <v>1100399.78</v>
      </c>
      <c r="C7" s="5">
        <v>951927.19200000004</v>
      </c>
      <c r="D7" s="5">
        <v>950.875</v>
      </c>
      <c r="E7" s="5">
        <v>6.5104170000000001E-3</v>
      </c>
      <c r="F7" s="5">
        <v>987.13499999999999</v>
      </c>
      <c r="N7" s="16">
        <v>6</v>
      </c>
      <c r="O7" s="16">
        <v>6</v>
      </c>
      <c r="P7" s="16">
        <v>223</v>
      </c>
      <c r="Q7" s="12">
        <v>203.2</v>
      </c>
      <c r="R7" s="12">
        <v>80</v>
      </c>
      <c r="S7" s="5">
        <v>0</v>
      </c>
      <c r="T7" s="12">
        <v>-0.06</v>
      </c>
      <c r="AA7" s="6"/>
    </row>
    <row r="8" spans="1:27" x14ac:dyDescent="0.25">
      <c r="A8" s="14">
        <v>7</v>
      </c>
      <c r="B8" s="15">
        <v>1100554.2080000001</v>
      </c>
      <c r="C8" s="15">
        <v>952129.375</v>
      </c>
      <c r="D8" s="15">
        <v>949.61800000000005</v>
      </c>
      <c r="E8" s="15">
        <v>3.6554783E-2</v>
      </c>
      <c r="F8" s="15">
        <v>987.13800000000003</v>
      </c>
      <c r="N8" s="16">
        <v>7</v>
      </c>
      <c r="O8" s="16">
        <v>7</v>
      </c>
      <c r="P8" s="16">
        <v>243</v>
      </c>
      <c r="Q8" s="12">
        <v>152.4</v>
      </c>
      <c r="R8" s="12">
        <v>200</v>
      </c>
      <c r="S8" s="5">
        <v>0</v>
      </c>
      <c r="T8" s="12">
        <v>7.0000000000000001E-3</v>
      </c>
      <c r="AA8" s="6"/>
    </row>
    <row r="9" spans="1:27" x14ac:dyDescent="0.25">
      <c r="A9" s="14">
        <v>8</v>
      </c>
      <c r="B9" s="15">
        <v>1100337.358</v>
      </c>
      <c r="C9" s="15">
        <v>951812.60699999996</v>
      </c>
      <c r="D9" s="15">
        <v>955.45</v>
      </c>
      <c r="E9" s="15">
        <v>2.6543210000000001E-2</v>
      </c>
      <c r="F9" s="15">
        <v>987.13499999999999</v>
      </c>
      <c r="N9" s="16">
        <v>8</v>
      </c>
      <c r="O9" s="16">
        <v>8</v>
      </c>
      <c r="P9" s="16">
        <v>244</v>
      </c>
      <c r="Q9" s="12">
        <v>152.4</v>
      </c>
      <c r="R9" s="12">
        <v>398</v>
      </c>
      <c r="S9" s="5">
        <v>0</v>
      </c>
      <c r="T9" s="12">
        <v>0.14299999999999999</v>
      </c>
      <c r="AA9" s="6"/>
    </row>
    <row r="10" spans="1:27" x14ac:dyDescent="0.25">
      <c r="A10" s="14">
        <v>9</v>
      </c>
      <c r="B10" s="15">
        <v>1100359.7949999999</v>
      </c>
      <c r="C10" s="15">
        <v>951868.61600000004</v>
      </c>
      <c r="D10" s="15">
        <v>952.25699999999995</v>
      </c>
      <c r="E10" s="15">
        <v>0</v>
      </c>
      <c r="F10" s="15">
        <v>987.13499999999999</v>
      </c>
      <c r="N10" s="16">
        <v>9</v>
      </c>
      <c r="O10" s="16">
        <v>9</v>
      </c>
      <c r="P10" s="16">
        <v>188</v>
      </c>
      <c r="Q10" s="12">
        <v>508</v>
      </c>
      <c r="R10" s="12">
        <v>199</v>
      </c>
      <c r="S10" s="5">
        <v>0</v>
      </c>
      <c r="T10" s="12">
        <v>-0.35699999999999998</v>
      </c>
      <c r="AA10" s="6"/>
    </row>
    <row r="11" spans="1:27" x14ac:dyDescent="0.25">
      <c r="A11" s="14">
        <v>10</v>
      </c>
      <c r="B11" s="15">
        <v>1099754.2760000001</v>
      </c>
      <c r="C11" s="15">
        <v>950564.86899999995</v>
      </c>
      <c r="D11" s="15">
        <v>950.22400000000005</v>
      </c>
      <c r="E11" s="15">
        <v>0</v>
      </c>
      <c r="F11" s="15">
        <v>987.13499999999999</v>
      </c>
      <c r="N11" s="16">
        <v>10</v>
      </c>
      <c r="O11" s="16">
        <v>11</v>
      </c>
      <c r="P11" s="16">
        <v>245</v>
      </c>
      <c r="Q11" s="12">
        <v>355.6</v>
      </c>
      <c r="R11" s="12">
        <v>300</v>
      </c>
      <c r="S11" s="5">
        <v>0</v>
      </c>
      <c r="T11" s="12">
        <v>0</v>
      </c>
      <c r="AA11" s="6"/>
    </row>
    <row r="12" spans="1:27" x14ac:dyDescent="0.25">
      <c r="A12" s="14">
        <v>11</v>
      </c>
      <c r="B12" s="15">
        <v>1099894.6869999999</v>
      </c>
      <c r="C12" s="15">
        <v>950306.76399999997</v>
      </c>
      <c r="D12" s="15">
        <v>952.07500000000005</v>
      </c>
      <c r="E12" s="15">
        <v>0</v>
      </c>
      <c r="F12" s="15">
        <v>987.13499999999999</v>
      </c>
      <c r="N12" s="16">
        <v>11</v>
      </c>
      <c r="O12" s="16">
        <v>11</v>
      </c>
      <c r="P12" s="16">
        <v>246</v>
      </c>
      <c r="Q12" s="12">
        <v>101.6</v>
      </c>
      <c r="R12" s="12">
        <v>200</v>
      </c>
      <c r="S12" s="5">
        <v>0</v>
      </c>
      <c r="T12" s="12">
        <v>0</v>
      </c>
      <c r="W12" s="6"/>
      <c r="AA12" s="6"/>
    </row>
    <row r="13" spans="1:27" x14ac:dyDescent="0.25">
      <c r="A13" s="14">
        <v>12</v>
      </c>
      <c r="B13" s="15">
        <v>1100276.594</v>
      </c>
      <c r="C13" s="15">
        <v>951766.43</v>
      </c>
      <c r="D13" s="15">
        <v>955.94100000000003</v>
      </c>
      <c r="E13" s="15">
        <v>0</v>
      </c>
      <c r="F13" s="15">
        <v>987.13499999999999</v>
      </c>
      <c r="N13" s="16">
        <v>12</v>
      </c>
      <c r="O13" s="16">
        <v>12</v>
      </c>
      <c r="P13" s="16">
        <v>16</v>
      </c>
      <c r="Q13" s="12">
        <v>76.2</v>
      </c>
      <c r="R13" s="12">
        <v>80</v>
      </c>
      <c r="S13" s="5">
        <v>0</v>
      </c>
      <c r="T13" s="12">
        <v>0</v>
      </c>
      <c r="W13" s="6"/>
      <c r="AA13" s="6"/>
    </row>
    <row r="14" spans="1:27" x14ac:dyDescent="0.25">
      <c r="A14" s="14">
        <v>13</v>
      </c>
      <c r="B14" s="15">
        <v>1100309.23</v>
      </c>
      <c r="C14" s="15">
        <v>951815.13199999998</v>
      </c>
      <c r="D14" s="15">
        <v>954.94799999999998</v>
      </c>
      <c r="E14" s="15">
        <v>0</v>
      </c>
      <c r="F14" s="15">
        <v>987.13499999999999</v>
      </c>
      <c r="N14" s="16">
        <v>13</v>
      </c>
      <c r="O14" s="16">
        <v>13</v>
      </c>
      <c r="P14" s="16">
        <v>25</v>
      </c>
      <c r="Q14" s="12">
        <v>254</v>
      </c>
      <c r="R14" s="12">
        <v>49</v>
      </c>
      <c r="S14" s="5">
        <v>0</v>
      </c>
      <c r="T14" s="12">
        <v>-3.9E-2</v>
      </c>
      <c r="W14" s="6"/>
      <c r="AA14" s="6"/>
    </row>
    <row r="15" spans="1:27" x14ac:dyDescent="0.25">
      <c r="A15" s="14">
        <v>14</v>
      </c>
      <c r="B15" s="15">
        <v>1100299.2309999999</v>
      </c>
      <c r="C15" s="15">
        <v>951803.47900000005</v>
      </c>
      <c r="D15" s="15">
        <v>955.05499999999995</v>
      </c>
      <c r="E15" s="15">
        <v>4.533179E-3</v>
      </c>
      <c r="F15" s="15">
        <v>987.13499999999999</v>
      </c>
      <c r="N15" s="16">
        <v>14</v>
      </c>
      <c r="O15" s="16">
        <v>14</v>
      </c>
      <c r="P15" s="16">
        <v>13</v>
      </c>
      <c r="Q15" s="12">
        <v>254</v>
      </c>
      <c r="R15" s="12">
        <v>15.36</v>
      </c>
      <c r="S15" s="5">
        <v>0</v>
      </c>
      <c r="T15" s="12">
        <v>-0.20399999999999999</v>
      </c>
      <c r="W15" s="6"/>
      <c r="AA15" s="6"/>
    </row>
    <row r="16" spans="1:27" x14ac:dyDescent="0.25">
      <c r="A16" s="14">
        <v>15</v>
      </c>
      <c r="B16" s="15">
        <v>1100288.4410000001</v>
      </c>
      <c r="C16" s="15">
        <v>951790.90399999998</v>
      </c>
      <c r="D16" s="15">
        <v>955.33399999999995</v>
      </c>
      <c r="E16" s="15">
        <v>1.6750257000000001E-2</v>
      </c>
      <c r="F16" s="15">
        <v>987.13499999999999</v>
      </c>
      <c r="N16" s="16">
        <v>15</v>
      </c>
      <c r="O16" s="16">
        <v>15</v>
      </c>
      <c r="P16" s="16">
        <v>14</v>
      </c>
      <c r="Q16" s="12">
        <v>355.6</v>
      </c>
      <c r="R16" s="12">
        <v>16.57</v>
      </c>
      <c r="S16" s="5">
        <v>0</v>
      </c>
      <c r="T16" s="12">
        <v>-0.2</v>
      </c>
      <c r="W16" s="6"/>
      <c r="AA16" s="6"/>
    </row>
    <row r="17" spans="1:27" x14ac:dyDescent="0.25">
      <c r="A17" s="14">
        <v>16</v>
      </c>
      <c r="B17" s="15">
        <v>1100312.388</v>
      </c>
      <c r="C17" s="15">
        <v>951811.49199999997</v>
      </c>
      <c r="D17" s="15">
        <v>955.08199999999999</v>
      </c>
      <c r="E17" s="15">
        <v>1.2994528999999999E-2</v>
      </c>
      <c r="F17" s="15">
        <v>987.13499999999999</v>
      </c>
      <c r="H17" s="1"/>
      <c r="N17" s="16">
        <v>16</v>
      </c>
      <c r="O17" s="16">
        <v>16</v>
      </c>
      <c r="P17" s="16">
        <v>26</v>
      </c>
      <c r="Q17" s="12">
        <v>508</v>
      </c>
      <c r="R17" s="12">
        <v>1</v>
      </c>
      <c r="S17" s="5">
        <v>0</v>
      </c>
      <c r="T17" s="12">
        <v>0.16500000000000001</v>
      </c>
      <c r="W17" s="6"/>
      <c r="AA17" s="6"/>
    </row>
    <row r="18" spans="1:27" x14ac:dyDescent="0.25">
      <c r="A18" s="14">
        <v>17</v>
      </c>
      <c r="B18" s="15">
        <v>1100324.159</v>
      </c>
      <c r="C18" s="15">
        <v>952025.348</v>
      </c>
      <c r="D18" s="15">
        <v>948.16899999999998</v>
      </c>
      <c r="E18" s="15">
        <v>2.2907021999999999E-2</v>
      </c>
      <c r="F18" s="15">
        <v>987.13499999999999</v>
      </c>
      <c r="H18" s="1"/>
      <c r="N18" s="16">
        <v>17</v>
      </c>
      <c r="O18" s="16">
        <v>17</v>
      </c>
      <c r="P18" s="16">
        <v>19</v>
      </c>
      <c r="Q18" s="12">
        <v>101.6</v>
      </c>
      <c r="R18" s="12">
        <v>110</v>
      </c>
      <c r="S18" s="5">
        <v>0</v>
      </c>
      <c r="T18" s="12">
        <v>0</v>
      </c>
      <c r="W18" s="6"/>
      <c r="AA18" s="6"/>
    </row>
    <row r="19" spans="1:27" x14ac:dyDescent="0.25">
      <c r="A19" s="14">
        <v>18</v>
      </c>
      <c r="B19" s="15">
        <v>1100277.2350000001</v>
      </c>
      <c r="C19" s="15">
        <v>952044.48400000005</v>
      </c>
      <c r="D19" s="15">
        <v>947.15099999999995</v>
      </c>
      <c r="E19" s="15">
        <v>0</v>
      </c>
      <c r="F19" s="15">
        <v>987.13499999999999</v>
      </c>
      <c r="H19" s="1"/>
      <c r="N19" s="16">
        <v>18</v>
      </c>
      <c r="O19" s="16">
        <v>17</v>
      </c>
      <c r="P19" s="16">
        <v>18</v>
      </c>
      <c r="Q19" s="12">
        <v>914.4</v>
      </c>
      <c r="R19" s="12">
        <v>50.48</v>
      </c>
      <c r="S19" s="5">
        <v>0</v>
      </c>
      <c r="T19" s="12">
        <v>8.4000000000000005E-2</v>
      </c>
      <c r="W19" s="6"/>
      <c r="AA19" s="6"/>
    </row>
    <row r="20" spans="1:27" x14ac:dyDescent="0.25">
      <c r="A20" s="14">
        <v>19</v>
      </c>
      <c r="B20" s="15">
        <v>1100351.5390000001</v>
      </c>
      <c r="C20" s="15">
        <v>952194.83700000006</v>
      </c>
      <c r="D20" s="15">
        <v>945.02800000000002</v>
      </c>
      <c r="E20" s="15">
        <v>0</v>
      </c>
      <c r="F20" s="15">
        <v>987.13499999999999</v>
      </c>
      <c r="H20" s="1"/>
      <c r="N20" s="16">
        <v>19</v>
      </c>
      <c r="O20" s="16">
        <v>18</v>
      </c>
      <c r="P20" s="16">
        <v>21</v>
      </c>
      <c r="Q20" s="12">
        <v>203.2</v>
      </c>
      <c r="R20" s="12">
        <v>64.37</v>
      </c>
      <c r="S20" s="5">
        <v>0</v>
      </c>
      <c r="T20" s="12">
        <v>8.4000000000000005E-2</v>
      </c>
      <c r="AA20" s="6"/>
    </row>
    <row r="21" spans="1:27" x14ac:dyDescent="0.25">
      <c r="A21" s="14">
        <v>20</v>
      </c>
      <c r="B21" s="15">
        <v>1100191.696</v>
      </c>
      <c r="C21" s="15">
        <v>951673.82499999995</v>
      </c>
      <c r="D21" s="15">
        <v>954.17100000000005</v>
      </c>
      <c r="E21" s="15">
        <v>6.8978265999999996E-2</v>
      </c>
      <c r="F21" s="15">
        <v>987.13499999999999</v>
      </c>
      <c r="H21" s="1"/>
      <c r="N21" s="16">
        <v>20</v>
      </c>
      <c r="O21" s="16">
        <v>19</v>
      </c>
      <c r="P21" s="16">
        <v>247</v>
      </c>
      <c r="Q21" s="12">
        <v>508</v>
      </c>
      <c r="R21" s="12">
        <v>28.71</v>
      </c>
      <c r="S21" s="5">
        <v>0</v>
      </c>
      <c r="T21" s="12">
        <v>0</v>
      </c>
      <c r="AA21" s="6"/>
    </row>
    <row r="22" spans="1:27" x14ac:dyDescent="0.25">
      <c r="A22" s="14">
        <v>21</v>
      </c>
      <c r="B22" s="15">
        <v>1100214.3910000001</v>
      </c>
      <c r="C22" s="15">
        <v>952058.40500000003</v>
      </c>
      <c r="D22" s="15">
        <v>946.00300000000004</v>
      </c>
      <c r="E22" s="15">
        <v>1.2040252E-2</v>
      </c>
      <c r="F22" s="15">
        <v>987.13499999999999</v>
      </c>
      <c r="H22" s="1"/>
      <c r="N22" s="16">
        <v>21</v>
      </c>
      <c r="O22" s="16">
        <v>19</v>
      </c>
      <c r="P22" s="16">
        <v>248</v>
      </c>
      <c r="Q22" s="12">
        <v>304.8</v>
      </c>
      <c r="R22" s="12">
        <v>16.12</v>
      </c>
      <c r="S22" s="5">
        <v>0</v>
      </c>
      <c r="T22" s="12">
        <v>0</v>
      </c>
      <c r="AA22" s="6"/>
    </row>
    <row r="23" spans="1:27" x14ac:dyDescent="0.25">
      <c r="A23" s="14">
        <v>22</v>
      </c>
      <c r="B23" s="15">
        <v>1100325.1329999999</v>
      </c>
      <c r="C23" s="15">
        <v>951824.77399999998</v>
      </c>
      <c r="D23" s="15">
        <v>952.98400000000004</v>
      </c>
      <c r="E23" s="15">
        <v>1.0030864E-2</v>
      </c>
      <c r="F23" s="15">
        <v>987.13499999999999</v>
      </c>
      <c r="N23" s="16">
        <v>22</v>
      </c>
      <c r="O23" s="16">
        <v>18</v>
      </c>
      <c r="P23" s="16">
        <v>249</v>
      </c>
      <c r="Q23" s="12">
        <v>457.2</v>
      </c>
      <c r="R23" s="12">
        <v>5.86</v>
      </c>
      <c r="S23" s="5">
        <v>0</v>
      </c>
      <c r="T23" s="12">
        <v>0</v>
      </c>
      <c r="AA23" s="6"/>
    </row>
    <row r="24" spans="1:27" x14ac:dyDescent="0.25">
      <c r="A24" s="14">
        <v>23</v>
      </c>
      <c r="B24" s="15">
        <v>1100281.7</v>
      </c>
      <c r="C24" s="15">
        <v>951791.34299999999</v>
      </c>
      <c r="D24" s="15">
        <v>955.28800000000001</v>
      </c>
      <c r="E24" s="15">
        <v>7.0087450000000003E-3</v>
      </c>
      <c r="F24" s="15">
        <v>987.13499999999999</v>
      </c>
      <c r="N24" s="16">
        <v>23</v>
      </c>
      <c r="O24" s="16">
        <v>16</v>
      </c>
      <c r="P24" s="16">
        <v>22</v>
      </c>
      <c r="Q24" s="12">
        <v>152.4</v>
      </c>
      <c r="R24" s="12">
        <v>2</v>
      </c>
      <c r="S24" s="5">
        <v>0</v>
      </c>
      <c r="T24" s="12">
        <v>-0.17799999999999999</v>
      </c>
      <c r="AA24" s="6"/>
    </row>
    <row r="25" spans="1:27" x14ac:dyDescent="0.25">
      <c r="A25" s="14">
        <v>24</v>
      </c>
      <c r="B25" s="15">
        <v>1100366.693</v>
      </c>
      <c r="C25" s="15">
        <v>951886.245</v>
      </c>
      <c r="D25" s="15">
        <v>951.58600000000001</v>
      </c>
      <c r="E25" s="15">
        <v>8.7287809999999997E-3</v>
      </c>
      <c r="F25" s="15">
        <v>987.13499999999999</v>
      </c>
      <c r="N25" s="16">
        <v>24</v>
      </c>
      <c r="O25" s="16">
        <v>21</v>
      </c>
      <c r="P25" s="16">
        <v>250</v>
      </c>
      <c r="Q25" s="12">
        <v>609.6</v>
      </c>
      <c r="R25" s="12">
        <v>16.12</v>
      </c>
      <c r="S25" s="5">
        <v>0</v>
      </c>
      <c r="T25" s="12">
        <v>0</v>
      </c>
      <c r="AA25" s="6"/>
    </row>
    <row r="26" spans="1:27" x14ac:dyDescent="0.25">
      <c r="A26" s="14">
        <v>25</v>
      </c>
      <c r="B26" s="15">
        <v>1100340.307</v>
      </c>
      <c r="C26" s="15">
        <v>951853.59100000001</v>
      </c>
      <c r="D26" s="15">
        <v>952.59699999999998</v>
      </c>
      <c r="E26" s="15">
        <v>5.4056190000000004E-3</v>
      </c>
      <c r="F26" s="15">
        <v>987.13499999999999</v>
      </c>
      <c r="N26" s="16">
        <v>25</v>
      </c>
      <c r="O26" s="16">
        <v>21</v>
      </c>
      <c r="P26" s="16">
        <v>251</v>
      </c>
      <c r="Q26" s="12">
        <v>304.8</v>
      </c>
      <c r="R26" s="12">
        <v>37.67</v>
      </c>
      <c r="S26" s="5">
        <v>0</v>
      </c>
      <c r="T26" s="12">
        <v>7.1999999999999995E-2</v>
      </c>
      <c r="AA26" s="6"/>
    </row>
    <row r="27" spans="1:27" x14ac:dyDescent="0.25">
      <c r="A27" s="14">
        <v>26</v>
      </c>
      <c r="B27" s="15">
        <v>1100310.6310000001</v>
      </c>
      <c r="C27" s="15">
        <v>951813.51800000004</v>
      </c>
      <c r="D27" s="15">
        <v>955.00699999999995</v>
      </c>
      <c r="E27" s="15">
        <v>0</v>
      </c>
      <c r="F27" s="15">
        <v>987.13499999999999</v>
      </c>
      <c r="N27" s="16">
        <v>26</v>
      </c>
      <c r="O27" s="16">
        <v>15</v>
      </c>
      <c r="P27" s="16">
        <v>23</v>
      </c>
      <c r="Q27" s="12">
        <v>406.4</v>
      </c>
      <c r="R27" s="12">
        <v>6</v>
      </c>
      <c r="S27" s="5">
        <v>0</v>
      </c>
      <c r="T27" s="12">
        <v>0.114</v>
      </c>
      <c r="AA27" s="6"/>
    </row>
    <row r="28" spans="1:27" x14ac:dyDescent="0.25">
      <c r="A28" s="14">
        <v>27</v>
      </c>
      <c r="B28" s="15">
        <v>1099769.834</v>
      </c>
      <c r="C28" s="15">
        <v>950638.83400000003</v>
      </c>
      <c r="D28" s="15">
        <v>951.16700000000003</v>
      </c>
      <c r="E28" s="15">
        <v>0</v>
      </c>
      <c r="F28" s="15">
        <v>987.13499999999999</v>
      </c>
      <c r="N28" s="16">
        <v>27</v>
      </c>
      <c r="O28" s="16">
        <v>22</v>
      </c>
      <c r="P28" s="16">
        <v>9</v>
      </c>
      <c r="Q28" s="12">
        <v>457.2</v>
      </c>
      <c r="R28" s="12">
        <v>48</v>
      </c>
      <c r="S28" s="5">
        <v>0</v>
      </c>
      <c r="T28" s="12">
        <v>-0.35699999999999998</v>
      </c>
      <c r="AA28" s="6"/>
    </row>
    <row r="29" spans="1:27" x14ac:dyDescent="0.25">
      <c r="A29" s="14">
        <v>28</v>
      </c>
      <c r="B29" s="15">
        <v>1102047.351</v>
      </c>
      <c r="C29" s="15">
        <v>954053.68400000001</v>
      </c>
      <c r="D29" s="15">
        <v>952.18</v>
      </c>
      <c r="E29" s="15">
        <v>0</v>
      </c>
      <c r="F29" s="15">
        <v>987.47199999999998</v>
      </c>
      <c r="N29" s="16">
        <v>28</v>
      </c>
      <c r="O29" s="16">
        <v>23</v>
      </c>
      <c r="P29" s="16">
        <v>17</v>
      </c>
      <c r="Q29" s="12">
        <v>203.2</v>
      </c>
      <c r="R29" s="12">
        <v>345</v>
      </c>
      <c r="S29" s="5">
        <v>0</v>
      </c>
      <c r="T29" s="12">
        <v>0.107</v>
      </c>
      <c r="AA29" s="6"/>
    </row>
    <row r="30" spans="1:27" x14ac:dyDescent="0.25">
      <c r="A30" s="14">
        <v>29</v>
      </c>
      <c r="B30" s="15">
        <v>1101262.5870000001</v>
      </c>
      <c r="C30" s="15">
        <v>953139.076</v>
      </c>
      <c r="D30" s="15">
        <v>950.89499999999998</v>
      </c>
      <c r="E30" s="15">
        <v>0.110926979</v>
      </c>
      <c r="F30" s="15">
        <v>987.49</v>
      </c>
      <c r="N30" s="16">
        <v>29</v>
      </c>
      <c r="O30" s="16">
        <v>24</v>
      </c>
      <c r="P30" s="16">
        <v>6</v>
      </c>
      <c r="Q30" s="12">
        <v>254</v>
      </c>
      <c r="R30" s="12">
        <v>52</v>
      </c>
      <c r="S30" s="5">
        <v>0</v>
      </c>
      <c r="T30" s="12">
        <v>-5.3999999999999999E-2</v>
      </c>
      <c r="AA30" s="6"/>
    </row>
    <row r="31" spans="1:27" x14ac:dyDescent="0.25">
      <c r="A31" s="14">
        <v>30</v>
      </c>
      <c r="B31" s="15">
        <v>1100635.7560000001</v>
      </c>
      <c r="C31" s="15">
        <v>952228.98100000003</v>
      </c>
      <c r="D31" s="15">
        <v>950.02</v>
      </c>
      <c r="E31" s="15">
        <v>2.4670167999999999E-2</v>
      </c>
      <c r="F31" s="15">
        <v>987.13499999999999</v>
      </c>
      <c r="N31" s="16">
        <v>30</v>
      </c>
      <c r="O31" s="16">
        <v>25</v>
      </c>
      <c r="P31" s="16">
        <v>24</v>
      </c>
      <c r="Q31" s="12">
        <v>152.4</v>
      </c>
      <c r="R31" s="12">
        <v>51</v>
      </c>
      <c r="S31" s="5">
        <v>0</v>
      </c>
      <c r="T31" s="12">
        <v>-4.4999999999999998E-2</v>
      </c>
      <c r="AA31" s="6"/>
    </row>
    <row r="32" spans="1:27" x14ac:dyDescent="0.25">
      <c r="A32" s="14">
        <v>31</v>
      </c>
      <c r="B32" s="15">
        <v>1100768.2590000001</v>
      </c>
      <c r="C32" s="15">
        <v>952421.25</v>
      </c>
      <c r="D32" s="15">
        <v>951.13499999999999</v>
      </c>
      <c r="E32" s="15">
        <v>2.3861298E-2</v>
      </c>
      <c r="F32" s="15">
        <v>987.13499999999999</v>
      </c>
      <c r="N32" s="16">
        <v>31</v>
      </c>
      <c r="O32" s="16">
        <v>26</v>
      </c>
      <c r="P32" s="16">
        <v>13</v>
      </c>
      <c r="Q32" s="12">
        <v>254</v>
      </c>
      <c r="R32" s="12">
        <v>1</v>
      </c>
      <c r="S32" s="5">
        <v>0</v>
      </c>
      <c r="T32" s="12">
        <v>0.16500000000000001</v>
      </c>
      <c r="AA32" s="6"/>
    </row>
    <row r="33" spans="1:27" x14ac:dyDescent="0.25">
      <c r="A33" s="14">
        <v>32</v>
      </c>
      <c r="B33" s="15">
        <v>1100838.615</v>
      </c>
      <c r="C33" s="15">
        <v>952530.85800000001</v>
      </c>
      <c r="D33" s="15">
        <v>948.947</v>
      </c>
      <c r="E33" s="15">
        <v>2.1210367000000001E-2</v>
      </c>
      <c r="F33" s="15">
        <v>987.13800000000003</v>
      </c>
      <c r="N33" s="16">
        <v>32</v>
      </c>
      <c r="O33" s="16">
        <v>9</v>
      </c>
      <c r="P33" s="16">
        <v>252</v>
      </c>
      <c r="Q33" s="12">
        <v>609.6</v>
      </c>
      <c r="R33" s="12">
        <v>1</v>
      </c>
      <c r="S33" s="5">
        <v>0</v>
      </c>
      <c r="T33" s="12">
        <v>0</v>
      </c>
      <c r="AA33" s="6"/>
    </row>
    <row r="34" spans="1:27" x14ac:dyDescent="0.25">
      <c r="A34" s="14">
        <v>33</v>
      </c>
      <c r="B34" s="15">
        <v>1100851.4979999999</v>
      </c>
      <c r="C34" s="15">
        <v>952522.54799999995</v>
      </c>
      <c r="D34" s="15">
        <v>949.38099999999997</v>
      </c>
      <c r="E34" s="15">
        <v>3.6297581000000002E-2</v>
      </c>
      <c r="F34" s="15">
        <v>987.13800000000003</v>
      </c>
      <c r="N34" s="16">
        <v>33</v>
      </c>
      <c r="O34" s="16">
        <v>20</v>
      </c>
      <c r="P34" s="16">
        <v>27</v>
      </c>
      <c r="Q34" s="12">
        <v>101.6</v>
      </c>
      <c r="R34" s="12">
        <v>1500</v>
      </c>
      <c r="S34" s="5">
        <v>0</v>
      </c>
      <c r="T34" s="12">
        <v>0</v>
      </c>
      <c r="AA34" s="6"/>
    </row>
    <row r="35" spans="1:27" x14ac:dyDescent="0.25">
      <c r="A35" s="14">
        <v>34</v>
      </c>
      <c r="B35" s="15">
        <v>1100882.084</v>
      </c>
      <c r="C35" s="15">
        <v>952593.37399999995</v>
      </c>
      <c r="D35" s="15">
        <v>948.31100000000004</v>
      </c>
      <c r="E35" s="15">
        <v>1.9011488E-2</v>
      </c>
      <c r="F35" s="15">
        <v>987.13800000000003</v>
      </c>
      <c r="N35" s="16">
        <v>34</v>
      </c>
      <c r="O35" s="16">
        <v>27</v>
      </c>
      <c r="P35" s="16">
        <v>253</v>
      </c>
      <c r="Q35" s="12">
        <v>457.2</v>
      </c>
      <c r="R35" s="12">
        <v>100</v>
      </c>
      <c r="S35" s="5">
        <v>0</v>
      </c>
      <c r="T35" s="12">
        <v>0</v>
      </c>
      <c r="AA35" s="6"/>
    </row>
    <row r="36" spans="1:27" x14ac:dyDescent="0.25">
      <c r="A36" s="14">
        <v>35</v>
      </c>
      <c r="B36" s="15">
        <v>1100886.8030000001</v>
      </c>
      <c r="C36" s="15">
        <v>952599.74800000002</v>
      </c>
      <c r="D36" s="15">
        <v>948.3</v>
      </c>
      <c r="E36" s="15">
        <v>1.3567387E-2</v>
      </c>
      <c r="F36" s="15">
        <v>987.13800000000003</v>
      </c>
      <c r="N36" s="9">
        <v>35</v>
      </c>
      <c r="O36" s="9">
        <v>28</v>
      </c>
      <c r="P36" s="9">
        <v>4</v>
      </c>
      <c r="Q36" s="10">
        <v>254</v>
      </c>
      <c r="R36" s="10">
        <v>100</v>
      </c>
      <c r="S36" s="5">
        <v>0</v>
      </c>
      <c r="T36" s="12">
        <v>2.5999999999999999E-2</v>
      </c>
      <c r="AA36" s="6"/>
    </row>
    <row r="37" spans="1:27" x14ac:dyDescent="0.25">
      <c r="A37" s="14">
        <v>36</v>
      </c>
      <c r="B37" s="15">
        <v>1100898.9720000001</v>
      </c>
      <c r="C37" s="15">
        <v>952590.96799999999</v>
      </c>
      <c r="D37" s="15">
        <v>948.702</v>
      </c>
      <c r="E37" s="15">
        <v>7.6742539999999998E-2</v>
      </c>
      <c r="F37" s="15">
        <v>987.13800000000003</v>
      </c>
      <c r="N37" s="9">
        <v>36</v>
      </c>
      <c r="O37" s="9">
        <v>5</v>
      </c>
      <c r="P37" s="9">
        <v>254</v>
      </c>
      <c r="Q37" s="10">
        <v>406.4</v>
      </c>
      <c r="R37" s="10">
        <v>146</v>
      </c>
      <c r="S37" s="5">
        <v>0</v>
      </c>
      <c r="T37" s="12">
        <v>0.105</v>
      </c>
      <c r="AA37" s="6"/>
    </row>
    <row r="38" spans="1:27" x14ac:dyDescent="0.25">
      <c r="A38" s="14">
        <v>37</v>
      </c>
      <c r="B38" s="15">
        <v>1101337.46</v>
      </c>
      <c r="C38" s="15">
        <v>952744.81200000003</v>
      </c>
      <c r="D38" s="15">
        <v>967.476</v>
      </c>
      <c r="E38" s="15">
        <v>1.507114E-2</v>
      </c>
      <c r="F38" s="15">
        <v>987.49599999999998</v>
      </c>
      <c r="N38" s="9">
        <v>37</v>
      </c>
      <c r="O38" s="9">
        <v>29</v>
      </c>
      <c r="P38" s="9">
        <v>255</v>
      </c>
      <c r="Q38" s="10">
        <v>457.2</v>
      </c>
      <c r="R38" s="10">
        <v>5.2</v>
      </c>
      <c r="S38" s="5">
        <v>0</v>
      </c>
      <c r="T38" s="12">
        <v>0</v>
      </c>
      <c r="AA38" s="6"/>
    </row>
    <row r="39" spans="1:27" x14ac:dyDescent="0.25">
      <c r="A39" s="14">
        <v>38</v>
      </c>
      <c r="B39" s="15">
        <v>1101617.567</v>
      </c>
      <c r="C39" s="15">
        <v>953656.87100000004</v>
      </c>
      <c r="D39" s="15">
        <v>948.327</v>
      </c>
      <c r="E39" s="15">
        <v>9.6976713000000006E-2</v>
      </c>
      <c r="F39" s="15">
        <v>987.47900000000004</v>
      </c>
      <c r="N39" s="9">
        <v>38</v>
      </c>
      <c r="O39" s="9">
        <v>30</v>
      </c>
      <c r="P39" s="9">
        <v>256</v>
      </c>
      <c r="Q39" s="10">
        <v>304.8</v>
      </c>
      <c r="R39" s="10">
        <v>11.19</v>
      </c>
      <c r="S39" s="5">
        <v>0</v>
      </c>
      <c r="T39" s="12">
        <v>0.01</v>
      </c>
      <c r="AA39" s="6"/>
    </row>
    <row r="40" spans="1:27" x14ac:dyDescent="0.25">
      <c r="A40" s="14">
        <v>39</v>
      </c>
      <c r="B40" s="15">
        <v>1101666.6459999999</v>
      </c>
      <c r="C40" s="15">
        <v>953762.63500000001</v>
      </c>
      <c r="D40" s="15">
        <v>949.08500000000004</v>
      </c>
      <c r="E40" s="15">
        <v>1.3615611999999999E-2</v>
      </c>
      <c r="F40" s="15">
        <v>987.47799999999995</v>
      </c>
      <c r="N40" s="9">
        <v>39</v>
      </c>
      <c r="O40" s="9">
        <v>31</v>
      </c>
      <c r="P40" s="9">
        <v>257</v>
      </c>
      <c r="Q40" s="10">
        <v>508</v>
      </c>
      <c r="R40" s="10">
        <v>94</v>
      </c>
      <c r="S40" s="5">
        <v>0</v>
      </c>
      <c r="T40" s="12">
        <v>8.8999999999999996E-2</v>
      </c>
      <c r="AA40" s="6"/>
    </row>
    <row r="41" spans="1:27" x14ac:dyDescent="0.25">
      <c r="A41" s="14">
        <v>40</v>
      </c>
      <c r="B41" s="15">
        <v>1101640.324</v>
      </c>
      <c r="C41" s="15">
        <v>954052.22100000002</v>
      </c>
      <c r="D41" s="15">
        <v>949.30600000000004</v>
      </c>
      <c r="E41" s="15">
        <v>1.5438153E-2</v>
      </c>
      <c r="F41" s="15">
        <v>987.47799999999995</v>
      </c>
      <c r="N41" s="9">
        <v>40</v>
      </c>
      <c r="O41" s="9">
        <v>32</v>
      </c>
      <c r="P41" s="9">
        <v>33</v>
      </c>
      <c r="Q41" s="10">
        <v>304.8</v>
      </c>
      <c r="R41" s="10">
        <v>4</v>
      </c>
      <c r="S41" s="5">
        <v>0</v>
      </c>
      <c r="T41" s="12">
        <v>0.106</v>
      </c>
      <c r="AA41" s="6"/>
    </row>
    <row r="42" spans="1:27" x14ac:dyDescent="0.25">
      <c r="A42" s="14">
        <v>41</v>
      </c>
      <c r="B42" s="15">
        <v>1101438.8500000001</v>
      </c>
      <c r="C42" s="15">
        <v>953520.05</v>
      </c>
      <c r="D42" s="15">
        <v>946.697</v>
      </c>
      <c r="E42" s="15">
        <v>4.7449320000000003E-2</v>
      </c>
      <c r="F42" s="15">
        <v>987.48900000000003</v>
      </c>
      <c r="N42" s="9">
        <v>41</v>
      </c>
      <c r="O42" s="9">
        <v>33</v>
      </c>
      <c r="P42" s="9">
        <v>258</v>
      </c>
      <c r="Q42" s="10">
        <v>914.4</v>
      </c>
      <c r="R42" s="10">
        <v>100</v>
      </c>
      <c r="S42" s="5">
        <v>0</v>
      </c>
      <c r="T42" s="12">
        <v>6.9000000000000006E-2</v>
      </c>
      <c r="AA42" s="6"/>
    </row>
    <row r="43" spans="1:27" x14ac:dyDescent="0.25">
      <c r="A43" s="14">
        <v>42</v>
      </c>
      <c r="B43" s="15">
        <v>1101523.0449999999</v>
      </c>
      <c r="C43" s="15">
        <v>953747.37600000005</v>
      </c>
      <c r="D43" s="15">
        <v>947.50699999999995</v>
      </c>
      <c r="E43" s="15">
        <v>0</v>
      </c>
      <c r="F43" s="15">
        <v>987.47799999999995</v>
      </c>
      <c r="N43" s="9">
        <v>42</v>
      </c>
      <c r="O43" s="9">
        <v>32</v>
      </c>
      <c r="P43" s="9">
        <v>34</v>
      </c>
      <c r="Q43" s="10">
        <v>762</v>
      </c>
      <c r="R43" s="10">
        <v>84</v>
      </c>
      <c r="S43" s="5">
        <v>0</v>
      </c>
      <c r="T43" s="12">
        <v>-1.766</v>
      </c>
      <c r="AA43" s="6"/>
    </row>
    <row r="44" spans="1:27" x14ac:dyDescent="0.25">
      <c r="A44" s="14">
        <v>43</v>
      </c>
      <c r="B44" s="15">
        <v>1101312.1140000001</v>
      </c>
      <c r="C44" s="15">
        <v>953102.97900000005</v>
      </c>
      <c r="D44" s="15">
        <v>952.58699999999999</v>
      </c>
      <c r="E44" s="15">
        <v>2.2537294999999999E-2</v>
      </c>
      <c r="F44" s="15">
        <v>987.49</v>
      </c>
      <c r="N44" s="9">
        <v>43</v>
      </c>
      <c r="O44" s="9">
        <v>34</v>
      </c>
      <c r="P44" s="9">
        <v>35</v>
      </c>
      <c r="Q44" s="10">
        <v>304.8</v>
      </c>
      <c r="R44" s="10">
        <v>1</v>
      </c>
      <c r="S44" s="5">
        <v>0</v>
      </c>
      <c r="T44" s="12">
        <v>-1.7849999999999999</v>
      </c>
      <c r="AA44" s="6"/>
    </row>
    <row r="45" spans="1:27" x14ac:dyDescent="0.25">
      <c r="A45" s="14">
        <v>44</v>
      </c>
      <c r="B45" s="15">
        <v>1101259.3810000001</v>
      </c>
      <c r="C45" s="15">
        <v>953013.87600000005</v>
      </c>
      <c r="D45" s="15">
        <v>952.16700000000003</v>
      </c>
      <c r="E45" s="15">
        <v>0.288404153</v>
      </c>
      <c r="F45" s="15">
        <v>987.49</v>
      </c>
      <c r="N45" s="9">
        <v>44</v>
      </c>
      <c r="O45" s="9">
        <v>35</v>
      </c>
      <c r="P45" s="9">
        <v>36</v>
      </c>
      <c r="Q45" s="10">
        <v>762</v>
      </c>
      <c r="R45" s="10">
        <v>4</v>
      </c>
      <c r="S45" s="5">
        <v>0</v>
      </c>
      <c r="T45" s="12">
        <v>-7.8E-2</v>
      </c>
      <c r="AA45" s="6"/>
    </row>
    <row r="46" spans="1:27" x14ac:dyDescent="0.25">
      <c r="A46" s="14">
        <v>45</v>
      </c>
      <c r="B46" s="15">
        <v>1101386.2990000001</v>
      </c>
      <c r="C46" s="15">
        <v>953054.82799999998</v>
      </c>
      <c r="D46" s="15">
        <v>954.88400000000001</v>
      </c>
      <c r="E46" s="15">
        <v>0.22395862799999999</v>
      </c>
      <c r="F46" s="15">
        <v>987.49300000000005</v>
      </c>
      <c r="N46" s="9">
        <v>45</v>
      </c>
      <c r="O46" s="9">
        <v>36</v>
      </c>
      <c r="P46" s="9">
        <v>103</v>
      </c>
      <c r="Q46" s="10">
        <v>76.2</v>
      </c>
      <c r="R46" s="10">
        <v>96</v>
      </c>
      <c r="S46" s="5">
        <v>0</v>
      </c>
      <c r="T46" s="12">
        <v>-0.154</v>
      </c>
      <c r="AA46" s="6"/>
    </row>
    <row r="47" spans="1:27" x14ac:dyDescent="0.25">
      <c r="A47" s="14">
        <v>46</v>
      </c>
      <c r="B47" s="15">
        <v>1101375.888</v>
      </c>
      <c r="C47" s="15">
        <v>953035.10499999998</v>
      </c>
      <c r="D47" s="15">
        <v>954.76099999999997</v>
      </c>
      <c r="E47" s="15">
        <v>5.6664737999999999E-2</v>
      </c>
      <c r="F47" s="15">
        <v>987.49300000000005</v>
      </c>
      <c r="N47" s="9">
        <v>46</v>
      </c>
      <c r="O47" s="9">
        <v>37</v>
      </c>
      <c r="P47" s="9">
        <v>259</v>
      </c>
      <c r="Q47" s="10">
        <v>762</v>
      </c>
      <c r="R47" s="10">
        <v>35</v>
      </c>
      <c r="S47" s="5">
        <v>0</v>
      </c>
      <c r="T47" s="12">
        <v>4.4999999999999998E-2</v>
      </c>
      <c r="AA47" s="6"/>
    </row>
    <row r="48" spans="1:27" x14ac:dyDescent="0.25">
      <c r="A48" s="14">
        <v>47</v>
      </c>
      <c r="B48" s="15">
        <v>1101181.6710000001</v>
      </c>
      <c r="C48" s="15">
        <v>952723.94799999997</v>
      </c>
      <c r="D48" s="15">
        <v>959.01099999999997</v>
      </c>
      <c r="E48" s="15">
        <v>3.4825979999999999E-2</v>
      </c>
      <c r="F48" s="15">
        <v>987.14200000000005</v>
      </c>
      <c r="N48" s="9">
        <v>47</v>
      </c>
      <c r="O48" s="9">
        <v>38</v>
      </c>
      <c r="P48" s="9">
        <v>260</v>
      </c>
      <c r="Q48" s="10">
        <v>254</v>
      </c>
      <c r="R48" s="10">
        <v>1</v>
      </c>
      <c r="S48" s="5">
        <v>0</v>
      </c>
      <c r="T48" s="12">
        <v>2.1000000000000001E-2</v>
      </c>
      <c r="AA48" s="6"/>
    </row>
    <row r="49" spans="1:29" x14ac:dyDescent="0.25">
      <c r="A49" s="14">
        <v>48</v>
      </c>
      <c r="B49" s="15">
        <v>1101047.263</v>
      </c>
      <c r="C49" s="15">
        <v>952492.28899999999</v>
      </c>
      <c r="D49" s="15">
        <v>953.98</v>
      </c>
      <c r="E49" s="15">
        <v>4.6505273999999999E-2</v>
      </c>
      <c r="F49" s="15">
        <v>987.14</v>
      </c>
      <c r="N49" s="9">
        <v>48</v>
      </c>
      <c r="O49" s="9">
        <v>39</v>
      </c>
      <c r="P49" s="9">
        <v>261</v>
      </c>
      <c r="Q49" s="10">
        <v>406.4</v>
      </c>
      <c r="R49" s="10">
        <v>40</v>
      </c>
      <c r="S49" s="5">
        <v>0</v>
      </c>
      <c r="T49" s="12">
        <v>1.2E-2</v>
      </c>
      <c r="AA49" s="6"/>
    </row>
    <row r="50" spans="1:29" x14ac:dyDescent="0.25">
      <c r="A50" s="14">
        <v>49</v>
      </c>
      <c r="B50" s="15">
        <v>1100554.6459999999</v>
      </c>
      <c r="C50" s="15">
        <v>951984.98899999994</v>
      </c>
      <c r="D50" s="15">
        <v>950.75800000000004</v>
      </c>
      <c r="E50" s="15">
        <v>3.9120953999999999E-2</v>
      </c>
      <c r="F50" s="15">
        <v>987.13400000000001</v>
      </c>
      <c r="N50" s="9">
        <v>49</v>
      </c>
      <c r="O50" s="9">
        <v>40</v>
      </c>
      <c r="P50" s="9">
        <v>166</v>
      </c>
      <c r="Q50" s="10">
        <v>914.4</v>
      </c>
      <c r="R50" s="10">
        <v>2</v>
      </c>
      <c r="S50" s="5">
        <v>0</v>
      </c>
      <c r="T50" s="12">
        <v>-0.54</v>
      </c>
      <c r="AA50" s="6"/>
    </row>
    <row r="51" spans="1:29" x14ac:dyDescent="0.25">
      <c r="A51" s="14">
        <v>50</v>
      </c>
      <c r="B51" s="15">
        <v>1100567.675</v>
      </c>
      <c r="C51" s="15">
        <v>952004.75800000003</v>
      </c>
      <c r="D51" s="15">
        <v>950.76400000000001</v>
      </c>
      <c r="E51" s="15">
        <v>4.7090114000000002E-2</v>
      </c>
      <c r="F51" s="15">
        <v>987.13400000000001</v>
      </c>
      <c r="N51" s="9">
        <v>50</v>
      </c>
      <c r="O51" s="9">
        <v>41</v>
      </c>
      <c r="P51" s="9">
        <v>80</v>
      </c>
      <c r="Q51" s="10">
        <v>304.8</v>
      </c>
      <c r="R51" s="10">
        <v>92</v>
      </c>
      <c r="S51" s="5">
        <v>0</v>
      </c>
      <c r="T51" s="12">
        <v>-1.147</v>
      </c>
      <c r="AA51" s="6"/>
    </row>
    <row r="52" spans="1:29" x14ac:dyDescent="0.25">
      <c r="A52" s="14">
        <v>51</v>
      </c>
      <c r="B52" s="15">
        <v>1100629.1240000001</v>
      </c>
      <c r="C52" s="15">
        <v>952097.54599999997</v>
      </c>
      <c r="D52" s="15">
        <v>951.37900000000002</v>
      </c>
      <c r="E52" s="15">
        <v>7.5241712000000002E-2</v>
      </c>
      <c r="F52" s="15">
        <v>987.13400000000001</v>
      </c>
      <c r="N52" s="9">
        <v>51</v>
      </c>
      <c r="O52" s="9">
        <v>42</v>
      </c>
      <c r="P52" s="9">
        <v>157</v>
      </c>
      <c r="Q52" s="10">
        <v>762</v>
      </c>
      <c r="R52" s="10">
        <v>5</v>
      </c>
      <c r="S52" s="5">
        <v>0</v>
      </c>
      <c r="T52" s="12">
        <v>1.3380000000000001</v>
      </c>
      <c r="AA52" s="6"/>
    </row>
    <row r="53" spans="1:29" x14ac:dyDescent="0.25">
      <c r="A53" s="14">
        <v>52</v>
      </c>
      <c r="B53" s="15">
        <v>1100650.5759999999</v>
      </c>
      <c r="C53" s="15">
        <v>952128.33299999998</v>
      </c>
      <c r="D53" s="15">
        <v>951.93600000000004</v>
      </c>
      <c r="E53" s="15">
        <v>0.10496019099999999</v>
      </c>
      <c r="F53" s="15">
        <v>987.13499999999999</v>
      </c>
      <c r="N53" s="9">
        <v>52</v>
      </c>
      <c r="O53" s="9">
        <v>43</v>
      </c>
      <c r="P53" s="9">
        <v>29</v>
      </c>
      <c r="Q53" s="10">
        <v>152.4</v>
      </c>
      <c r="R53" s="10">
        <v>60</v>
      </c>
      <c r="S53" s="5">
        <v>0</v>
      </c>
      <c r="T53" s="12">
        <v>-2.3E-2</v>
      </c>
      <c r="AA53" s="6"/>
    </row>
    <row r="54" spans="1:29" x14ac:dyDescent="0.25">
      <c r="A54" s="14">
        <v>53</v>
      </c>
      <c r="B54" s="15">
        <v>1100781.5</v>
      </c>
      <c r="C54" s="15">
        <v>951994.12100000004</v>
      </c>
      <c r="D54" s="15">
        <v>955.46299999999997</v>
      </c>
      <c r="E54" s="15">
        <v>4.9429479999999998E-2</v>
      </c>
      <c r="F54" s="15">
        <v>987.13499999999999</v>
      </c>
      <c r="N54" s="9">
        <v>53</v>
      </c>
      <c r="O54" s="9">
        <v>44</v>
      </c>
      <c r="P54" s="9">
        <v>126</v>
      </c>
      <c r="Q54" s="10">
        <v>406.4</v>
      </c>
      <c r="R54" s="10">
        <v>70</v>
      </c>
      <c r="S54" s="5">
        <v>0</v>
      </c>
      <c r="T54" s="12">
        <v>0.14000000000000001</v>
      </c>
      <c r="AA54" s="6"/>
    </row>
    <row r="55" spans="1:29" x14ac:dyDescent="0.25">
      <c r="A55" s="14">
        <v>54</v>
      </c>
      <c r="B55" s="15">
        <v>1101124.557</v>
      </c>
      <c r="C55" s="15">
        <v>952794.70799999998</v>
      </c>
      <c r="D55" s="15">
        <v>956.19600000000003</v>
      </c>
      <c r="E55" s="15">
        <v>1.6894933000000001E-2</v>
      </c>
      <c r="F55" s="15">
        <v>987.49199999999996</v>
      </c>
      <c r="N55" s="9">
        <v>54</v>
      </c>
      <c r="O55" s="9">
        <v>45</v>
      </c>
      <c r="P55" s="9">
        <v>46</v>
      </c>
      <c r="Q55" s="10">
        <v>355.6</v>
      </c>
      <c r="R55" s="10">
        <v>22.3</v>
      </c>
      <c r="S55" s="5">
        <v>0</v>
      </c>
      <c r="T55" s="12">
        <v>-4.9400000000000004</v>
      </c>
      <c r="AA55" s="6"/>
    </row>
    <row r="56" spans="1:29" x14ac:dyDescent="0.25">
      <c r="A56" s="14">
        <v>55</v>
      </c>
      <c r="B56" s="15">
        <v>1101210.5519999999</v>
      </c>
      <c r="C56" s="15">
        <v>952933.28500000003</v>
      </c>
      <c r="D56" s="15">
        <v>954.85900000000004</v>
      </c>
      <c r="E56" s="15">
        <v>9.8609063999999996E-2</v>
      </c>
      <c r="F56" s="15">
        <v>987.49199999999996</v>
      </c>
      <c r="N56" s="9">
        <v>55</v>
      </c>
      <c r="O56" s="9">
        <v>46</v>
      </c>
      <c r="P56" s="9">
        <v>123</v>
      </c>
      <c r="Q56" s="10">
        <v>406.4</v>
      </c>
      <c r="R56" s="10">
        <v>101.5</v>
      </c>
      <c r="S56" s="5">
        <v>0</v>
      </c>
      <c r="T56" s="12">
        <v>-5.032</v>
      </c>
      <c r="AA56" s="6"/>
    </row>
    <row r="57" spans="1:29" x14ac:dyDescent="0.25">
      <c r="A57" s="14">
        <v>56</v>
      </c>
      <c r="B57" s="15">
        <v>1100769.4240000001</v>
      </c>
      <c r="C57" s="15">
        <v>952199.18599999999</v>
      </c>
      <c r="D57" s="15">
        <v>954.44</v>
      </c>
      <c r="E57" s="15">
        <v>6.0205644000000003E-2</v>
      </c>
      <c r="F57" s="15">
        <v>987.13499999999999</v>
      </c>
      <c r="N57" s="9">
        <v>56</v>
      </c>
      <c r="O57" s="9">
        <v>47</v>
      </c>
      <c r="P57" s="9">
        <v>145</v>
      </c>
      <c r="Q57" s="10">
        <v>762</v>
      </c>
      <c r="R57" s="10">
        <v>78.59</v>
      </c>
      <c r="S57" s="5">
        <v>0</v>
      </c>
      <c r="T57" s="12">
        <v>4.4249999999999998</v>
      </c>
      <c r="AA57" s="6"/>
    </row>
    <row r="58" spans="1:29" x14ac:dyDescent="0.25">
      <c r="A58" s="14">
        <v>57</v>
      </c>
      <c r="B58" s="15">
        <v>1100827.4709999999</v>
      </c>
      <c r="C58" s="15">
        <v>952163.9</v>
      </c>
      <c r="D58" s="15">
        <v>956.21400000000006</v>
      </c>
      <c r="E58" s="15">
        <v>9.5076927000000006E-2</v>
      </c>
      <c r="F58" s="15">
        <v>987.13499999999999</v>
      </c>
      <c r="N58" s="9">
        <v>57</v>
      </c>
      <c r="O58" s="9">
        <v>48</v>
      </c>
      <c r="P58" s="9">
        <v>109</v>
      </c>
      <c r="Q58" s="10">
        <v>304.8</v>
      </c>
      <c r="R58" s="10">
        <v>15.8</v>
      </c>
      <c r="S58" s="5">
        <v>0</v>
      </c>
      <c r="T58" s="12">
        <v>0.89500000000000002</v>
      </c>
      <c r="AA58" s="6"/>
    </row>
    <row r="59" spans="1:29" x14ac:dyDescent="0.25">
      <c r="A59" s="14">
        <v>58</v>
      </c>
      <c r="B59" s="15">
        <v>1100705.129</v>
      </c>
      <c r="C59" s="15">
        <v>952231.37</v>
      </c>
      <c r="D59" s="15">
        <v>951.70600000000002</v>
      </c>
      <c r="E59" s="15">
        <v>0.13793983200000001</v>
      </c>
      <c r="F59" s="15">
        <v>987.13499999999999</v>
      </c>
      <c r="N59" s="9">
        <v>58</v>
      </c>
      <c r="O59" s="9">
        <v>49</v>
      </c>
      <c r="P59" s="9">
        <v>262</v>
      </c>
      <c r="Q59" s="10">
        <v>609.6</v>
      </c>
      <c r="R59" s="10">
        <v>70</v>
      </c>
      <c r="S59" s="5">
        <v>0</v>
      </c>
      <c r="T59" s="12">
        <v>1.6E-2</v>
      </c>
      <c r="AA59" s="6"/>
    </row>
    <row r="60" spans="1:29" x14ac:dyDescent="0.25">
      <c r="A60" s="14">
        <v>59</v>
      </c>
      <c r="B60" s="15">
        <v>1100785.507</v>
      </c>
      <c r="C60" s="15">
        <v>952457.68700000003</v>
      </c>
      <c r="D60" s="15">
        <v>950.17600000000004</v>
      </c>
      <c r="E60" s="15">
        <v>0</v>
      </c>
      <c r="F60" s="15">
        <v>987.13800000000003</v>
      </c>
      <c r="N60" s="9">
        <v>59</v>
      </c>
      <c r="O60" s="9">
        <v>51</v>
      </c>
      <c r="P60" s="9">
        <v>52</v>
      </c>
      <c r="Q60" s="10">
        <v>101.6</v>
      </c>
      <c r="R60" s="10">
        <v>68</v>
      </c>
      <c r="S60" s="10">
        <v>0</v>
      </c>
      <c r="T60" s="12">
        <v>-0.24299999999999999</v>
      </c>
      <c r="AA60" s="6"/>
    </row>
    <row r="61" spans="1:29" x14ac:dyDescent="0.25">
      <c r="A61" s="14">
        <v>60</v>
      </c>
      <c r="B61" s="15">
        <v>1101065.477</v>
      </c>
      <c r="C61" s="15">
        <v>952694.48</v>
      </c>
      <c r="D61" s="15">
        <v>954.51</v>
      </c>
      <c r="E61" s="15">
        <v>0.17318877599999999</v>
      </c>
      <c r="F61" s="15">
        <v>987.13900000000001</v>
      </c>
      <c r="N61" s="9">
        <v>60</v>
      </c>
      <c r="O61" s="9">
        <v>52</v>
      </c>
      <c r="P61" s="9">
        <v>93</v>
      </c>
      <c r="Q61" s="10">
        <v>508</v>
      </c>
      <c r="R61" s="10">
        <v>44</v>
      </c>
      <c r="S61" s="10">
        <v>0</v>
      </c>
      <c r="T61" s="12">
        <v>0.13900000000000001</v>
      </c>
      <c r="AA61" s="6"/>
      <c r="AC61" s="7"/>
    </row>
    <row r="62" spans="1:29" x14ac:dyDescent="0.25">
      <c r="A62" s="14">
        <v>61</v>
      </c>
      <c r="B62" s="15">
        <v>1100992.189</v>
      </c>
      <c r="C62" s="15">
        <v>952432.51399999997</v>
      </c>
      <c r="D62" s="15">
        <v>954.25800000000004</v>
      </c>
      <c r="E62" s="15">
        <v>5.3015688999999998E-2</v>
      </c>
      <c r="F62" s="15">
        <v>987.14</v>
      </c>
      <c r="N62" s="9">
        <v>61</v>
      </c>
      <c r="O62" s="9">
        <v>53</v>
      </c>
      <c r="P62" s="9">
        <v>263</v>
      </c>
      <c r="Q62" s="10">
        <v>609.6</v>
      </c>
      <c r="R62" s="10">
        <v>40</v>
      </c>
      <c r="S62" s="10">
        <v>0</v>
      </c>
      <c r="T62" s="12">
        <v>1.6E-2</v>
      </c>
      <c r="AA62" s="6"/>
    </row>
    <row r="63" spans="1:29" x14ac:dyDescent="0.25">
      <c r="A63" s="14">
        <v>62</v>
      </c>
      <c r="B63" s="15">
        <v>1100837.4739999999</v>
      </c>
      <c r="C63" s="15">
        <v>952321.00899999996</v>
      </c>
      <c r="D63" s="15">
        <v>954.72799999999995</v>
      </c>
      <c r="E63" s="15">
        <v>3.5148942000000002E-2</v>
      </c>
      <c r="F63" s="15">
        <v>987.13800000000003</v>
      </c>
      <c r="N63" s="9">
        <v>62</v>
      </c>
      <c r="O63" s="9">
        <v>54</v>
      </c>
      <c r="P63" s="9">
        <v>264</v>
      </c>
      <c r="Q63" s="10">
        <v>152.4</v>
      </c>
      <c r="R63" s="10">
        <v>90</v>
      </c>
      <c r="S63" s="10">
        <v>0</v>
      </c>
      <c r="T63" s="12">
        <v>-1.7000000000000001E-2</v>
      </c>
      <c r="AA63" s="6"/>
    </row>
    <row r="64" spans="1:29" x14ac:dyDescent="0.25">
      <c r="A64" s="14">
        <v>63</v>
      </c>
      <c r="B64" s="15">
        <v>1100816.5689999999</v>
      </c>
      <c r="C64" s="15">
        <v>952104.076</v>
      </c>
      <c r="D64" s="15">
        <v>957.33199999999999</v>
      </c>
      <c r="E64" s="15">
        <v>1.3012900000000001E-2</v>
      </c>
      <c r="F64" s="15">
        <v>987.13499999999999</v>
      </c>
      <c r="N64" s="9">
        <v>63</v>
      </c>
      <c r="O64" s="9">
        <v>55</v>
      </c>
      <c r="P64" s="9">
        <v>44</v>
      </c>
      <c r="Q64" s="10">
        <v>101.6</v>
      </c>
      <c r="R64" s="10">
        <v>51</v>
      </c>
      <c r="S64" s="10">
        <v>0</v>
      </c>
      <c r="T64" s="12">
        <v>0.35599999999999998</v>
      </c>
      <c r="AA64" s="6"/>
    </row>
    <row r="65" spans="1:27" x14ac:dyDescent="0.25">
      <c r="A65" s="14">
        <v>64</v>
      </c>
      <c r="B65" s="15">
        <v>1100797.0730000001</v>
      </c>
      <c r="C65" s="15">
        <v>952131.78300000005</v>
      </c>
      <c r="D65" s="15">
        <v>956.178</v>
      </c>
      <c r="E65" s="15">
        <v>4.0538484999999999E-2</v>
      </c>
      <c r="F65" s="15">
        <v>987.13499999999999</v>
      </c>
      <c r="N65" s="9">
        <v>64</v>
      </c>
      <c r="O65" s="9">
        <v>57</v>
      </c>
      <c r="P65" s="9">
        <v>102</v>
      </c>
      <c r="Q65" s="10">
        <v>101.6</v>
      </c>
      <c r="R65" s="10">
        <v>65</v>
      </c>
      <c r="S65" s="10">
        <v>0</v>
      </c>
      <c r="T65" s="12">
        <v>-1.7000000000000001E-2</v>
      </c>
      <c r="AA65" s="6"/>
    </row>
    <row r="66" spans="1:27" x14ac:dyDescent="0.25">
      <c r="A66" s="14">
        <v>65</v>
      </c>
      <c r="B66" s="15">
        <v>1100797.4639999999</v>
      </c>
      <c r="C66" s="15">
        <v>952450.74</v>
      </c>
      <c r="D66" s="15">
        <v>950.55100000000004</v>
      </c>
      <c r="E66" s="15">
        <v>5.0505050000000003E-2</v>
      </c>
      <c r="F66" s="15">
        <v>987.13800000000003</v>
      </c>
      <c r="N66" s="9">
        <v>65</v>
      </c>
      <c r="O66" s="9">
        <v>58</v>
      </c>
      <c r="P66" s="9">
        <v>87</v>
      </c>
      <c r="Q66" s="10">
        <v>254</v>
      </c>
      <c r="R66" s="10">
        <v>46</v>
      </c>
      <c r="S66" s="10">
        <v>0</v>
      </c>
      <c r="T66" s="12">
        <v>-0.64</v>
      </c>
      <c r="AA66" s="6"/>
    </row>
    <row r="67" spans="1:27" x14ac:dyDescent="0.25">
      <c r="A67" s="14">
        <v>66</v>
      </c>
      <c r="B67" s="15">
        <v>1101090.8500000001</v>
      </c>
      <c r="C67" s="15">
        <v>952406.52099999995</v>
      </c>
      <c r="D67" s="15">
        <v>957.57</v>
      </c>
      <c r="E67" s="15">
        <v>9.1752302999999993E-2</v>
      </c>
      <c r="F67" s="15">
        <v>987.14</v>
      </c>
      <c r="N67" s="9">
        <v>66</v>
      </c>
      <c r="O67" s="9">
        <v>59</v>
      </c>
      <c r="P67" s="9">
        <v>265</v>
      </c>
      <c r="Q67" s="10">
        <v>304.8</v>
      </c>
      <c r="R67" s="10">
        <v>14</v>
      </c>
      <c r="S67" s="10">
        <v>0</v>
      </c>
      <c r="T67" s="12">
        <v>0</v>
      </c>
      <c r="AA67" s="6"/>
    </row>
    <row r="68" spans="1:27" x14ac:dyDescent="0.25">
      <c r="A68" s="14">
        <v>67</v>
      </c>
      <c r="B68" s="15">
        <v>1100937.8500000001</v>
      </c>
      <c r="C68" s="15">
        <v>952675.51199999999</v>
      </c>
      <c r="D68" s="15">
        <v>948.41399999999999</v>
      </c>
      <c r="E68" s="15">
        <v>6.7841317999999998E-2</v>
      </c>
      <c r="F68" s="15">
        <v>987.13800000000003</v>
      </c>
      <c r="N68" s="9">
        <v>67</v>
      </c>
      <c r="O68" s="9">
        <v>51</v>
      </c>
      <c r="P68" s="9">
        <v>266</v>
      </c>
      <c r="Q68" s="10">
        <v>914.4</v>
      </c>
      <c r="R68" s="10">
        <v>68</v>
      </c>
      <c r="S68" s="10">
        <v>0</v>
      </c>
      <c r="T68" s="12">
        <v>2.7E-2</v>
      </c>
      <c r="AA68" s="6"/>
    </row>
    <row r="69" spans="1:27" x14ac:dyDescent="0.25">
      <c r="A69" s="14">
        <v>68</v>
      </c>
      <c r="B69" s="15">
        <v>1101135.4790000001</v>
      </c>
      <c r="C69" s="15">
        <v>952647.15500000003</v>
      </c>
      <c r="D69" s="15">
        <v>956.53</v>
      </c>
      <c r="E69" s="15">
        <v>0</v>
      </c>
      <c r="F69" s="15">
        <v>987.14099999999996</v>
      </c>
      <c r="N69" s="9">
        <v>68</v>
      </c>
      <c r="O69" s="9">
        <v>60</v>
      </c>
      <c r="P69" s="9">
        <v>107</v>
      </c>
      <c r="Q69" s="10">
        <v>355.6</v>
      </c>
      <c r="R69" s="10">
        <v>84</v>
      </c>
      <c r="S69" s="10">
        <v>0</v>
      </c>
      <c r="T69" s="10">
        <v>-1.575</v>
      </c>
      <c r="AA69" s="6"/>
    </row>
    <row r="70" spans="1:27" x14ac:dyDescent="0.25">
      <c r="A70" s="14">
        <v>69</v>
      </c>
      <c r="B70" s="15">
        <v>1101139.1880000001</v>
      </c>
      <c r="C70" s="15">
        <v>952642.87</v>
      </c>
      <c r="D70" s="15">
        <v>956.58</v>
      </c>
      <c r="E70" s="15">
        <v>3.5167941000000001E-2</v>
      </c>
      <c r="F70" s="15">
        <v>987.14099999999996</v>
      </c>
      <c r="N70" s="9">
        <v>69</v>
      </c>
      <c r="O70" s="9">
        <v>61</v>
      </c>
      <c r="P70" s="9">
        <v>99</v>
      </c>
      <c r="Q70" s="10">
        <v>304.8</v>
      </c>
      <c r="R70" s="10">
        <v>88</v>
      </c>
      <c r="S70" s="10">
        <v>0</v>
      </c>
      <c r="T70" s="10">
        <v>-0.66</v>
      </c>
      <c r="AA70" s="6"/>
    </row>
    <row r="71" spans="1:27" x14ac:dyDescent="0.25">
      <c r="A71" s="14">
        <v>70</v>
      </c>
      <c r="B71" s="15">
        <v>1101146.182</v>
      </c>
      <c r="C71" s="15">
        <v>952865.84100000001</v>
      </c>
      <c r="D71" s="15">
        <v>955.17399999999998</v>
      </c>
      <c r="E71" s="15">
        <v>0</v>
      </c>
      <c r="F71" s="15">
        <v>987.49199999999996</v>
      </c>
      <c r="N71" s="9">
        <v>70</v>
      </c>
      <c r="O71" s="9">
        <v>62</v>
      </c>
      <c r="P71" s="9">
        <v>226</v>
      </c>
      <c r="Q71" s="10">
        <v>152.4</v>
      </c>
      <c r="R71" s="10">
        <v>140</v>
      </c>
      <c r="S71" s="10">
        <v>0</v>
      </c>
      <c r="T71" s="10">
        <v>0.66</v>
      </c>
      <c r="AA71" s="6"/>
    </row>
    <row r="72" spans="1:27" x14ac:dyDescent="0.25">
      <c r="A72" s="14">
        <v>71</v>
      </c>
      <c r="B72" s="15">
        <v>1101142.6839999999</v>
      </c>
      <c r="C72" s="15">
        <v>952860.03799999994</v>
      </c>
      <c r="D72" s="15">
        <v>955.17399999999998</v>
      </c>
      <c r="E72" s="15">
        <v>1.2987222E-2</v>
      </c>
      <c r="F72" s="15">
        <v>987.49199999999996</v>
      </c>
      <c r="N72" s="9">
        <v>71</v>
      </c>
      <c r="O72" s="9">
        <v>63</v>
      </c>
      <c r="P72" s="9">
        <v>144</v>
      </c>
      <c r="Q72" s="10">
        <v>304.8</v>
      </c>
      <c r="R72" s="10">
        <v>2</v>
      </c>
      <c r="S72" s="10">
        <v>0</v>
      </c>
      <c r="T72" s="10">
        <v>-1.2999999999999999E-2</v>
      </c>
      <c r="AA72" s="6"/>
    </row>
    <row r="73" spans="1:27" x14ac:dyDescent="0.25">
      <c r="A73" s="14">
        <v>72</v>
      </c>
      <c r="B73" s="15">
        <v>1101191.142</v>
      </c>
      <c r="C73" s="15">
        <v>952949.49600000004</v>
      </c>
      <c r="D73" s="15">
        <v>954.13699999999994</v>
      </c>
      <c r="E73" s="15">
        <v>3.6860210999999997E-2</v>
      </c>
      <c r="F73" s="15">
        <v>987.49199999999996</v>
      </c>
      <c r="N73" s="9">
        <v>72</v>
      </c>
      <c r="O73" s="9">
        <v>64</v>
      </c>
      <c r="P73" s="9">
        <v>144</v>
      </c>
      <c r="Q73" s="10">
        <v>254</v>
      </c>
      <c r="R73" s="10">
        <v>55</v>
      </c>
      <c r="S73" s="10">
        <v>0</v>
      </c>
      <c r="T73" s="10">
        <v>0.06</v>
      </c>
      <c r="AA73" s="6"/>
    </row>
    <row r="74" spans="1:27" x14ac:dyDescent="0.25">
      <c r="A74" s="14">
        <v>73</v>
      </c>
      <c r="B74" s="15">
        <v>1101430.6200000001</v>
      </c>
      <c r="C74" s="15">
        <v>953238.90599999996</v>
      </c>
      <c r="D74" s="15">
        <v>952.93899999999996</v>
      </c>
      <c r="E74" s="15">
        <v>8.5358799999999992E-3</v>
      </c>
      <c r="F74" s="15">
        <v>987.49</v>
      </c>
      <c r="N74" s="9">
        <v>73</v>
      </c>
      <c r="O74" s="9">
        <v>65</v>
      </c>
      <c r="P74" s="9">
        <v>167</v>
      </c>
      <c r="Q74" s="10">
        <v>203.2</v>
      </c>
      <c r="R74" s="10">
        <v>72</v>
      </c>
      <c r="S74" s="10">
        <v>0</v>
      </c>
      <c r="T74" s="10">
        <v>-4.5999999999999999E-2</v>
      </c>
      <c r="AA74" s="6"/>
    </row>
    <row r="75" spans="1:27" x14ac:dyDescent="0.25">
      <c r="A75" s="14">
        <v>74</v>
      </c>
      <c r="B75" s="15">
        <v>1101496.527</v>
      </c>
      <c r="C75" s="15">
        <v>953377.56</v>
      </c>
      <c r="D75" s="15">
        <v>949.05399999999997</v>
      </c>
      <c r="E75" s="15">
        <v>8.6418292999999993E-2</v>
      </c>
      <c r="F75" s="15">
        <v>987.48900000000003</v>
      </c>
      <c r="N75" s="9">
        <v>74</v>
      </c>
      <c r="O75" s="9">
        <v>66</v>
      </c>
      <c r="P75" s="9">
        <v>268</v>
      </c>
      <c r="Q75" s="10">
        <v>508</v>
      </c>
      <c r="R75" s="10">
        <v>42</v>
      </c>
      <c r="S75" s="10">
        <v>0</v>
      </c>
      <c r="T75" s="10">
        <v>8.2000000000000003E-2</v>
      </c>
      <c r="AA75" s="6"/>
    </row>
    <row r="76" spans="1:27" x14ac:dyDescent="0.25">
      <c r="A76" s="14">
        <v>75</v>
      </c>
      <c r="B76" s="15">
        <v>1101541.946</v>
      </c>
      <c r="C76" s="15">
        <v>953472.11300000001</v>
      </c>
      <c r="D76" s="15">
        <v>948.505</v>
      </c>
      <c r="E76" s="15">
        <v>6.8551546000000005E-2</v>
      </c>
      <c r="F76" s="15">
        <v>987.48900000000003</v>
      </c>
      <c r="N76" s="9">
        <v>75</v>
      </c>
      <c r="O76" s="9">
        <v>67</v>
      </c>
      <c r="P76" s="9">
        <v>269</v>
      </c>
      <c r="Q76" s="10">
        <v>254</v>
      </c>
      <c r="R76" s="10">
        <v>92</v>
      </c>
      <c r="S76" s="10">
        <v>0</v>
      </c>
      <c r="T76" s="10">
        <v>8.5000000000000006E-2</v>
      </c>
      <c r="AA76" s="6"/>
    </row>
    <row r="77" spans="1:27" x14ac:dyDescent="0.25">
      <c r="A77" s="14">
        <v>76</v>
      </c>
      <c r="B77" s="15">
        <v>1101585.3940000001</v>
      </c>
      <c r="C77" s="15">
        <v>953570.72499999998</v>
      </c>
      <c r="D77" s="15">
        <v>948.00900000000001</v>
      </c>
      <c r="E77" s="15">
        <v>5.1352647000000001E-2</v>
      </c>
      <c r="F77" s="15">
        <v>987.48299999999995</v>
      </c>
      <c r="N77" s="9">
        <v>76</v>
      </c>
      <c r="O77" s="9">
        <v>68</v>
      </c>
      <c r="P77" s="9">
        <v>112</v>
      </c>
      <c r="Q77" s="10">
        <v>508</v>
      </c>
      <c r="R77" s="10">
        <v>10.199999999999999</v>
      </c>
      <c r="S77" s="10">
        <v>0</v>
      </c>
      <c r="T77" s="10">
        <v>0.34200000000000003</v>
      </c>
      <c r="AA77" s="6"/>
    </row>
    <row r="78" spans="1:27" x14ac:dyDescent="0.25">
      <c r="A78" s="14">
        <v>77</v>
      </c>
      <c r="B78" s="15">
        <v>1101577.9369999999</v>
      </c>
      <c r="C78" s="15">
        <v>953326.46</v>
      </c>
      <c r="D78" s="15">
        <v>952.35400000000004</v>
      </c>
      <c r="E78" s="15">
        <v>0.14266361499999999</v>
      </c>
      <c r="F78" s="15">
        <v>987.48900000000003</v>
      </c>
      <c r="N78" s="9">
        <v>77</v>
      </c>
      <c r="O78" s="9">
        <v>69</v>
      </c>
      <c r="P78" s="9">
        <v>270</v>
      </c>
      <c r="Q78" s="10">
        <v>152.4</v>
      </c>
      <c r="R78" s="10">
        <v>90</v>
      </c>
      <c r="S78" s="10">
        <v>0</v>
      </c>
      <c r="T78" s="10">
        <v>0.01</v>
      </c>
      <c r="AA78" s="6"/>
    </row>
    <row r="79" spans="1:27" x14ac:dyDescent="0.25">
      <c r="A79" s="14">
        <v>78</v>
      </c>
      <c r="B79" s="15">
        <v>1101481.8189999999</v>
      </c>
      <c r="C79" s="15">
        <v>953211.91899999999</v>
      </c>
      <c r="D79" s="15">
        <v>954.32399999999996</v>
      </c>
      <c r="E79" s="15">
        <v>3.7310312999999998E-2</v>
      </c>
      <c r="F79" s="15">
        <v>987.49199999999996</v>
      </c>
      <c r="N79" s="9">
        <v>78</v>
      </c>
      <c r="O79" s="9">
        <v>70</v>
      </c>
      <c r="P79" s="9">
        <v>71</v>
      </c>
      <c r="Q79" s="10">
        <v>254</v>
      </c>
      <c r="R79" s="10">
        <v>5</v>
      </c>
      <c r="S79" s="10">
        <v>0</v>
      </c>
      <c r="T79" s="10">
        <v>0.28100000000000003</v>
      </c>
      <c r="AA79" s="6"/>
    </row>
    <row r="80" spans="1:27" x14ac:dyDescent="0.25">
      <c r="A80" s="14">
        <v>79</v>
      </c>
      <c r="B80" s="15">
        <v>1101342.4069999999</v>
      </c>
      <c r="C80" s="15">
        <v>953272.33400000003</v>
      </c>
      <c r="D80" s="15">
        <v>950.81100000000004</v>
      </c>
      <c r="E80" s="15">
        <v>6.8035974999999999E-2</v>
      </c>
      <c r="F80" s="15">
        <v>987.49</v>
      </c>
      <c r="N80" s="9">
        <v>79</v>
      </c>
      <c r="O80" s="9">
        <v>71</v>
      </c>
      <c r="P80" s="9">
        <v>271</v>
      </c>
      <c r="Q80" s="10">
        <v>254</v>
      </c>
      <c r="R80" s="10">
        <v>60</v>
      </c>
      <c r="S80" s="10">
        <v>0</v>
      </c>
      <c r="T80" s="10">
        <v>0.26800000000000002</v>
      </c>
      <c r="AA80" s="6"/>
    </row>
    <row r="81" spans="1:27" x14ac:dyDescent="0.25">
      <c r="A81" s="14">
        <v>80</v>
      </c>
      <c r="B81" s="15">
        <v>1101407.094</v>
      </c>
      <c r="C81" s="15">
        <v>953434.37300000002</v>
      </c>
      <c r="D81" s="15">
        <v>946.51800000000003</v>
      </c>
      <c r="E81" s="15">
        <v>9.1408880999999997E-2</v>
      </c>
      <c r="F81" s="15">
        <v>987.48900000000003</v>
      </c>
      <c r="N81" s="9">
        <v>80</v>
      </c>
      <c r="O81" s="9">
        <v>72</v>
      </c>
      <c r="P81" s="9">
        <v>116</v>
      </c>
      <c r="Q81" s="10">
        <v>304.8</v>
      </c>
      <c r="R81" s="10">
        <v>68</v>
      </c>
      <c r="S81" s="10">
        <v>0</v>
      </c>
      <c r="T81" s="10">
        <v>-3.6999999999999998E-2</v>
      </c>
      <c r="AA81" s="6"/>
    </row>
    <row r="82" spans="1:27" x14ac:dyDescent="0.25">
      <c r="A82" s="14">
        <v>81</v>
      </c>
      <c r="B82" s="15">
        <v>1101521.8740000001</v>
      </c>
      <c r="C82" s="15">
        <v>953289.87100000004</v>
      </c>
      <c r="D82" s="15">
        <v>952.46799999999996</v>
      </c>
      <c r="E82" s="15">
        <v>5.7459723999999997E-2</v>
      </c>
      <c r="F82" s="15">
        <v>987.48900000000003</v>
      </c>
      <c r="N82" s="9">
        <v>81</v>
      </c>
      <c r="O82" s="9">
        <v>73</v>
      </c>
      <c r="P82" s="9">
        <v>129</v>
      </c>
      <c r="Q82" s="10">
        <v>203.2</v>
      </c>
      <c r="R82" s="10">
        <v>90</v>
      </c>
      <c r="S82" s="10">
        <v>0</v>
      </c>
      <c r="T82" s="10">
        <v>1.1850000000000001</v>
      </c>
      <c r="AA82" s="6"/>
    </row>
    <row r="83" spans="1:27" x14ac:dyDescent="0.25">
      <c r="A83" s="14">
        <v>82</v>
      </c>
      <c r="B83" s="15">
        <v>1101584.064</v>
      </c>
      <c r="C83" s="15">
        <v>953567.79399999999</v>
      </c>
      <c r="D83" s="15">
        <v>948.03</v>
      </c>
      <c r="E83" s="15">
        <v>0.108042228</v>
      </c>
      <c r="F83" s="15">
        <v>987.48299999999995</v>
      </c>
      <c r="N83" s="9">
        <v>82</v>
      </c>
      <c r="O83" s="9">
        <v>74</v>
      </c>
      <c r="P83" s="9">
        <v>175</v>
      </c>
      <c r="Q83" s="10">
        <v>508</v>
      </c>
      <c r="R83" s="10">
        <v>85</v>
      </c>
      <c r="S83" s="10">
        <v>0</v>
      </c>
      <c r="T83" s="10">
        <v>2.851</v>
      </c>
      <c r="AA83" s="6"/>
    </row>
    <row r="84" spans="1:27" x14ac:dyDescent="0.25">
      <c r="A84" s="14">
        <v>83</v>
      </c>
      <c r="B84" s="15">
        <v>1101708.3829999999</v>
      </c>
      <c r="C84" s="15">
        <v>953755.45900000003</v>
      </c>
      <c r="D84" s="15">
        <v>949.54600000000005</v>
      </c>
      <c r="E84" s="15">
        <v>1.3817282E-2</v>
      </c>
      <c r="F84" s="15">
        <v>987.47799999999995</v>
      </c>
      <c r="N84" s="9">
        <v>83</v>
      </c>
      <c r="O84" s="9">
        <v>75</v>
      </c>
      <c r="P84" s="9">
        <v>82</v>
      </c>
      <c r="Q84" s="10">
        <v>152.4</v>
      </c>
      <c r="R84" s="10">
        <v>111</v>
      </c>
      <c r="S84" s="10">
        <v>0</v>
      </c>
      <c r="T84" s="10">
        <v>1.357</v>
      </c>
      <c r="AA84" s="6"/>
    </row>
    <row r="85" spans="1:27" x14ac:dyDescent="0.25">
      <c r="A85" s="14">
        <v>84</v>
      </c>
      <c r="B85" s="15">
        <v>1101828.433</v>
      </c>
      <c r="C85" s="15">
        <v>953680.36499999999</v>
      </c>
      <c r="D85" s="15">
        <v>951.93299999999999</v>
      </c>
      <c r="E85" s="15">
        <v>4.3233259000000003E-2</v>
      </c>
      <c r="F85" s="15">
        <v>987.47799999999995</v>
      </c>
      <c r="N85" s="9">
        <v>84</v>
      </c>
      <c r="O85" s="9">
        <v>76</v>
      </c>
      <c r="P85" s="9">
        <v>38</v>
      </c>
      <c r="Q85" s="10">
        <v>152.4</v>
      </c>
      <c r="R85" s="10">
        <v>100</v>
      </c>
      <c r="S85" s="10">
        <v>0</v>
      </c>
      <c r="T85" s="10">
        <v>1.0840000000000001</v>
      </c>
      <c r="AA85" s="6"/>
    </row>
    <row r="86" spans="1:27" x14ac:dyDescent="0.25">
      <c r="A86" s="14">
        <v>85</v>
      </c>
      <c r="B86" s="15">
        <v>1101802.162</v>
      </c>
      <c r="C86" s="15">
        <v>953786.65899999999</v>
      </c>
      <c r="D86" s="15">
        <v>950.01700000000005</v>
      </c>
      <c r="E86" s="15">
        <v>1.7288042999999999E-2</v>
      </c>
      <c r="F86" s="15">
        <v>987.47799999999995</v>
      </c>
      <c r="N86" s="9">
        <v>85</v>
      </c>
      <c r="O86" s="9">
        <v>77</v>
      </c>
      <c r="P86" s="9">
        <v>272</v>
      </c>
      <c r="Q86" s="10">
        <v>609.6</v>
      </c>
      <c r="R86" s="10">
        <v>84</v>
      </c>
      <c r="S86" s="10">
        <v>0</v>
      </c>
      <c r="T86" s="10">
        <v>6.5000000000000002E-2</v>
      </c>
      <c r="AA86" s="6"/>
    </row>
    <row r="87" spans="1:27" x14ac:dyDescent="0.25">
      <c r="A87" s="14">
        <v>86</v>
      </c>
      <c r="B87" s="15">
        <v>1101767.69</v>
      </c>
      <c r="C87" s="15">
        <v>953712.22400000005</v>
      </c>
      <c r="D87" s="15">
        <v>950.01700000000005</v>
      </c>
      <c r="E87" s="15">
        <v>6.0281636999999999E-2</v>
      </c>
      <c r="F87" s="15">
        <v>987.47799999999995</v>
      </c>
      <c r="N87" s="9">
        <v>86</v>
      </c>
      <c r="O87" s="9">
        <v>78</v>
      </c>
      <c r="P87" s="9">
        <v>138</v>
      </c>
      <c r="Q87" s="10">
        <v>101.6</v>
      </c>
      <c r="R87" s="10">
        <v>95</v>
      </c>
      <c r="S87" s="10">
        <v>0</v>
      </c>
      <c r="T87" s="10">
        <v>0.33400000000000002</v>
      </c>
      <c r="AA87" s="6"/>
    </row>
    <row r="88" spans="1:27" x14ac:dyDescent="0.25">
      <c r="A88" s="14">
        <v>87</v>
      </c>
      <c r="B88" s="15">
        <v>1100666.2390000001</v>
      </c>
      <c r="C88" s="15">
        <v>952253.69499999995</v>
      </c>
      <c r="D88" s="15">
        <v>950.26400000000001</v>
      </c>
      <c r="E88" s="15">
        <v>1.2602881E-2</v>
      </c>
      <c r="F88" s="15">
        <v>987.13499999999999</v>
      </c>
      <c r="N88" s="9">
        <v>87</v>
      </c>
      <c r="O88" s="9">
        <v>79</v>
      </c>
      <c r="P88" s="9">
        <v>130</v>
      </c>
      <c r="Q88" s="10">
        <v>762</v>
      </c>
      <c r="R88" s="10">
        <v>84</v>
      </c>
      <c r="S88" s="10">
        <v>0</v>
      </c>
      <c r="T88" s="10">
        <v>-3.68</v>
      </c>
      <c r="AA88" s="6"/>
    </row>
    <row r="89" spans="1:27" x14ac:dyDescent="0.25">
      <c r="A89" s="14">
        <v>88</v>
      </c>
      <c r="B89" s="15">
        <v>1100482.328</v>
      </c>
      <c r="C89" s="15">
        <v>952023.473</v>
      </c>
      <c r="D89" s="15">
        <v>950.02</v>
      </c>
      <c r="E89" s="15">
        <v>4.6746398000000002E-2</v>
      </c>
      <c r="F89" s="15">
        <v>987.13499999999999</v>
      </c>
      <c r="N89" s="9">
        <v>88</v>
      </c>
      <c r="O89" s="9">
        <v>80</v>
      </c>
      <c r="P89" s="9">
        <v>131</v>
      </c>
      <c r="Q89" s="10">
        <v>914.4</v>
      </c>
      <c r="R89" s="10">
        <v>90</v>
      </c>
      <c r="S89" s="10">
        <v>0</v>
      </c>
      <c r="T89" s="10">
        <v>2.7450000000000001</v>
      </c>
      <c r="AA89" s="6"/>
    </row>
    <row r="90" spans="1:27" x14ac:dyDescent="0.25">
      <c r="A90" s="14">
        <v>89</v>
      </c>
      <c r="B90" s="15">
        <v>1100767.449</v>
      </c>
      <c r="C90" s="15">
        <v>952431.64800000004</v>
      </c>
      <c r="D90" s="15">
        <v>950.82299999999998</v>
      </c>
      <c r="E90" s="15">
        <v>1.5078447E-2</v>
      </c>
      <c r="F90" s="15">
        <v>987.13800000000003</v>
      </c>
      <c r="N90" s="9">
        <v>89</v>
      </c>
      <c r="O90" s="9">
        <v>81</v>
      </c>
      <c r="P90" s="9">
        <v>129</v>
      </c>
      <c r="Q90" s="10">
        <v>254</v>
      </c>
      <c r="R90" s="10">
        <v>77</v>
      </c>
      <c r="S90" s="10">
        <v>0</v>
      </c>
      <c r="T90" s="10">
        <v>-0.44600000000000001</v>
      </c>
      <c r="AA90" s="6"/>
    </row>
    <row r="91" spans="1:27" x14ac:dyDescent="0.25">
      <c r="A91" s="14">
        <v>90</v>
      </c>
      <c r="B91" s="15">
        <v>1100789.8999999999</v>
      </c>
      <c r="C91" s="15">
        <v>952455.174</v>
      </c>
      <c r="D91" s="15">
        <v>950.31200000000001</v>
      </c>
      <c r="E91" s="15">
        <v>2.5237910000000001E-3</v>
      </c>
      <c r="F91" s="15">
        <v>987.13800000000003</v>
      </c>
      <c r="N91" s="9">
        <v>90</v>
      </c>
      <c r="O91" s="9">
        <v>82</v>
      </c>
      <c r="P91" s="9">
        <v>141</v>
      </c>
      <c r="Q91" s="10">
        <v>508</v>
      </c>
      <c r="R91" s="10">
        <v>105</v>
      </c>
      <c r="S91" s="10">
        <v>0</v>
      </c>
      <c r="T91" s="10">
        <v>1.1519999999999999</v>
      </c>
      <c r="AA91" s="6"/>
    </row>
    <row r="92" spans="1:27" x14ac:dyDescent="0.25">
      <c r="A92" s="14">
        <v>91</v>
      </c>
      <c r="B92" s="15">
        <v>1100801.9539999999</v>
      </c>
      <c r="C92" s="15">
        <v>952046.071</v>
      </c>
      <c r="D92" s="15">
        <v>956.79</v>
      </c>
      <c r="E92" s="15">
        <v>7.0135671999999996E-2</v>
      </c>
      <c r="F92" s="15">
        <v>987.13499999999999</v>
      </c>
      <c r="N92" s="9">
        <v>91</v>
      </c>
      <c r="O92" s="9">
        <v>83</v>
      </c>
      <c r="P92" s="9">
        <v>86</v>
      </c>
      <c r="Q92" s="10">
        <v>609.6</v>
      </c>
      <c r="R92" s="10">
        <v>82</v>
      </c>
      <c r="S92" s="10">
        <v>0</v>
      </c>
      <c r="T92" s="10">
        <v>-1.4E-2</v>
      </c>
      <c r="AA92" s="6"/>
    </row>
    <row r="93" spans="1:27" x14ac:dyDescent="0.25">
      <c r="A93" s="14">
        <v>92</v>
      </c>
      <c r="B93" s="15">
        <v>1100750.8160000001</v>
      </c>
      <c r="C93" s="15">
        <v>952074.78599999996</v>
      </c>
      <c r="D93" s="15">
        <v>955.01099999999997</v>
      </c>
      <c r="E93" s="15">
        <v>6.8478475999999996E-2</v>
      </c>
      <c r="F93" s="15">
        <v>987.13499999999999</v>
      </c>
      <c r="N93" s="9">
        <v>92</v>
      </c>
      <c r="O93" s="9">
        <v>84</v>
      </c>
      <c r="P93" s="9">
        <v>273</v>
      </c>
      <c r="Q93" s="10">
        <v>101.6</v>
      </c>
      <c r="R93" s="10">
        <v>87</v>
      </c>
      <c r="S93" s="10">
        <v>0</v>
      </c>
      <c r="T93" s="10">
        <v>0</v>
      </c>
      <c r="AA93" s="6"/>
    </row>
    <row r="94" spans="1:27" x14ac:dyDescent="0.25">
      <c r="A94" s="14">
        <v>93</v>
      </c>
      <c r="B94" s="15">
        <v>1100690.52</v>
      </c>
      <c r="C94" s="15">
        <v>952107.19</v>
      </c>
      <c r="D94" s="15">
        <v>953.48299999999995</v>
      </c>
      <c r="E94" s="15">
        <v>5.9653246E-2</v>
      </c>
      <c r="F94" s="15">
        <v>987.13499999999999</v>
      </c>
      <c r="N94" s="9">
        <v>93</v>
      </c>
      <c r="O94" s="9">
        <v>85</v>
      </c>
      <c r="P94" s="9">
        <v>151</v>
      </c>
      <c r="Q94" s="10">
        <v>406.4</v>
      </c>
      <c r="R94" s="10">
        <v>1</v>
      </c>
      <c r="S94" s="10">
        <v>0</v>
      </c>
      <c r="T94" s="10">
        <v>-0.23400000000000001</v>
      </c>
      <c r="AA94" s="6"/>
    </row>
    <row r="95" spans="1:27" x14ac:dyDescent="0.25">
      <c r="A95" s="14">
        <v>94</v>
      </c>
      <c r="B95" s="15">
        <v>1100713.5919999999</v>
      </c>
      <c r="C95" s="15">
        <v>952131.81499999994</v>
      </c>
      <c r="D95" s="15">
        <v>953.67700000000002</v>
      </c>
      <c r="E95" s="15">
        <v>8.5716832000000007E-2</v>
      </c>
      <c r="F95" s="15">
        <v>987.13499999999999</v>
      </c>
      <c r="N95" s="9">
        <v>94</v>
      </c>
      <c r="O95" s="9">
        <v>86</v>
      </c>
      <c r="P95" s="9">
        <v>186</v>
      </c>
      <c r="Q95" s="10">
        <v>457.2</v>
      </c>
      <c r="R95" s="10">
        <v>81</v>
      </c>
      <c r="S95" s="10">
        <v>0</v>
      </c>
      <c r="T95" s="10">
        <v>-0.109</v>
      </c>
      <c r="AA95" s="6"/>
    </row>
    <row r="96" spans="1:27" x14ac:dyDescent="0.25">
      <c r="A96" s="14">
        <v>95</v>
      </c>
      <c r="B96" s="15">
        <v>1100779.9280000001</v>
      </c>
      <c r="C96" s="15">
        <v>952192.652</v>
      </c>
      <c r="D96" s="15">
        <v>954.91399999999999</v>
      </c>
      <c r="E96" s="15">
        <v>0</v>
      </c>
      <c r="F96" s="15">
        <v>987.13499999999999</v>
      </c>
      <c r="N96" s="9">
        <v>95</v>
      </c>
      <c r="O96" s="9">
        <v>85</v>
      </c>
      <c r="P96" s="9">
        <v>274</v>
      </c>
      <c r="Q96" s="10">
        <v>762</v>
      </c>
      <c r="R96" s="10">
        <v>54</v>
      </c>
      <c r="S96" s="10">
        <v>0</v>
      </c>
      <c r="T96" s="10">
        <v>6.3E-2</v>
      </c>
      <c r="AA96" s="6"/>
    </row>
    <row r="97" spans="1:27" x14ac:dyDescent="0.25">
      <c r="A97" s="14">
        <v>96</v>
      </c>
      <c r="B97" s="15">
        <v>1100770.5379999999</v>
      </c>
      <c r="C97" s="15">
        <v>952198.52300000004</v>
      </c>
      <c r="D97" s="15">
        <v>954.49</v>
      </c>
      <c r="E97" s="15">
        <v>0</v>
      </c>
      <c r="F97" s="15">
        <v>987.13499999999999</v>
      </c>
      <c r="N97" s="9">
        <v>96</v>
      </c>
      <c r="O97" s="9">
        <v>87</v>
      </c>
      <c r="P97" s="9">
        <v>169</v>
      </c>
      <c r="Q97" s="10">
        <v>457.2</v>
      </c>
      <c r="R97" s="10">
        <v>9.98</v>
      </c>
      <c r="S97" s="10">
        <v>0</v>
      </c>
      <c r="T97" s="10">
        <v>-0.65300000000000002</v>
      </c>
      <c r="AA97" s="6"/>
    </row>
    <row r="98" spans="1:27" x14ac:dyDescent="0.25">
      <c r="A98" s="14">
        <v>97</v>
      </c>
      <c r="B98" s="15">
        <v>1100884.236</v>
      </c>
      <c r="C98" s="15">
        <v>952399.66399999999</v>
      </c>
      <c r="D98" s="15">
        <v>953.32299999999998</v>
      </c>
      <c r="E98" s="15">
        <v>6.4183501000000004E-2</v>
      </c>
      <c r="F98" s="15">
        <v>987.13800000000003</v>
      </c>
      <c r="N98" s="9">
        <v>97</v>
      </c>
      <c r="O98" s="9">
        <v>88</v>
      </c>
      <c r="P98" s="9">
        <v>241</v>
      </c>
      <c r="Q98" s="10">
        <v>406.4</v>
      </c>
      <c r="R98" s="10">
        <v>205</v>
      </c>
      <c r="S98" s="10">
        <v>0</v>
      </c>
      <c r="T98" s="10">
        <v>0.51900000000000002</v>
      </c>
      <c r="AA98" s="6"/>
    </row>
    <row r="99" spans="1:27" x14ac:dyDescent="0.25">
      <c r="A99" s="14">
        <v>98</v>
      </c>
      <c r="B99" s="15">
        <v>1100890.173</v>
      </c>
      <c r="C99" s="15">
        <v>952234.41099999996</v>
      </c>
      <c r="D99" s="15">
        <v>956.83799999999997</v>
      </c>
      <c r="E99" s="15">
        <v>0</v>
      </c>
      <c r="F99" s="15">
        <v>987.13800000000003</v>
      </c>
      <c r="N99" s="9">
        <v>98</v>
      </c>
      <c r="O99" s="9">
        <v>30</v>
      </c>
      <c r="P99" s="9">
        <v>169</v>
      </c>
      <c r="Q99" s="10">
        <v>914.4</v>
      </c>
      <c r="R99" s="10">
        <v>11.19</v>
      </c>
      <c r="S99" s="10">
        <v>0</v>
      </c>
      <c r="T99" s="10">
        <v>0.40600000000000003</v>
      </c>
      <c r="AA99" s="6"/>
    </row>
    <row r="100" spans="1:27" x14ac:dyDescent="0.25">
      <c r="A100" s="14">
        <v>99</v>
      </c>
      <c r="B100" s="15">
        <v>1100929.0989999999</v>
      </c>
      <c r="C100" s="15">
        <v>952473.23699999996</v>
      </c>
      <c r="D100" s="15">
        <v>952.01900000000001</v>
      </c>
      <c r="E100" s="15">
        <v>0.13601290799999999</v>
      </c>
      <c r="F100" s="15">
        <v>987.14</v>
      </c>
      <c r="N100" s="9">
        <v>99</v>
      </c>
      <c r="O100" s="9">
        <v>7</v>
      </c>
      <c r="P100" s="9">
        <v>179</v>
      </c>
      <c r="Q100" s="10">
        <v>762</v>
      </c>
      <c r="R100" s="10">
        <v>396</v>
      </c>
      <c r="S100" s="10">
        <v>0</v>
      </c>
      <c r="T100" s="10">
        <v>-1.1160000000000001</v>
      </c>
      <c r="AA100" s="6"/>
    </row>
    <row r="101" spans="1:27" x14ac:dyDescent="0.25">
      <c r="A101" s="14">
        <v>100</v>
      </c>
      <c r="B101" s="15">
        <v>1101005.0179999999</v>
      </c>
      <c r="C101" s="15">
        <v>952423.73600000003</v>
      </c>
      <c r="D101" s="15">
        <v>954.74599999999998</v>
      </c>
      <c r="E101" s="15">
        <v>4.3322402000000003E-2</v>
      </c>
      <c r="F101" s="15">
        <v>987.14</v>
      </c>
      <c r="N101" s="9">
        <v>100</v>
      </c>
      <c r="O101" s="9">
        <v>89</v>
      </c>
      <c r="P101" s="9">
        <v>59</v>
      </c>
      <c r="Q101" s="10">
        <v>406.4</v>
      </c>
      <c r="R101" s="10">
        <v>31.69</v>
      </c>
      <c r="S101" s="10">
        <v>0</v>
      </c>
      <c r="T101" s="10">
        <v>-1.1639999999999999</v>
      </c>
      <c r="AA101" s="6"/>
    </row>
    <row r="102" spans="1:27" x14ac:dyDescent="0.25">
      <c r="A102" s="14">
        <v>101</v>
      </c>
      <c r="B102" s="15">
        <v>1100947.2009999999</v>
      </c>
      <c r="C102" s="15">
        <v>952359.27800000005</v>
      </c>
      <c r="D102" s="15">
        <v>955.53800000000001</v>
      </c>
      <c r="E102" s="15">
        <v>1.257073E-2</v>
      </c>
      <c r="F102" s="15">
        <v>987.13800000000003</v>
      </c>
      <c r="N102" s="9">
        <v>101</v>
      </c>
      <c r="O102" s="9">
        <v>90</v>
      </c>
      <c r="P102" s="9">
        <v>59</v>
      </c>
      <c r="Q102" s="10">
        <v>508</v>
      </c>
      <c r="R102" s="10">
        <v>5</v>
      </c>
      <c r="S102" s="10">
        <v>0</v>
      </c>
      <c r="T102" s="10">
        <v>1.1859999999999999</v>
      </c>
      <c r="AA102" s="6"/>
    </row>
    <row r="103" spans="1:27" x14ac:dyDescent="0.25">
      <c r="A103" s="14">
        <v>102</v>
      </c>
      <c r="B103" s="15">
        <v>1100787.7960000001</v>
      </c>
      <c r="C103" s="15">
        <v>952187.22699999996</v>
      </c>
      <c r="D103" s="15">
        <v>955.01099999999997</v>
      </c>
      <c r="E103" s="15">
        <v>1.8989081000000001E-2</v>
      </c>
      <c r="F103" s="15">
        <v>987.13499999999999</v>
      </c>
      <c r="N103" s="9">
        <v>102</v>
      </c>
      <c r="O103" s="9">
        <v>65</v>
      </c>
      <c r="P103" s="9">
        <v>90</v>
      </c>
      <c r="Q103" s="10">
        <v>101.6</v>
      </c>
      <c r="R103" s="10">
        <v>1</v>
      </c>
      <c r="S103" s="10">
        <v>0</v>
      </c>
      <c r="T103" s="10">
        <v>-4.0000000000000001E-3</v>
      </c>
      <c r="AA103" s="6"/>
    </row>
    <row r="104" spans="1:27" x14ac:dyDescent="0.25">
      <c r="A104" s="14">
        <v>103</v>
      </c>
      <c r="B104" s="15">
        <v>1100972.058</v>
      </c>
      <c r="C104" s="15">
        <v>952541.56799999997</v>
      </c>
      <c r="D104" s="15">
        <v>951.45500000000004</v>
      </c>
      <c r="E104" s="15">
        <v>0.16460028500000001</v>
      </c>
      <c r="F104" s="15">
        <v>987.14</v>
      </c>
      <c r="N104" s="9">
        <v>103</v>
      </c>
      <c r="O104" s="9">
        <v>93</v>
      </c>
      <c r="P104" s="9">
        <v>92</v>
      </c>
      <c r="Q104" s="10">
        <v>355.6</v>
      </c>
      <c r="R104" s="10">
        <v>72</v>
      </c>
      <c r="S104" s="10">
        <v>0</v>
      </c>
      <c r="T104" s="10">
        <v>0.44500000000000001</v>
      </c>
      <c r="AA104" s="6"/>
    </row>
    <row r="105" spans="1:27" x14ac:dyDescent="0.25">
      <c r="A105" s="14">
        <v>104</v>
      </c>
      <c r="B105" s="15">
        <v>1101037.25</v>
      </c>
      <c r="C105" s="15">
        <v>952499.15599999996</v>
      </c>
      <c r="D105" s="15">
        <v>953.69899999999996</v>
      </c>
      <c r="E105" s="15">
        <v>4.6231994999999998E-2</v>
      </c>
      <c r="F105" s="15">
        <v>987.14</v>
      </c>
      <c r="N105" s="9">
        <v>104</v>
      </c>
      <c r="O105" s="9">
        <v>92</v>
      </c>
      <c r="P105" s="9">
        <v>64</v>
      </c>
      <c r="Q105" s="10">
        <v>254</v>
      </c>
      <c r="R105" s="10">
        <v>75</v>
      </c>
      <c r="S105" s="10">
        <v>0</v>
      </c>
      <c r="T105" s="10">
        <v>0.22800000000000001</v>
      </c>
      <c r="AA105" s="6"/>
    </row>
    <row r="106" spans="1:27" x14ac:dyDescent="0.25">
      <c r="A106" s="14">
        <v>105</v>
      </c>
      <c r="B106" s="15">
        <v>1101096.5379999999</v>
      </c>
      <c r="C106" s="15">
        <v>952575.12699999998</v>
      </c>
      <c r="D106" s="15">
        <v>955.14700000000005</v>
      </c>
      <c r="E106" s="15">
        <v>3.9289011999999998E-2</v>
      </c>
      <c r="F106" s="15">
        <v>987.14099999999996</v>
      </c>
      <c r="N106" s="9">
        <v>105</v>
      </c>
      <c r="O106" s="9">
        <v>58</v>
      </c>
      <c r="P106" s="9">
        <v>56</v>
      </c>
      <c r="Q106" s="10">
        <v>101.6</v>
      </c>
      <c r="R106" s="10">
        <v>75</v>
      </c>
      <c r="S106" s="10">
        <v>0</v>
      </c>
      <c r="T106" s="10">
        <v>1.4999999999999999E-2</v>
      </c>
      <c r="AA106" s="6"/>
    </row>
    <row r="107" spans="1:27" x14ac:dyDescent="0.25">
      <c r="A107" s="14">
        <v>106</v>
      </c>
      <c r="B107" s="15">
        <v>1101083.2279999999</v>
      </c>
      <c r="C107" s="15">
        <v>952582.45799999998</v>
      </c>
      <c r="D107" s="15">
        <v>954.68799999999999</v>
      </c>
      <c r="E107" s="15">
        <v>8.6315995000000006E-2</v>
      </c>
      <c r="F107" s="15">
        <v>987.14099999999996</v>
      </c>
      <c r="N107" s="9">
        <v>106</v>
      </c>
      <c r="O107" s="9">
        <v>95</v>
      </c>
      <c r="P107" s="9">
        <v>276</v>
      </c>
      <c r="Q107" s="10">
        <v>152.4</v>
      </c>
      <c r="R107" s="10">
        <v>5.05</v>
      </c>
      <c r="S107" s="10">
        <v>0</v>
      </c>
      <c r="T107" s="10">
        <v>-7.0999999999999994E-2</v>
      </c>
      <c r="AA107" s="6"/>
    </row>
    <row r="108" spans="1:27" x14ac:dyDescent="0.25">
      <c r="A108" s="14">
        <v>107</v>
      </c>
      <c r="B108" s="15">
        <v>1101021.085</v>
      </c>
      <c r="C108" s="15">
        <v>952621.34100000001</v>
      </c>
      <c r="D108" s="15">
        <v>950.89099999999996</v>
      </c>
      <c r="E108" s="15">
        <v>9.8663555E-2</v>
      </c>
      <c r="F108" s="15">
        <v>987.13900000000001</v>
      </c>
      <c r="N108" s="9">
        <v>107</v>
      </c>
      <c r="O108" s="9">
        <v>96</v>
      </c>
      <c r="P108" s="9">
        <v>56</v>
      </c>
      <c r="Q108" s="10">
        <v>406.4</v>
      </c>
      <c r="R108" s="10">
        <v>1.03</v>
      </c>
      <c r="S108" s="10">
        <v>0</v>
      </c>
      <c r="T108" s="10">
        <v>0.497</v>
      </c>
      <c r="AA108" s="6"/>
    </row>
    <row r="109" spans="1:27" x14ac:dyDescent="0.25">
      <c r="A109" s="14">
        <v>108</v>
      </c>
      <c r="B109" s="15">
        <v>1100987.58</v>
      </c>
      <c r="C109" s="15">
        <v>952748.53399999999</v>
      </c>
      <c r="D109" s="15">
        <v>948.63099999999997</v>
      </c>
      <c r="E109" s="15">
        <v>6.8420020999999998E-2</v>
      </c>
      <c r="F109" s="15">
        <v>987.13900000000001</v>
      </c>
      <c r="N109" s="9">
        <v>108</v>
      </c>
      <c r="O109" s="9">
        <v>96</v>
      </c>
      <c r="P109" s="9">
        <v>276</v>
      </c>
      <c r="Q109" s="10">
        <v>406.4</v>
      </c>
      <c r="R109" s="10">
        <v>6.02</v>
      </c>
      <c r="S109" s="10">
        <v>0</v>
      </c>
      <c r="T109" s="10">
        <v>7.0999999999999994E-2</v>
      </c>
      <c r="AA109" s="6"/>
    </row>
    <row r="110" spans="1:27" x14ac:dyDescent="0.25">
      <c r="A110" s="14">
        <v>109</v>
      </c>
      <c r="B110" s="15">
        <v>1101039.004</v>
      </c>
      <c r="C110" s="15">
        <v>952478.77599999995</v>
      </c>
      <c r="D110" s="15">
        <v>954.25400000000002</v>
      </c>
      <c r="E110" s="15">
        <v>3.3564814999999998E-2</v>
      </c>
      <c r="F110" s="15">
        <v>987.14</v>
      </c>
      <c r="N110" s="9">
        <v>109</v>
      </c>
      <c r="O110" s="9">
        <v>97</v>
      </c>
      <c r="P110" s="9">
        <v>62</v>
      </c>
      <c r="Q110" s="10">
        <v>355.6</v>
      </c>
      <c r="R110" s="10">
        <v>94</v>
      </c>
      <c r="S110" s="10">
        <v>0</v>
      </c>
      <c r="T110" s="10">
        <v>0.78200000000000003</v>
      </c>
      <c r="AA110" s="6"/>
    </row>
    <row r="111" spans="1:27" x14ac:dyDescent="0.25">
      <c r="A111" s="14">
        <v>110</v>
      </c>
      <c r="B111" s="15">
        <v>1101047.355</v>
      </c>
      <c r="C111" s="15">
        <v>952470.92500000005</v>
      </c>
      <c r="D111" s="15">
        <v>954.53800000000001</v>
      </c>
      <c r="E111" s="15">
        <v>1.5031683000000001E-2</v>
      </c>
      <c r="F111" s="15">
        <v>987.14</v>
      </c>
      <c r="N111" s="9">
        <v>110</v>
      </c>
      <c r="O111" s="9">
        <v>98</v>
      </c>
      <c r="P111" s="9">
        <v>222</v>
      </c>
      <c r="Q111" s="10">
        <v>508</v>
      </c>
      <c r="R111" s="10">
        <v>97</v>
      </c>
      <c r="S111" s="10">
        <v>0</v>
      </c>
      <c r="T111" s="10">
        <v>0</v>
      </c>
      <c r="AA111" s="6"/>
    </row>
    <row r="112" spans="1:27" x14ac:dyDescent="0.25">
      <c r="A112" s="14">
        <v>111</v>
      </c>
      <c r="B112" s="15">
        <v>1101101.679</v>
      </c>
      <c r="C112" s="15">
        <v>952420.00399999996</v>
      </c>
      <c r="D112" s="15">
        <v>957.38900000000001</v>
      </c>
      <c r="E112" s="15">
        <v>3.3417216E-2</v>
      </c>
      <c r="F112" s="15">
        <v>987.14</v>
      </c>
      <c r="N112" s="9">
        <v>111</v>
      </c>
      <c r="O112" s="9">
        <v>99</v>
      </c>
      <c r="P112" s="9">
        <v>277</v>
      </c>
      <c r="Q112" s="10">
        <v>609.6</v>
      </c>
      <c r="R112" s="10">
        <v>13.98</v>
      </c>
      <c r="S112" s="10">
        <v>0</v>
      </c>
      <c r="T112" s="10">
        <v>8.0000000000000002E-3</v>
      </c>
      <c r="AA112" s="6"/>
    </row>
    <row r="113" spans="1:27" x14ac:dyDescent="0.25">
      <c r="A113" s="14">
        <v>112</v>
      </c>
      <c r="B113" s="15">
        <v>1101127.298</v>
      </c>
      <c r="C113" s="15">
        <v>952653.24300000002</v>
      </c>
      <c r="D113" s="15">
        <v>956.33500000000004</v>
      </c>
      <c r="E113" s="15">
        <v>7.7803498999999998E-2</v>
      </c>
      <c r="F113" s="15">
        <v>987.14099999999996</v>
      </c>
      <c r="N113" s="9">
        <v>112</v>
      </c>
      <c r="O113" s="9">
        <v>99</v>
      </c>
      <c r="P113" s="9">
        <v>278</v>
      </c>
      <c r="Q113" s="10">
        <v>152.4</v>
      </c>
      <c r="R113" s="10">
        <v>79</v>
      </c>
      <c r="S113" s="10">
        <v>0</v>
      </c>
      <c r="T113" s="10">
        <v>3.5000000000000003E-2</v>
      </c>
      <c r="AA113" s="6"/>
    </row>
    <row r="114" spans="1:27" x14ac:dyDescent="0.25">
      <c r="A114" s="14">
        <v>113</v>
      </c>
      <c r="B114" s="15">
        <v>1101054.8959999999</v>
      </c>
      <c r="C114" s="15">
        <v>952823.35699999996</v>
      </c>
      <c r="D114" s="15">
        <v>951.28300000000002</v>
      </c>
      <c r="E114" s="15">
        <v>2.5739162999999999E-2</v>
      </c>
      <c r="F114" s="15">
        <v>987.13900000000001</v>
      </c>
      <c r="N114" s="9">
        <v>113</v>
      </c>
      <c r="O114" s="9">
        <v>61</v>
      </c>
      <c r="P114" s="9">
        <v>100</v>
      </c>
      <c r="Q114" s="10">
        <v>457.2</v>
      </c>
      <c r="R114" s="10">
        <v>2</v>
      </c>
      <c r="S114" s="10">
        <v>0</v>
      </c>
      <c r="T114" s="10">
        <v>0.60699999999999998</v>
      </c>
      <c r="AA114" s="6"/>
    </row>
    <row r="115" spans="1:27" x14ac:dyDescent="0.25">
      <c r="A115" s="14">
        <v>114</v>
      </c>
      <c r="B115" s="15">
        <v>1101118.058</v>
      </c>
      <c r="C115" s="15">
        <v>952781.24399999995</v>
      </c>
      <c r="D115" s="15">
        <v>955.96799999999996</v>
      </c>
      <c r="E115" s="15">
        <v>4.7062056999999997E-2</v>
      </c>
      <c r="F115" s="15">
        <v>987.13900000000001</v>
      </c>
      <c r="N115" s="9">
        <v>114</v>
      </c>
      <c r="O115" s="9">
        <v>100</v>
      </c>
      <c r="P115" s="9">
        <v>279</v>
      </c>
      <c r="Q115" s="10">
        <v>254</v>
      </c>
      <c r="R115" s="10">
        <v>78</v>
      </c>
      <c r="S115" s="10">
        <v>0</v>
      </c>
      <c r="T115" s="10">
        <v>1.0960000000000001</v>
      </c>
      <c r="AA115" s="6"/>
    </row>
    <row r="116" spans="1:27" x14ac:dyDescent="0.25">
      <c r="A116" s="14">
        <v>115</v>
      </c>
      <c r="B116" s="15">
        <v>1101176.2450000001</v>
      </c>
      <c r="C116" s="15">
        <v>952744.92099999997</v>
      </c>
      <c r="D116" s="15">
        <v>958.84199999999998</v>
      </c>
      <c r="E116" s="15">
        <v>2.5262756000000001E-2</v>
      </c>
      <c r="F116" s="15">
        <v>987.13900000000001</v>
      </c>
      <c r="N116" s="9">
        <v>115</v>
      </c>
      <c r="O116" s="9">
        <v>97</v>
      </c>
      <c r="P116" s="9">
        <v>101</v>
      </c>
      <c r="Q116" s="10">
        <v>406.4</v>
      </c>
      <c r="R116" s="10">
        <v>97</v>
      </c>
      <c r="S116" s="10">
        <v>0</v>
      </c>
      <c r="T116" s="10">
        <v>-0.94299999999999995</v>
      </c>
      <c r="AA116" s="6"/>
    </row>
    <row r="117" spans="1:27" x14ac:dyDescent="0.25">
      <c r="A117" s="14">
        <v>116</v>
      </c>
      <c r="B117" s="15">
        <v>1101146.48</v>
      </c>
      <c r="C117" s="15">
        <v>952979.196</v>
      </c>
      <c r="D117" s="15">
        <v>952.07500000000005</v>
      </c>
      <c r="E117" s="15">
        <v>4.7320719999999997E-2</v>
      </c>
      <c r="F117" s="15">
        <v>987.49199999999996</v>
      </c>
      <c r="N117" s="9">
        <v>116</v>
      </c>
      <c r="O117" s="9">
        <v>101</v>
      </c>
      <c r="P117" s="9">
        <v>279</v>
      </c>
      <c r="Q117" s="10">
        <v>101.6</v>
      </c>
      <c r="R117" s="10">
        <v>10</v>
      </c>
      <c r="S117" s="10">
        <v>0</v>
      </c>
      <c r="T117" s="10">
        <v>-0.95599999999999996</v>
      </c>
      <c r="AA117" s="6"/>
    </row>
    <row r="118" spans="1:27" x14ac:dyDescent="0.25">
      <c r="A118" s="14">
        <v>117</v>
      </c>
      <c r="B118" s="15">
        <v>1101161.425</v>
      </c>
      <c r="C118" s="15">
        <v>952855.978</v>
      </c>
      <c r="D118" s="15">
        <v>955.86500000000001</v>
      </c>
      <c r="E118" s="15">
        <v>3.0523697999999998E-2</v>
      </c>
      <c r="F118" s="15">
        <v>987.49199999999996</v>
      </c>
      <c r="N118" s="9">
        <v>117</v>
      </c>
      <c r="O118" s="9">
        <v>102</v>
      </c>
      <c r="P118" s="9">
        <v>95</v>
      </c>
      <c r="Q118" s="10">
        <v>914.4</v>
      </c>
      <c r="R118" s="10">
        <v>9.56</v>
      </c>
      <c r="S118" s="10">
        <v>0</v>
      </c>
      <c r="T118" s="10">
        <v>-7.0999999999999994E-2</v>
      </c>
      <c r="AA118" s="6"/>
    </row>
    <row r="119" spans="1:27" x14ac:dyDescent="0.25">
      <c r="A119" s="14">
        <v>118</v>
      </c>
      <c r="B119" s="15">
        <v>1101234.797</v>
      </c>
      <c r="C119" s="15">
        <v>952809.25899999996</v>
      </c>
      <c r="D119" s="15">
        <v>961.36800000000005</v>
      </c>
      <c r="E119" s="15">
        <v>2.5185301E-2</v>
      </c>
      <c r="F119" s="15">
        <v>987.495</v>
      </c>
      <c r="N119" s="9">
        <v>118</v>
      </c>
      <c r="O119" s="9">
        <v>64</v>
      </c>
      <c r="P119" s="9">
        <v>57</v>
      </c>
      <c r="Q119" s="10">
        <v>762</v>
      </c>
      <c r="R119" s="10">
        <v>37</v>
      </c>
      <c r="S119" s="10">
        <v>0</v>
      </c>
      <c r="T119" s="10">
        <v>0.127</v>
      </c>
      <c r="AA119" s="6"/>
    </row>
    <row r="120" spans="1:27" x14ac:dyDescent="0.25">
      <c r="A120" s="14">
        <v>119</v>
      </c>
      <c r="B120" s="15">
        <v>1101189.3559999999</v>
      </c>
      <c r="C120" s="15">
        <v>952736.02599999995</v>
      </c>
      <c r="D120" s="15">
        <v>959.35299999999995</v>
      </c>
      <c r="E120" s="15">
        <v>3.7615740000000002E-3</v>
      </c>
      <c r="F120" s="15">
        <v>987.14300000000003</v>
      </c>
      <c r="N120" s="9">
        <v>119</v>
      </c>
      <c r="O120" s="9">
        <v>99</v>
      </c>
      <c r="P120" s="9">
        <v>103</v>
      </c>
      <c r="Q120" s="10">
        <v>508</v>
      </c>
      <c r="R120" s="10">
        <v>80</v>
      </c>
      <c r="S120" s="10">
        <v>0</v>
      </c>
      <c r="T120" s="10">
        <v>-0.84</v>
      </c>
      <c r="AA120" s="6"/>
    </row>
    <row r="121" spans="1:27" x14ac:dyDescent="0.25">
      <c r="A121" s="14">
        <v>120</v>
      </c>
      <c r="B121" s="15">
        <v>1101214.463</v>
      </c>
      <c r="C121" s="15">
        <v>952776.57400000002</v>
      </c>
      <c r="D121" s="15">
        <v>960.63400000000001</v>
      </c>
      <c r="E121" s="15">
        <v>4.7100049999999997E-3</v>
      </c>
      <c r="F121" s="15">
        <v>987.47299999999996</v>
      </c>
      <c r="N121" s="9">
        <v>120</v>
      </c>
      <c r="O121" s="9">
        <v>103</v>
      </c>
      <c r="P121" s="9">
        <v>104</v>
      </c>
      <c r="Q121" s="10">
        <v>355.6</v>
      </c>
      <c r="R121" s="10">
        <v>91.5</v>
      </c>
      <c r="S121" s="10">
        <v>0</v>
      </c>
      <c r="T121" s="10">
        <v>-1.361</v>
      </c>
      <c r="AA121" s="6"/>
    </row>
    <row r="122" spans="1:27" x14ac:dyDescent="0.25">
      <c r="A122" s="14">
        <v>121</v>
      </c>
      <c r="B122" s="15">
        <v>1101219.946</v>
      </c>
      <c r="C122" s="15">
        <v>952785.99899999995</v>
      </c>
      <c r="D122" s="15">
        <v>960.83399999999995</v>
      </c>
      <c r="E122" s="15">
        <v>0</v>
      </c>
      <c r="F122" s="15">
        <v>987.48599999999999</v>
      </c>
      <c r="N122" s="9">
        <v>121</v>
      </c>
      <c r="O122" s="9">
        <v>104</v>
      </c>
      <c r="P122" s="9">
        <v>48</v>
      </c>
      <c r="Q122" s="10">
        <v>304.8</v>
      </c>
      <c r="R122" s="10">
        <v>12.14</v>
      </c>
      <c r="S122" s="10">
        <v>0</v>
      </c>
      <c r="T122" s="10">
        <v>-1.407</v>
      </c>
      <c r="AA122" s="6"/>
    </row>
    <row r="123" spans="1:27" x14ac:dyDescent="0.25">
      <c r="A123" s="14">
        <v>122</v>
      </c>
      <c r="B123" s="15">
        <v>1101233.2890000001</v>
      </c>
      <c r="C123" s="15">
        <v>952807.13399999996</v>
      </c>
      <c r="D123" s="15">
        <v>961.30100000000004</v>
      </c>
      <c r="E123" s="15">
        <v>0</v>
      </c>
      <c r="F123" s="15">
        <v>987.48599999999999</v>
      </c>
      <c r="N123" s="9">
        <v>122</v>
      </c>
      <c r="O123" s="9">
        <v>105</v>
      </c>
      <c r="P123" s="9">
        <v>48</v>
      </c>
      <c r="Q123" s="10">
        <v>304.8</v>
      </c>
      <c r="R123" s="10">
        <v>95</v>
      </c>
      <c r="S123" s="10">
        <v>0</v>
      </c>
      <c r="T123" s="10">
        <v>2.3490000000000002</v>
      </c>
      <c r="AA123" s="6"/>
    </row>
    <row r="124" spans="1:27" x14ac:dyDescent="0.25">
      <c r="A124" s="14">
        <v>123</v>
      </c>
      <c r="B124" s="15">
        <v>1101335.2039999999</v>
      </c>
      <c r="C124" s="15">
        <v>952967.17599999998</v>
      </c>
      <c r="D124" s="15">
        <v>955.17399999999998</v>
      </c>
      <c r="E124" s="15">
        <v>0.14302457599999999</v>
      </c>
      <c r="F124" s="15">
        <v>987.49400000000003</v>
      </c>
      <c r="N124" s="9">
        <v>123</v>
      </c>
      <c r="O124" s="9">
        <v>106</v>
      </c>
      <c r="P124" s="9">
        <v>105</v>
      </c>
      <c r="Q124" s="10">
        <v>762</v>
      </c>
      <c r="R124" s="10">
        <v>1</v>
      </c>
      <c r="S124" s="10">
        <v>0</v>
      </c>
      <c r="T124" s="10">
        <v>-1.5640000000000001</v>
      </c>
      <c r="AA124" s="6"/>
    </row>
    <row r="125" spans="1:27" x14ac:dyDescent="0.25">
      <c r="A125" s="14">
        <v>124</v>
      </c>
      <c r="B125" s="15">
        <v>1101165.32</v>
      </c>
      <c r="C125" s="15">
        <v>952863.39199999999</v>
      </c>
      <c r="D125" s="15">
        <v>955.91200000000003</v>
      </c>
      <c r="E125" s="15">
        <v>0.126177867</v>
      </c>
      <c r="F125" s="15">
        <v>987.49199999999996</v>
      </c>
      <c r="N125" s="9">
        <v>124</v>
      </c>
      <c r="O125" s="9">
        <v>103</v>
      </c>
      <c r="P125" s="9">
        <v>107</v>
      </c>
      <c r="Q125" s="10">
        <v>101.6</v>
      </c>
      <c r="R125" s="10">
        <v>94</v>
      </c>
      <c r="S125" s="10">
        <v>0</v>
      </c>
      <c r="T125" s="10">
        <v>0.20200000000000001</v>
      </c>
      <c r="AA125" s="6"/>
    </row>
    <row r="126" spans="1:27" x14ac:dyDescent="0.25">
      <c r="A126" s="14">
        <v>125</v>
      </c>
      <c r="B126" s="15">
        <v>1101374.0009999999</v>
      </c>
      <c r="C126" s="15">
        <v>953062.43400000001</v>
      </c>
      <c r="D126" s="15">
        <v>954.50400000000002</v>
      </c>
      <c r="E126" s="15">
        <v>6.8341107999999998E-2</v>
      </c>
      <c r="F126" s="15">
        <v>987.49300000000005</v>
      </c>
      <c r="N126" s="9">
        <v>125</v>
      </c>
      <c r="O126" s="9">
        <v>107</v>
      </c>
      <c r="P126" s="9">
        <v>280</v>
      </c>
      <c r="Q126" s="10">
        <v>609.6</v>
      </c>
      <c r="R126" s="10">
        <v>14</v>
      </c>
      <c r="S126" s="10">
        <v>0</v>
      </c>
      <c r="T126" s="10">
        <v>6.0000000000000001E-3</v>
      </c>
      <c r="AA126" s="6"/>
    </row>
    <row r="127" spans="1:27" x14ac:dyDescent="0.25">
      <c r="A127" s="14">
        <v>126</v>
      </c>
      <c r="B127" s="15">
        <v>1101199.7990000001</v>
      </c>
      <c r="C127" s="15">
        <v>953049.93099999998</v>
      </c>
      <c r="D127" s="15">
        <v>950.26099999999997</v>
      </c>
      <c r="E127" s="15">
        <v>8.1789538999999994E-2</v>
      </c>
      <c r="F127" s="15">
        <v>987.49</v>
      </c>
      <c r="N127" s="9">
        <v>126</v>
      </c>
      <c r="O127" s="9">
        <v>107</v>
      </c>
      <c r="P127" s="9">
        <v>106</v>
      </c>
      <c r="Q127" s="10">
        <v>203.2</v>
      </c>
      <c r="R127" s="10">
        <v>90</v>
      </c>
      <c r="S127" s="10">
        <v>0</v>
      </c>
      <c r="T127" s="10">
        <v>-1.4770000000000001</v>
      </c>
      <c r="AA127" s="6"/>
    </row>
    <row r="128" spans="1:27" x14ac:dyDescent="0.25">
      <c r="A128" s="14">
        <v>127</v>
      </c>
      <c r="B128" s="15">
        <v>1101346.3370000001</v>
      </c>
      <c r="C128" s="15">
        <v>953283.05500000005</v>
      </c>
      <c r="D128" s="15">
        <v>950.61300000000006</v>
      </c>
      <c r="E128" s="15">
        <v>1.9140854999999998E-2</v>
      </c>
      <c r="F128" s="15">
        <v>987.49</v>
      </c>
      <c r="N128" s="9">
        <v>127</v>
      </c>
      <c r="O128" s="9">
        <v>35</v>
      </c>
      <c r="P128" s="9">
        <v>67</v>
      </c>
      <c r="Q128" s="10">
        <v>254</v>
      </c>
      <c r="R128" s="10">
        <v>90</v>
      </c>
      <c r="S128" s="10">
        <v>0</v>
      </c>
      <c r="T128" s="10">
        <v>-1.72</v>
      </c>
      <c r="AA128" s="6"/>
    </row>
    <row r="129" spans="1:27" x14ac:dyDescent="0.25">
      <c r="A129" s="14">
        <v>128</v>
      </c>
      <c r="B129" s="15">
        <v>1101373.3970000001</v>
      </c>
      <c r="C129" s="15">
        <v>953352.81599999999</v>
      </c>
      <c r="D129" s="15">
        <v>949.09</v>
      </c>
      <c r="E129" s="15">
        <v>6.5761784000000004E-2</v>
      </c>
      <c r="F129" s="15">
        <v>987.48900000000003</v>
      </c>
      <c r="N129" s="9">
        <v>128</v>
      </c>
      <c r="O129" s="9">
        <v>108</v>
      </c>
      <c r="P129" s="9">
        <v>67</v>
      </c>
      <c r="Q129" s="10">
        <v>355.6</v>
      </c>
      <c r="R129" s="10">
        <v>85</v>
      </c>
      <c r="S129" s="10">
        <v>0</v>
      </c>
      <c r="T129" s="10">
        <v>1.8740000000000001</v>
      </c>
      <c r="AA129" s="6"/>
    </row>
    <row r="130" spans="1:27" x14ac:dyDescent="0.25">
      <c r="A130" s="14">
        <v>129</v>
      </c>
      <c r="B130" s="15">
        <v>1101466.6270000001</v>
      </c>
      <c r="C130" s="15">
        <v>953313.65899999999</v>
      </c>
      <c r="D130" s="15">
        <v>950.24300000000005</v>
      </c>
      <c r="E130" s="15">
        <v>0.123168899</v>
      </c>
      <c r="F130" s="15">
        <v>987.48900000000003</v>
      </c>
      <c r="N130" s="9">
        <v>129</v>
      </c>
      <c r="O130" s="9">
        <v>60</v>
      </c>
      <c r="P130" s="9">
        <v>108</v>
      </c>
      <c r="Q130" s="10">
        <v>304.8</v>
      </c>
      <c r="R130" s="10">
        <v>90</v>
      </c>
      <c r="S130" s="10">
        <v>0</v>
      </c>
      <c r="T130" s="10">
        <v>1.968</v>
      </c>
      <c r="AA130" s="6"/>
    </row>
    <row r="131" spans="1:27" x14ac:dyDescent="0.25">
      <c r="A131" s="14">
        <v>130</v>
      </c>
      <c r="B131" s="15">
        <v>1101427.8430000001</v>
      </c>
      <c r="C131" s="15">
        <v>953232.80099999998</v>
      </c>
      <c r="D131" s="15">
        <v>953.096</v>
      </c>
      <c r="E131" s="15">
        <v>0.25869779700000001</v>
      </c>
      <c r="F131" s="15">
        <v>987.49</v>
      </c>
      <c r="N131" s="9">
        <v>130</v>
      </c>
      <c r="O131" s="9">
        <v>97</v>
      </c>
      <c r="P131" s="9">
        <v>167</v>
      </c>
      <c r="Q131" s="10">
        <v>203.2</v>
      </c>
      <c r="R131" s="10">
        <v>28</v>
      </c>
      <c r="S131" s="10">
        <v>0</v>
      </c>
      <c r="T131" s="10">
        <v>9.7000000000000003E-2</v>
      </c>
      <c r="AA131" s="6"/>
    </row>
    <row r="132" spans="1:27" x14ac:dyDescent="0.25">
      <c r="A132" s="14">
        <v>131</v>
      </c>
      <c r="B132" s="15">
        <v>1101479.054</v>
      </c>
      <c r="C132" s="15">
        <v>953388.44</v>
      </c>
      <c r="D132" s="15">
        <v>948.56299999999999</v>
      </c>
      <c r="E132" s="15">
        <v>4.3119270000000001E-2</v>
      </c>
      <c r="F132" s="15">
        <v>987.48900000000003</v>
      </c>
      <c r="N132" s="9">
        <v>131</v>
      </c>
      <c r="O132" s="9">
        <v>109</v>
      </c>
      <c r="P132" s="9">
        <v>100</v>
      </c>
      <c r="Q132" s="10">
        <v>203.2</v>
      </c>
      <c r="R132" s="10">
        <v>60</v>
      </c>
      <c r="S132" s="10">
        <v>0</v>
      </c>
      <c r="T132" s="10">
        <v>0.53300000000000003</v>
      </c>
      <c r="AA132" s="6"/>
    </row>
    <row r="133" spans="1:27" x14ac:dyDescent="0.25">
      <c r="A133" s="14">
        <v>132</v>
      </c>
      <c r="B133" s="15">
        <v>1101441.7</v>
      </c>
      <c r="C133" s="15">
        <v>953525.88699999999</v>
      </c>
      <c r="D133" s="15">
        <v>946.72500000000002</v>
      </c>
      <c r="E133" s="15">
        <v>4.8241382999999999E-2</v>
      </c>
      <c r="F133" s="15">
        <v>987.48400000000004</v>
      </c>
      <c r="N133" s="9">
        <v>132</v>
      </c>
      <c r="O133" s="9">
        <v>110</v>
      </c>
      <c r="P133" s="9">
        <v>109</v>
      </c>
      <c r="Q133" s="10">
        <v>609.6</v>
      </c>
      <c r="R133" s="10">
        <v>1</v>
      </c>
      <c r="S133" s="10">
        <v>0</v>
      </c>
      <c r="T133" s="10">
        <v>-0.32900000000000001</v>
      </c>
      <c r="AA133" s="6"/>
    </row>
    <row r="134" spans="1:27" x14ac:dyDescent="0.25">
      <c r="A134" s="14">
        <v>133</v>
      </c>
      <c r="B134" s="15">
        <v>1101523.879</v>
      </c>
      <c r="C134" s="15">
        <v>953475.93799999997</v>
      </c>
      <c r="D134" s="15">
        <v>948.17399999999998</v>
      </c>
      <c r="E134" s="15">
        <v>2.5214528999999999E-2</v>
      </c>
      <c r="F134" s="15">
        <v>987.48900000000003</v>
      </c>
      <c r="N134" s="9">
        <v>133</v>
      </c>
      <c r="O134" s="9">
        <v>110</v>
      </c>
      <c r="P134" s="9">
        <v>111</v>
      </c>
      <c r="Q134" s="10">
        <v>762</v>
      </c>
      <c r="R134" s="10">
        <v>90</v>
      </c>
      <c r="S134" s="10">
        <v>0</v>
      </c>
      <c r="T134" s="10">
        <v>0.314</v>
      </c>
      <c r="AA134" s="6"/>
    </row>
    <row r="135" spans="1:27" x14ac:dyDescent="0.25">
      <c r="A135" s="14">
        <v>134</v>
      </c>
      <c r="B135" s="15">
        <v>1101539.2779999999</v>
      </c>
      <c r="C135" s="15">
        <v>953467.255</v>
      </c>
      <c r="D135" s="15">
        <v>948.54499999999996</v>
      </c>
      <c r="E135" s="15">
        <v>6.4220912000000005E-2</v>
      </c>
      <c r="F135" s="15">
        <v>987.48900000000003</v>
      </c>
      <c r="N135" s="9">
        <v>134</v>
      </c>
      <c r="O135" s="9">
        <v>111</v>
      </c>
      <c r="P135" s="9">
        <v>281</v>
      </c>
      <c r="Q135" s="10">
        <v>101.6</v>
      </c>
      <c r="R135" s="10">
        <v>80</v>
      </c>
      <c r="S135" s="10">
        <v>0</v>
      </c>
      <c r="T135" s="10">
        <v>3.2000000000000001E-2</v>
      </c>
      <c r="AA135" s="6"/>
    </row>
    <row r="136" spans="1:27" x14ac:dyDescent="0.25">
      <c r="A136" s="14">
        <v>135</v>
      </c>
      <c r="B136" s="15">
        <v>1101479.182</v>
      </c>
      <c r="C136" s="15">
        <v>953208.23400000005</v>
      </c>
      <c r="D136" s="15">
        <v>954.38699999999994</v>
      </c>
      <c r="E136" s="15">
        <v>1.5689300999999999E-2</v>
      </c>
      <c r="F136" s="15">
        <v>987.49199999999996</v>
      </c>
      <c r="N136" s="9">
        <v>135</v>
      </c>
      <c r="O136" s="9">
        <v>66</v>
      </c>
      <c r="P136" s="9">
        <v>111</v>
      </c>
      <c r="Q136" s="10">
        <v>914.4</v>
      </c>
      <c r="R136" s="10">
        <v>42</v>
      </c>
      <c r="S136" s="10">
        <v>0</v>
      </c>
      <c r="T136" s="10">
        <v>-0.249</v>
      </c>
      <c r="AA136" s="6"/>
    </row>
    <row r="137" spans="1:27" x14ac:dyDescent="0.25">
      <c r="A137" s="14">
        <v>136</v>
      </c>
      <c r="B137" s="15">
        <v>1101448.702</v>
      </c>
      <c r="C137" s="15">
        <v>953162.55200000003</v>
      </c>
      <c r="D137" s="15">
        <v>954.98699999999997</v>
      </c>
      <c r="E137" s="15">
        <v>9.4200102999999993E-2</v>
      </c>
      <c r="F137" s="15">
        <v>987.49199999999996</v>
      </c>
      <c r="N137" s="9">
        <v>136</v>
      </c>
      <c r="O137" s="9">
        <v>112</v>
      </c>
      <c r="P137" s="9">
        <v>60</v>
      </c>
      <c r="Q137" s="10">
        <v>101.6</v>
      </c>
      <c r="R137" s="10">
        <v>90</v>
      </c>
      <c r="S137" s="10">
        <v>0</v>
      </c>
      <c r="T137" s="10">
        <v>0.26400000000000001</v>
      </c>
      <c r="AA137" s="6"/>
    </row>
    <row r="138" spans="1:27" x14ac:dyDescent="0.25">
      <c r="A138" s="14">
        <v>137</v>
      </c>
      <c r="B138" s="15">
        <v>1101465.017</v>
      </c>
      <c r="C138" s="15">
        <v>953214.73600000003</v>
      </c>
      <c r="D138" s="15">
        <v>953.91200000000003</v>
      </c>
      <c r="E138" s="15">
        <v>3.6319990000000003E-2</v>
      </c>
      <c r="F138" s="15">
        <v>987.49099999999999</v>
      </c>
      <c r="N138" s="9">
        <v>137</v>
      </c>
      <c r="O138" s="9">
        <v>113</v>
      </c>
      <c r="P138" s="9">
        <v>108</v>
      </c>
      <c r="Q138" s="10">
        <v>914.4</v>
      </c>
      <c r="R138" s="10">
        <v>90</v>
      </c>
      <c r="S138" s="10">
        <v>0</v>
      </c>
      <c r="T138" s="10">
        <v>-2.5999999999999999E-2</v>
      </c>
      <c r="AA138" s="6"/>
    </row>
    <row r="139" spans="1:27" x14ac:dyDescent="0.25">
      <c r="A139" s="14">
        <v>138</v>
      </c>
      <c r="B139" s="15">
        <v>1101536.311</v>
      </c>
      <c r="C139" s="15">
        <v>953280.88100000005</v>
      </c>
      <c r="D139" s="15">
        <v>953.13599999999997</v>
      </c>
      <c r="E139" s="15">
        <v>7.7942329000000005E-2</v>
      </c>
      <c r="F139" s="15">
        <v>987.48900000000003</v>
      </c>
      <c r="N139" s="9">
        <v>138</v>
      </c>
      <c r="O139" s="9">
        <v>114</v>
      </c>
      <c r="P139" s="9">
        <v>115</v>
      </c>
      <c r="Q139" s="10">
        <v>406.4</v>
      </c>
      <c r="R139" s="10">
        <v>87.5</v>
      </c>
      <c r="S139" s="10">
        <v>0</v>
      </c>
      <c r="T139" s="10">
        <v>-0.42299999999999999</v>
      </c>
      <c r="AA139" s="6"/>
    </row>
    <row r="140" spans="1:27" x14ac:dyDescent="0.25">
      <c r="A140" s="14">
        <v>139</v>
      </c>
      <c r="B140" s="15">
        <v>1101633.0160000001</v>
      </c>
      <c r="C140" s="15">
        <v>953407.46900000004</v>
      </c>
      <c r="D140" s="15">
        <v>952.96400000000006</v>
      </c>
      <c r="E140" s="15">
        <v>0.11513573100000001</v>
      </c>
      <c r="F140" s="15">
        <v>987.48900000000003</v>
      </c>
      <c r="N140" s="9">
        <v>139</v>
      </c>
      <c r="O140" s="9">
        <v>114</v>
      </c>
      <c r="P140" s="9">
        <v>60</v>
      </c>
      <c r="Q140" s="10">
        <v>254</v>
      </c>
      <c r="R140" s="10">
        <v>95</v>
      </c>
      <c r="S140" s="10">
        <v>0</v>
      </c>
      <c r="T140" s="10">
        <v>0.30299999999999999</v>
      </c>
      <c r="AA140" s="6"/>
    </row>
    <row r="141" spans="1:27" x14ac:dyDescent="0.25">
      <c r="A141" s="14">
        <v>140</v>
      </c>
      <c r="B141" s="15">
        <v>1101646.3089999999</v>
      </c>
      <c r="C141" s="15">
        <v>953403.86800000002</v>
      </c>
      <c r="D141" s="15">
        <v>953.91300000000001</v>
      </c>
      <c r="E141" s="15">
        <v>2.3089693000000001E-2</v>
      </c>
      <c r="F141" s="15">
        <v>987.48900000000003</v>
      </c>
      <c r="N141" s="9">
        <v>140</v>
      </c>
      <c r="O141" s="9">
        <v>47</v>
      </c>
      <c r="P141" s="9">
        <v>119</v>
      </c>
      <c r="Q141" s="10">
        <v>254</v>
      </c>
      <c r="R141" s="10">
        <v>14.32</v>
      </c>
      <c r="S141" s="10">
        <v>0</v>
      </c>
      <c r="T141" s="10">
        <v>-4.46</v>
      </c>
    </row>
    <row r="142" spans="1:27" x14ac:dyDescent="0.25">
      <c r="A142" s="14">
        <v>141</v>
      </c>
      <c r="B142" s="15">
        <v>1101471.888</v>
      </c>
      <c r="C142" s="15">
        <v>953602.87399999995</v>
      </c>
      <c r="D142" s="15">
        <v>946.56799999999998</v>
      </c>
      <c r="E142" s="15">
        <v>0.119541772</v>
      </c>
      <c r="F142" s="15">
        <v>987.48299999999995</v>
      </c>
      <c r="N142" s="9">
        <v>141</v>
      </c>
      <c r="O142" s="9">
        <v>115</v>
      </c>
      <c r="P142" s="9">
        <v>119</v>
      </c>
      <c r="Q142" s="10">
        <v>76.2</v>
      </c>
      <c r="R142" s="10">
        <v>15.84</v>
      </c>
      <c r="S142" s="10">
        <v>0</v>
      </c>
      <c r="T142" s="10">
        <v>-0.44800000000000001</v>
      </c>
    </row>
    <row r="143" spans="1:27" x14ac:dyDescent="0.25">
      <c r="A143" s="14">
        <v>142</v>
      </c>
      <c r="B143" s="15">
        <v>1101523.683</v>
      </c>
      <c r="C143" s="15">
        <v>953726.76699999999</v>
      </c>
      <c r="D143" s="15">
        <v>947.41600000000005</v>
      </c>
      <c r="E143" s="15">
        <v>7.0457175999999996E-2</v>
      </c>
      <c r="F143" s="15">
        <v>987.47799999999995</v>
      </c>
      <c r="N143" s="9">
        <v>142</v>
      </c>
      <c r="O143" s="9">
        <v>70</v>
      </c>
      <c r="P143" s="9">
        <v>282</v>
      </c>
      <c r="Q143" s="10">
        <v>914.4</v>
      </c>
      <c r="R143" s="10">
        <v>7</v>
      </c>
      <c r="S143" s="10">
        <v>0</v>
      </c>
      <c r="T143" s="10">
        <v>0</v>
      </c>
    </row>
    <row r="144" spans="1:27" x14ac:dyDescent="0.25">
      <c r="A144" s="14">
        <v>143</v>
      </c>
      <c r="B144" s="15">
        <v>1101530.2660000001</v>
      </c>
      <c r="C144" s="15">
        <v>953744.95400000003</v>
      </c>
      <c r="D144" s="15">
        <v>947.56399999999996</v>
      </c>
      <c r="E144" s="15">
        <v>0.10983241000000001</v>
      </c>
      <c r="F144" s="15">
        <v>987.47799999999995</v>
      </c>
      <c r="N144" s="9">
        <v>143</v>
      </c>
      <c r="O144" s="9">
        <v>70</v>
      </c>
      <c r="P144" s="9">
        <v>283</v>
      </c>
      <c r="Q144" s="10">
        <v>762</v>
      </c>
      <c r="R144" s="10">
        <v>6</v>
      </c>
      <c r="S144" s="10">
        <v>0</v>
      </c>
      <c r="T144" s="10">
        <v>-0.28100000000000003</v>
      </c>
    </row>
    <row r="145" spans="1:20" x14ac:dyDescent="0.25">
      <c r="A145" s="14">
        <v>144</v>
      </c>
      <c r="B145" s="15">
        <v>1100819.237</v>
      </c>
      <c r="C145" s="15">
        <v>952107.978</v>
      </c>
      <c r="D145" s="15">
        <v>957.42499999999995</v>
      </c>
      <c r="E145" s="15">
        <v>2.6075279E-2</v>
      </c>
      <c r="F145" s="15">
        <v>987.13499999999999</v>
      </c>
      <c r="N145" s="9">
        <v>144</v>
      </c>
      <c r="O145" s="9">
        <v>116</v>
      </c>
      <c r="P145" s="9">
        <v>271</v>
      </c>
      <c r="Q145" s="10">
        <v>152.4</v>
      </c>
      <c r="R145" s="10">
        <v>90</v>
      </c>
      <c r="S145" s="10">
        <v>0</v>
      </c>
      <c r="T145" s="10">
        <v>-0.23499999999999999</v>
      </c>
    </row>
    <row r="146" spans="1:20" x14ac:dyDescent="0.25">
      <c r="A146" s="14">
        <v>145</v>
      </c>
      <c r="B146" s="15">
        <v>1101141.1459999999</v>
      </c>
      <c r="C146" s="15">
        <v>952656.61100000003</v>
      </c>
      <c r="D146" s="15">
        <v>957.00199999999995</v>
      </c>
      <c r="E146" s="15">
        <v>5.5459105000000002E-2</v>
      </c>
      <c r="F146" s="15">
        <v>987.14200000000005</v>
      </c>
      <c r="N146" s="9">
        <v>145</v>
      </c>
      <c r="O146" s="9">
        <v>117</v>
      </c>
      <c r="P146" s="9">
        <v>283</v>
      </c>
      <c r="Q146" s="10">
        <v>762</v>
      </c>
      <c r="R146" s="10">
        <v>12.57</v>
      </c>
      <c r="S146" s="10">
        <v>0</v>
      </c>
      <c r="T146" s="10">
        <v>0.28100000000000003</v>
      </c>
    </row>
    <row r="147" spans="1:20" x14ac:dyDescent="0.25">
      <c r="A147" s="14">
        <v>146</v>
      </c>
      <c r="B147" s="15">
        <v>1101633.7080000001</v>
      </c>
      <c r="C147" s="15">
        <v>953711.18400000001</v>
      </c>
      <c r="D147" s="15">
        <v>948.61300000000006</v>
      </c>
      <c r="E147" s="15">
        <v>4.1264789000000003E-2</v>
      </c>
      <c r="F147" s="15">
        <v>987.47900000000004</v>
      </c>
      <c r="N147" s="9">
        <v>146</v>
      </c>
      <c r="O147" s="9">
        <v>117</v>
      </c>
      <c r="P147" s="9">
        <v>124</v>
      </c>
      <c r="Q147" s="10">
        <v>304.8</v>
      </c>
      <c r="R147" s="10">
        <v>5</v>
      </c>
      <c r="S147" s="10">
        <v>0</v>
      </c>
      <c r="T147" s="10">
        <v>0.65100000000000002</v>
      </c>
    </row>
    <row r="148" spans="1:20" x14ac:dyDescent="0.25">
      <c r="A148" s="14">
        <v>147</v>
      </c>
      <c r="B148" s="15">
        <v>1101636.014</v>
      </c>
      <c r="C148" s="15">
        <v>953719.31400000001</v>
      </c>
      <c r="D148" s="15">
        <v>948.65499999999997</v>
      </c>
      <c r="E148" s="15">
        <v>5.0315070000000002E-3</v>
      </c>
      <c r="F148" s="15">
        <v>987.47799999999995</v>
      </c>
      <c r="N148" s="9">
        <v>147</v>
      </c>
      <c r="O148" s="9">
        <v>117</v>
      </c>
      <c r="P148" s="9">
        <v>264</v>
      </c>
      <c r="Q148" s="10">
        <v>914.4</v>
      </c>
      <c r="R148" s="10">
        <v>5</v>
      </c>
      <c r="S148" s="10">
        <v>0</v>
      </c>
      <c r="T148" s="10">
        <v>1.7999999999999999E-2</v>
      </c>
    </row>
    <row r="149" spans="1:20" x14ac:dyDescent="0.25">
      <c r="A149" s="14">
        <v>148</v>
      </c>
      <c r="B149" s="15">
        <v>1101637.976</v>
      </c>
      <c r="C149" s="15">
        <v>953728.18599999999</v>
      </c>
      <c r="D149" s="15">
        <v>948.69399999999996</v>
      </c>
      <c r="E149" s="15">
        <v>3.2005529999999997E-2</v>
      </c>
      <c r="F149" s="15">
        <v>987.47799999999995</v>
      </c>
      <c r="N149" s="9">
        <v>148</v>
      </c>
      <c r="O149" s="9">
        <v>118</v>
      </c>
      <c r="P149" s="9">
        <v>117</v>
      </c>
      <c r="Q149" s="10">
        <v>152.4</v>
      </c>
      <c r="R149" s="10">
        <v>90</v>
      </c>
      <c r="S149" s="10">
        <v>0</v>
      </c>
      <c r="T149" s="10">
        <v>0.98</v>
      </c>
    </row>
    <row r="150" spans="1:20" x14ac:dyDescent="0.25">
      <c r="A150" s="14">
        <v>149</v>
      </c>
      <c r="B150" s="15">
        <v>1101645.602</v>
      </c>
      <c r="C150" s="15">
        <v>953758.92700000003</v>
      </c>
      <c r="D150" s="15">
        <v>948.83900000000006</v>
      </c>
      <c r="E150" s="15">
        <v>7.8724163E-2</v>
      </c>
      <c r="F150" s="15">
        <v>987.47799999999995</v>
      </c>
      <c r="N150" s="9">
        <v>149</v>
      </c>
      <c r="O150" s="9">
        <v>119</v>
      </c>
      <c r="P150" s="9">
        <v>120</v>
      </c>
      <c r="Q150" s="10">
        <v>101.6</v>
      </c>
      <c r="R150" s="10">
        <v>90</v>
      </c>
      <c r="S150" s="10">
        <v>0</v>
      </c>
      <c r="T150" s="10">
        <v>-4.9109999999999996</v>
      </c>
    </row>
    <row r="151" spans="1:20" x14ac:dyDescent="0.25">
      <c r="A151" s="14">
        <v>150</v>
      </c>
      <c r="B151" s="15">
        <v>1101780.8740000001</v>
      </c>
      <c r="C151" s="15">
        <v>953790.51199999999</v>
      </c>
      <c r="D151" s="15">
        <v>950.01700000000005</v>
      </c>
      <c r="E151" s="15">
        <v>1.4279075E-2</v>
      </c>
      <c r="F151" s="15">
        <v>987.47799999999995</v>
      </c>
      <c r="N151" s="9">
        <v>150</v>
      </c>
      <c r="O151" s="9">
        <v>120</v>
      </c>
      <c r="P151" s="9">
        <v>121</v>
      </c>
      <c r="Q151" s="10">
        <v>203.2</v>
      </c>
      <c r="R151" s="10">
        <v>90</v>
      </c>
      <c r="S151" s="10">
        <v>0</v>
      </c>
      <c r="T151" s="10">
        <v>-4.9160000000000004</v>
      </c>
    </row>
    <row r="152" spans="1:20" x14ac:dyDescent="0.25">
      <c r="A152" s="14">
        <v>151</v>
      </c>
      <c r="B152" s="15">
        <v>1101786.9720000001</v>
      </c>
      <c r="C152" s="15">
        <v>953793.90300000005</v>
      </c>
      <c r="D152" s="15">
        <v>950.01700000000005</v>
      </c>
      <c r="E152" s="15">
        <v>4.2789000000000004E-3</v>
      </c>
      <c r="F152" s="15">
        <v>987.47799999999995</v>
      </c>
      <c r="N152" s="9">
        <v>151</v>
      </c>
      <c r="O152" s="9">
        <v>122</v>
      </c>
      <c r="P152" s="9">
        <v>118</v>
      </c>
      <c r="Q152" s="10">
        <v>101.6</v>
      </c>
      <c r="R152" s="10">
        <v>2.61</v>
      </c>
      <c r="S152" s="10">
        <v>0</v>
      </c>
      <c r="T152" s="10">
        <v>-4.9240000000000004</v>
      </c>
    </row>
    <row r="153" spans="1:20" x14ac:dyDescent="0.25">
      <c r="A153" s="14">
        <v>152</v>
      </c>
      <c r="B153" s="15">
        <v>1101794.7409999999</v>
      </c>
      <c r="C153" s="15">
        <v>953799.06499999994</v>
      </c>
      <c r="D153" s="15">
        <v>950.01700000000005</v>
      </c>
      <c r="E153" s="15">
        <v>9.5190913000000002E-2</v>
      </c>
      <c r="F153" s="15">
        <v>987.47799999999995</v>
      </c>
      <c r="N153" s="9">
        <v>152</v>
      </c>
      <c r="O153" s="9">
        <v>118</v>
      </c>
      <c r="P153" s="9">
        <v>284</v>
      </c>
      <c r="Q153" s="10">
        <v>355.6</v>
      </c>
      <c r="R153" s="10">
        <v>2.61</v>
      </c>
      <c r="S153" s="10">
        <v>0</v>
      </c>
      <c r="T153" s="10">
        <v>6.2949999999999999</v>
      </c>
    </row>
    <row r="154" spans="1:20" x14ac:dyDescent="0.25">
      <c r="A154" s="14">
        <v>153</v>
      </c>
      <c r="B154" s="15">
        <v>1101907.5349999999</v>
      </c>
      <c r="C154" s="15">
        <v>953870.14500000002</v>
      </c>
      <c r="D154" s="15">
        <v>950.51599999999996</v>
      </c>
      <c r="E154" s="15">
        <v>2.7139158E-2</v>
      </c>
      <c r="F154" s="15">
        <v>987.47799999999995</v>
      </c>
      <c r="N154" s="9">
        <v>153</v>
      </c>
      <c r="O154" s="9">
        <v>37</v>
      </c>
      <c r="P154" s="9">
        <v>118</v>
      </c>
      <c r="Q154" s="10">
        <v>609.6</v>
      </c>
      <c r="R154" s="10">
        <v>222</v>
      </c>
      <c r="S154" s="10">
        <v>0</v>
      </c>
      <c r="T154" s="10">
        <v>12.224</v>
      </c>
    </row>
    <row r="155" spans="1:20" x14ac:dyDescent="0.25">
      <c r="A155" s="14">
        <v>154</v>
      </c>
      <c r="B155" s="15">
        <v>1102035.034</v>
      </c>
      <c r="C155" s="15">
        <v>954036.48300000001</v>
      </c>
      <c r="D155" s="15">
        <v>951.73800000000006</v>
      </c>
      <c r="E155" s="15">
        <v>1.9274049000000001E-2</v>
      </c>
      <c r="F155" s="15">
        <v>987.47500000000002</v>
      </c>
      <c r="N155" s="9">
        <v>154</v>
      </c>
      <c r="O155" s="9">
        <v>123</v>
      </c>
      <c r="P155" s="9">
        <v>284</v>
      </c>
      <c r="Q155" s="10">
        <v>406.4</v>
      </c>
      <c r="R155" s="10">
        <v>180</v>
      </c>
      <c r="S155" s="10">
        <v>0</v>
      </c>
      <c r="T155" s="10">
        <v>-6.2679999999999998</v>
      </c>
    </row>
    <row r="156" spans="1:20" x14ac:dyDescent="0.25">
      <c r="A156" s="14">
        <v>155</v>
      </c>
      <c r="B156" s="15">
        <v>1101856.8600000001</v>
      </c>
      <c r="C156" s="15">
        <v>954034.82</v>
      </c>
      <c r="D156" s="15">
        <v>950.01700000000005</v>
      </c>
      <c r="E156" s="15">
        <v>4.8305686E-2</v>
      </c>
      <c r="F156" s="15">
        <v>987.47799999999995</v>
      </c>
      <c r="N156" s="9">
        <v>155</v>
      </c>
      <c r="O156" s="9">
        <v>124</v>
      </c>
      <c r="P156" s="9">
        <v>55</v>
      </c>
      <c r="Q156" s="10">
        <v>254</v>
      </c>
      <c r="R156" s="10">
        <v>85</v>
      </c>
      <c r="S156" s="10">
        <v>0</v>
      </c>
      <c r="T156" s="10">
        <v>0.52500000000000002</v>
      </c>
    </row>
    <row r="157" spans="1:20" x14ac:dyDescent="0.25">
      <c r="A157" s="14">
        <v>156</v>
      </c>
      <c r="B157" s="15">
        <v>1101627.1580000001</v>
      </c>
      <c r="C157" s="15">
        <v>954033.42099999997</v>
      </c>
      <c r="D157" s="15">
        <v>949.23</v>
      </c>
      <c r="E157" s="15">
        <v>0.107725111</v>
      </c>
      <c r="F157" s="15">
        <v>987.38499999999999</v>
      </c>
      <c r="N157" s="9">
        <v>156</v>
      </c>
      <c r="O157" s="9">
        <v>55</v>
      </c>
      <c r="P157" s="9">
        <v>285</v>
      </c>
      <c r="Q157" s="10">
        <v>762</v>
      </c>
      <c r="R157" s="10">
        <v>5</v>
      </c>
      <c r="S157" s="10">
        <v>0</v>
      </c>
      <c r="T157" s="10">
        <v>2.4E-2</v>
      </c>
    </row>
    <row r="158" spans="1:20" x14ac:dyDescent="0.25">
      <c r="A158" s="14">
        <v>157</v>
      </c>
      <c r="B158" s="15">
        <v>1101524.68</v>
      </c>
      <c r="C158" s="15">
        <v>953751.92700000003</v>
      </c>
      <c r="D158" s="15">
        <v>947.54100000000005</v>
      </c>
      <c r="E158" s="15">
        <v>0.13558764500000001</v>
      </c>
      <c r="F158" s="15">
        <v>987.47799999999995</v>
      </c>
      <c r="N158" s="9">
        <v>157</v>
      </c>
      <c r="O158" s="9">
        <v>116</v>
      </c>
      <c r="P158" s="9">
        <v>126</v>
      </c>
      <c r="Q158" s="10">
        <v>76.2</v>
      </c>
      <c r="R158" s="10">
        <v>85</v>
      </c>
      <c r="S158" s="10">
        <v>0</v>
      </c>
      <c r="T158" s="10">
        <v>0.151</v>
      </c>
    </row>
    <row r="159" spans="1:20" x14ac:dyDescent="0.25">
      <c r="A159" s="14">
        <v>158</v>
      </c>
      <c r="B159" s="15">
        <v>1101640.1810000001</v>
      </c>
      <c r="C159" s="15">
        <v>954108.48800000001</v>
      </c>
      <c r="D159" s="15">
        <v>949.27800000000002</v>
      </c>
      <c r="E159" s="15">
        <v>5.5073302999999997E-2</v>
      </c>
      <c r="F159" s="15">
        <v>987.38499999999999</v>
      </c>
      <c r="N159" s="9">
        <v>158</v>
      </c>
      <c r="O159" s="9">
        <v>123</v>
      </c>
      <c r="P159" s="9">
        <v>44</v>
      </c>
      <c r="Q159" s="10">
        <v>152.4</v>
      </c>
      <c r="R159" s="10">
        <v>90</v>
      </c>
      <c r="S159" s="10">
        <v>0</v>
      </c>
      <c r="T159" s="10">
        <v>1.093</v>
      </c>
    </row>
    <row r="160" spans="1:20" x14ac:dyDescent="0.25">
      <c r="A160" s="14">
        <v>159</v>
      </c>
      <c r="B160" s="15">
        <v>1101327.5870000001</v>
      </c>
      <c r="C160" s="15">
        <v>954111.69200000004</v>
      </c>
      <c r="D160" s="15">
        <v>947.08500000000004</v>
      </c>
      <c r="E160" s="15">
        <v>8.5015750000000001E-2</v>
      </c>
      <c r="F160" s="15">
        <v>987.33199999999999</v>
      </c>
      <c r="N160" s="9">
        <v>159</v>
      </c>
      <c r="O160" s="9">
        <v>125</v>
      </c>
      <c r="P160" s="9">
        <v>286</v>
      </c>
      <c r="Q160" s="10">
        <v>254</v>
      </c>
      <c r="R160" s="10">
        <v>70</v>
      </c>
      <c r="S160" s="10">
        <v>0</v>
      </c>
      <c r="T160" s="10">
        <v>1.7999999999999999E-2</v>
      </c>
    </row>
    <row r="161" spans="1:20" x14ac:dyDescent="0.25">
      <c r="A161" s="14">
        <v>160</v>
      </c>
      <c r="B161" s="15">
        <v>1101252.4709999999</v>
      </c>
      <c r="C161" s="15">
        <v>954043.48400000005</v>
      </c>
      <c r="D161" s="15">
        <v>946.77499999999998</v>
      </c>
      <c r="E161" s="15">
        <v>9.6533288999999994E-2</v>
      </c>
      <c r="F161" s="15">
        <v>987.33199999999999</v>
      </c>
      <c r="N161" s="9">
        <v>160</v>
      </c>
      <c r="O161" s="9">
        <v>126</v>
      </c>
      <c r="P161" s="9">
        <v>29</v>
      </c>
      <c r="Q161" s="10">
        <v>152.4</v>
      </c>
      <c r="R161" s="10">
        <v>104</v>
      </c>
      <c r="S161" s="10">
        <v>0</v>
      </c>
      <c r="T161" s="10">
        <v>0.21</v>
      </c>
    </row>
    <row r="162" spans="1:20" x14ac:dyDescent="0.25">
      <c r="A162" s="14">
        <v>161</v>
      </c>
      <c r="B162" s="15">
        <v>1101362.9680000001</v>
      </c>
      <c r="C162" s="15">
        <v>953911.78300000005</v>
      </c>
      <c r="D162" s="15">
        <v>946.91700000000003</v>
      </c>
      <c r="E162" s="15">
        <v>6.3941791999999997E-2</v>
      </c>
      <c r="F162" s="15">
        <v>987.33199999999999</v>
      </c>
      <c r="N162" s="9">
        <v>161</v>
      </c>
      <c r="O162" s="9">
        <v>79</v>
      </c>
      <c r="P162" s="9">
        <v>29</v>
      </c>
      <c r="Q162" s="10">
        <v>762</v>
      </c>
      <c r="R162" s="10">
        <v>160</v>
      </c>
      <c r="S162" s="10">
        <v>0</v>
      </c>
      <c r="T162" s="10">
        <v>-7.5999999999999998E-2</v>
      </c>
    </row>
    <row r="163" spans="1:20" x14ac:dyDescent="0.25">
      <c r="A163" s="14">
        <v>162</v>
      </c>
      <c r="B163" s="15">
        <v>1101435.4890000001</v>
      </c>
      <c r="C163" s="15">
        <v>953706.49899999995</v>
      </c>
      <c r="D163" s="15">
        <v>946.51900000000001</v>
      </c>
      <c r="E163" s="15">
        <v>2.8645833999999998E-2</v>
      </c>
      <c r="F163" s="15">
        <v>987.33199999999999</v>
      </c>
      <c r="N163" s="9">
        <v>162</v>
      </c>
      <c r="O163" s="9">
        <v>127</v>
      </c>
      <c r="P163" s="9">
        <v>79</v>
      </c>
      <c r="Q163" s="10">
        <v>355.6</v>
      </c>
      <c r="R163" s="10">
        <v>5</v>
      </c>
      <c r="S163" s="10">
        <v>0</v>
      </c>
      <c r="T163" s="10">
        <v>-3.6880000000000002</v>
      </c>
    </row>
    <row r="164" spans="1:20" x14ac:dyDescent="0.25">
      <c r="A164" s="14">
        <v>163</v>
      </c>
      <c r="B164" s="15">
        <v>1100978.054</v>
      </c>
      <c r="C164" s="15">
        <v>953727.51800000004</v>
      </c>
      <c r="D164" s="15">
        <v>944.66800000000001</v>
      </c>
      <c r="E164" s="15">
        <v>6.3704171000000004E-2</v>
      </c>
      <c r="F164" s="15">
        <v>987.33199999999999</v>
      </c>
      <c r="N164" s="9">
        <v>163</v>
      </c>
      <c r="O164" s="9">
        <v>128</v>
      </c>
      <c r="P164" s="9">
        <v>127</v>
      </c>
      <c r="Q164" s="10">
        <v>304.8</v>
      </c>
      <c r="R164" s="10">
        <v>84</v>
      </c>
      <c r="S164" s="10">
        <v>0</v>
      </c>
      <c r="T164" s="10">
        <v>-3.6680000000000001</v>
      </c>
    </row>
    <row r="165" spans="1:20" x14ac:dyDescent="0.25">
      <c r="A165" s="14">
        <v>164</v>
      </c>
      <c r="B165" s="15">
        <v>1101138.5379999999</v>
      </c>
      <c r="C165" s="15">
        <v>952645.31099999999</v>
      </c>
      <c r="D165" s="15">
        <v>956.61300000000006</v>
      </c>
      <c r="E165" s="15">
        <v>3.6490479999999998E-3</v>
      </c>
      <c r="F165" s="15">
        <v>987.14099999999996</v>
      </c>
      <c r="N165" s="9">
        <v>164</v>
      </c>
      <c r="O165" s="9">
        <v>129</v>
      </c>
      <c r="P165" s="9">
        <v>128</v>
      </c>
      <c r="Q165" s="10">
        <v>508</v>
      </c>
      <c r="R165" s="10">
        <v>94</v>
      </c>
      <c r="S165" s="10">
        <v>0</v>
      </c>
      <c r="T165" s="10">
        <v>0.38100000000000001</v>
      </c>
    </row>
    <row r="166" spans="1:20" x14ac:dyDescent="0.25">
      <c r="A166" s="14">
        <v>165</v>
      </c>
      <c r="B166" s="15">
        <v>1101136.571</v>
      </c>
      <c r="C166" s="15">
        <v>952642.24100000004</v>
      </c>
      <c r="D166" s="15">
        <v>956.45399999999995</v>
      </c>
      <c r="E166" s="15">
        <v>2.643916E-2</v>
      </c>
      <c r="F166" s="15">
        <v>987.14099999999996</v>
      </c>
      <c r="N166" s="9">
        <v>165</v>
      </c>
      <c r="O166" s="9">
        <v>128</v>
      </c>
      <c r="P166" s="9">
        <v>80</v>
      </c>
      <c r="Q166" s="10">
        <v>508</v>
      </c>
      <c r="R166" s="10">
        <v>80</v>
      </c>
      <c r="S166" s="10">
        <v>0</v>
      </c>
      <c r="T166" s="10">
        <v>3.984</v>
      </c>
    </row>
    <row r="167" spans="1:20" x14ac:dyDescent="0.25">
      <c r="A167" s="14">
        <v>166</v>
      </c>
      <c r="B167" s="15">
        <v>1101628.7350000001</v>
      </c>
      <c r="C167" s="15">
        <v>954022.45</v>
      </c>
      <c r="D167" s="15">
        <v>949.245</v>
      </c>
      <c r="E167" s="15">
        <v>8.4821448999999993E-2</v>
      </c>
      <c r="F167" s="15">
        <v>987.47799999999995</v>
      </c>
      <c r="N167" s="9">
        <v>166</v>
      </c>
      <c r="O167" s="9">
        <v>130</v>
      </c>
      <c r="P167" s="9">
        <v>73</v>
      </c>
      <c r="Q167" s="10">
        <v>254</v>
      </c>
      <c r="R167" s="10">
        <v>1</v>
      </c>
      <c r="S167" s="10">
        <v>0</v>
      </c>
      <c r="T167" s="10">
        <v>1.194</v>
      </c>
    </row>
    <row r="168" spans="1:20" x14ac:dyDescent="0.25">
      <c r="A168" s="14">
        <v>167</v>
      </c>
      <c r="B168" s="15">
        <v>1100859.8459999999</v>
      </c>
      <c r="C168" s="15">
        <v>952414.353</v>
      </c>
      <c r="D168" s="15">
        <v>952.45600000000002</v>
      </c>
      <c r="E168" s="15">
        <v>5.1006303000000003E-2</v>
      </c>
      <c r="F168" s="15">
        <v>987.13800000000003</v>
      </c>
      <c r="N168" s="9">
        <v>167</v>
      </c>
      <c r="O168" s="9">
        <v>74</v>
      </c>
      <c r="P168" s="9">
        <v>129</v>
      </c>
      <c r="Q168" s="10">
        <v>152.4</v>
      </c>
      <c r="R168" s="10">
        <v>90</v>
      </c>
      <c r="S168" s="10">
        <v>0</v>
      </c>
      <c r="T168" s="10">
        <v>-0.23499999999999999</v>
      </c>
    </row>
    <row r="169" spans="1:20" x14ac:dyDescent="0.25">
      <c r="A169" s="14">
        <v>168</v>
      </c>
      <c r="B169" s="15">
        <v>1101104.81</v>
      </c>
      <c r="C169" s="15">
        <v>952789.90099999995</v>
      </c>
      <c r="D169" s="15">
        <v>955.279</v>
      </c>
      <c r="E169" s="15">
        <v>2.2199717000000001E-2</v>
      </c>
      <c r="F169" s="15">
        <v>987.13900000000001</v>
      </c>
      <c r="N169" s="9">
        <v>168</v>
      </c>
      <c r="O169" s="9">
        <v>131</v>
      </c>
      <c r="P169" s="9">
        <v>74</v>
      </c>
      <c r="Q169" s="10">
        <v>254</v>
      </c>
      <c r="R169" s="10">
        <v>4</v>
      </c>
      <c r="S169" s="10">
        <v>0</v>
      </c>
      <c r="T169" s="10">
        <v>2.702</v>
      </c>
    </row>
    <row r="170" spans="1:20" x14ac:dyDescent="0.25">
      <c r="A170" s="14">
        <v>169</v>
      </c>
      <c r="B170" s="15">
        <v>1100657.642</v>
      </c>
      <c r="C170" s="15">
        <v>952258.76500000001</v>
      </c>
      <c r="D170" s="15">
        <v>950.02</v>
      </c>
      <c r="E170" s="15">
        <v>8.6978363000000003E-2</v>
      </c>
      <c r="F170" s="15">
        <v>987.13499999999999</v>
      </c>
      <c r="N170" s="9">
        <v>169</v>
      </c>
      <c r="O170" s="9">
        <v>132</v>
      </c>
      <c r="P170" s="9">
        <v>41</v>
      </c>
      <c r="Q170" s="10">
        <v>76.2</v>
      </c>
      <c r="R170" s="10">
        <v>5</v>
      </c>
      <c r="S170" s="10">
        <v>0</v>
      </c>
      <c r="T170" s="10">
        <v>-1.1180000000000001</v>
      </c>
    </row>
    <row r="171" spans="1:20" x14ac:dyDescent="0.25">
      <c r="A171" s="14">
        <v>170</v>
      </c>
      <c r="B171" s="15">
        <v>1101652.355</v>
      </c>
      <c r="C171" s="15">
        <v>954050.83200000005</v>
      </c>
      <c r="D171" s="15">
        <v>949.38400000000001</v>
      </c>
      <c r="E171" s="15">
        <v>7.4517357000000006E-2</v>
      </c>
      <c r="F171" s="15">
        <v>987.47799999999995</v>
      </c>
      <c r="N171" s="9">
        <v>170</v>
      </c>
      <c r="O171" s="9">
        <v>133</v>
      </c>
      <c r="P171" s="9">
        <v>184</v>
      </c>
      <c r="Q171" s="10">
        <v>355.6</v>
      </c>
      <c r="R171" s="10">
        <v>100</v>
      </c>
      <c r="S171" s="10">
        <v>0</v>
      </c>
      <c r="T171" s="10">
        <v>8.4000000000000005E-2</v>
      </c>
    </row>
    <row r="172" spans="1:20" x14ac:dyDescent="0.25">
      <c r="A172" s="14">
        <v>171</v>
      </c>
      <c r="B172" s="15">
        <v>1101707.1610000001</v>
      </c>
      <c r="C172" s="15">
        <v>954251.17799999996</v>
      </c>
      <c r="D172" s="15">
        <v>949.73</v>
      </c>
      <c r="E172" s="15">
        <v>1.4837319999999999E-2</v>
      </c>
      <c r="F172" s="15">
        <v>987.47799999999995</v>
      </c>
      <c r="N172" s="9">
        <v>171</v>
      </c>
      <c r="O172" s="9">
        <v>134</v>
      </c>
      <c r="P172" s="9">
        <v>75</v>
      </c>
      <c r="Q172" s="10">
        <v>457.2</v>
      </c>
      <c r="R172" s="10">
        <v>1</v>
      </c>
      <c r="S172" s="10">
        <v>0</v>
      </c>
      <c r="T172" s="10">
        <v>1.425</v>
      </c>
    </row>
    <row r="173" spans="1:20" x14ac:dyDescent="0.25">
      <c r="A173" s="14">
        <v>172</v>
      </c>
      <c r="B173" s="15">
        <v>1101726.129</v>
      </c>
      <c r="C173" s="15">
        <v>954412.29500000004</v>
      </c>
      <c r="D173" s="15">
        <v>949.91600000000005</v>
      </c>
      <c r="E173" s="15">
        <v>0</v>
      </c>
      <c r="F173" s="15">
        <v>987.47799999999995</v>
      </c>
      <c r="N173" s="9">
        <v>172</v>
      </c>
      <c r="O173" s="9">
        <v>134</v>
      </c>
      <c r="P173" s="9">
        <v>133</v>
      </c>
      <c r="Q173" s="10">
        <v>457.2</v>
      </c>
      <c r="R173" s="10">
        <v>12</v>
      </c>
      <c r="S173" s="10">
        <v>0</v>
      </c>
      <c r="T173" s="10">
        <v>0.109</v>
      </c>
    </row>
    <row r="174" spans="1:20" x14ac:dyDescent="0.25">
      <c r="A174" s="14">
        <v>173</v>
      </c>
      <c r="B174" s="15">
        <v>1101912.9099999999</v>
      </c>
      <c r="C174" s="15">
        <v>953864.93299999996</v>
      </c>
      <c r="D174" s="15">
        <v>951.29200000000003</v>
      </c>
      <c r="E174" s="15">
        <v>1.9386574E-2</v>
      </c>
      <c r="F174" s="15">
        <v>987.47799999999995</v>
      </c>
      <c r="N174" s="9">
        <v>173</v>
      </c>
      <c r="O174" s="9">
        <v>45</v>
      </c>
      <c r="P174" s="9">
        <v>136</v>
      </c>
      <c r="Q174" s="10">
        <v>406.4</v>
      </c>
      <c r="R174" s="10">
        <v>130</v>
      </c>
      <c r="S174" s="10">
        <v>0</v>
      </c>
      <c r="T174" s="10">
        <v>4.63</v>
      </c>
    </row>
    <row r="175" spans="1:20" x14ac:dyDescent="0.25">
      <c r="A175" s="14">
        <v>174</v>
      </c>
      <c r="B175" s="15">
        <v>1101772.598</v>
      </c>
      <c r="C175" s="15">
        <v>953786.58600000001</v>
      </c>
      <c r="D175" s="15">
        <v>950.01700000000005</v>
      </c>
      <c r="E175" s="15">
        <v>4.7630529999999997E-2</v>
      </c>
      <c r="F175" s="15">
        <v>987.47799999999995</v>
      </c>
      <c r="N175" s="9">
        <v>174</v>
      </c>
      <c r="O175" s="9">
        <v>135</v>
      </c>
      <c r="P175" s="9">
        <v>78</v>
      </c>
      <c r="Q175" s="10">
        <v>609.6</v>
      </c>
      <c r="R175" s="10">
        <v>4.53</v>
      </c>
      <c r="S175" s="10">
        <v>0</v>
      </c>
      <c r="T175" s="10">
        <v>0.371</v>
      </c>
    </row>
    <row r="176" spans="1:20" x14ac:dyDescent="0.25">
      <c r="A176" s="14">
        <v>175</v>
      </c>
      <c r="B176" s="15">
        <v>1101528.415</v>
      </c>
      <c r="C176" s="15">
        <v>953444.65599999996</v>
      </c>
      <c r="D176" s="15">
        <v>948.76300000000003</v>
      </c>
      <c r="E176" s="15">
        <v>4.2707164999999998E-2</v>
      </c>
      <c r="F176" s="15">
        <v>987.48900000000003</v>
      </c>
      <c r="N176" s="9">
        <v>175</v>
      </c>
      <c r="O176" s="9">
        <v>136</v>
      </c>
      <c r="P176" s="9">
        <v>135</v>
      </c>
      <c r="Q176" s="10">
        <v>457.2</v>
      </c>
      <c r="R176" s="10">
        <v>40</v>
      </c>
      <c r="S176" s="10">
        <v>0</v>
      </c>
      <c r="T176" s="10">
        <v>4.5350000000000001</v>
      </c>
    </row>
    <row r="177" spans="1:20" x14ac:dyDescent="0.25">
      <c r="A177" s="14">
        <v>176</v>
      </c>
      <c r="B177" s="15">
        <v>1100479.118</v>
      </c>
      <c r="C177" s="15">
        <v>952026.96299999999</v>
      </c>
      <c r="D177" s="15">
        <v>949.90499999999997</v>
      </c>
      <c r="E177" s="15">
        <v>3.1619727E-2</v>
      </c>
      <c r="F177" s="15">
        <v>987.13499999999999</v>
      </c>
      <c r="N177" s="9">
        <v>176</v>
      </c>
      <c r="O177" s="9">
        <v>137</v>
      </c>
      <c r="P177" s="9">
        <v>135</v>
      </c>
      <c r="Q177" s="10">
        <v>203.2</v>
      </c>
      <c r="R177" s="10">
        <v>14</v>
      </c>
      <c r="S177" s="10">
        <v>0</v>
      </c>
      <c r="T177" s="10">
        <v>-4.149</v>
      </c>
    </row>
    <row r="178" spans="1:20" x14ac:dyDescent="0.25">
      <c r="A178" s="14">
        <v>177</v>
      </c>
      <c r="B178" s="15">
        <v>1100516.473</v>
      </c>
      <c r="C178" s="15">
        <v>952076.72499999998</v>
      </c>
      <c r="D178" s="15">
        <v>949.24099999999999</v>
      </c>
      <c r="E178" s="15">
        <v>2.6443543999999999E-2</v>
      </c>
      <c r="F178" s="15">
        <v>987.13499999999999</v>
      </c>
      <c r="N178" s="9">
        <v>177</v>
      </c>
      <c r="O178" s="9">
        <v>137</v>
      </c>
      <c r="P178" s="9">
        <v>130</v>
      </c>
      <c r="Q178" s="10">
        <v>304.8</v>
      </c>
      <c r="R178" s="10">
        <v>55</v>
      </c>
      <c r="S178" s="10">
        <v>0</v>
      </c>
      <c r="T178" s="10">
        <v>4.1120000000000001</v>
      </c>
    </row>
    <row r="179" spans="1:20" x14ac:dyDescent="0.25">
      <c r="A179" s="14">
        <v>178</v>
      </c>
      <c r="B179" s="15">
        <v>1101008.091</v>
      </c>
      <c r="C179" s="15">
        <v>953799.81400000001</v>
      </c>
      <c r="D179" s="15">
        <v>944.90800000000002</v>
      </c>
      <c r="E179" s="15">
        <v>0.117782278</v>
      </c>
      <c r="F179" s="15">
        <v>987.33199999999999</v>
      </c>
      <c r="N179" s="9">
        <v>178</v>
      </c>
      <c r="O179" s="9">
        <v>81</v>
      </c>
      <c r="P179" s="9">
        <v>138</v>
      </c>
      <c r="Q179" s="10">
        <v>609.6</v>
      </c>
      <c r="R179" s="10">
        <v>14</v>
      </c>
      <c r="S179" s="10">
        <v>0</v>
      </c>
      <c r="T179" s="10">
        <v>0.38900000000000001</v>
      </c>
    </row>
    <row r="180" spans="1:20" x14ac:dyDescent="0.25">
      <c r="A180" s="14">
        <v>179</v>
      </c>
      <c r="B180" s="15">
        <v>1100716.9890000001</v>
      </c>
      <c r="C180" s="15">
        <v>952351.36300000001</v>
      </c>
      <c r="D180" s="15">
        <v>951.33299999999997</v>
      </c>
      <c r="E180" s="15">
        <v>3.3484439999999997E-2</v>
      </c>
      <c r="F180" s="15">
        <v>987.13800000000003</v>
      </c>
      <c r="N180" s="9">
        <v>179</v>
      </c>
      <c r="O180" s="9">
        <v>138</v>
      </c>
      <c r="P180" s="9">
        <v>77</v>
      </c>
      <c r="Q180" s="10">
        <v>203.2</v>
      </c>
      <c r="R180" s="10">
        <v>61</v>
      </c>
      <c r="S180" s="10">
        <v>0</v>
      </c>
      <c r="T180" s="10">
        <v>0.64400000000000002</v>
      </c>
    </row>
    <row r="181" spans="1:20" x14ac:dyDescent="0.25">
      <c r="A181" s="14">
        <v>180</v>
      </c>
      <c r="B181" s="15">
        <v>1100632.73</v>
      </c>
      <c r="C181" s="15">
        <v>952231.65700000001</v>
      </c>
      <c r="D181" s="15">
        <v>950.02</v>
      </c>
      <c r="E181" s="15">
        <v>8.6732489999999992E-3</v>
      </c>
      <c r="F181" s="15">
        <v>987.13499999999999</v>
      </c>
      <c r="N181" s="9">
        <v>180</v>
      </c>
      <c r="O181" s="9">
        <v>77</v>
      </c>
      <c r="P181" s="9">
        <v>287</v>
      </c>
      <c r="Q181" s="10">
        <v>457.2</v>
      </c>
      <c r="R181" s="10">
        <v>103</v>
      </c>
      <c r="S181" s="10">
        <v>0</v>
      </c>
      <c r="T181" s="10">
        <v>0.437</v>
      </c>
    </row>
    <row r="182" spans="1:20" x14ac:dyDescent="0.25">
      <c r="A182" s="14">
        <v>181</v>
      </c>
      <c r="B182" s="15">
        <v>1100571.827</v>
      </c>
      <c r="C182" s="15">
        <v>952285.11399999994</v>
      </c>
      <c r="D182" s="15">
        <v>949.35199999999998</v>
      </c>
      <c r="E182" s="15">
        <v>0</v>
      </c>
      <c r="F182" s="15">
        <v>987.13499999999999</v>
      </c>
      <c r="N182" s="9">
        <v>181</v>
      </c>
      <c r="O182" s="9">
        <v>139</v>
      </c>
      <c r="P182" s="9">
        <v>287</v>
      </c>
      <c r="Q182" s="10">
        <v>304.8</v>
      </c>
      <c r="R182" s="10">
        <v>12</v>
      </c>
      <c r="S182" s="10">
        <v>0</v>
      </c>
      <c r="T182" s="10">
        <v>1.0940000000000001</v>
      </c>
    </row>
    <row r="183" spans="1:20" x14ac:dyDescent="0.25">
      <c r="A183" s="14">
        <v>182</v>
      </c>
      <c r="B183" s="15">
        <v>1100543.7849999999</v>
      </c>
      <c r="C183" s="15">
        <v>952325.67099999997</v>
      </c>
      <c r="D183" s="15">
        <v>948.18799999999999</v>
      </c>
      <c r="E183" s="15">
        <v>0</v>
      </c>
      <c r="F183" s="15">
        <v>987.13499999999999</v>
      </c>
      <c r="N183" s="9">
        <v>182</v>
      </c>
      <c r="O183" s="9">
        <v>134</v>
      </c>
      <c r="P183" s="9">
        <v>139</v>
      </c>
      <c r="Q183" s="10">
        <v>457.2</v>
      </c>
      <c r="R183" s="10">
        <v>113</v>
      </c>
      <c r="S183" s="10">
        <v>0</v>
      </c>
      <c r="T183" s="10">
        <v>1.21</v>
      </c>
    </row>
    <row r="184" spans="1:20" x14ac:dyDescent="0.25">
      <c r="A184" s="14">
        <v>183</v>
      </c>
      <c r="B184" s="15">
        <v>1100563.946</v>
      </c>
      <c r="C184" s="15">
        <v>952276.87199999997</v>
      </c>
      <c r="D184" s="15">
        <v>949.06700000000001</v>
      </c>
      <c r="E184" s="15">
        <v>1.0033787000000001E-2</v>
      </c>
      <c r="F184" s="15">
        <v>987.13499999999999</v>
      </c>
      <c r="N184" s="9">
        <v>183</v>
      </c>
      <c r="O184" s="9">
        <v>140</v>
      </c>
      <c r="P184" s="9">
        <v>287</v>
      </c>
      <c r="Q184" s="10">
        <v>304.8</v>
      </c>
      <c r="R184" s="10">
        <v>4</v>
      </c>
      <c r="S184" s="10">
        <v>0</v>
      </c>
      <c r="T184" s="10">
        <v>-1.4870000000000001</v>
      </c>
    </row>
    <row r="185" spans="1:20" x14ac:dyDescent="0.25">
      <c r="A185" s="14">
        <v>184</v>
      </c>
      <c r="B185" s="15">
        <v>1101466.946</v>
      </c>
      <c r="C185" s="15">
        <v>953504.96900000004</v>
      </c>
      <c r="D185" s="15">
        <v>947.15200000000004</v>
      </c>
      <c r="E185" s="15">
        <v>4.2127972999999999E-2</v>
      </c>
      <c r="F185" s="15">
        <v>987.48900000000003</v>
      </c>
      <c r="N185" s="9">
        <v>184</v>
      </c>
      <c r="O185" s="9">
        <v>82</v>
      </c>
      <c r="P185" s="9">
        <v>76</v>
      </c>
      <c r="Q185" s="10">
        <v>152.4</v>
      </c>
      <c r="R185" s="10">
        <v>3</v>
      </c>
      <c r="S185" s="10">
        <v>0</v>
      </c>
      <c r="T185" s="10">
        <v>9.6000000000000002E-2</v>
      </c>
    </row>
    <row r="186" spans="1:20" x14ac:dyDescent="0.25">
      <c r="A186" s="14">
        <v>185</v>
      </c>
      <c r="B186" s="15">
        <v>1101309.8559999999</v>
      </c>
      <c r="C186" s="15">
        <v>954116.81499999994</v>
      </c>
      <c r="D186" s="15">
        <v>946.96100000000001</v>
      </c>
      <c r="E186" s="15">
        <v>5.1343879000000002E-2</v>
      </c>
      <c r="F186" s="15">
        <v>987.33199999999999</v>
      </c>
      <c r="N186" s="9">
        <v>185</v>
      </c>
      <c r="O186" s="9">
        <v>141</v>
      </c>
      <c r="P186" s="9">
        <v>132</v>
      </c>
      <c r="Q186" s="10">
        <v>203.2</v>
      </c>
      <c r="R186" s="10">
        <v>92</v>
      </c>
      <c r="S186" s="10">
        <v>0</v>
      </c>
      <c r="T186" s="10">
        <v>-1.07</v>
      </c>
    </row>
    <row r="187" spans="1:20" x14ac:dyDescent="0.25">
      <c r="A187" s="14">
        <v>186</v>
      </c>
      <c r="B187" s="15">
        <v>1101793.2709999999</v>
      </c>
      <c r="C187" s="15">
        <v>953765.70200000005</v>
      </c>
      <c r="D187" s="15">
        <v>950.01700000000005</v>
      </c>
      <c r="E187" s="15">
        <v>2.3137919E-2</v>
      </c>
      <c r="F187" s="15">
        <v>987.47799999999995</v>
      </c>
      <c r="N187" s="9">
        <v>186</v>
      </c>
      <c r="O187" s="9">
        <v>142</v>
      </c>
      <c r="P187" s="9">
        <v>141</v>
      </c>
      <c r="Q187" s="10">
        <v>203.2</v>
      </c>
      <c r="R187" s="10">
        <v>140</v>
      </c>
      <c r="S187" s="10">
        <v>0</v>
      </c>
      <c r="T187" s="10">
        <v>-2.1019999999999999</v>
      </c>
    </row>
    <row r="188" spans="1:20" x14ac:dyDescent="0.25">
      <c r="A188" s="14">
        <v>187</v>
      </c>
      <c r="B188" s="15">
        <v>1101060.2290000001</v>
      </c>
      <c r="C188" s="15">
        <v>952820.57400000002</v>
      </c>
      <c r="D188" s="15">
        <v>951.75599999999997</v>
      </c>
      <c r="E188" s="15">
        <v>2.0185946E-2</v>
      </c>
      <c r="F188" s="15">
        <v>987.13900000000001</v>
      </c>
      <c r="N188" s="9">
        <v>187</v>
      </c>
      <c r="O188" s="9">
        <v>143</v>
      </c>
      <c r="P188" s="9">
        <v>142</v>
      </c>
      <c r="Q188" s="10">
        <v>609.6</v>
      </c>
      <c r="R188" s="10">
        <v>4</v>
      </c>
      <c r="S188" s="10">
        <v>0</v>
      </c>
      <c r="T188" s="10">
        <v>-2.032</v>
      </c>
    </row>
    <row r="189" spans="1:20" x14ac:dyDescent="0.25">
      <c r="A189" s="14">
        <v>188</v>
      </c>
      <c r="B189" s="15">
        <v>1100465.0449999999</v>
      </c>
      <c r="C189" s="15">
        <v>952000.53</v>
      </c>
      <c r="D189" s="15">
        <v>950.02</v>
      </c>
      <c r="E189" s="15">
        <v>0</v>
      </c>
      <c r="F189" s="15">
        <v>987.13499999999999</v>
      </c>
      <c r="N189" s="9">
        <v>188</v>
      </c>
      <c r="O189" s="9">
        <v>143</v>
      </c>
      <c r="P189" s="9">
        <v>42</v>
      </c>
      <c r="Q189" s="10">
        <v>254</v>
      </c>
      <c r="R189" s="10">
        <v>7.6</v>
      </c>
      <c r="S189" s="10">
        <v>0</v>
      </c>
      <c r="T189" s="10">
        <v>1.3380000000000001</v>
      </c>
    </row>
    <row r="190" spans="1:20" x14ac:dyDescent="0.25">
      <c r="A190" s="14">
        <v>189</v>
      </c>
      <c r="B190" s="15">
        <v>1100896.7520000001</v>
      </c>
      <c r="C190" s="15">
        <v>952241.50100000005</v>
      </c>
      <c r="D190" s="15">
        <v>957.404</v>
      </c>
      <c r="E190" s="15">
        <v>3.6683384999999999E-2</v>
      </c>
      <c r="F190" s="15">
        <v>987.14</v>
      </c>
      <c r="N190" s="9">
        <v>189</v>
      </c>
      <c r="O190" s="9">
        <v>144</v>
      </c>
      <c r="P190" s="9">
        <v>224</v>
      </c>
      <c r="Q190" s="10">
        <v>508</v>
      </c>
      <c r="R190" s="10">
        <v>24</v>
      </c>
      <c r="S190" s="10">
        <v>0</v>
      </c>
      <c r="T190" s="10">
        <v>0.02</v>
      </c>
    </row>
    <row r="191" spans="1:20" x14ac:dyDescent="0.25">
      <c r="A191" s="14">
        <v>190</v>
      </c>
      <c r="B191" s="15">
        <v>1100890.33</v>
      </c>
      <c r="C191" s="15">
        <v>952232.79700000002</v>
      </c>
      <c r="D191" s="15">
        <v>956.81799999999998</v>
      </c>
      <c r="E191" s="15">
        <v>0</v>
      </c>
      <c r="F191" s="15">
        <v>987.14</v>
      </c>
      <c r="N191" s="9">
        <v>190</v>
      </c>
      <c r="O191" s="9">
        <v>145</v>
      </c>
      <c r="P191" s="9">
        <v>68</v>
      </c>
      <c r="Q191" s="10">
        <v>203.2</v>
      </c>
      <c r="R191" s="10">
        <v>11.02</v>
      </c>
      <c r="S191" s="10">
        <v>0</v>
      </c>
      <c r="T191" s="10">
        <v>4.3689999999999998</v>
      </c>
    </row>
    <row r="192" spans="1:20" x14ac:dyDescent="0.25">
      <c r="A192" s="14">
        <v>191</v>
      </c>
      <c r="B192" s="15">
        <v>1101620.757</v>
      </c>
      <c r="C192" s="15">
        <v>953553.93200000003</v>
      </c>
      <c r="D192" s="15">
        <v>948.68700000000001</v>
      </c>
      <c r="E192" s="15">
        <v>2.3289902000000001E-2</v>
      </c>
      <c r="F192" s="15">
        <v>987.48299999999995</v>
      </c>
      <c r="N192" s="9">
        <v>191</v>
      </c>
      <c r="O192" s="9">
        <v>146</v>
      </c>
      <c r="P192" s="9">
        <v>147</v>
      </c>
      <c r="Q192" s="10">
        <v>304.8</v>
      </c>
      <c r="R192" s="10">
        <v>8.4499999999999993</v>
      </c>
      <c r="S192" s="10">
        <v>0</v>
      </c>
      <c r="T192" s="10">
        <v>0.91200000000000003</v>
      </c>
    </row>
    <row r="193" spans="1:20" x14ac:dyDescent="0.25">
      <c r="A193" s="14">
        <v>192</v>
      </c>
      <c r="B193" s="15">
        <v>1101587.233</v>
      </c>
      <c r="C193" s="15">
        <v>953569.98400000005</v>
      </c>
      <c r="D193" s="15">
        <v>948.04300000000001</v>
      </c>
      <c r="E193" s="15">
        <v>3.6809064000000002E-2</v>
      </c>
      <c r="F193" s="15">
        <v>987.48299999999995</v>
      </c>
      <c r="N193" s="9">
        <v>192</v>
      </c>
      <c r="O193" s="9">
        <v>38</v>
      </c>
      <c r="P193" s="9">
        <v>146</v>
      </c>
      <c r="Q193" s="10">
        <v>203.2</v>
      </c>
      <c r="R193" s="10">
        <v>57</v>
      </c>
      <c r="S193" s="10">
        <v>0</v>
      </c>
      <c r="T193" s="10">
        <v>0.96599999999999997</v>
      </c>
    </row>
    <row r="194" spans="1:20" x14ac:dyDescent="0.25">
      <c r="A194" s="14">
        <v>193</v>
      </c>
      <c r="B194" s="15">
        <v>1101683.9410000001</v>
      </c>
      <c r="C194" s="15">
        <v>953631.61800000002</v>
      </c>
      <c r="D194" s="15">
        <v>949.03499999999997</v>
      </c>
      <c r="E194" s="15">
        <v>1.3985338999999999E-2</v>
      </c>
      <c r="F194" s="15">
        <v>987.48299999999995</v>
      </c>
      <c r="N194" s="9">
        <v>193</v>
      </c>
      <c r="O194" s="9">
        <v>147</v>
      </c>
      <c r="P194" s="9">
        <v>148</v>
      </c>
      <c r="Q194" s="10">
        <v>914.4</v>
      </c>
      <c r="R194" s="10">
        <v>9</v>
      </c>
      <c r="S194" s="10">
        <v>0</v>
      </c>
      <c r="T194" s="10">
        <v>0.90700000000000003</v>
      </c>
    </row>
    <row r="195" spans="1:20" x14ac:dyDescent="0.25">
      <c r="A195" s="14">
        <v>194</v>
      </c>
      <c r="B195" s="15">
        <v>1100956.53</v>
      </c>
      <c r="C195" s="15">
        <v>952339.37899999996</v>
      </c>
      <c r="D195" s="15">
        <v>956.64099999999996</v>
      </c>
      <c r="E195" s="15">
        <v>5.3234895999999997E-2</v>
      </c>
      <c r="F195" s="15">
        <v>987.14</v>
      </c>
      <c r="N195" s="9">
        <v>194</v>
      </c>
      <c r="O195" s="9">
        <v>148</v>
      </c>
      <c r="P195" s="9">
        <v>149</v>
      </c>
      <c r="Q195" s="10">
        <v>304.8</v>
      </c>
      <c r="R195" s="10">
        <v>31.7</v>
      </c>
      <c r="S195" s="10">
        <v>0</v>
      </c>
      <c r="T195" s="10">
        <v>0.875</v>
      </c>
    </row>
    <row r="196" spans="1:20" x14ac:dyDescent="0.25">
      <c r="A196" s="14">
        <v>195</v>
      </c>
      <c r="B196" s="15">
        <v>1101702.5660000001</v>
      </c>
      <c r="C196" s="15">
        <v>953685.57</v>
      </c>
      <c r="D196" s="15">
        <v>949.34799999999996</v>
      </c>
      <c r="E196" s="15">
        <v>8.337133E-3</v>
      </c>
      <c r="F196" s="15">
        <v>987.48299999999995</v>
      </c>
      <c r="N196" s="9">
        <v>195</v>
      </c>
      <c r="O196" s="9">
        <v>149</v>
      </c>
      <c r="P196" s="9">
        <v>143</v>
      </c>
      <c r="Q196" s="10">
        <v>914.4</v>
      </c>
      <c r="R196" s="10">
        <v>100</v>
      </c>
      <c r="S196" s="10">
        <v>0</v>
      </c>
      <c r="T196" s="10">
        <v>4.2000000000000003E-2</v>
      </c>
    </row>
    <row r="197" spans="1:20" x14ac:dyDescent="0.25">
      <c r="A197" s="14">
        <v>196</v>
      </c>
      <c r="B197" s="15">
        <v>1101652.3770000001</v>
      </c>
      <c r="C197" s="15">
        <v>953540.18900000001</v>
      </c>
      <c r="D197" s="15">
        <v>949.27599999999995</v>
      </c>
      <c r="E197" s="15">
        <v>3.4518605000000001E-2</v>
      </c>
      <c r="F197" s="15">
        <v>987.48299999999995</v>
      </c>
      <c r="N197" s="9">
        <v>196</v>
      </c>
      <c r="O197" s="9">
        <v>39</v>
      </c>
      <c r="P197" s="9">
        <v>149</v>
      </c>
      <c r="Q197" s="10">
        <v>406.4</v>
      </c>
      <c r="R197" s="10">
        <v>24</v>
      </c>
      <c r="S197" s="10">
        <v>0</v>
      </c>
      <c r="T197" s="10">
        <v>-0.754</v>
      </c>
    </row>
    <row r="198" spans="1:20" x14ac:dyDescent="0.25">
      <c r="A198" s="14">
        <v>197</v>
      </c>
      <c r="B198" s="15">
        <v>1101704.753</v>
      </c>
      <c r="C198" s="15">
        <v>953540.60800000001</v>
      </c>
      <c r="D198" s="15">
        <v>949.95100000000002</v>
      </c>
      <c r="E198" s="15">
        <v>1.4885546E-2</v>
      </c>
      <c r="F198" s="15">
        <v>987.48699999999997</v>
      </c>
      <c r="N198" s="9">
        <v>197</v>
      </c>
      <c r="O198" s="9">
        <v>150</v>
      </c>
      <c r="P198" s="9">
        <v>151</v>
      </c>
      <c r="Q198" s="10">
        <v>457.2</v>
      </c>
      <c r="R198" s="10">
        <v>8.5</v>
      </c>
      <c r="S198" s="10">
        <v>0</v>
      </c>
      <c r="T198" s="10">
        <v>0.66700000000000004</v>
      </c>
    </row>
    <row r="199" spans="1:20" x14ac:dyDescent="0.25">
      <c r="A199" s="14">
        <v>198</v>
      </c>
      <c r="B199" s="15">
        <v>1101695.3999999999</v>
      </c>
      <c r="C199" s="15">
        <v>953522.38699999999</v>
      </c>
      <c r="D199" s="15">
        <v>950.01700000000005</v>
      </c>
      <c r="E199" s="15">
        <v>1.17509E-2</v>
      </c>
      <c r="F199" s="15">
        <v>987.48699999999997</v>
      </c>
      <c r="N199" s="9">
        <v>198</v>
      </c>
      <c r="O199" s="9">
        <v>151</v>
      </c>
      <c r="P199" s="9">
        <v>152</v>
      </c>
      <c r="Q199" s="10">
        <v>254</v>
      </c>
      <c r="R199" s="10">
        <v>1</v>
      </c>
      <c r="S199" s="10">
        <v>0</v>
      </c>
      <c r="T199" s="10">
        <v>0.42799999999999999</v>
      </c>
    </row>
    <row r="200" spans="1:20" x14ac:dyDescent="0.25">
      <c r="A200" s="14">
        <v>199</v>
      </c>
      <c r="B200" s="15">
        <v>1101666.06</v>
      </c>
      <c r="C200" s="15">
        <v>953459.3</v>
      </c>
      <c r="D200" s="15">
        <v>950.01700000000005</v>
      </c>
      <c r="E200" s="15">
        <v>1.1625514E-2</v>
      </c>
      <c r="F200" s="15">
        <v>987.48800000000006</v>
      </c>
      <c r="N200" s="9">
        <v>199</v>
      </c>
      <c r="O200" s="9">
        <v>86</v>
      </c>
      <c r="P200" s="9">
        <v>84</v>
      </c>
      <c r="Q200" s="10">
        <v>203.2</v>
      </c>
      <c r="R200" s="10">
        <v>74</v>
      </c>
      <c r="S200" s="10">
        <v>0</v>
      </c>
      <c r="T200" s="10">
        <v>3.5000000000000003E-2</v>
      </c>
    </row>
    <row r="201" spans="1:20" x14ac:dyDescent="0.25">
      <c r="A201" s="14">
        <v>200</v>
      </c>
      <c r="B201" s="15">
        <v>1101647.6370000001</v>
      </c>
      <c r="C201" s="15">
        <v>953643.11600000004</v>
      </c>
      <c r="D201" s="15">
        <v>948.64300000000003</v>
      </c>
      <c r="E201" s="15">
        <v>0</v>
      </c>
      <c r="F201" s="15">
        <v>987.48299999999995</v>
      </c>
      <c r="N201" s="9">
        <v>200</v>
      </c>
      <c r="O201" s="9">
        <v>84</v>
      </c>
      <c r="P201" s="9">
        <v>173</v>
      </c>
      <c r="Q201" s="10">
        <v>254</v>
      </c>
      <c r="R201" s="10">
        <v>203</v>
      </c>
      <c r="S201" s="10">
        <v>0</v>
      </c>
      <c r="T201" s="10">
        <v>-8.0000000000000002E-3</v>
      </c>
    </row>
    <row r="202" spans="1:20" x14ac:dyDescent="0.25">
      <c r="A202" s="14">
        <v>201</v>
      </c>
      <c r="B202" s="15">
        <v>1101718.3330000001</v>
      </c>
      <c r="C202" s="15">
        <v>953587.75399999996</v>
      </c>
      <c r="D202" s="15">
        <v>949.51499999999999</v>
      </c>
      <c r="E202" s="15">
        <v>1.1059671E-2</v>
      </c>
      <c r="F202" s="15">
        <v>987.48699999999997</v>
      </c>
      <c r="N202" s="9">
        <v>201</v>
      </c>
      <c r="O202" s="9">
        <v>152</v>
      </c>
      <c r="P202" s="9">
        <v>153</v>
      </c>
      <c r="Q202" s="10">
        <v>457.2</v>
      </c>
      <c r="R202" s="10">
        <v>144</v>
      </c>
      <c r="S202" s="10">
        <v>0</v>
      </c>
      <c r="T202" s="10">
        <v>0.33300000000000002</v>
      </c>
    </row>
    <row r="203" spans="1:20" x14ac:dyDescent="0.25">
      <c r="A203" s="14">
        <v>202</v>
      </c>
      <c r="B203" s="15">
        <v>1101662.8689999999</v>
      </c>
      <c r="C203" s="15">
        <v>953535.73400000005</v>
      </c>
      <c r="D203" s="15">
        <v>949.47</v>
      </c>
      <c r="E203" s="15">
        <v>1.5110600000000001E-3</v>
      </c>
      <c r="F203" s="15">
        <v>987.48699999999997</v>
      </c>
      <c r="N203" s="9">
        <v>202</v>
      </c>
      <c r="O203" s="9">
        <v>153</v>
      </c>
      <c r="P203" s="9">
        <v>233</v>
      </c>
      <c r="Q203" s="10">
        <v>254</v>
      </c>
      <c r="R203" s="10">
        <v>7</v>
      </c>
      <c r="S203" s="10">
        <v>0</v>
      </c>
      <c r="T203" s="10">
        <v>0.27800000000000002</v>
      </c>
    </row>
    <row r="204" spans="1:20" x14ac:dyDescent="0.25">
      <c r="A204" s="14">
        <v>203</v>
      </c>
      <c r="B204" s="15">
        <v>1101349.1310000001</v>
      </c>
      <c r="C204" s="15">
        <v>952757.16599999997</v>
      </c>
      <c r="D204" s="15">
        <v>967.47</v>
      </c>
      <c r="E204" s="15">
        <v>2.7327670000000001E-3</v>
      </c>
      <c r="F204" s="15">
        <v>987.49599999999998</v>
      </c>
      <c r="N204" s="9">
        <v>203</v>
      </c>
      <c r="O204" s="9">
        <v>154</v>
      </c>
      <c r="P204" s="9">
        <v>28</v>
      </c>
      <c r="Q204" s="10">
        <v>101.6</v>
      </c>
      <c r="R204" s="10">
        <v>29</v>
      </c>
      <c r="S204" s="10">
        <v>0</v>
      </c>
      <c r="T204" s="10">
        <v>0.60299999999999998</v>
      </c>
    </row>
    <row r="205" spans="1:20" x14ac:dyDescent="0.25">
      <c r="A205" s="14">
        <v>204</v>
      </c>
      <c r="B205" s="15">
        <v>1101692.557</v>
      </c>
      <c r="C205" s="15">
        <v>953441.027</v>
      </c>
      <c r="D205" s="15">
        <v>952.22400000000005</v>
      </c>
      <c r="E205" s="15">
        <v>3.0317644000000001E-2</v>
      </c>
      <c r="F205" s="15">
        <v>987.48800000000006</v>
      </c>
      <c r="N205" s="9">
        <v>204</v>
      </c>
      <c r="O205" s="9">
        <v>154</v>
      </c>
      <c r="P205" s="9">
        <v>288</v>
      </c>
      <c r="Q205" s="10">
        <v>101.6</v>
      </c>
      <c r="R205" s="10">
        <v>186</v>
      </c>
      <c r="S205" s="10">
        <v>0</v>
      </c>
      <c r="T205" s="10">
        <v>-0.27100000000000002</v>
      </c>
    </row>
    <row r="206" spans="1:20" x14ac:dyDescent="0.25">
      <c r="A206" s="14">
        <v>205</v>
      </c>
      <c r="B206" s="15">
        <v>1101784.281</v>
      </c>
      <c r="C206" s="15">
        <v>953559.96</v>
      </c>
      <c r="D206" s="15">
        <v>951.74900000000002</v>
      </c>
      <c r="E206" s="15">
        <v>2.7983831000000001E-2</v>
      </c>
      <c r="F206" s="15">
        <v>987.48699999999997</v>
      </c>
      <c r="N206" s="9">
        <v>205</v>
      </c>
      <c r="O206" s="9">
        <v>155</v>
      </c>
      <c r="P206" s="9">
        <v>228</v>
      </c>
      <c r="Q206" s="10">
        <v>762</v>
      </c>
      <c r="R206" s="10">
        <v>38</v>
      </c>
      <c r="S206" s="10">
        <v>0</v>
      </c>
      <c r="T206" s="10">
        <v>0.36399999999999999</v>
      </c>
    </row>
    <row r="207" spans="1:20" x14ac:dyDescent="0.25">
      <c r="A207" s="14">
        <v>206</v>
      </c>
      <c r="B207" s="15">
        <v>1101767.07</v>
      </c>
      <c r="C207" s="15">
        <v>953523.10400000005</v>
      </c>
      <c r="D207" s="15">
        <v>951.59799999999996</v>
      </c>
      <c r="E207" s="15">
        <v>3.1892126999999999E-2</v>
      </c>
      <c r="F207" s="15">
        <v>987.48699999999997</v>
      </c>
      <c r="N207" s="9">
        <v>206</v>
      </c>
      <c r="O207" s="9">
        <v>40</v>
      </c>
      <c r="P207" s="9">
        <v>1</v>
      </c>
      <c r="Q207" s="10">
        <v>762</v>
      </c>
      <c r="R207" s="10">
        <v>2</v>
      </c>
      <c r="S207" s="10">
        <v>0</v>
      </c>
      <c r="T207" s="10">
        <v>0.48599999999999999</v>
      </c>
    </row>
    <row r="208" spans="1:20" x14ac:dyDescent="0.25">
      <c r="A208" s="14">
        <v>207</v>
      </c>
      <c r="B208" s="15">
        <v>1101423.594</v>
      </c>
      <c r="C208" s="15">
        <v>954060.92099999997</v>
      </c>
      <c r="D208" s="15">
        <v>947.82799999999997</v>
      </c>
      <c r="E208" s="15">
        <v>3.2641227000000002E-2</v>
      </c>
      <c r="F208" s="15">
        <v>987.38499999999999</v>
      </c>
      <c r="N208" s="9">
        <v>207</v>
      </c>
      <c r="O208" s="9">
        <v>156</v>
      </c>
      <c r="P208" s="9">
        <v>220</v>
      </c>
      <c r="Q208" s="10">
        <v>762</v>
      </c>
      <c r="R208" s="10">
        <v>80</v>
      </c>
      <c r="S208" s="10">
        <v>0</v>
      </c>
      <c r="T208" s="10">
        <v>1.0720000000000001</v>
      </c>
    </row>
    <row r="209" spans="1:20" x14ac:dyDescent="0.25">
      <c r="A209" s="14">
        <v>208</v>
      </c>
      <c r="B209" s="15">
        <v>1101424.6340000001</v>
      </c>
      <c r="C209" s="15">
        <v>954063.95799999998</v>
      </c>
      <c r="D209" s="15">
        <v>947.82399999999996</v>
      </c>
      <c r="E209" s="15">
        <v>7.0905819999999998E-3</v>
      </c>
      <c r="F209" s="15">
        <v>987.38499999999999</v>
      </c>
      <c r="N209" s="9">
        <v>208</v>
      </c>
      <c r="O209" s="9">
        <v>157</v>
      </c>
      <c r="P209" s="9">
        <v>156</v>
      </c>
      <c r="Q209" s="10">
        <v>101.6</v>
      </c>
      <c r="R209" s="10">
        <v>302</v>
      </c>
      <c r="S209" s="10">
        <v>0</v>
      </c>
      <c r="T209" s="10">
        <v>1.2030000000000001</v>
      </c>
    </row>
    <row r="210" spans="1:20" x14ac:dyDescent="0.25">
      <c r="A210" s="14">
        <v>209</v>
      </c>
      <c r="B210" s="15">
        <v>1101431.936</v>
      </c>
      <c r="C210" s="15">
        <v>954097.86</v>
      </c>
      <c r="D210" s="15">
        <v>947.75699999999995</v>
      </c>
      <c r="E210" s="15">
        <v>1.5110597E-2</v>
      </c>
      <c r="F210" s="15">
        <v>987.38499999999999</v>
      </c>
      <c r="N210" s="9">
        <v>209</v>
      </c>
      <c r="O210" s="9">
        <v>158</v>
      </c>
      <c r="P210" s="9">
        <v>220</v>
      </c>
      <c r="Q210" s="10">
        <v>609.6</v>
      </c>
      <c r="R210" s="10">
        <v>4</v>
      </c>
      <c r="S210" s="10">
        <v>0</v>
      </c>
      <c r="T210" s="10">
        <v>-0.90600000000000003</v>
      </c>
    </row>
    <row r="211" spans="1:20" x14ac:dyDescent="0.25">
      <c r="A211" s="14">
        <v>210</v>
      </c>
      <c r="B211" s="15">
        <v>1101480.28</v>
      </c>
      <c r="C211" s="15">
        <v>954090.02899999998</v>
      </c>
      <c r="D211" s="15">
        <v>948.07299999999998</v>
      </c>
      <c r="E211" s="15">
        <v>3.1195929000000001E-2</v>
      </c>
      <c r="F211" s="15">
        <v>987.38499999999999</v>
      </c>
      <c r="N211" s="9">
        <v>210</v>
      </c>
      <c r="O211" s="9">
        <v>159</v>
      </c>
      <c r="P211" s="9">
        <v>219</v>
      </c>
      <c r="Q211" s="10">
        <v>76.2</v>
      </c>
      <c r="R211" s="10">
        <v>160</v>
      </c>
      <c r="S211" s="10">
        <v>0</v>
      </c>
      <c r="T211" s="10">
        <v>-0.57299999999999995</v>
      </c>
    </row>
    <row r="212" spans="1:20" x14ac:dyDescent="0.25">
      <c r="A212" s="14">
        <v>211</v>
      </c>
      <c r="B212" s="15">
        <v>1101432.8219999999</v>
      </c>
      <c r="C212" s="15">
        <v>954102.69200000004</v>
      </c>
      <c r="D212" s="15">
        <v>947.74599999999998</v>
      </c>
      <c r="E212" s="15">
        <v>3.1491127000000001E-2</v>
      </c>
      <c r="F212" s="15">
        <v>987.38499999999999</v>
      </c>
      <c r="N212" s="9">
        <v>211</v>
      </c>
      <c r="O212" s="9">
        <v>160</v>
      </c>
      <c r="P212" s="9">
        <v>159</v>
      </c>
      <c r="Q212" s="10">
        <v>355.6</v>
      </c>
      <c r="R212" s="10">
        <v>98</v>
      </c>
      <c r="S212" s="10">
        <v>0</v>
      </c>
      <c r="T212" s="10">
        <v>-0.371</v>
      </c>
    </row>
    <row r="213" spans="1:20" x14ac:dyDescent="0.25">
      <c r="A213" s="14">
        <v>212</v>
      </c>
      <c r="B213" s="15">
        <v>1101479.4110000001</v>
      </c>
      <c r="C213" s="15">
        <v>954084.90899999999</v>
      </c>
      <c r="D213" s="15">
        <v>948.08500000000004</v>
      </c>
      <c r="E213" s="15">
        <v>0</v>
      </c>
      <c r="F213" s="15">
        <v>987.38499999999999</v>
      </c>
      <c r="N213" s="9">
        <v>212</v>
      </c>
      <c r="O213" s="9">
        <v>161</v>
      </c>
      <c r="P213" s="9">
        <v>160</v>
      </c>
      <c r="Q213" s="10">
        <v>762</v>
      </c>
      <c r="R213" s="10">
        <v>183</v>
      </c>
      <c r="S213" s="10">
        <v>0</v>
      </c>
      <c r="T213" s="10">
        <v>-9.2999999999999999E-2</v>
      </c>
    </row>
    <row r="214" spans="1:20" x14ac:dyDescent="0.25">
      <c r="A214" s="14">
        <v>213</v>
      </c>
      <c r="B214" s="15">
        <v>1101406.541</v>
      </c>
      <c r="C214" s="15">
        <v>954103.51699999999</v>
      </c>
      <c r="D214" s="15">
        <v>947.58600000000001</v>
      </c>
      <c r="E214" s="15">
        <v>0</v>
      </c>
      <c r="F214" s="15">
        <v>987.38499999999999</v>
      </c>
      <c r="N214" s="9">
        <v>213</v>
      </c>
      <c r="O214" s="9">
        <v>162</v>
      </c>
      <c r="P214" s="9">
        <v>161</v>
      </c>
      <c r="Q214" s="10">
        <v>152.4</v>
      </c>
      <c r="R214" s="10">
        <v>180</v>
      </c>
      <c r="S214" s="10">
        <v>0</v>
      </c>
      <c r="T214" s="10">
        <v>-2.9000000000000001E-2</v>
      </c>
    </row>
    <row r="215" spans="1:20" x14ac:dyDescent="0.25">
      <c r="A215" s="14">
        <v>214</v>
      </c>
      <c r="B215" s="15">
        <v>1101388.4110000001</v>
      </c>
      <c r="C215" s="15">
        <v>954067.81299999997</v>
      </c>
      <c r="D215" s="15">
        <v>947.59400000000005</v>
      </c>
      <c r="E215" s="15">
        <v>0</v>
      </c>
      <c r="F215" s="15">
        <v>987.38499999999999</v>
      </c>
      <c r="N215" s="9">
        <v>214</v>
      </c>
      <c r="O215" s="9">
        <v>163</v>
      </c>
      <c r="P215" s="9">
        <v>178</v>
      </c>
      <c r="Q215" s="10">
        <v>406.4</v>
      </c>
      <c r="R215" s="10">
        <v>78</v>
      </c>
      <c r="S215" s="10">
        <v>0</v>
      </c>
      <c r="T215" s="10">
        <v>-6.4000000000000001E-2</v>
      </c>
    </row>
    <row r="216" spans="1:20" x14ac:dyDescent="0.25">
      <c r="A216" s="14">
        <v>215</v>
      </c>
      <c r="B216" s="15">
        <v>1101407.227</v>
      </c>
      <c r="C216" s="15">
        <v>953990.56099999999</v>
      </c>
      <c r="D216" s="15">
        <v>947.51300000000003</v>
      </c>
      <c r="E216" s="15">
        <v>5.5298350000000003E-3</v>
      </c>
      <c r="F216" s="15">
        <v>987.38499999999999</v>
      </c>
      <c r="N216" s="9">
        <v>215</v>
      </c>
      <c r="O216" s="9">
        <v>164</v>
      </c>
      <c r="P216" s="9">
        <v>165</v>
      </c>
      <c r="Q216" s="10">
        <v>457.2</v>
      </c>
      <c r="R216" s="10">
        <v>3.54</v>
      </c>
      <c r="S216" s="10">
        <v>0</v>
      </c>
      <c r="T216" s="10">
        <v>3.9740000000000002</v>
      </c>
    </row>
    <row r="217" spans="1:20" x14ac:dyDescent="0.25">
      <c r="A217" s="14">
        <v>216</v>
      </c>
      <c r="B217" s="15">
        <v>1101367.094</v>
      </c>
      <c r="C217" s="15">
        <v>953999.68900000001</v>
      </c>
      <c r="D217" s="15">
        <v>947.26</v>
      </c>
      <c r="E217" s="15">
        <v>0</v>
      </c>
      <c r="F217" s="15">
        <v>987.38499999999999</v>
      </c>
      <c r="N217" s="9">
        <v>216</v>
      </c>
      <c r="O217" s="9">
        <v>164</v>
      </c>
      <c r="P217" s="9">
        <v>69</v>
      </c>
      <c r="Q217" s="10">
        <v>101.6</v>
      </c>
      <c r="R217" s="10">
        <v>3.54</v>
      </c>
      <c r="S217" s="10">
        <v>0</v>
      </c>
      <c r="T217" s="10">
        <v>0.05</v>
      </c>
    </row>
    <row r="218" spans="1:20" x14ac:dyDescent="0.25">
      <c r="A218" s="14">
        <v>217</v>
      </c>
      <c r="B218" s="15">
        <v>1101420.7949999999</v>
      </c>
      <c r="C218" s="15">
        <v>954106.13199999998</v>
      </c>
      <c r="D218" s="15">
        <v>947.66300000000001</v>
      </c>
      <c r="E218" s="15">
        <v>0</v>
      </c>
      <c r="F218" s="15">
        <v>987.38499999999999</v>
      </c>
      <c r="N218" s="9">
        <v>217</v>
      </c>
      <c r="O218" s="9">
        <v>69</v>
      </c>
      <c r="P218" s="9">
        <v>165</v>
      </c>
      <c r="Q218" s="10">
        <v>508</v>
      </c>
      <c r="R218" s="10">
        <v>3.54</v>
      </c>
      <c r="S218" s="10">
        <v>0</v>
      </c>
      <c r="T218" s="10">
        <v>5.0000000000000001E-3</v>
      </c>
    </row>
    <row r="219" spans="1:20" x14ac:dyDescent="0.25">
      <c r="A219" s="14">
        <v>218</v>
      </c>
      <c r="B219" s="15">
        <v>1101609.557</v>
      </c>
      <c r="C219" s="15">
        <v>954059.09299999999</v>
      </c>
      <c r="D219" s="15">
        <v>949.10500000000002</v>
      </c>
      <c r="E219" s="15">
        <v>5.8127571000000003E-2</v>
      </c>
      <c r="F219" s="15">
        <v>987.38499999999999</v>
      </c>
      <c r="N219" s="9">
        <v>218</v>
      </c>
      <c r="O219" s="9">
        <v>165</v>
      </c>
      <c r="P219" s="9">
        <v>105</v>
      </c>
      <c r="Q219" s="10">
        <v>508</v>
      </c>
      <c r="R219" s="10">
        <v>84</v>
      </c>
      <c r="S219" s="10">
        <v>0</v>
      </c>
      <c r="T219" s="10">
        <v>3.952</v>
      </c>
    </row>
    <row r="220" spans="1:20" x14ac:dyDescent="0.25">
      <c r="A220" s="14">
        <v>219</v>
      </c>
      <c r="B220" s="15">
        <v>1101488.037</v>
      </c>
      <c r="C220" s="15">
        <v>954122.71400000004</v>
      </c>
      <c r="D220" s="15">
        <v>948.04200000000003</v>
      </c>
      <c r="E220" s="15">
        <v>5.0650312000000003E-2</v>
      </c>
      <c r="F220" s="15">
        <v>987.38499999999999</v>
      </c>
      <c r="N220" s="9">
        <v>219</v>
      </c>
      <c r="O220" s="9">
        <v>166</v>
      </c>
      <c r="P220" s="9">
        <v>143</v>
      </c>
      <c r="Q220" s="10">
        <v>304.8</v>
      </c>
      <c r="R220" s="10">
        <v>475</v>
      </c>
      <c r="S220" s="10">
        <v>0</v>
      </c>
      <c r="T220" s="10">
        <v>-0.625</v>
      </c>
    </row>
    <row r="221" spans="1:20" x14ac:dyDescent="0.25">
      <c r="A221" s="14">
        <v>220</v>
      </c>
      <c r="B221" s="15">
        <v>1101652.0730000001</v>
      </c>
      <c r="C221" s="15">
        <v>954105.40899999999</v>
      </c>
      <c r="D221" s="15">
        <v>949.35599999999999</v>
      </c>
      <c r="E221" s="15">
        <v>8.1907033000000004E-2</v>
      </c>
      <c r="F221" s="15">
        <v>987.38499999999999</v>
      </c>
      <c r="N221" s="9">
        <v>220</v>
      </c>
      <c r="O221" s="9">
        <v>102</v>
      </c>
      <c r="P221" s="9">
        <v>289</v>
      </c>
      <c r="Q221" s="10">
        <v>152.4</v>
      </c>
      <c r="R221" s="10">
        <v>11</v>
      </c>
      <c r="S221" s="10">
        <v>0</v>
      </c>
      <c r="T221" s="10">
        <v>3.5000000000000003E-2</v>
      </c>
    </row>
    <row r="222" spans="1:20" x14ac:dyDescent="0.25">
      <c r="A222" s="14">
        <v>221</v>
      </c>
      <c r="B222" s="15">
        <v>1100841.071</v>
      </c>
      <c r="C222" s="15">
        <v>952318.56499999994</v>
      </c>
      <c r="D222" s="15">
        <v>954.84900000000005</v>
      </c>
      <c r="E222" s="15">
        <v>3.4593425999999997E-2</v>
      </c>
      <c r="F222" s="15">
        <v>987.13800000000003</v>
      </c>
      <c r="N222" s="9">
        <v>221</v>
      </c>
      <c r="O222" s="9">
        <v>167</v>
      </c>
      <c r="P222" s="9">
        <v>290</v>
      </c>
      <c r="Q222" s="10">
        <v>508</v>
      </c>
      <c r="R222" s="10">
        <v>1</v>
      </c>
      <c r="S222" s="10">
        <v>0</v>
      </c>
      <c r="T222" s="10">
        <v>0</v>
      </c>
    </row>
    <row r="223" spans="1:20" x14ac:dyDescent="0.25">
      <c r="A223" s="14">
        <v>222</v>
      </c>
      <c r="B223" s="15">
        <v>1100888.5</v>
      </c>
      <c r="C223" s="15">
        <v>952237.27800000005</v>
      </c>
      <c r="D223" s="15">
        <v>956.78099999999995</v>
      </c>
      <c r="E223" s="15">
        <v>4.1249445000000003E-2</v>
      </c>
      <c r="F223" s="15">
        <v>987.13800000000003</v>
      </c>
      <c r="N223" s="9">
        <v>222</v>
      </c>
      <c r="O223" s="9">
        <v>168</v>
      </c>
      <c r="P223" s="9">
        <v>291</v>
      </c>
      <c r="Q223" s="10">
        <v>609.6</v>
      </c>
      <c r="R223" s="10">
        <v>84</v>
      </c>
      <c r="S223" s="10">
        <v>0</v>
      </c>
      <c r="T223" s="10">
        <v>3.1E-2</v>
      </c>
    </row>
    <row r="224" spans="1:20" x14ac:dyDescent="0.25">
      <c r="A224" s="14">
        <v>223</v>
      </c>
      <c r="B224" s="15">
        <v>1100458.6969999999</v>
      </c>
      <c r="C224" s="15">
        <v>952001.28200000001</v>
      </c>
      <c r="D224" s="15">
        <v>950.02</v>
      </c>
      <c r="E224" s="15">
        <v>3.0623071000000002E-2</v>
      </c>
      <c r="F224" s="15">
        <v>987.13499999999999</v>
      </c>
      <c r="N224" s="9">
        <v>223</v>
      </c>
      <c r="O224" s="9">
        <v>121</v>
      </c>
      <c r="P224" s="9">
        <v>292</v>
      </c>
      <c r="Q224" s="10">
        <v>355.6</v>
      </c>
      <c r="R224" s="10">
        <v>11.59</v>
      </c>
      <c r="S224" s="10">
        <v>0</v>
      </c>
      <c r="T224" s="10">
        <v>8.0000000000000002E-3</v>
      </c>
    </row>
    <row r="225" spans="1:20" x14ac:dyDescent="0.25">
      <c r="A225" s="14">
        <v>224</v>
      </c>
      <c r="B225" s="15">
        <v>1100831.862</v>
      </c>
      <c r="C225" s="15">
        <v>952127.16299999994</v>
      </c>
      <c r="D225" s="15">
        <v>957.68799999999999</v>
      </c>
      <c r="E225" s="15">
        <v>0</v>
      </c>
      <c r="F225" s="15">
        <v>987.13499999999999</v>
      </c>
      <c r="N225" s="9">
        <v>224</v>
      </c>
      <c r="O225" s="9">
        <v>46</v>
      </c>
      <c r="P225" s="9">
        <v>293</v>
      </c>
      <c r="Q225" s="10">
        <v>609.6</v>
      </c>
      <c r="R225" s="10">
        <v>5.53</v>
      </c>
      <c r="S225" s="10">
        <v>0</v>
      </c>
      <c r="T225" s="10">
        <v>3.5000000000000003E-2</v>
      </c>
    </row>
    <row r="226" spans="1:20" x14ac:dyDescent="0.25">
      <c r="A226" s="14">
        <v>225</v>
      </c>
      <c r="B226" s="15">
        <v>1100551.0989999999</v>
      </c>
      <c r="C226" s="15">
        <v>952125.03599999996</v>
      </c>
      <c r="D226" s="15">
        <v>949.58</v>
      </c>
      <c r="E226" s="15">
        <v>0</v>
      </c>
      <c r="F226" s="15">
        <v>987.13800000000003</v>
      </c>
      <c r="N226" s="9">
        <v>225</v>
      </c>
      <c r="O226" s="9">
        <v>221</v>
      </c>
      <c r="P226" s="9">
        <v>330</v>
      </c>
      <c r="Q226" s="10">
        <v>304.8</v>
      </c>
      <c r="R226" s="10">
        <v>60</v>
      </c>
      <c r="S226" s="10">
        <v>0</v>
      </c>
      <c r="T226" s="10">
        <v>1.0999999999999999E-2</v>
      </c>
    </row>
    <row r="227" spans="1:20" x14ac:dyDescent="0.25">
      <c r="A227" s="14">
        <v>226</v>
      </c>
      <c r="B227" s="15">
        <v>1100774.1470000001</v>
      </c>
      <c r="C227" s="15">
        <v>952204.93299999996</v>
      </c>
      <c r="D227" s="15">
        <v>954.48500000000001</v>
      </c>
      <c r="E227" s="15">
        <v>9.2059484999999996E-2</v>
      </c>
      <c r="F227" s="15">
        <v>987.13499999999999</v>
      </c>
      <c r="N227" s="9">
        <v>226</v>
      </c>
      <c r="O227" s="9">
        <v>2</v>
      </c>
      <c r="P227" s="9">
        <v>30</v>
      </c>
      <c r="Q227" s="10">
        <v>304.8</v>
      </c>
      <c r="R227" s="10">
        <v>119</v>
      </c>
      <c r="S227" s="10">
        <v>0</v>
      </c>
      <c r="T227" s="10">
        <v>0.48099999999999998</v>
      </c>
    </row>
    <row r="228" spans="1:20" x14ac:dyDescent="0.25">
      <c r="A228" s="14">
        <v>227</v>
      </c>
      <c r="B228" s="15">
        <v>1101688.3829999999</v>
      </c>
      <c r="C228" s="15">
        <v>953444.26199999999</v>
      </c>
      <c r="D228" s="15">
        <v>951.37800000000004</v>
      </c>
      <c r="E228" s="15">
        <v>0</v>
      </c>
      <c r="F228" s="15">
        <v>987.48800000000006</v>
      </c>
      <c r="N228" s="9">
        <v>227</v>
      </c>
      <c r="O228" s="9">
        <v>52</v>
      </c>
      <c r="P228" s="9">
        <v>58</v>
      </c>
      <c r="Q228" s="10">
        <v>254</v>
      </c>
      <c r="R228" s="10">
        <v>118</v>
      </c>
      <c r="S228" s="10">
        <v>0</v>
      </c>
      <c r="T228" s="10">
        <v>-0.48699999999999999</v>
      </c>
    </row>
    <row r="229" spans="1:20" x14ac:dyDescent="0.25">
      <c r="A229" s="14">
        <v>228</v>
      </c>
      <c r="B229" s="15">
        <v>1101902.2</v>
      </c>
      <c r="C229" s="15">
        <v>954033.51300000004</v>
      </c>
      <c r="D229" s="15">
        <v>950.01700000000005</v>
      </c>
      <c r="E229" s="15">
        <v>1.2586805E-2</v>
      </c>
      <c r="F229" s="15">
        <v>987.47799999999995</v>
      </c>
      <c r="N229" s="9">
        <v>228</v>
      </c>
      <c r="O229" s="9">
        <v>91</v>
      </c>
      <c r="P229" s="9">
        <v>53</v>
      </c>
      <c r="Q229" s="10">
        <v>406.4</v>
      </c>
      <c r="R229" s="10">
        <v>62</v>
      </c>
      <c r="S229" s="10">
        <v>0</v>
      </c>
      <c r="T229" s="10">
        <v>6.5000000000000002E-2</v>
      </c>
    </row>
    <row r="230" spans="1:20" x14ac:dyDescent="0.25">
      <c r="A230" s="14">
        <v>229</v>
      </c>
      <c r="B230" s="15">
        <v>1100780.4750000001</v>
      </c>
      <c r="C230" s="15">
        <v>952460.93500000006</v>
      </c>
      <c r="D230" s="15">
        <v>950.02</v>
      </c>
      <c r="E230" s="15">
        <v>2.0785108E-2</v>
      </c>
      <c r="F230" s="15">
        <v>987.13800000000003</v>
      </c>
      <c r="N230" s="9">
        <v>229</v>
      </c>
      <c r="O230" s="9">
        <v>169</v>
      </c>
      <c r="P230" s="9">
        <v>31</v>
      </c>
      <c r="Q230" s="10">
        <v>304.8</v>
      </c>
      <c r="R230" s="10">
        <v>202</v>
      </c>
      <c r="S230" s="10">
        <v>0</v>
      </c>
      <c r="T230" s="10">
        <v>-0.33300000000000002</v>
      </c>
    </row>
    <row r="231" spans="1:20" x14ac:dyDescent="0.25">
      <c r="A231" s="14">
        <v>230</v>
      </c>
      <c r="B231" s="15">
        <v>1101744.3400000001</v>
      </c>
      <c r="C231" s="15">
        <v>953500.66</v>
      </c>
      <c r="D231" s="15">
        <v>950.30700000000002</v>
      </c>
      <c r="E231" s="15">
        <v>1.012731E-3</v>
      </c>
      <c r="F231" s="15">
        <v>987.48699999999997</v>
      </c>
      <c r="N231" s="9">
        <v>230</v>
      </c>
      <c r="O231" s="9">
        <v>31</v>
      </c>
      <c r="P231" s="9">
        <v>90</v>
      </c>
      <c r="Q231" s="10">
        <v>101.6</v>
      </c>
      <c r="R231" s="10">
        <v>40</v>
      </c>
      <c r="S231" s="10">
        <v>0</v>
      </c>
      <c r="T231" s="10">
        <v>-0.44600000000000001</v>
      </c>
    </row>
    <row r="232" spans="1:20" x14ac:dyDescent="0.25">
      <c r="A232" s="14">
        <v>231</v>
      </c>
      <c r="B232" s="15">
        <v>1101759.415</v>
      </c>
      <c r="C232" s="15">
        <v>953525.25399999996</v>
      </c>
      <c r="D232" s="15">
        <v>950.48299999999995</v>
      </c>
      <c r="E232" s="15">
        <v>1.7312886E-2</v>
      </c>
      <c r="F232" s="15">
        <v>987.48699999999997</v>
      </c>
      <c r="N232" s="9">
        <v>231</v>
      </c>
      <c r="O232" s="9">
        <v>90</v>
      </c>
      <c r="P232" s="9">
        <v>32</v>
      </c>
      <c r="Q232" s="10">
        <v>304.8</v>
      </c>
      <c r="R232" s="10">
        <v>88</v>
      </c>
      <c r="S232" s="10">
        <v>0</v>
      </c>
      <c r="T232" s="10">
        <v>-1.639</v>
      </c>
    </row>
    <row r="233" spans="1:20" x14ac:dyDescent="0.25">
      <c r="A233" s="14">
        <v>232</v>
      </c>
      <c r="B233" s="15">
        <v>1101775.6780000001</v>
      </c>
      <c r="C233" s="15">
        <v>953563.58600000001</v>
      </c>
      <c r="D233" s="15">
        <v>951.1</v>
      </c>
      <c r="E233" s="15">
        <v>5.0475820000000001E-3</v>
      </c>
      <c r="F233" s="15">
        <v>987.48699999999997</v>
      </c>
      <c r="N233" s="9">
        <v>232</v>
      </c>
      <c r="O233" s="9">
        <v>68</v>
      </c>
      <c r="P233" s="9">
        <v>164</v>
      </c>
      <c r="Q233" s="10">
        <v>914.4</v>
      </c>
      <c r="R233" s="10">
        <v>3.57</v>
      </c>
      <c r="S233" s="10">
        <v>0</v>
      </c>
      <c r="T233" s="10">
        <v>4.0279999999999996</v>
      </c>
    </row>
    <row r="234" spans="1:20" x14ac:dyDescent="0.25">
      <c r="A234" s="14">
        <v>233</v>
      </c>
      <c r="B234" s="15">
        <v>1101914.9990000001</v>
      </c>
      <c r="C234" s="15">
        <v>953871.71299999999</v>
      </c>
      <c r="D234" s="15">
        <v>950.91700000000003</v>
      </c>
      <c r="E234" s="15">
        <v>0</v>
      </c>
      <c r="F234" s="15">
        <v>987.47799999999995</v>
      </c>
      <c r="N234" s="9">
        <v>233</v>
      </c>
      <c r="O234" s="9">
        <v>168</v>
      </c>
      <c r="P234" s="9">
        <v>114</v>
      </c>
      <c r="Q234" s="10">
        <v>609.6</v>
      </c>
      <c r="R234" s="10">
        <v>4</v>
      </c>
      <c r="S234" s="10">
        <v>0</v>
      </c>
      <c r="T234" s="10">
        <v>-7.2999999999999995E-2</v>
      </c>
    </row>
    <row r="235" spans="1:20" x14ac:dyDescent="0.25">
      <c r="A235" s="14">
        <v>234</v>
      </c>
      <c r="B235" s="15">
        <v>1102329.8259999999</v>
      </c>
      <c r="C235" s="15">
        <v>954298.201</v>
      </c>
      <c r="D235" s="15">
        <v>952.78</v>
      </c>
      <c r="E235" s="15">
        <v>5.2404829999999998E-3</v>
      </c>
      <c r="F235" s="15">
        <v>987.46699999999998</v>
      </c>
      <c r="N235" s="9">
        <v>234</v>
      </c>
      <c r="O235" s="9">
        <v>66</v>
      </c>
      <c r="P235" s="9">
        <v>295</v>
      </c>
      <c r="Q235" s="10">
        <v>609.6</v>
      </c>
      <c r="R235" s="10">
        <v>270</v>
      </c>
      <c r="S235" s="10">
        <v>0</v>
      </c>
      <c r="T235" s="10">
        <v>7.4999999999999997E-2</v>
      </c>
    </row>
    <row r="236" spans="1:20" x14ac:dyDescent="0.25">
      <c r="A236" s="14">
        <v>235</v>
      </c>
      <c r="B236" s="15">
        <v>1102421.544</v>
      </c>
      <c r="C236" s="15">
        <v>954334.49800000002</v>
      </c>
      <c r="D236" s="15">
        <v>951.43899999999996</v>
      </c>
      <c r="E236" s="15">
        <v>0.13082902599999999</v>
      </c>
      <c r="F236" s="15">
        <v>987.46699999999998</v>
      </c>
      <c r="N236" s="9">
        <v>235</v>
      </c>
      <c r="O236" s="9">
        <v>130</v>
      </c>
      <c r="P236" s="9">
        <v>44</v>
      </c>
      <c r="Q236" s="10">
        <v>355.6</v>
      </c>
      <c r="R236" s="10">
        <v>270</v>
      </c>
      <c r="S236" s="10">
        <v>0</v>
      </c>
      <c r="T236" s="10">
        <v>-1.02</v>
      </c>
    </row>
    <row r="237" spans="1:20" x14ac:dyDescent="0.25">
      <c r="A237" s="14">
        <v>236</v>
      </c>
      <c r="B237" s="15">
        <v>1102399.0109999999</v>
      </c>
      <c r="C237" s="15">
        <v>954306.08799999999</v>
      </c>
      <c r="D237" s="15">
        <v>952.38099999999997</v>
      </c>
      <c r="E237" s="15">
        <v>2.2434998000000001E-2</v>
      </c>
      <c r="F237" s="15">
        <v>987.46699999999998</v>
      </c>
      <c r="N237" s="11">
        <v>236</v>
      </c>
      <c r="O237" s="11">
        <v>170</v>
      </c>
      <c r="P237" s="11">
        <v>155</v>
      </c>
      <c r="Q237" s="12">
        <v>762</v>
      </c>
      <c r="R237" s="12">
        <v>250</v>
      </c>
      <c r="S237" s="12">
        <v>0</v>
      </c>
      <c r="T237" s="12">
        <v>0.41199999999999998</v>
      </c>
    </row>
    <row r="238" spans="1:20" x14ac:dyDescent="0.25">
      <c r="A238" s="14">
        <v>237</v>
      </c>
      <c r="B238" s="15">
        <v>1102243.9739999999</v>
      </c>
      <c r="C238" s="15">
        <v>954351.20299999998</v>
      </c>
      <c r="D238" s="15">
        <v>950.98199999999997</v>
      </c>
      <c r="E238" s="15">
        <v>2.4321631E-2</v>
      </c>
      <c r="F238" s="15">
        <v>987.46699999999998</v>
      </c>
      <c r="N238" s="11">
        <v>237</v>
      </c>
      <c r="O238" s="11">
        <v>171</v>
      </c>
      <c r="P238" s="11">
        <v>40</v>
      </c>
      <c r="Q238" s="12">
        <v>76.2</v>
      </c>
      <c r="R238" s="12">
        <v>134</v>
      </c>
      <c r="S238" s="12">
        <v>0</v>
      </c>
      <c r="T238" s="12">
        <v>-3.9E-2</v>
      </c>
    </row>
    <row r="239" spans="1:20" x14ac:dyDescent="0.25">
      <c r="A239" s="14">
        <v>238</v>
      </c>
      <c r="B239" s="15">
        <v>1102333.287</v>
      </c>
      <c r="C239" s="15">
        <v>954324.87699999998</v>
      </c>
      <c r="D239" s="15">
        <v>951.89200000000005</v>
      </c>
      <c r="E239" s="15">
        <v>3.4995498E-2</v>
      </c>
      <c r="F239" s="15">
        <v>987.46699999999998</v>
      </c>
      <c r="N239" s="11">
        <v>238</v>
      </c>
      <c r="O239" s="11">
        <v>172</v>
      </c>
      <c r="P239" s="11">
        <v>171</v>
      </c>
      <c r="Q239" s="12">
        <v>762</v>
      </c>
      <c r="R239" s="12">
        <v>150</v>
      </c>
      <c r="S239" s="12">
        <v>0</v>
      </c>
      <c r="T239" s="12">
        <v>-2.4E-2</v>
      </c>
    </row>
    <row r="240" spans="1:20" x14ac:dyDescent="0.25">
      <c r="A240" s="14">
        <v>239</v>
      </c>
      <c r="B240" s="15">
        <v>1102348.233</v>
      </c>
      <c r="C240" s="15">
        <v>954316.92200000002</v>
      </c>
      <c r="D240" s="15">
        <v>952.15499999999997</v>
      </c>
      <c r="E240" s="15">
        <v>1.2040252E-2</v>
      </c>
      <c r="F240" s="15">
        <v>987.46699999999998</v>
      </c>
      <c r="N240" s="11">
        <v>239</v>
      </c>
      <c r="O240" s="11">
        <v>173</v>
      </c>
      <c r="P240" s="11">
        <v>153</v>
      </c>
      <c r="Q240" s="12">
        <v>762</v>
      </c>
      <c r="R240" s="12">
        <v>7</v>
      </c>
      <c r="S240" s="12">
        <v>0</v>
      </c>
      <c r="T240" s="12">
        <v>-2.8000000000000001E-2</v>
      </c>
    </row>
    <row r="241" spans="1:20" x14ac:dyDescent="0.25">
      <c r="A241" s="14">
        <v>240</v>
      </c>
      <c r="B241" s="15">
        <v>1101365.6910000001</v>
      </c>
      <c r="C241" s="15">
        <v>952774.60600000003</v>
      </c>
      <c r="D241" s="15">
        <v>975.59500000000003</v>
      </c>
      <c r="E241" s="15">
        <v>0</v>
      </c>
      <c r="F241" s="15">
        <v>987.5</v>
      </c>
      <c r="N241" s="11">
        <v>240</v>
      </c>
      <c r="O241" s="11">
        <v>39</v>
      </c>
      <c r="P241" s="11">
        <v>174</v>
      </c>
      <c r="Q241" s="12">
        <v>355.6</v>
      </c>
      <c r="R241" s="12">
        <v>130</v>
      </c>
      <c r="S241" s="12">
        <v>0</v>
      </c>
      <c r="T241" s="12">
        <v>0.72899999999999998</v>
      </c>
    </row>
    <row r="242" spans="1:20" x14ac:dyDescent="0.25">
      <c r="A242" s="14">
        <v>241</v>
      </c>
      <c r="B242" s="15">
        <v>1100564.5959999999</v>
      </c>
      <c r="C242" s="15">
        <v>952133.42599999998</v>
      </c>
      <c r="D242" s="15">
        <v>949.86400000000003</v>
      </c>
      <c r="E242" s="15">
        <v>2.2585518999999998E-2</v>
      </c>
      <c r="F242" s="15">
        <v>987.13499999999999</v>
      </c>
      <c r="N242" s="11">
        <v>241</v>
      </c>
      <c r="O242" s="11">
        <v>174</v>
      </c>
      <c r="P242" s="11">
        <v>150</v>
      </c>
      <c r="Q242" s="12">
        <v>609.6</v>
      </c>
      <c r="R242" s="12">
        <v>18</v>
      </c>
      <c r="S242" s="12">
        <v>0</v>
      </c>
      <c r="T242" s="12">
        <v>0.68100000000000005</v>
      </c>
    </row>
    <row r="243" spans="1:20" x14ac:dyDescent="0.25">
      <c r="A243" s="14">
        <v>242</v>
      </c>
      <c r="B243" s="15">
        <v>1102228.9979999999</v>
      </c>
      <c r="C243" s="15">
        <v>954087.071</v>
      </c>
      <c r="D243" s="15">
        <v>956.15899999999999</v>
      </c>
      <c r="E243" s="15">
        <v>1.6756686999999999E-2</v>
      </c>
      <c r="F243" s="15">
        <v>987.47199999999998</v>
      </c>
      <c r="N243" s="11">
        <v>242</v>
      </c>
      <c r="O243" s="11">
        <v>175</v>
      </c>
      <c r="P243" s="11">
        <v>134</v>
      </c>
      <c r="Q243" s="12">
        <v>254</v>
      </c>
      <c r="R243" s="12">
        <v>1</v>
      </c>
      <c r="S243" s="12">
        <v>0</v>
      </c>
      <c r="T243" s="12">
        <v>2.8079999999999998</v>
      </c>
    </row>
    <row r="244" spans="1:20" x14ac:dyDescent="0.25">
      <c r="A244" s="14">
        <v>243</v>
      </c>
      <c r="B244" s="15">
        <v>1100356.696</v>
      </c>
      <c r="C244" s="15">
        <v>952257.62199999997</v>
      </c>
      <c r="D244" s="15">
        <v>945.02800000000002</v>
      </c>
      <c r="E244" s="15">
        <v>7.3945469999999996E-3</v>
      </c>
      <c r="F244" s="15">
        <v>987.13800000000003</v>
      </c>
      <c r="N244" s="11">
        <v>243</v>
      </c>
      <c r="O244" s="11">
        <v>176</v>
      </c>
      <c r="P244" s="11">
        <v>177</v>
      </c>
      <c r="Q244" s="12">
        <v>355.6</v>
      </c>
      <c r="R244" s="12">
        <v>62.22</v>
      </c>
      <c r="S244" s="12">
        <v>0</v>
      </c>
      <c r="T244" s="12">
        <v>-1.046</v>
      </c>
    </row>
    <row r="245" spans="1:20" x14ac:dyDescent="0.25">
      <c r="A245" s="14">
        <v>244</v>
      </c>
      <c r="B245" s="15">
        <v>1100494.976</v>
      </c>
      <c r="C245" s="15">
        <v>951557.24699999997</v>
      </c>
      <c r="D245" s="15">
        <v>960.57500000000005</v>
      </c>
      <c r="E245" s="15">
        <v>0.14265065900000001</v>
      </c>
      <c r="F245" s="15">
        <v>987.13499999999999</v>
      </c>
      <c r="N245" s="11">
        <v>244</v>
      </c>
      <c r="O245" s="11">
        <v>177</v>
      </c>
      <c r="P245" s="11">
        <v>225</v>
      </c>
      <c r="Q245" s="12">
        <v>152.4</v>
      </c>
      <c r="R245" s="12">
        <v>58</v>
      </c>
      <c r="S245" s="12">
        <v>0</v>
      </c>
      <c r="T245" s="12">
        <v>-1.0720000000000001</v>
      </c>
    </row>
    <row r="246" spans="1:20" x14ac:dyDescent="0.25">
      <c r="A246" s="14">
        <v>245</v>
      </c>
      <c r="B246" s="15">
        <v>1099897.2690000001</v>
      </c>
      <c r="C246" s="15">
        <v>950533.10400000005</v>
      </c>
      <c r="D246" s="15">
        <v>951.11400000000003</v>
      </c>
      <c r="E246" s="15">
        <v>0</v>
      </c>
      <c r="F246" s="15">
        <v>987.13499999999999</v>
      </c>
      <c r="N246" s="11">
        <v>245</v>
      </c>
      <c r="O246" s="11">
        <v>178</v>
      </c>
      <c r="P246" s="11">
        <v>160</v>
      </c>
      <c r="Q246" s="12">
        <v>508</v>
      </c>
      <c r="R246" s="12">
        <v>356</v>
      </c>
      <c r="S246" s="12">
        <v>0</v>
      </c>
      <c r="T246" s="12">
        <v>-0.182</v>
      </c>
    </row>
    <row r="247" spans="1:20" x14ac:dyDescent="0.25">
      <c r="A247" s="14">
        <v>246</v>
      </c>
      <c r="B247" s="15">
        <v>1100154.676</v>
      </c>
      <c r="C247" s="15">
        <v>950270.321</v>
      </c>
      <c r="D247" s="15">
        <v>952.45600000000002</v>
      </c>
      <c r="E247" s="15">
        <v>0</v>
      </c>
      <c r="F247" s="15">
        <v>987.13499999999999</v>
      </c>
      <c r="N247" s="11">
        <v>246</v>
      </c>
      <c r="O247" s="11">
        <v>179</v>
      </c>
      <c r="P247" s="11">
        <v>89</v>
      </c>
      <c r="Q247" s="12">
        <v>762</v>
      </c>
      <c r="R247" s="12">
        <v>129</v>
      </c>
      <c r="S247" s="12">
        <v>0</v>
      </c>
      <c r="T247" s="12">
        <v>-1.149</v>
      </c>
    </row>
    <row r="248" spans="1:20" x14ac:dyDescent="0.25">
      <c r="A248" s="14">
        <v>247</v>
      </c>
      <c r="B248" s="15">
        <v>1100355.4739999999</v>
      </c>
      <c r="C248" s="15">
        <v>952223.277</v>
      </c>
      <c r="D248" s="15">
        <v>945.02800000000002</v>
      </c>
      <c r="E248" s="15">
        <v>0</v>
      </c>
      <c r="F248" s="15">
        <v>987.13499999999999</v>
      </c>
      <c r="N248" s="11">
        <v>247</v>
      </c>
      <c r="O248" s="11">
        <v>203</v>
      </c>
      <c r="P248" s="11">
        <v>240</v>
      </c>
      <c r="Q248" s="12">
        <v>304.8</v>
      </c>
      <c r="R248" s="12">
        <v>40</v>
      </c>
      <c r="S248" s="12">
        <v>0</v>
      </c>
      <c r="T248" s="12">
        <v>-12.287000000000001</v>
      </c>
    </row>
    <row r="249" spans="1:20" x14ac:dyDescent="0.25">
      <c r="A249" s="14">
        <v>248</v>
      </c>
      <c r="B249" s="15">
        <v>1100336.7</v>
      </c>
      <c r="C249" s="15">
        <v>952201.13600000006</v>
      </c>
      <c r="D249" s="15">
        <v>945.02800000000002</v>
      </c>
      <c r="E249" s="15">
        <v>0</v>
      </c>
      <c r="F249" s="15">
        <v>987.13499999999999</v>
      </c>
      <c r="N249" s="11">
        <v>248</v>
      </c>
      <c r="O249" s="11">
        <v>180</v>
      </c>
      <c r="P249" s="11">
        <v>181</v>
      </c>
      <c r="Q249" s="12">
        <v>203.2</v>
      </c>
      <c r="R249" s="12">
        <v>81.040000000000006</v>
      </c>
      <c r="S249" s="12">
        <v>0</v>
      </c>
      <c r="T249" s="12">
        <v>3.1E-2</v>
      </c>
    </row>
    <row r="250" spans="1:20" x14ac:dyDescent="0.25">
      <c r="A250" s="14">
        <v>249</v>
      </c>
      <c r="B250" s="15">
        <v>1100280.5020000001</v>
      </c>
      <c r="C250" s="15">
        <v>952049.35400000005</v>
      </c>
      <c r="D250" s="15">
        <v>947.07899999999995</v>
      </c>
      <c r="E250" s="15">
        <v>0</v>
      </c>
      <c r="F250" s="15">
        <v>987.13499999999999</v>
      </c>
      <c r="N250" s="11">
        <v>249</v>
      </c>
      <c r="O250" s="11">
        <v>181</v>
      </c>
      <c r="P250" s="11">
        <v>183</v>
      </c>
      <c r="Q250" s="12">
        <v>101.6</v>
      </c>
      <c r="R250" s="12">
        <v>1</v>
      </c>
      <c r="S250" s="12">
        <v>0</v>
      </c>
      <c r="T250" s="12">
        <v>1.4E-2</v>
      </c>
    </row>
    <row r="251" spans="1:20" x14ac:dyDescent="0.25">
      <c r="A251" s="14">
        <v>250</v>
      </c>
      <c r="B251" s="15">
        <v>1100223.6359999999</v>
      </c>
      <c r="C251" s="15">
        <v>952071.61199999996</v>
      </c>
      <c r="D251" s="15">
        <v>945.86</v>
      </c>
      <c r="E251" s="15">
        <v>0</v>
      </c>
      <c r="F251" s="15">
        <v>987.13499999999999</v>
      </c>
      <c r="N251" s="11">
        <v>250</v>
      </c>
      <c r="O251" s="11">
        <v>182</v>
      </c>
      <c r="P251" s="11">
        <v>296</v>
      </c>
      <c r="Q251" s="12">
        <v>508</v>
      </c>
      <c r="R251" s="12">
        <v>158.74</v>
      </c>
      <c r="S251" s="12">
        <v>0</v>
      </c>
      <c r="T251" s="12">
        <v>1.2E-2</v>
      </c>
    </row>
    <row r="252" spans="1:20" x14ac:dyDescent="0.25">
      <c r="A252" s="14">
        <v>251</v>
      </c>
      <c r="B252" s="15">
        <v>1100177.2660000001</v>
      </c>
      <c r="C252" s="15">
        <v>952064.81900000002</v>
      </c>
      <c r="D252" s="15">
        <v>945.58799999999997</v>
      </c>
      <c r="E252" s="15">
        <v>7.1597046999999997E-2</v>
      </c>
      <c r="F252" s="15">
        <v>987.13499999999999</v>
      </c>
      <c r="N252" s="11">
        <v>251</v>
      </c>
      <c r="O252" s="11">
        <v>182</v>
      </c>
      <c r="P252" s="11">
        <v>297</v>
      </c>
      <c r="Q252" s="12">
        <v>508</v>
      </c>
      <c r="R252" s="12">
        <v>11.89</v>
      </c>
      <c r="S252" s="12">
        <v>0</v>
      </c>
      <c r="T252" s="12">
        <v>-1.2E-2</v>
      </c>
    </row>
    <row r="253" spans="1:20" x14ac:dyDescent="0.25">
      <c r="A253" s="14">
        <v>252</v>
      </c>
      <c r="B253" s="15">
        <v>1100364.3700000001</v>
      </c>
      <c r="C253" s="15">
        <v>951864.848</v>
      </c>
      <c r="D253" s="15">
        <v>952.41399999999999</v>
      </c>
      <c r="E253" s="15">
        <v>0</v>
      </c>
      <c r="F253" s="15">
        <v>987.13499999999999</v>
      </c>
      <c r="N253" s="11">
        <v>252</v>
      </c>
      <c r="O253" s="11">
        <v>181</v>
      </c>
      <c r="P253" s="11">
        <v>297</v>
      </c>
      <c r="Q253" s="12">
        <v>101.6</v>
      </c>
      <c r="R253" s="12">
        <v>48.1</v>
      </c>
      <c r="S253" s="12">
        <v>0</v>
      </c>
      <c r="T253" s="12">
        <v>1.7999999999999999E-2</v>
      </c>
    </row>
    <row r="254" spans="1:20" x14ac:dyDescent="0.25">
      <c r="A254" s="14">
        <v>253</v>
      </c>
      <c r="B254" s="15">
        <v>1099190.895</v>
      </c>
      <c r="C254" s="15">
        <v>950773.48300000001</v>
      </c>
      <c r="D254" s="15">
        <v>943.07100000000003</v>
      </c>
      <c r="E254" s="15">
        <v>0</v>
      </c>
      <c r="F254" s="15">
        <v>987.13499999999999</v>
      </c>
      <c r="N254" s="11">
        <v>253</v>
      </c>
      <c r="O254" s="11">
        <v>183</v>
      </c>
      <c r="P254" s="11">
        <v>298</v>
      </c>
      <c r="Q254" s="12">
        <v>609.6</v>
      </c>
      <c r="R254" s="12">
        <v>124.75</v>
      </c>
      <c r="S254" s="12">
        <v>0</v>
      </c>
      <c r="T254" s="12">
        <v>4.0000000000000001E-3</v>
      </c>
    </row>
    <row r="255" spans="1:20" x14ac:dyDescent="0.25">
      <c r="A255" s="14">
        <v>254</v>
      </c>
      <c r="B255" s="15">
        <v>1102046.081</v>
      </c>
      <c r="C255" s="15">
        <v>954369.17599999998</v>
      </c>
      <c r="D255" s="15">
        <v>950.88099999999997</v>
      </c>
      <c r="E255" s="15">
        <v>0.104777519</v>
      </c>
      <c r="F255" s="15">
        <v>987.46699999999998</v>
      </c>
      <c r="N255" s="11">
        <v>254</v>
      </c>
      <c r="O255" s="11">
        <v>180</v>
      </c>
      <c r="P255" s="11">
        <v>30</v>
      </c>
      <c r="Q255" s="12">
        <v>508</v>
      </c>
      <c r="R255" s="12">
        <v>4</v>
      </c>
      <c r="S255" s="12">
        <v>0</v>
      </c>
      <c r="T255" s="12">
        <v>-0.04</v>
      </c>
    </row>
    <row r="256" spans="1:20" x14ac:dyDescent="0.25">
      <c r="A256" s="14">
        <v>255</v>
      </c>
      <c r="B256" s="15">
        <v>1101258.463</v>
      </c>
      <c r="C256" s="15">
        <v>953142.24399999995</v>
      </c>
      <c r="D256" s="15">
        <v>950.74599999999998</v>
      </c>
      <c r="E256" s="15">
        <v>0</v>
      </c>
      <c r="F256" s="15">
        <v>987.49</v>
      </c>
      <c r="N256" s="11">
        <v>255</v>
      </c>
      <c r="O256" s="11">
        <v>203</v>
      </c>
      <c r="P256" s="11">
        <v>37</v>
      </c>
      <c r="Q256" s="12">
        <v>762</v>
      </c>
      <c r="R256" s="12">
        <v>10</v>
      </c>
      <c r="S256" s="12">
        <v>0</v>
      </c>
      <c r="T256" s="12">
        <v>12.284000000000001</v>
      </c>
    </row>
    <row r="257" spans="1:20" x14ac:dyDescent="0.25">
      <c r="A257" s="14">
        <v>256</v>
      </c>
      <c r="B257" s="15">
        <v>1100644.8359999999</v>
      </c>
      <c r="C257" s="15">
        <v>952222.44099999999</v>
      </c>
      <c r="D257" s="15">
        <v>950.02</v>
      </c>
      <c r="E257" s="15">
        <v>1.0320216E-2</v>
      </c>
      <c r="F257" s="15">
        <v>987.13499999999999</v>
      </c>
      <c r="N257" s="11">
        <v>256</v>
      </c>
      <c r="O257" s="11">
        <v>159</v>
      </c>
      <c r="P257" s="11">
        <v>185</v>
      </c>
      <c r="Q257" s="12">
        <v>609.6</v>
      </c>
      <c r="R257" s="12">
        <v>5</v>
      </c>
      <c r="S257" s="12">
        <v>0</v>
      </c>
      <c r="T257" s="12">
        <v>0.11700000000000001</v>
      </c>
    </row>
    <row r="258" spans="1:20" x14ac:dyDescent="0.25">
      <c r="A258" s="14">
        <v>257</v>
      </c>
      <c r="B258" s="15">
        <v>1100851.6410000001</v>
      </c>
      <c r="C258" s="15">
        <v>952368.91299999994</v>
      </c>
      <c r="D258" s="15">
        <v>954.22900000000004</v>
      </c>
      <c r="E258" s="15">
        <v>8.9403875999999993E-2</v>
      </c>
      <c r="F258" s="15">
        <v>987.13499999999999</v>
      </c>
      <c r="N258" s="11">
        <v>257</v>
      </c>
      <c r="O258" s="11">
        <v>184</v>
      </c>
      <c r="P258" s="11">
        <v>41</v>
      </c>
      <c r="Q258" s="12">
        <v>762</v>
      </c>
      <c r="R258" s="12">
        <v>14.85</v>
      </c>
      <c r="S258" s="12">
        <v>0</v>
      </c>
      <c r="T258" s="12">
        <v>1.7999999999999999E-2</v>
      </c>
    </row>
    <row r="259" spans="1:20" x14ac:dyDescent="0.25">
      <c r="A259" s="14">
        <v>258</v>
      </c>
      <c r="B259" s="15">
        <v>1100915.469</v>
      </c>
      <c r="C259" s="15">
        <v>952481.61100000003</v>
      </c>
      <c r="D259" s="15">
        <v>951.48400000000004</v>
      </c>
      <c r="E259" s="15">
        <v>6.9243818999999998E-2</v>
      </c>
      <c r="F259" s="15">
        <v>987.13800000000003</v>
      </c>
      <c r="N259" s="11">
        <v>258</v>
      </c>
      <c r="O259" s="11">
        <v>185</v>
      </c>
      <c r="P259" s="11">
        <v>300</v>
      </c>
      <c r="Q259" s="12">
        <v>609.6</v>
      </c>
      <c r="R259" s="12">
        <v>115</v>
      </c>
      <c r="S259" s="12">
        <v>0</v>
      </c>
      <c r="T259" s="12">
        <v>6.6000000000000003E-2</v>
      </c>
    </row>
    <row r="260" spans="1:20" x14ac:dyDescent="0.25">
      <c r="A260" s="14">
        <v>259</v>
      </c>
      <c r="B260" s="15">
        <v>1101367.683</v>
      </c>
      <c r="C260" s="15">
        <v>952728.03300000005</v>
      </c>
      <c r="D260" s="15">
        <v>968.79</v>
      </c>
      <c r="E260" s="15">
        <v>4.4871603000000003E-2</v>
      </c>
      <c r="F260" s="15">
        <v>987.49599999999998</v>
      </c>
      <c r="N260" s="11">
        <v>259</v>
      </c>
      <c r="O260" s="11">
        <v>186</v>
      </c>
      <c r="P260" s="11">
        <v>85</v>
      </c>
      <c r="Q260" s="12">
        <v>457.2</v>
      </c>
      <c r="R260" s="12">
        <v>15.21</v>
      </c>
      <c r="S260" s="12">
        <v>0</v>
      </c>
      <c r="T260" s="12">
        <v>-0.154</v>
      </c>
    </row>
    <row r="261" spans="1:20" x14ac:dyDescent="0.25">
      <c r="A261" s="14">
        <v>260</v>
      </c>
      <c r="B261" s="15">
        <v>1101624.916</v>
      </c>
      <c r="C261" s="15">
        <v>953654.73300000001</v>
      </c>
      <c r="D261" s="15">
        <v>948.40700000000004</v>
      </c>
      <c r="E261" s="15">
        <v>2.0672583000000001E-2</v>
      </c>
      <c r="F261" s="15">
        <v>987.47900000000004</v>
      </c>
      <c r="N261" s="11">
        <v>260</v>
      </c>
      <c r="O261" s="11">
        <v>187</v>
      </c>
      <c r="P261" s="11">
        <v>168</v>
      </c>
      <c r="Q261" s="12">
        <v>609.6</v>
      </c>
      <c r="R261" s="12">
        <v>84</v>
      </c>
      <c r="S261" s="12">
        <v>0</v>
      </c>
      <c r="T261" s="12">
        <v>-0.02</v>
      </c>
    </row>
    <row r="262" spans="1:20" x14ac:dyDescent="0.25">
      <c r="A262" s="14">
        <v>261</v>
      </c>
      <c r="B262" s="15">
        <v>1101664.6540000001</v>
      </c>
      <c r="C262" s="15">
        <v>953784.66299999994</v>
      </c>
      <c r="D262" s="15">
        <v>949.10400000000004</v>
      </c>
      <c r="E262" s="15">
        <v>1.2056325999999999E-2</v>
      </c>
      <c r="F262" s="15">
        <v>987.47799999999995</v>
      </c>
      <c r="N262" s="11">
        <v>261</v>
      </c>
      <c r="O262" s="11">
        <v>188</v>
      </c>
      <c r="P262" s="11">
        <v>88</v>
      </c>
      <c r="Q262" s="12">
        <v>254</v>
      </c>
      <c r="R262" s="12">
        <v>29</v>
      </c>
      <c r="S262" s="12">
        <v>0</v>
      </c>
      <c r="T262" s="12">
        <v>-0.35799999999999998</v>
      </c>
    </row>
    <row r="263" spans="1:20" x14ac:dyDescent="0.25">
      <c r="A263" s="14">
        <v>262</v>
      </c>
      <c r="B263" s="15">
        <v>1100492.93</v>
      </c>
      <c r="C263" s="15">
        <v>952015.49</v>
      </c>
      <c r="D263" s="15">
        <v>950.02</v>
      </c>
      <c r="E263" s="15">
        <v>1.6126251000000001E-2</v>
      </c>
      <c r="F263" s="15">
        <v>987.13400000000001</v>
      </c>
      <c r="N263" s="11">
        <v>262</v>
      </c>
      <c r="O263" s="11">
        <v>189</v>
      </c>
      <c r="P263" s="11">
        <v>194</v>
      </c>
      <c r="Q263" s="12">
        <v>203.2</v>
      </c>
      <c r="R263" s="12">
        <v>120</v>
      </c>
      <c r="S263" s="12">
        <v>0</v>
      </c>
      <c r="T263" s="12">
        <v>-3.6999999999999998E-2</v>
      </c>
    </row>
    <row r="264" spans="1:20" x14ac:dyDescent="0.25">
      <c r="A264" s="14">
        <v>263</v>
      </c>
      <c r="B264" s="15">
        <v>1100801.7320000001</v>
      </c>
      <c r="C264" s="15">
        <v>951987.73499999999</v>
      </c>
      <c r="D264" s="15">
        <v>956.35599999999999</v>
      </c>
      <c r="E264" s="15">
        <v>1.5689300999999999E-2</v>
      </c>
      <c r="F264" s="15">
        <v>987.13499999999999</v>
      </c>
      <c r="N264" s="11">
        <v>263</v>
      </c>
      <c r="O264" s="11">
        <v>188</v>
      </c>
      <c r="P264" s="11">
        <v>301</v>
      </c>
      <c r="Q264" s="12">
        <v>914.4</v>
      </c>
      <c r="R264" s="12">
        <v>6</v>
      </c>
      <c r="S264" s="12">
        <v>0</v>
      </c>
      <c r="T264" s="12">
        <v>0</v>
      </c>
    </row>
    <row r="265" spans="1:20" x14ac:dyDescent="0.25">
      <c r="A265" s="14">
        <v>264</v>
      </c>
      <c r="B265" s="15">
        <v>1101154.226</v>
      </c>
      <c r="C265" s="15">
        <v>952843.15</v>
      </c>
      <c r="D265" s="15">
        <v>956.13499999999999</v>
      </c>
      <c r="E265" s="15">
        <v>1.2860079999999999E-3</v>
      </c>
      <c r="F265" s="15">
        <v>987.49199999999996</v>
      </c>
      <c r="N265" s="11">
        <v>264</v>
      </c>
      <c r="O265" s="11">
        <v>140</v>
      </c>
      <c r="P265" s="11">
        <v>204</v>
      </c>
      <c r="Q265" s="12">
        <v>203.2</v>
      </c>
      <c r="R265" s="12">
        <v>23</v>
      </c>
      <c r="S265" s="12">
        <v>0</v>
      </c>
      <c r="T265" s="12">
        <v>1.464</v>
      </c>
    </row>
    <row r="266" spans="1:20" x14ac:dyDescent="0.25">
      <c r="A266" s="14">
        <v>265</v>
      </c>
      <c r="B266" s="15">
        <v>1100794.091</v>
      </c>
      <c r="C266" s="15">
        <v>952469.80200000003</v>
      </c>
      <c r="D266" s="15">
        <v>950.02</v>
      </c>
      <c r="E266" s="15">
        <v>0</v>
      </c>
      <c r="F266" s="15">
        <v>987.13800000000003</v>
      </c>
      <c r="N266" s="11">
        <v>265</v>
      </c>
      <c r="O266" s="11">
        <v>190</v>
      </c>
      <c r="P266" s="11">
        <v>189</v>
      </c>
      <c r="Q266" s="12">
        <v>406.4</v>
      </c>
      <c r="R266" s="12">
        <v>15</v>
      </c>
      <c r="S266" s="12">
        <v>0</v>
      </c>
      <c r="T266" s="12">
        <v>0</v>
      </c>
    </row>
    <row r="267" spans="1:20" x14ac:dyDescent="0.25">
      <c r="A267" s="14">
        <v>266</v>
      </c>
      <c r="B267" s="15">
        <v>1100570.1540000001</v>
      </c>
      <c r="C267" s="15">
        <v>952128.16399999999</v>
      </c>
      <c r="D267" s="15">
        <v>950.02</v>
      </c>
      <c r="E267" s="15">
        <v>2.677966E-2</v>
      </c>
      <c r="F267" s="15">
        <v>987.13400000000001</v>
      </c>
      <c r="N267" s="11">
        <v>266</v>
      </c>
      <c r="O267" s="11">
        <v>191</v>
      </c>
      <c r="P267" s="11">
        <v>302</v>
      </c>
      <c r="Q267" s="12">
        <v>203.2</v>
      </c>
      <c r="R267" s="12">
        <v>61</v>
      </c>
      <c r="S267" s="12">
        <v>0</v>
      </c>
      <c r="T267" s="12">
        <v>5.2999999999999999E-2</v>
      </c>
    </row>
    <row r="268" spans="1:20" x14ac:dyDescent="0.25">
      <c r="A268" s="14">
        <v>267</v>
      </c>
      <c r="B268" s="15">
        <v>1100875.612</v>
      </c>
      <c r="C268" s="15">
        <v>952209.72100000002</v>
      </c>
      <c r="D268" s="15">
        <v>955.34199999999998</v>
      </c>
      <c r="E268" s="15">
        <v>4.8977330999999999E-2</v>
      </c>
      <c r="F268" s="15">
        <v>987.13499999999999</v>
      </c>
      <c r="N268" s="11">
        <v>267</v>
      </c>
      <c r="O268" s="11">
        <v>192</v>
      </c>
      <c r="P268" s="11">
        <v>303</v>
      </c>
      <c r="Q268" s="12">
        <v>304.8</v>
      </c>
      <c r="R268" s="12">
        <v>60</v>
      </c>
      <c r="S268" s="12">
        <v>0</v>
      </c>
      <c r="T268" s="12">
        <v>3.5999999999999997E-2</v>
      </c>
    </row>
    <row r="269" spans="1:20" x14ac:dyDescent="0.25">
      <c r="A269" s="14">
        <v>268</v>
      </c>
      <c r="B269" s="15">
        <v>1101122.8600000001</v>
      </c>
      <c r="C269" s="15">
        <v>952372.60800000001</v>
      </c>
      <c r="D269" s="15">
        <v>959.68600000000004</v>
      </c>
      <c r="E269" s="15">
        <v>8.1655675999999996E-2</v>
      </c>
      <c r="F269" s="15">
        <v>987.14</v>
      </c>
      <c r="N269" s="11">
        <v>268</v>
      </c>
      <c r="O269" s="11">
        <v>193</v>
      </c>
      <c r="P269" s="11">
        <v>200</v>
      </c>
      <c r="Q269" s="12">
        <v>152.4</v>
      </c>
      <c r="R269" s="12">
        <v>38.5</v>
      </c>
      <c r="S269" s="12">
        <v>0</v>
      </c>
      <c r="T269" s="12">
        <v>0.52200000000000002</v>
      </c>
    </row>
    <row r="270" spans="1:20" x14ac:dyDescent="0.25">
      <c r="A270" s="14">
        <v>269</v>
      </c>
      <c r="B270" s="15">
        <v>1101004.7039999999</v>
      </c>
      <c r="C270" s="15">
        <v>952632.22900000005</v>
      </c>
      <c r="D270" s="15">
        <v>950.02</v>
      </c>
      <c r="E270" s="15">
        <v>8.5310570000000002E-2</v>
      </c>
      <c r="F270" s="15">
        <v>987.13800000000003</v>
      </c>
      <c r="N270" s="11">
        <v>269</v>
      </c>
      <c r="O270" s="11">
        <v>59</v>
      </c>
      <c r="P270" s="11">
        <v>229</v>
      </c>
      <c r="Q270" s="12">
        <v>203.2</v>
      </c>
      <c r="R270" s="12">
        <v>8.74</v>
      </c>
      <c r="S270" s="12">
        <v>0</v>
      </c>
      <c r="T270" s="12">
        <v>2.1000000000000001E-2</v>
      </c>
    </row>
    <row r="271" spans="1:20" x14ac:dyDescent="0.25">
      <c r="A271" s="14">
        <v>270</v>
      </c>
      <c r="B271" s="15">
        <v>1101212.709</v>
      </c>
      <c r="C271" s="15">
        <v>952597.23800000001</v>
      </c>
      <c r="D271" s="15">
        <v>959.09699999999998</v>
      </c>
      <c r="E271" s="15">
        <v>1.0464892E-2</v>
      </c>
      <c r="F271" s="15">
        <v>987.14099999999996</v>
      </c>
      <c r="N271" s="11">
        <v>270</v>
      </c>
      <c r="O271" s="11">
        <v>194</v>
      </c>
      <c r="P271" s="11">
        <v>279</v>
      </c>
      <c r="Q271" s="12">
        <v>304.8</v>
      </c>
      <c r="R271" s="12">
        <v>10</v>
      </c>
      <c r="S271" s="12">
        <v>0</v>
      </c>
      <c r="T271" s="12">
        <v>-0.09</v>
      </c>
    </row>
    <row r="272" spans="1:20" x14ac:dyDescent="0.25">
      <c r="A272" s="14">
        <v>271</v>
      </c>
      <c r="B272" s="15">
        <v>1101091.0419999999</v>
      </c>
      <c r="C272" s="15">
        <v>952894.59299999999</v>
      </c>
      <c r="D272" s="15">
        <v>953.14400000000001</v>
      </c>
      <c r="E272" s="15">
        <v>3.2429329E-2</v>
      </c>
      <c r="F272" s="15">
        <v>987.49199999999996</v>
      </c>
      <c r="N272" s="11">
        <v>271</v>
      </c>
      <c r="O272" s="11">
        <v>184</v>
      </c>
      <c r="P272" s="11">
        <v>304</v>
      </c>
      <c r="Q272" s="12">
        <v>304.8</v>
      </c>
      <c r="R272" s="12">
        <v>1</v>
      </c>
      <c r="S272" s="12">
        <v>0</v>
      </c>
      <c r="T272" s="12">
        <v>2.3E-2</v>
      </c>
    </row>
    <row r="273" spans="1:20" x14ac:dyDescent="0.25">
      <c r="A273" s="14">
        <v>272</v>
      </c>
      <c r="B273" s="15">
        <v>1101499.5870000001</v>
      </c>
      <c r="C273" s="15">
        <v>953376.65800000005</v>
      </c>
      <c r="D273" s="15">
        <v>949.12300000000005</v>
      </c>
      <c r="E273" s="15">
        <v>6.4863040999999996E-2</v>
      </c>
      <c r="F273" s="15">
        <v>987.48900000000003</v>
      </c>
      <c r="N273" s="11">
        <v>272</v>
      </c>
      <c r="O273" s="11">
        <v>192</v>
      </c>
      <c r="P273" s="11">
        <v>191</v>
      </c>
      <c r="Q273" s="12">
        <v>355.6</v>
      </c>
      <c r="R273" s="12">
        <v>38.5</v>
      </c>
      <c r="S273" s="12">
        <v>0</v>
      </c>
      <c r="T273" s="12">
        <v>-1.111</v>
      </c>
    </row>
    <row r="274" spans="1:20" x14ac:dyDescent="0.25">
      <c r="A274" s="14">
        <v>273</v>
      </c>
      <c r="B274" s="15">
        <v>1101793.3740000001</v>
      </c>
      <c r="C274" s="15">
        <v>953583.28200000001</v>
      </c>
      <c r="D274" s="15">
        <v>952.30799999999999</v>
      </c>
      <c r="E274" s="15">
        <v>0</v>
      </c>
      <c r="F274" s="15">
        <v>987.47799999999995</v>
      </c>
      <c r="N274" s="11">
        <v>273</v>
      </c>
      <c r="O274" s="11">
        <v>195</v>
      </c>
      <c r="P274" s="11">
        <v>193</v>
      </c>
      <c r="Q274" s="12">
        <v>304.8</v>
      </c>
      <c r="R274" s="12">
        <v>53</v>
      </c>
      <c r="S274" s="12">
        <v>0</v>
      </c>
      <c r="T274" s="12">
        <v>-8.0000000000000002E-3</v>
      </c>
    </row>
    <row r="275" spans="1:20" x14ac:dyDescent="0.25">
      <c r="A275" s="14">
        <v>274</v>
      </c>
      <c r="B275" s="15">
        <v>1101839.4550000001</v>
      </c>
      <c r="C275" s="15">
        <v>953773.45499999996</v>
      </c>
      <c r="D275" s="15">
        <v>951.26</v>
      </c>
      <c r="E275" s="15">
        <v>6.2692901999999995E-2</v>
      </c>
      <c r="F275" s="15">
        <v>987.47799999999995</v>
      </c>
      <c r="N275" s="11">
        <v>274</v>
      </c>
      <c r="O275" s="11">
        <v>191</v>
      </c>
      <c r="P275" s="11">
        <v>196</v>
      </c>
      <c r="Q275" s="12">
        <v>152.4</v>
      </c>
      <c r="R275" s="12">
        <v>38</v>
      </c>
      <c r="S275" s="12">
        <v>0</v>
      </c>
      <c r="T275" s="12">
        <v>-0.66700000000000004</v>
      </c>
    </row>
    <row r="276" spans="1:20" x14ac:dyDescent="0.25">
      <c r="A276" s="14">
        <v>275</v>
      </c>
      <c r="B276" s="15">
        <v>1100760.3400000001</v>
      </c>
      <c r="C276" s="15">
        <v>952068.51</v>
      </c>
      <c r="D276" s="15">
        <v>955.01099999999997</v>
      </c>
      <c r="E276" s="15">
        <v>1.3856738E-2</v>
      </c>
      <c r="F276" s="15">
        <v>987.13499999999999</v>
      </c>
      <c r="N276" s="11">
        <v>275</v>
      </c>
      <c r="O276" s="11">
        <v>196</v>
      </c>
      <c r="P276" s="11">
        <v>202</v>
      </c>
      <c r="Q276" s="12">
        <v>101.6</v>
      </c>
      <c r="R276" s="12">
        <v>10</v>
      </c>
      <c r="S276" s="12">
        <v>0</v>
      </c>
      <c r="T276" s="12">
        <v>-1.254</v>
      </c>
    </row>
    <row r="277" spans="1:20" x14ac:dyDescent="0.25">
      <c r="A277" s="14">
        <v>276</v>
      </c>
      <c r="B277" s="15">
        <v>1100775.6340000001</v>
      </c>
      <c r="C277" s="15">
        <v>952195.31499999994</v>
      </c>
      <c r="D277" s="15">
        <v>954.71900000000005</v>
      </c>
      <c r="E277" s="15">
        <v>0</v>
      </c>
      <c r="F277" s="15">
        <v>987.13499999999999</v>
      </c>
      <c r="N277" s="11">
        <v>276</v>
      </c>
      <c r="O277" s="11">
        <v>197</v>
      </c>
      <c r="P277" s="11">
        <v>231</v>
      </c>
      <c r="Q277" s="12">
        <v>101.6</v>
      </c>
      <c r="R277" s="12">
        <v>62</v>
      </c>
      <c r="S277" s="12">
        <v>0</v>
      </c>
      <c r="T277" s="12">
        <v>-6.0999999999999999E-2</v>
      </c>
    </row>
    <row r="278" spans="1:20" x14ac:dyDescent="0.25">
      <c r="A278" s="14">
        <v>277</v>
      </c>
      <c r="B278" s="15">
        <v>1100917.399</v>
      </c>
      <c r="C278" s="15">
        <v>952480.89599999995</v>
      </c>
      <c r="D278" s="15">
        <v>951.54700000000003</v>
      </c>
      <c r="E278" s="15">
        <v>8.4277380000000006E-3</v>
      </c>
      <c r="F278" s="15">
        <v>987.14</v>
      </c>
      <c r="N278" s="11">
        <v>277</v>
      </c>
      <c r="O278" s="11">
        <v>199</v>
      </c>
      <c r="P278" s="11">
        <v>227</v>
      </c>
      <c r="Q278" s="12">
        <v>406.4</v>
      </c>
      <c r="R278" s="12">
        <v>26</v>
      </c>
      <c r="S278" s="12">
        <v>0</v>
      </c>
      <c r="T278" s="12">
        <v>-0.40100000000000002</v>
      </c>
    </row>
    <row r="279" spans="1:20" x14ac:dyDescent="0.25">
      <c r="A279" s="14">
        <v>278</v>
      </c>
      <c r="B279" s="15">
        <v>1100888.875</v>
      </c>
      <c r="C279" s="15">
        <v>952407.14899999998</v>
      </c>
      <c r="D279" s="15">
        <v>952.99800000000005</v>
      </c>
      <c r="E279" s="15">
        <v>3.5075874999999999E-2</v>
      </c>
      <c r="F279" s="15">
        <v>987.14</v>
      </c>
      <c r="N279" s="11">
        <v>278</v>
      </c>
      <c r="O279" s="11">
        <v>198</v>
      </c>
      <c r="P279" s="11">
        <v>199</v>
      </c>
      <c r="Q279" s="12">
        <v>101.6</v>
      </c>
      <c r="R279" s="12">
        <v>39</v>
      </c>
      <c r="S279" s="12">
        <v>0</v>
      </c>
      <c r="T279" s="12">
        <v>-0.39</v>
      </c>
    </row>
    <row r="280" spans="1:20" x14ac:dyDescent="0.25">
      <c r="A280" s="14">
        <v>279</v>
      </c>
      <c r="B280" s="15">
        <v>1100962.2</v>
      </c>
      <c r="C280" s="15">
        <v>952349.93799999997</v>
      </c>
      <c r="D280" s="15">
        <v>956.29600000000005</v>
      </c>
      <c r="E280" s="15">
        <v>5.1063294000000002E-2</v>
      </c>
      <c r="F280" s="15">
        <v>987.14</v>
      </c>
      <c r="N280" s="11">
        <v>279</v>
      </c>
      <c r="O280" s="11">
        <v>191</v>
      </c>
      <c r="P280" s="11">
        <v>200</v>
      </c>
      <c r="Q280" s="12">
        <v>355.6</v>
      </c>
      <c r="R280" s="12">
        <v>75.5</v>
      </c>
      <c r="S280" s="12">
        <v>0</v>
      </c>
      <c r="T280" s="12">
        <v>-0.52</v>
      </c>
    </row>
    <row r="281" spans="1:20" x14ac:dyDescent="0.25">
      <c r="A281" s="14">
        <v>280</v>
      </c>
      <c r="B281" s="15">
        <v>1101006.888</v>
      </c>
      <c r="C281" s="15">
        <v>952630.71299999999</v>
      </c>
      <c r="D281" s="15">
        <v>950.04200000000003</v>
      </c>
      <c r="E281" s="15">
        <v>6.2157059999999997E-3</v>
      </c>
      <c r="F281" s="15">
        <v>987.13900000000001</v>
      </c>
      <c r="N281" s="11">
        <v>280</v>
      </c>
      <c r="O281" s="11">
        <v>196</v>
      </c>
      <c r="P281" s="11">
        <v>305</v>
      </c>
      <c r="Q281" s="12">
        <v>406.4</v>
      </c>
      <c r="R281" s="12">
        <v>70</v>
      </c>
      <c r="S281" s="12">
        <v>0</v>
      </c>
      <c r="T281" s="12">
        <v>8.0000000000000002E-3</v>
      </c>
    </row>
    <row r="282" spans="1:20" x14ac:dyDescent="0.25">
      <c r="A282" s="14">
        <v>281</v>
      </c>
      <c r="B282" s="15">
        <v>1101139.3470000001</v>
      </c>
      <c r="C282" s="15">
        <v>952461.47900000005</v>
      </c>
      <c r="D282" s="15">
        <v>957.10799999999995</v>
      </c>
      <c r="E282" s="15">
        <v>3.2038556000000003E-2</v>
      </c>
      <c r="F282" s="15">
        <v>987.14</v>
      </c>
      <c r="N282" s="11">
        <v>281</v>
      </c>
      <c r="O282" s="11">
        <v>197</v>
      </c>
      <c r="P282" s="11">
        <v>198</v>
      </c>
      <c r="Q282" s="12">
        <v>254</v>
      </c>
      <c r="R282" s="12">
        <v>44.5</v>
      </c>
      <c r="S282" s="12">
        <v>0</v>
      </c>
      <c r="T282" s="12">
        <v>-0.63800000000000001</v>
      </c>
    </row>
    <row r="283" spans="1:20" x14ac:dyDescent="0.25">
      <c r="A283" s="14">
        <v>282</v>
      </c>
      <c r="B283" s="15">
        <v>1101140.1440000001</v>
      </c>
      <c r="C283" s="15">
        <v>952869.74800000002</v>
      </c>
      <c r="D283" s="15">
        <v>955.17399999999998</v>
      </c>
      <c r="E283" s="15">
        <v>0</v>
      </c>
      <c r="F283" s="15">
        <v>987.49199999999996</v>
      </c>
      <c r="N283" s="11">
        <v>282</v>
      </c>
      <c r="O283" s="11">
        <v>200</v>
      </c>
      <c r="P283" s="11">
        <v>306</v>
      </c>
      <c r="Q283" s="12">
        <v>101.6</v>
      </c>
      <c r="R283" s="12">
        <v>73</v>
      </c>
      <c r="S283" s="12">
        <v>0</v>
      </c>
      <c r="T283" s="12">
        <v>2E-3</v>
      </c>
    </row>
    <row r="284" spans="1:20" x14ac:dyDescent="0.25">
      <c r="A284" s="14">
        <v>283</v>
      </c>
      <c r="B284" s="15">
        <v>1101150.872</v>
      </c>
      <c r="C284" s="15">
        <v>952862.80599999998</v>
      </c>
      <c r="D284" s="15">
        <v>955.17399999999998</v>
      </c>
      <c r="E284" s="15">
        <v>0</v>
      </c>
      <c r="F284" s="15">
        <v>987.49199999999996</v>
      </c>
      <c r="N284" s="11">
        <v>283</v>
      </c>
      <c r="O284" s="11">
        <v>193</v>
      </c>
      <c r="P284" s="11">
        <v>196</v>
      </c>
      <c r="Q284" s="12">
        <v>203.2</v>
      </c>
      <c r="R284" s="12">
        <v>75.5</v>
      </c>
      <c r="S284" s="12">
        <v>0</v>
      </c>
      <c r="T284" s="12">
        <v>-0.54400000000000004</v>
      </c>
    </row>
    <row r="285" spans="1:20" x14ac:dyDescent="0.25">
      <c r="A285" s="14">
        <v>284</v>
      </c>
      <c r="B285" s="15">
        <v>1101242.091</v>
      </c>
      <c r="C285" s="15">
        <v>952820.25</v>
      </c>
      <c r="D285" s="15">
        <v>961.26</v>
      </c>
      <c r="E285" s="15">
        <v>2.7150849000000001E-2</v>
      </c>
      <c r="F285" s="15">
        <v>987.495</v>
      </c>
      <c r="N285" s="11">
        <v>284</v>
      </c>
      <c r="O285" s="11">
        <v>201</v>
      </c>
      <c r="P285" s="11">
        <v>197</v>
      </c>
      <c r="Q285" s="12">
        <v>203.2</v>
      </c>
      <c r="R285" s="12">
        <v>42</v>
      </c>
      <c r="S285" s="12">
        <v>0</v>
      </c>
      <c r="T285" s="12">
        <v>0.6</v>
      </c>
    </row>
    <row r="286" spans="1:20" x14ac:dyDescent="0.25">
      <c r="A286" s="14">
        <v>285</v>
      </c>
      <c r="B286" s="15">
        <v>1101195.267</v>
      </c>
      <c r="C286" s="15">
        <v>952944.03099999996</v>
      </c>
      <c r="D286" s="15">
        <v>954.40499999999997</v>
      </c>
      <c r="E286" s="15">
        <v>2.3919754000000001E-2</v>
      </c>
      <c r="F286" s="15">
        <v>987.49199999999996</v>
      </c>
      <c r="N286" s="11">
        <v>285</v>
      </c>
      <c r="O286" s="11">
        <v>201</v>
      </c>
      <c r="P286" s="11">
        <v>232</v>
      </c>
      <c r="Q286" s="12">
        <v>457.2</v>
      </c>
      <c r="R286" s="12">
        <v>65</v>
      </c>
      <c r="S286" s="12">
        <v>0</v>
      </c>
      <c r="T286" s="12">
        <v>-0.61599999999999999</v>
      </c>
    </row>
    <row r="287" spans="1:20" x14ac:dyDescent="0.25">
      <c r="A287" s="14">
        <v>286</v>
      </c>
      <c r="B287" s="15">
        <v>1101324.486</v>
      </c>
      <c r="C287" s="15">
        <v>953094.46600000001</v>
      </c>
      <c r="D287" s="15">
        <v>952.97199999999998</v>
      </c>
      <c r="E287" s="15">
        <v>1.8132716E-2</v>
      </c>
      <c r="F287" s="15">
        <v>987.49300000000005</v>
      </c>
      <c r="N287" s="11">
        <v>286</v>
      </c>
      <c r="O287" s="11">
        <v>201</v>
      </c>
      <c r="P287" s="11">
        <v>307</v>
      </c>
      <c r="Q287" s="12">
        <v>762</v>
      </c>
      <c r="R287" s="12">
        <v>36.5</v>
      </c>
      <c r="S287" s="12">
        <v>0</v>
      </c>
      <c r="T287" s="12">
        <v>5.0000000000000001E-3</v>
      </c>
    </row>
    <row r="288" spans="1:20" x14ac:dyDescent="0.25">
      <c r="A288" s="14">
        <v>287</v>
      </c>
      <c r="B288" s="15">
        <v>1101643.199</v>
      </c>
      <c r="C288" s="15">
        <v>953400.397</v>
      </c>
      <c r="D288" s="15">
        <v>953.97199999999998</v>
      </c>
      <c r="E288" s="15">
        <v>4.4769161000000002E-2</v>
      </c>
      <c r="F288" s="15">
        <v>987.48900000000003</v>
      </c>
      <c r="N288" s="11">
        <v>287</v>
      </c>
      <c r="O288" s="11">
        <v>202</v>
      </c>
      <c r="P288" s="11">
        <v>308</v>
      </c>
      <c r="Q288" s="12">
        <v>254</v>
      </c>
      <c r="R288" s="12">
        <v>1</v>
      </c>
      <c r="S288" s="12">
        <v>0</v>
      </c>
      <c r="T288" s="12">
        <v>2.8000000000000001E-2</v>
      </c>
    </row>
    <row r="289" spans="1:20" x14ac:dyDescent="0.25">
      <c r="A289" s="14">
        <v>288</v>
      </c>
      <c r="B289" s="15">
        <v>1101925.5149999999</v>
      </c>
      <c r="C289" s="15">
        <v>953880.65599999996</v>
      </c>
      <c r="D289" s="15">
        <v>951.16</v>
      </c>
      <c r="E289" s="15">
        <v>6.9540890000000001E-3</v>
      </c>
      <c r="F289" s="15">
        <v>987.47799999999995</v>
      </c>
      <c r="N289" s="11">
        <v>288</v>
      </c>
      <c r="O289" s="11">
        <v>205</v>
      </c>
      <c r="P289" s="11">
        <v>311</v>
      </c>
      <c r="Q289" s="12">
        <v>508</v>
      </c>
      <c r="R289" s="12">
        <v>10</v>
      </c>
      <c r="S289" s="12">
        <v>0</v>
      </c>
      <c r="T289" s="12">
        <v>0</v>
      </c>
    </row>
    <row r="290" spans="1:20" x14ac:dyDescent="0.25">
      <c r="A290" s="14">
        <v>289</v>
      </c>
      <c r="B290" s="15">
        <v>1100781.169</v>
      </c>
      <c r="C290" s="15">
        <v>952177.755</v>
      </c>
      <c r="D290" s="15">
        <v>955.01099999999997</v>
      </c>
      <c r="E290" s="15">
        <v>3.5243931999999999E-2</v>
      </c>
      <c r="F290" s="15">
        <v>987.13499999999999</v>
      </c>
      <c r="N290" s="11">
        <v>289</v>
      </c>
      <c r="O290" s="11">
        <v>206</v>
      </c>
      <c r="P290" s="11">
        <v>205</v>
      </c>
      <c r="Q290" s="12">
        <v>609.6</v>
      </c>
      <c r="R290" s="12">
        <v>42</v>
      </c>
      <c r="S290" s="12">
        <v>0</v>
      </c>
      <c r="T290" s="12">
        <v>0.64900000000000002</v>
      </c>
    </row>
    <row r="291" spans="1:20" x14ac:dyDescent="0.25">
      <c r="A291" s="14">
        <v>290</v>
      </c>
      <c r="B291" s="15">
        <v>1100857.199</v>
      </c>
      <c r="C291" s="15">
        <v>952409.99800000002</v>
      </c>
      <c r="D291" s="15">
        <v>952.649</v>
      </c>
      <c r="E291" s="15">
        <v>0</v>
      </c>
      <c r="F291" s="15">
        <v>987.13800000000003</v>
      </c>
      <c r="N291" s="11">
        <v>290</v>
      </c>
      <c r="O291" s="11">
        <v>186</v>
      </c>
      <c r="P291" s="11">
        <v>312</v>
      </c>
      <c r="Q291" s="12">
        <v>914.4</v>
      </c>
      <c r="R291" s="12">
        <v>1</v>
      </c>
      <c r="S291" s="12">
        <v>0</v>
      </c>
      <c r="T291" s="12">
        <v>2.1999999999999999E-2</v>
      </c>
    </row>
    <row r="292" spans="1:20" x14ac:dyDescent="0.25">
      <c r="A292" s="14">
        <v>291</v>
      </c>
      <c r="B292" s="15">
        <v>1101099.1070000001</v>
      </c>
      <c r="C292" s="15">
        <v>952780.12300000002</v>
      </c>
      <c r="D292" s="15">
        <v>955.17399999999998</v>
      </c>
      <c r="E292" s="15">
        <v>3.0735597E-2</v>
      </c>
      <c r="F292" s="15">
        <v>987.13900000000001</v>
      </c>
      <c r="N292" s="11">
        <v>291</v>
      </c>
      <c r="O292" s="11">
        <v>207</v>
      </c>
      <c r="P292" s="11">
        <v>215</v>
      </c>
      <c r="Q292" s="12">
        <v>762</v>
      </c>
      <c r="R292" s="12">
        <v>40</v>
      </c>
      <c r="S292" s="12">
        <v>0</v>
      </c>
      <c r="T292" s="12">
        <v>6.0000000000000001E-3</v>
      </c>
    </row>
    <row r="293" spans="1:20" x14ac:dyDescent="0.25">
      <c r="A293" s="14">
        <v>292</v>
      </c>
      <c r="B293" s="15">
        <v>1101209.898</v>
      </c>
      <c r="C293" s="15">
        <v>952791.77599999995</v>
      </c>
      <c r="D293" s="15">
        <v>960.274</v>
      </c>
      <c r="E293" s="15">
        <v>7.8125E-3</v>
      </c>
      <c r="F293" s="15">
        <v>987.48599999999999</v>
      </c>
      <c r="N293" s="11">
        <v>292</v>
      </c>
      <c r="O293" s="11">
        <v>208</v>
      </c>
      <c r="P293" s="11">
        <v>207</v>
      </c>
      <c r="Q293" s="12">
        <v>76.2</v>
      </c>
      <c r="R293" s="12">
        <v>3.33</v>
      </c>
      <c r="S293" s="12">
        <v>0</v>
      </c>
      <c r="T293" s="12">
        <v>2.9000000000000001E-2</v>
      </c>
    </row>
    <row r="294" spans="1:20" x14ac:dyDescent="0.25">
      <c r="A294" s="14">
        <v>293</v>
      </c>
      <c r="B294" s="15">
        <v>1101380.615</v>
      </c>
      <c r="C294" s="15">
        <v>953032.24300000002</v>
      </c>
      <c r="D294" s="15">
        <v>954.91</v>
      </c>
      <c r="E294" s="15">
        <v>3.5162094999999997E-2</v>
      </c>
      <c r="F294" s="15">
        <v>987.49300000000005</v>
      </c>
      <c r="N294" s="11">
        <v>293</v>
      </c>
      <c r="O294" s="11">
        <v>209</v>
      </c>
      <c r="P294" s="11">
        <v>208</v>
      </c>
      <c r="Q294" s="12">
        <v>304.8</v>
      </c>
      <c r="R294" s="12">
        <v>37.04</v>
      </c>
      <c r="S294" s="12">
        <v>0</v>
      </c>
      <c r="T294" s="12">
        <v>3.5999999999999997E-2</v>
      </c>
    </row>
    <row r="295" spans="1:20" x14ac:dyDescent="0.25">
      <c r="A295" s="14">
        <v>294</v>
      </c>
      <c r="B295" s="15">
        <v>1101640.1189999999</v>
      </c>
      <c r="C295" s="15">
        <v>953709.978</v>
      </c>
      <c r="D295" s="15">
        <v>948.68399999999997</v>
      </c>
      <c r="E295" s="15">
        <v>1.3358409999999999E-2</v>
      </c>
      <c r="F295" s="15">
        <v>987.47900000000004</v>
      </c>
      <c r="N295" s="11">
        <v>294</v>
      </c>
      <c r="O295" s="11">
        <v>210</v>
      </c>
      <c r="P295" s="11">
        <v>218</v>
      </c>
      <c r="Q295" s="12">
        <v>457.2</v>
      </c>
      <c r="R295" s="12">
        <v>134</v>
      </c>
      <c r="S295" s="12">
        <v>0</v>
      </c>
      <c r="T295" s="12">
        <v>0.10299999999999999</v>
      </c>
    </row>
    <row r="296" spans="1:20" x14ac:dyDescent="0.25">
      <c r="A296" s="14">
        <v>295</v>
      </c>
      <c r="B296" s="15">
        <v>1100982.088</v>
      </c>
      <c r="C296" s="15">
        <v>952168.23</v>
      </c>
      <c r="D296" s="15">
        <v>960.03499999999997</v>
      </c>
      <c r="E296" s="15">
        <v>7.5050270000000002E-2</v>
      </c>
      <c r="F296" s="15">
        <v>987.14</v>
      </c>
      <c r="N296" s="11">
        <v>295</v>
      </c>
      <c r="O296" s="11">
        <v>210</v>
      </c>
      <c r="P296" s="11">
        <v>212</v>
      </c>
      <c r="Q296" s="12">
        <v>762</v>
      </c>
      <c r="R296" s="12">
        <v>14.21</v>
      </c>
      <c r="S296" s="12">
        <v>0</v>
      </c>
      <c r="T296" s="12">
        <v>1.0999999999999999E-2</v>
      </c>
    </row>
    <row r="297" spans="1:20" x14ac:dyDescent="0.25">
      <c r="A297" s="14">
        <v>296</v>
      </c>
      <c r="B297" s="15">
        <v>1100651.4639999999</v>
      </c>
      <c r="C297" s="15">
        <v>952442.13699999999</v>
      </c>
      <c r="D297" s="15">
        <v>948.83600000000001</v>
      </c>
      <c r="E297" s="15">
        <v>1.2281378000000001E-2</v>
      </c>
      <c r="F297" s="15">
        <v>987.13499999999999</v>
      </c>
      <c r="N297" s="11">
        <v>296</v>
      </c>
      <c r="O297" s="11">
        <v>211</v>
      </c>
      <c r="P297" s="11">
        <v>210</v>
      </c>
      <c r="Q297" s="12">
        <v>254</v>
      </c>
      <c r="R297" s="12">
        <v>45.78</v>
      </c>
      <c r="S297" s="12">
        <v>0</v>
      </c>
      <c r="T297" s="12">
        <v>-8.3000000000000004E-2</v>
      </c>
    </row>
    <row r="298" spans="1:20" x14ac:dyDescent="0.25">
      <c r="A298" s="14">
        <v>297</v>
      </c>
      <c r="B298" s="15">
        <v>1100535.7439999999</v>
      </c>
      <c r="C298" s="15">
        <v>952316.91799999995</v>
      </c>
      <c r="D298" s="15">
        <v>948.15099999999995</v>
      </c>
      <c r="E298" s="15">
        <v>5.2872470000000001E-3</v>
      </c>
      <c r="F298" s="15">
        <v>987.13499999999999</v>
      </c>
      <c r="N298" s="11">
        <v>297</v>
      </c>
      <c r="O298" s="11">
        <v>212</v>
      </c>
      <c r="P298" s="11">
        <v>313</v>
      </c>
      <c r="Q298" s="12">
        <v>914.4</v>
      </c>
      <c r="R298" s="12">
        <v>1</v>
      </c>
      <c r="S298" s="12">
        <v>0</v>
      </c>
      <c r="T298" s="12">
        <v>1.0999999999999999E-2</v>
      </c>
    </row>
    <row r="299" spans="1:20" x14ac:dyDescent="0.25">
      <c r="A299" s="14">
        <v>298</v>
      </c>
      <c r="B299" s="15">
        <v>1100484.953</v>
      </c>
      <c r="C299" s="15">
        <v>952179.03500000003</v>
      </c>
      <c r="D299" s="15">
        <v>947.04499999999996</v>
      </c>
      <c r="E299" s="15">
        <v>3.7615740000000002E-3</v>
      </c>
      <c r="F299" s="15">
        <v>987.13499999999999</v>
      </c>
      <c r="N299" s="11">
        <v>298</v>
      </c>
      <c r="O299" s="11">
        <v>213</v>
      </c>
      <c r="P299" s="11">
        <v>209</v>
      </c>
      <c r="Q299" s="12">
        <v>508</v>
      </c>
      <c r="R299" s="12">
        <v>30</v>
      </c>
      <c r="S299" s="12">
        <v>0</v>
      </c>
      <c r="T299" s="12">
        <v>0</v>
      </c>
    </row>
    <row r="300" spans="1:20" x14ac:dyDescent="0.25">
      <c r="A300" s="14">
        <v>299</v>
      </c>
      <c r="B300" s="15">
        <v>1101274.148</v>
      </c>
      <c r="C300" s="15">
        <v>952892.16899999999</v>
      </c>
      <c r="D300" s="15">
        <v>957.66899999999998</v>
      </c>
      <c r="E300" s="15">
        <v>4.6504543000000002E-2</v>
      </c>
      <c r="F300" s="15">
        <v>987.49199999999996</v>
      </c>
      <c r="N300" s="11">
        <v>299</v>
      </c>
      <c r="O300" s="11">
        <v>214</v>
      </c>
      <c r="P300" s="11">
        <v>208</v>
      </c>
      <c r="Q300" s="12">
        <v>76.2</v>
      </c>
      <c r="R300" s="12">
        <v>38</v>
      </c>
      <c r="S300" s="12">
        <v>0</v>
      </c>
      <c r="T300" s="12">
        <v>0</v>
      </c>
    </row>
    <row r="301" spans="1:20" x14ac:dyDescent="0.25">
      <c r="A301" s="14">
        <v>300</v>
      </c>
      <c r="B301" s="15">
        <v>1101175.9850000001</v>
      </c>
      <c r="C301" s="15">
        <v>954116.08900000004</v>
      </c>
      <c r="D301" s="15">
        <v>946.15899999999999</v>
      </c>
      <c r="E301" s="15">
        <v>6.5701867999999997E-2</v>
      </c>
      <c r="F301" s="15">
        <v>987.33199999999999</v>
      </c>
      <c r="N301" s="11">
        <v>300</v>
      </c>
      <c r="O301" s="11">
        <v>215</v>
      </c>
      <c r="P301" s="11">
        <v>314</v>
      </c>
      <c r="Q301" s="12">
        <v>101.6</v>
      </c>
      <c r="R301" s="12">
        <v>115</v>
      </c>
      <c r="S301" s="12">
        <v>0</v>
      </c>
      <c r="T301" s="12">
        <v>0</v>
      </c>
    </row>
    <row r="302" spans="1:20" x14ac:dyDescent="0.25">
      <c r="A302" s="14">
        <v>301</v>
      </c>
      <c r="B302" s="15">
        <v>1100469.82</v>
      </c>
      <c r="C302" s="15">
        <v>951996.76699999999</v>
      </c>
      <c r="D302" s="15">
        <v>950.02</v>
      </c>
      <c r="E302" s="15">
        <v>0</v>
      </c>
      <c r="F302" s="15">
        <v>987.13499999999999</v>
      </c>
      <c r="N302" s="11">
        <v>301</v>
      </c>
      <c r="O302" s="11">
        <v>211</v>
      </c>
      <c r="P302" s="11">
        <v>209</v>
      </c>
      <c r="Q302" s="12">
        <v>609.6</v>
      </c>
      <c r="R302" s="12">
        <v>4.63</v>
      </c>
      <c r="S302" s="12">
        <v>0</v>
      </c>
      <c r="T302" s="12">
        <v>5.1999999999999998E-2</v>
      </c>
    </row>
    <row r="303" spans="1:20" x14ac:dyDescent="0.25">
      <c r="A303" s="14">
        <v>302</v>
      </c>
      <c r="B303" s="15">
        <v>1101598.5349999999</v>
      </c>
      <c r="C303" s="15">
        <v>953502.91899999999</v>
      </c>
      <c r="D303" s="15">
        <v>949.06100000000004</v>
      </c>
      <c r="E303" s="15">
        <v>5.2548051999999998E-2</v>
      </c>
      <c r="F303" s="15">
        <v>987.48299999999995</v>
      </c>
      <c r="N303" s="11">
        <v>302</v>
      </c>
      <c r="O303" s="11">
        <v>216</v>
      </c>
      <c r="P303" s="11">
        <v>215</v>
      </c>
      <c r="Q303" s="12">
        <v>203.2</v>
      </c>
      <c r="R303" s="12">
        <v>43</v>
      </c>
      <c r="S303" s="12">
        <v>0</v>
      </c>
      <c r="T303" s="12">
        <v>0</v>
      </c>
    </row>
    <row r="304" spans="1:20" x14ac:dyDescent="0.25">
      <c r="A304" s="14">
        <v>303</v>
      </c>
      <c r="B304" s="15">
        <v>1101558.7009999999</v>
      </c>
      <c r="C304" s="15">
        <v>953504.36899999995</v>
      </c>
      <c r="D304" s="15">
        <v>948.524</v>
      </c>
      <c r="E304" s="15">
        <v>3.5654578999999999E-2</v>
      </c>
      <c r="F304" s="15">
        <v>987.48299999999995</v>
      </c>
      <c r="N304" s="11">
        <v>303</v>
      </c>
      <c r="O304" s="11">
        <v>207</v>
      </c>
      <c r="P304" s="11">
        <v>315</v>
      </c>
      <c r="Q304" s="12">
        <v>152.4</v>
      </c>
      <c r="R304" s="12">
        <v>186</v>
      </c>
      <c r="S304" s="12">
        <v>0</v>
      </c>
      <c r="T304" s="12">
        <v>-8.9999999999999993E-3</v>
      </c>
    </row>
    <row r="305" spans="1:20" x14ac:dyDescent="0.25">
      <c r="A305" s="14">
        <v>304</v>
      </c>
      <c r="B305" s="15">
        <v>1101469.8019999999</v>
      </c>
      <c r="C305" s="15">
        <v>953510.41599999997</v>
      </c>
      <c r="D305" s="15">
        <v>947.26400000000001</v>
      </c>
      <c r="E305" s="15">
        <v>2.3083848000000001E-2</v>
      </c>
      <c r="F305" s="15">
        <v>987.48900000000003</v>
      </c>
      <c r="N305" s="11">
        <v>304</v>
      </c>
      <c r="O305" s="11">
        <v>217</v>
      </c>
      <c r="P305" s="11">
        <v>211</v>
      </c>
      <c r="Q305" s="12">
        <v>101.6</v>
      </c>
      <c r="R305" s="12">
        <v>6.22</v>
      </c>
      <c r="S305" s="12">
        <v>0</v>
      </c>
      <c r="T305" s="12">
        <v>0</v>
      </c>
    </row>
    <row r="306" spans="1:20" x14ac:dyDescent="0.25">
      <c r="A306" s="14">
        <v>305</v>
      </c>
      <c r="B306" s="15">
        <v>1101629.709</v>
      </c>
      <c r="C306" s="15">
        <v>953474.52500000002</v>
      </c>
      <c r="D306" s="15">
        <v>949.83500000000004</v>
      </c>
      <c r="E306" s="15">
        <v>7.7803489999999998E-3</v>
      </c>
      <c r="F306" s="15">
        <v>987.48299999999995</v>
      </c>
      <c r="N306" s="11">
        <v>305</v>
      </c>
      <c r="O306" s="11">
        <v>218</v>
      </c>
      <c r="P306" s="11">
        <v>315</v>
      </c>
      <c r="Q306" s="12">
        <v>457.2</v>
      </c>
      <c r="R306" s="12">
        <v>45</v>
      </c>
      <c r="S306" s="12">
        <v>0</v>
      </c>
      <c r="T306" s="12">
        <v>4.4999999999999998E-2</v>
      </c>
    </row>
    <row r="307" spans="1:20" x14ac:dyDescent="0.25">
      <c r="A307" s="14">
        <v>306</v>
      </c>
      <c r="B307" s="15">
        <v>1101669.6000000001</v>
      </c>
      <c r="C307" s="15">
        <v>953703.26899999997</v>
      </c>
      <c r="D307" s="15">
        <v>949.00699999999995</v>
      </c>
      <c r="E307" s="15">
        <v>2.2665900000000002E-3</v>
      </c>
      <c r="F307" s="15">
        <v>987.48299999999995</v>
      </c>
      <c r="N307" s="11">
        <v>306</v>
      </c>
      <c r="O307" s="11">
        <v>219</v>
      </c>
      <c r="P307" s="11">
        <v>210</v>
      </c>
      <c r="Q307" s="12">
        <v>609.6</v>
      </c>
      <c r="R307" s="12">
        <v>45</v>
      </c>
      <c r="S307" s="12">
        <v>0</v>
      </c>
      <c r="T307" s="12">
        <v>0.22800000000000001</v>
      </c>
    </row>
    <row r="308" spans="1:20" x14ac:dyDescent="0.25">
      <c r="A308" s="14">
        <v>307</v>
      </c>
      <c r="B308" s="15">
        <v>1101727.4639999999</v>
      </c>
      <c r="C308" s="15">
        <v>953619.03599999996</v>
      </c>
      <c r="D308" s="15">
        <v>949.50599999999997</v>
      </c>
      <c r="E308" s="15">
        <v>5.2404840000000001E-3</v>
      </c>
      <c r="F308" s="15">
        <v>987.48699999999997</v>
      </c>
      <c r="N308" s="11">
        <v>307</v>
      </c>
      <c r="O308" s="11">
        <v>156</v>
      </c>
      <c r="P308" s="11">
        <v>316</v>
      </c>
      <c r="Q308" s="12">
        <v>609.6</v>
      </c>
      <c r="R308" s="12">
        <v>1</v>
      </c>
      <c r="S308" s="12">
        <v>0</v>
      </c>
      <c r="T308" s="12">
        <v>2.3E-2</v>
      </c>
    </row>
    <row r="309" spans="1:20" x14ac:dyDescent="0.25">
      <c r="A309" s="14">
        <v>308</v>
      </c>
      <c r="B309" s="15">
        <v>1101666.1129999999</v>
      </c>
      <c r="C309" s="15">
        <v>953547.37100000004</v>
      </c>
      <c r="D309" s="15">
        <v>949.36099999999999</v>
      </c>
      <c r="E309" s="15">
        <v>2.7745626999999998E-2</v>
      </c>
      <c r="F309" s="15">
        <v>987.48699999999997</v>
      </c>
      <c r="N309" s="11">
        <v>308</v>
      </c>
      <c r="O309" s="11">
        <v>220</v>
      </c>
      <c r="P309" s="11">
        <v>317</v>
      </c>
      <c r="Q309" s="12">
        <v>762</v>
      </c>
      <c r="R309" s="12">
        <v>400</v>
      </c>
      <c r="S309" s="12">
        <v>0</v>
      </c>
      <c r="T309" s="12">
        <v>8.4000000000000005E-2</v>
      </c>
    </row>
    <row r="310" spans="1:20" x14ac:dyDescent="0.25">
      <c r="A310" s="14">
        <v>310</v>
      </c>
      <c r="B310" s="15">
        <v>1101751.791</v>
      </c>
      <c r="C310" s="15">
        <v>953497.35400000005</v>
      </c>
      <c r="D310" s="15">
        <v>951.36199999999997</v>
      </c>
      <c r="E310" s="15">
        <v>1.2024177E-2</v>
      </c>
      <c r="F310" s="15">
        <v>987.48699999999997</v>
      </c>
      <c r="N310" s="11">
        <v>309</v>
      </c>
      <c r="O310" s="11">
        <v>172</v>
      </c>
      <c r="P310" s="11">
        <v>318</v>
      </c>
      <c r="Q310" s="12">
        <v>609.6</v>
      </c>
      <c r="R310" s="12">
        <v>150</v>
      </c>
      <c r="S310" s="12">
        <v>0</v>
      </c>
      <c r="T310" s="12">
        <v>2.4E-2</v>
      </c>
    </row>
    <row r="311" spans="1:20" x14ac:dyDescent="0.25">
      <c r="A311" s="14">
        <v>311</v>
      </c>
      <c r="B311" s="15">
        <v>1101786.9380000001</v>
      </c>
      <c r="C311" s="15">
        <v>953569.01800000004</v>
      </c>
      <c r="D311" s="15">
        <v>952.07799999999997</v>
      </c>
      <c r="E311" s="15">
        <v>0</v>
      </c>
      <c r="F311" s="15">
        <v>987.48699999999997</v>
      </c>
      <c r="N311" s="11">
        <v>310</v>
      </c>
      <c r="O311" s="11">
        <v>28</v>
      </c>
      <c r="P311" s="11">
        <v>3</v>
      </c>
      <c r="Q311" s="12">
        <v>101.6</v>
      </c>
      <c r="R311" s="12">
        <v>10</v>
      </c>
      <c r="S311" s="12">
        <v>0</v>
      </c>
      <c r="T311" s="12">
        <v>0.57699999999999996</v>
      </c>
    </row>
    <row r="312" spans="1:20" x14ac:dyDescent="0.25">
      <c r="A312" s="14">
        <v>312</v>
      </c>
      <c r="B312" s="15">
        <v>1101799.93</v>
      </c>
      <c r="C312" s="15">
        <v>953762.45600000001</v>
      </c>
      <c r="D312" s="15">
        <v>950.01700000000005</v>
      </c>
      <c r="E312" s="15">
        <v>2.1862139999999999E-2</v>
      </c>
      <c r="F312" s="15">
        <v>987.47799999999995</v>
      </c>
      <c r="N312" s="11">
        <v>311</v>
      </c>
      <c r="O312" s="11">
        <v>3</v>
      </c>
      <c r="P312" s="11">
        <v>319</v>
      </c>
      <c r="Q312" s="12">
        <v>914.4</v>
      </c>
      <c r="R312" s="12">
        <v>1</v>
      </c>
      <c r="S312" s="12">
        <v>0</v>
      </c>
      <c r="T312" s="12">
        <v>4.0000000000000001E-3</v>
      </c>
    </row>
    <row r="313" spans="1:20" x14ac:dyDescent="0.25">
      <c r="A313" s="14">
        <v>313</v>
      </c>
      <c r="B313" s="15">
        <v>1101466.5319999999</v>
      </c>
      <c r="C313" s="15">
        <v>954088.26100000006</v>
      </c>
      <c r="D313" s="15">
        <v>947.99599999999998</v>
      </c>
      <c r="E313" s="15">
        <v>1.0701634E-2</v>
      </c>
      <c r="F313" s="15">
        <v>987.38499999999999</v>
      </c>
      <c r="N313" s="11">
        <v>312</v>
      </c>
      <c r="O313" s="11">
        <v>221</v>
      </c>
      <c r="P313" s="11">
        <v>62</v>
      </c>
      <c r="Q313" s="12">
        <v>355.6</v>
      </c>
      <c r="R313" s="12">
        <v>6</v>
      </c>
      <c r="S313" s="12">
        <v>0</v>
      </c>
      <c r="T313" s="12">
        <v>-8.6999999999999994E-2</v>
      </c>
    </row>
    <row r="314" spans="1:20" x14ac:dyDescent="0.25">
      <c r="A314" s="14">
        <v>314</v>
      </c>
      <c r="B314" s="15">
        <v>1101523.2180000001</v>
      </c>
      <c r="C314" s="15">
        <v>953972.70499999996</v>
      </c>
      <c r="D314" s="15">
        <v>948.43700000000001</v>
      </c>
      <c r="E314" s="15">
        <v>0</v>
      </c>
      <c r="F314" s="15">
        <v>987.38499999999999</v>
      </c>
      <c r="N314" s="11">
        <v>313</v>
      </c>
      <c r="O314" s="11">
        <v>202</v>
      </c>
      <c r="P314" s="11">
        <v>197</v>
      </c>
      <c r="Q314" s="12">
        <v>609.6</v>
      </c>
      <c r="R314" s="12">
        <v>28</v>
      </c>
      <c r="S314" s="12">
        <v>0</v>
      </c>
      <c r="T314" s="12">
        <v>-1.2829999999999999</v>
      </c>
    </row>
    <row r="315" spans="1:20" x14ac:dyDescent="0.25">
      <c r="A315" s="14">
        <v>315</v>
      </c>
      <c r="B315" s="15">
        <v>1101598.152</v>
      </c>
      <c r="C315" s="15">
        <v>954024.49899999995</v>
      </c>
      <c r="D315" s="15">
        <v>949.048</v>
      </c>
      <c r="E315" s="15">
        <v>3.5172324999999997E-2</v>
      </c>
      <c r="F315" s="15">
        <v>987.38499999999999</v>
      </c>
      <c r="N315" s="11">
        <v>314</v>
      </c>
      <c r="O315" s="11">
        <v>219</v>
      </c>
      <c r="P315" s="11">
        <v>158</v>
      </c>
      <c r="Q315" s="12">
        <v>914.4</v>
      </c>
      <c r="R315" s="12">
        <v>160</v>
      </c>
      <c r="S315" s="12">
        <v>0</v>
      </c>
      <c r="T315" s="12">
        <v>-0.85099999999999998</v>
      </c>
    </row>
    <row r="316" spans="1:20" x14ac:dyDescent="0.25">
      <c r="A316" s="14">
        <v>316</v>
      </c>
      <c r="B316" s="15">
        <v>1101612.8970000001</v>
      </c>
      <c r="C316" s="15">
        <v>954038.31</v>
      </c>
      <c r="D316" s="15">
        <v>949.13599999999997</v>
      </c>
      <c r="E316" s="15">
        <v>2.2907021E-2</v>
      </c>
      <c r="F316" s="15">
        <v>987.38499999999999</v>
      </c>
      <c r="N316" s="11">
        <v>315</v>
      </c>
      <c r="O316" s="11">
        <v>222</v>
      </c>
      <c r="P316" s="11">
        <v>221</v>
      </c>
      <c r="Q316" s="12">
        <v>304.8</v>
      </c>
      <c r="R316" s="12">
        <v>97</v>
      </c>
      <c r="S316" s="12">
        <v>0</v>
      </c>
      <c r="T316" s="12">
        <v>-4.1000000000000002E-2</v>
      </c>
    </row>
    <row r="317" spans="1:20" x14ac:dyDescent="0.25">
      <c r="A317" s="14">
        <v>317</v>
      </c>
      <c r="B317" s="15">
        <v>1101727.9240000001</v>
      </c>
      <c r="C317" s="15">
        <v>954515.84699999995</v>
      </c>
      <c r="D317" s="15">
        <v>949.37199999999996</v>
      </c>
      <c r="E317" s="15">
        <v>8.4106397999999999E-2</v>
      </c>
      <c r="F317" s="15">
        <v>987.38499999999999</v>
      </c>
      <c r="N317" s="11">
        <v>316</v>
      </c>
      <c r="O317" s="11">
        <v>223</v>
      </c>
      <c r="P317" s="11">
        <v>176</v>
      </c>
      <c r="Q317" s="12">
        <v>762</v>
      </c>
      <c r="R317" s="12">
        <v>20</v>
      </c>
      <c r="S317" s="12">
        <v>0</v>
      </c>
      <c r="T317" s="12">
        <v>-9.0999999999999998E-2</v>
      </c>
    </row>
    <row r="318" spans="1:20" x14ac:dyDescent="0.25">
      <c r="A318" s="14">
        <v>318</v>
      </c>
      <c r="B318" s="15">
        <v>1101782.22</v>
      </c>
      <c r="C318" s="15">
        <v>954395.38399999996</v>
      </c>
      <c r="D318" s="15">
        <v>950.01700000000005</v>
      </c>
      <c r="E318" s="15">
        <v>2.3777999000000001E-2</v>
      </c>
      <c r="F318" s="15">
        <v>987.47799999999995</v>
      </c>
      <c r="N318" s="11">
        <v>317</v>
      </c>
      <c r="O318" s="11">
        <v>88</v>
      </c>
      <c r="P318" s="11">
        <v>176</v>
      </c>
      <c r="Q318" s="12">
        <v>254</v>
      </c>
      <c r="R318" s="12">
        <v>6</v>
      </c>
      <c r="S318" s="12">
        <v>0</v>
      </c>
      <c r="T318" s="12">
        <v>-0.92300000000000004</v>
      </c>
    </row>
    <row r="319" spans="1:20" x14ac:dyDescent="0.25">
      <c r="A319" s="14">
        <v>319</v>
      </c>
      <c r="B319" s="15">
        <v>1102060.017</v>
      </c>
      <c r="C319" s="15">
        <v>954058.70600000001</v>
      </c>
      <c r="D319" s="15">
        <v>952.85400000000004</v>
      </c>
      <c r="E319" s="15">
        <v>3.8258739999999999E-3</v>
      </c>
      <c r="F319" s="15">
        <v>987.471</v>
      </c>
      <c r="N319" s="11">
        <v>318</v>
      </c>
      <c r="O319" s="11">
        <v>224</v>
      </c>
      <c r="P319" s="11">
        <v>320</v>
      </c>
      <c r="Q319" s="12">
        <v>152.4</v>
      </c>
      <c r="R319" s="12">
        <v>1</v>
      </c>
      <c r="S319" s="12">
        <v>0</v>
      </c>
      <c r="T319" s="12">
        <v>0.02</v>
      </c>
    </row>
    <row r="320" spans="1:20" x14ac:dyDescent="0.25">
      <c r="A320" s="14">
        <v>320</v>
      </c>
      <c r="B320" s="15">
        <v>1100834.996</v>
      </c>
      <c r="C320" s="15">
        <v>952131.92500000005</v>
      </c>
      <c r="D320" s="15">
        <v>957.72199999999998</v>
      </c>
      <c r="E320" s="15">
        <v>2.0399305999999999E-2</v>
      </c>
      <c r="F320" s="15">
        <v>987.13499999999999</v>
      </c>
      <c r="N320" s="11">
        <v>319</v>
      </c>
      <c r="O320" s="11">
        <v>225</v>
      </c>
      <c r="P320" s="11">
        <v>7</v>
      </c>
      <c r="Q320" s="12">
        <v>457.2</v>
      </c>
      <c r="R320" s="12">
        <v>1.5</v>
      </c>
      <c r="S320" s="12">
        <v>0</v>
      </c>
      <c r="T320" s="12">
        <v>-1.0720000000000001</v>
      </c>
    </row>
    <row r="321" spans="1:20" x14ac:dyDescent="0.25">
      <c r="A321" s="14">
        <v>321</v>
      </c>
      <c r="B321" s="15">
        <v>1100728.179</v>
      </c>
      <c r="C321" s="15">
        <v>952476.52800000005</v>
      </c>
      <c r="D321" s="15">
        <v>949.47400000000005</v>
      </c>
      <c r="E321" s="15">
        <v>0</v>
      </c>
      <c r="F321" s="15">
        <v>987.13800000000003</v>
      </c>
      <c r="N321" s="11">
        <v>320</v>
      </c>
      <c r="O321" s="11">
        <v>226</v>
      </c>
      <c r="P321" s="11">
        <v>96</v>
      </c>
      <c r="Q321" s="12">
        <v>152.4</v>
      </c>
      <c r="R321" s="12">
        <v>7.36</v>
      </c>
      <c r="S321" s="12">
        <v>0</v>
      </c>
      <c r="T321" s="12">
        <v>0.56799999999999995</v>
      </c>
    </row>
    <row r="322" spans="1:20" x14ac:dyDescent="0.25">
      <c r="A322" s="14">
        <v>322</v>
      </c>
      <c r="B322" s="15">
        <v>1100739.767</v>
      </c>
      <c r="C322" s="15">
        <v>951582.196</v>
      </c>
      <c r="D322" s="15">
        <v>961.25599999999997</v>
      </c>
      <c r="E322" s="15">
        <v>3.8983586000000001E-2</v>
      </c>
      <c r="F322" s="15">
        <v>987.13400000000001</v>
      </c>
      <c r="N322" s="11">
        <v>321</v>
      </c>
      <c r="O322" s="11">
        <v>227</v>
      </c>
      <c r="P322" s="11">
        <v>204</v>
      </c>
      <c r="Q322" s="12">
        <v>355.6</v>
      </c>
      <c r="R322" s="12">
        <v>3</v>
      </c>
      <c r="S322" s="12">
        <v>0</v>
      </c>
      <c r="T322" s="12">
        <v>-0.40100000000000002</v>
      </c>
    </row>
    <row r="323" spans="1:20" x14ac:dyDescent="0.25">
      <c r="A323" s="14">
        <v>323</v>
      </c>
      <c r="B323" s="15">
        <v>1102323.1299999999</v>
      </c>
      <c r="C323" s="15">
        <v>954260.53899999999</v>
      </c>
      <c r="D323" s="15">
        <v>953.42899999999997</v>
      </c>
      <c r="E323" s="15">
        <v>1.5877525E-2</v>
      </c>
      <c r="F323" s="15">
        <v>987.46699999999998</v>
      </c>
      <c r="N323" s="11">
        <v>322</v>
      </c>
      <c r="O323" s="11">
        <v>76</v>
      </c>
      <c r="P323" s="11">
        <v>192</v>
      </c>
      <c r="Q323" s="12">
        <v>355.6</v>
      </c>
      <c r="R323" s="12">
        <v>2</v>
      </c>
      <c r="S323" s="12">
        <v>0</v>
      </c>
      <c r="T323" s="12">
        <v>-1.0389999999999999</v>
      </c>
    </row>
    <row r="324" spans="1:20" x14ac:dyDescent="0.25">
      <c r="A324" s="14">
        <v>324</v>
      </c>
      <c r="B324" s="15">
        <v>1102592.452</v>
      </c>
      <c r="C324" s="15">
        <v>954276.14</v>
      </c>
      <c r="D324" s="15">
        <v>954.721</v>
      </c>
      <c r="E324" s="15">
        <v>2.087352E-2</v>
      </c>
      <c r="F324" s="15">
        <v>987.46699999999998</v>
      </c>
      <c r="N324" s="11">
        <v>323</v>
      </c>
      <c r="O324" s="11">
        <v>228</v>
      </c>
      <c r="P324" s="11">
        <v>154</v>
      </c>
      <c r="Q324" s="12">
        <v>101.6</v>
      </c>
      <c r="R324" s="12">
        <v>100</v>
      </c>
      <c r="S324" s="12">
        <v>0</v>
      </c>
      <c r="T324" s="12">
        <v>0.35099999999999998</v>
      </c>
    </row>
    <row r="325" spans="1:20" x14ac:dyDescent="0.25">
      <c r="A325" s="14">
        <v>325</v>
      </c>
      <c r="B325" s="15">
        <v>1102446.078</v>
      </c>
      <c r="C325" s="15">
        <v>954302.94200000004</v>
      </c>
      <c r="D325" s="15">
        <v>952.39400000000001</v>
      </c>
      <c r="E325" s="15">
        <v>1.1667601999999999E-2</v>
      </c>
      <c r="F325" s="15">
        <v>987.46699999999998</v>
      </c>
      <c r="N325" s="11">
        <v>324</v>
      </c>
      <c r="O325" s="11">
        <v>229</v>
      </c>
      <c r="P325" s="11">
        <v>321</v>
      </c>
      <c r="Q325" s="12">
        <v>254</v>
      </c>
      <c r="R325" s="12">
        <v>54.26</v>
      </c>
      <c r="S325" s="12">
        <v>0</v>
      </c>
      <c r="T325" s="12">
        <v>0</v>
      </c>
    </row>
    <row r="326" spans="1:20" x14ac:dyDescent="0.25">
      <c r="A326" s="14">
        <v>326</v>
      </c>
      <c r="B326" s="15">
        <v>1102249.22</v>
      </c>
      <c r="C326" s="15">
        <v>954360.69299999997</v>
      </c>
      <c r="D326" s="15">
        <v>950.78200000000004</v>
      </c>
      <c r="E326" s="15">
        <v>0</v>
      </c>
      <c r="F326" s="15">
        <v>987.46699999999998</v>
      </c>
      <c r="N326" s="11">
        <v>325</v>
      </c>
      <c r="O326" s="11">
        <v>231</v>
      </c>
      <c r="P326" s="11">
        <v>206</v>
      </c>
      <c r="Q326" s="12">
        <v>254</v>
      </c>
      <c r="R326" s="12">
        <v>2</v>
      </c>
      <c r="S326" s="12">
        <v>0</v>
      </c>
      <c r="T326" s="12">
        <v>-7.8E-2</v>
      </c>
    </row>
    <row r="327" spans="1:20" x14ac:dyDescent="0.25">
      <c r="A327" s="14">
        <v>327</v>
      </c>
      <c r="B327" s="15">
        <v>1102274.6580000001</v>
      </c>
      <c r="C327" s="15">
        <v>954318.25300000003</v>
      </c>
      <c r="D327" s="15">
        <v>951.90700000000004</v>
      </c>
      <c r="E327" s="15">
        <v>0</v>
      </c>
      <c r="F327" s="15">
        <v>987.46699999999998</v>
      </c>
      <c r="N327" s="11">
        <v>326</v>
      </c>
      <c r="O327" s="11">
        <v>232</v>
      </c>
      <c r="P327" s="11">
        <v>205</v>
      </c>
      <c r="Q327" s="12">
        <v>254</v>
      </c>
      <c r="R327" s="12">
        <v>2</v>
      </c>
      <c r="S327" s="12">
        <v>0</v>
      </c>
      <c r="T327" s="12">
        <v>-0.621</v>
      </c>
    </row>
    <row r="328" spans="1:20" x14ac:dyDescent="0.25">
      <c r="A328" s="14">
        <v>328</v>
      </c>
      <c r="B328" s="15">
        <v>1102392.983</v>
      </c>
      <c r="C328" s="15">
        <v>954354.95600000001</v>
      </c>
      <c r="D328" s="15">
        <v>950.88199999999995</v>
      </c>
      <c r="E328" s="15">
        <v>3.8021418000000001E-2</v>
      </c>
      <c r="F328" s="15">
        <v>987.46699999999998</v>
      </c>
      <c r="N328" s="11">
        <v>327</v>
      </c>
      <c r="O328" s="11">
        <v>49</v>
      </c>
      <c r="P328" s="11">
        <v>322</v>
      </c>
      <c r="Q328" s="12">
        <v>152.4</v>
      </c>
      <c r="R328" s="12">
        <v>387</v>
      </c>
      <c r="S328" s="12">
        <v>0</v>
      </c>
      <c r="T328" s="12">
        <v>3.9E-2</v>
      </c>
    </row>
    <row r="329" spans="1:20" x14ac:dyDescent="0.25">
      <c r="A329" s="14">
        <v>329</v>
      </c>
      <c r="B329" s="15">
        <v>1102346.3940000001</v>
      </c>
      <c r="C329" s="15">
        <v>954309.74600000004</v>
      </c>
      <c r="D329" s="15">
        <v>952.39499999999998</v>
      </c>
      <c r="E329" s="15">
        <v>7.2498709999999997E-3</v>
      </c>
      <c r="F329" s="15">
        <v>987.46699999999998</v>
      </c>
      <c r="N329" s="11">
        <v>328</v>
      </c>
      <c r="O329" s="11">
        <v>233</v>
      </c>
      <c r="P329" s="11">
        <v>288</v>
      </c>
      <c r="Q329" s="12">
        <v>152.4</v>
      </c>
      <c r="R329" s="12">
        <v>7</v>
      </c>
      <c r="S329" s="12">
        <v>0</v>
      </c>
      <c r="T329" s="12">
        <v>0.27800000000000002</v>
      </c>
    </row>
    <row r="330" spans="1:20" x14ac:dyDescent="0.25">
      <c r="A330" s="14">
        <v>330</v>
      </c>
      <c r="B330" s="15">
        <v>1100817.074</v>
      </c>
      <c r="C330" s="15">
        <v>952279.81900000002</v>
      </c>
      <c r="D330" s="15">
        <v>954.68700000000001</v>
      </c>
      <c r="E330" s="15">
        <v>1.0720632000000001E-2</v>
      </c>
      <c r="F330" s="15">
        <v>987.13800000000003</v>
      </c>
      <c r="N330" s="11">
        <v>329</v>
      </c>
      <c r="O330" s="11">
        <v>234</v>
      </c>
      <c r="P330" s="11">
        <v>323</v>
      </c>
      <c r="Q330" s="12">
        <v>304.8</v>
      </c>
      <c r="R330" s="12">
        <v>35</v>
      </c>
      <c r="S330" s="12">
        <v>0</v>
      </c>
      <c r="T330" s="12">
        <v>1.6E-2</v>
      </c>
    </row>
    <row r="331" spans="1:20" x14ac:dyDescent="0.25">
      <c r="N331" s="11">
        <v>330</v>
      </c>
      <c r="O331" s="11">
        <v>235</v>
      </c>
      <c r="P331" s="11">
        <v>324</v>
      </c>
      <c r="Q331" s="12">
        <v>152.4</v>
      </c>
      <c r="R331" s="12">
        <v>179</v>
      </c>
      <c r="S331" s="12">
        <v>0</v>
      </c>
      <c r="T331" s="12">
        <v>2.1000000000000001E-2</v>
      </c>
    </row>
    <row r="332" spans="1:20" x14ac:dyDescent="0.25">
      <c r="N332" s="11">
        <v>331</v>
      </c>
      <c r="O332" s="11">
        <v>236</v>
      </c>
      <c r="P332" s="11">
        <v>325</v>
      </c>
      <c r="Q332" s="12">
        <v>508</v>
      </c>
      <c r="R332" s="12">
        <v>50</v>
      </c>
      <c r="S332" s="12">
        <v>0</v>
      </c>
      <c r="T332" s="12">
        <v>1.2E-2</v>
      </c>
    </row>
    <row r="333" spans="1:20" x14ac:dyDescent="0.25">
      <c r="N333" s="11">
        <v>332</v>
      </c>
      <c r="O333" s="11">
        <v>237</v>
      </c>
      <c r="P333" s="11">
        <v>326</v>
      </c>
      <c r="Q333" s="12">
        <v>406.4</v>
      </c>
      <c r="R333" s="12">
        <v>20</v>
      </c>
      <c r="S333" s="12">
        <v>0</v>
      </c>
      <c r="T333" s="12">
        <v>0</v>
      </c>
    </row>
    <row r="334" spans="1:20" x14ac:dyDescent="0.25">
      <c r="N334" s="11">
        <v>333</v>
      </c>
      <c r="O334" s="11">
        <v>237</v>
      </c>
      <c r="P334" s="11">
        <v>238</v>
      </c>
      <c r="Q334" s="12">
        <v>914.4</v>
      </c>
      <c r="R334" s="12">
        <v>100</v>
      </c>
      <c r="S334" s="12">
        <v>0</v>
      </c>
      <c r="T334" s="12">
        <v>0.3</v>
      </c>
    </row>
    <row r="335" spans="1:20" x14ac:dyDescent="0.25">
      <c r="N335" s="11">
        <v>334</v>
      </c>
      <c r="O335" s="11">
        <v>238</v>
      </c>
      <c r="P335" s="11">
        <v>234</v>
      </c>
      <c r="Q335" s="12">
        <v>304.8</v>
      </c>
      <c r="R335" s="12">
        <v>23</v>
      </c>
      <c r="S335" s="12">
        <v>0</v>
      </c>
      <c r="T335" s="12">
        <v>2.1000000000000001E-2</v>
      </c>
    </row>
    <row r="336" spans="1:20" x14ac:dyDescent="0.25">
      <c r="N336" s="11">
        <v>335</v>
      </c>
      <c r="O336" s="11">
        <v>234</v>
      </c>
      <c r="P336" s="11">
        <v>327</v>
      </c>
      <c r="Q336" s="12">
        <v>203.2</v>
      </c>
      <c r="R336" s="12">
        <v>60</v>
      </c>
      <c r="S336" s="12">
        <v>0</v>
      </c>
      <c r="T336" s="12">
        <v>0</v>
      </c>
    </row>
    <row r="337" spans="14:20" x14ac:dyDescent="0.25">
      <c r="N337" s="11">
        <v>336</v>
      </c>
      <c r="O337" s="11">
        <v>236</v>
      </c>
      <c r="P337" s="11">
        <v>235</v>
      </c>
      <c r="Q337" s="12">
        <v>762</v>
      </c>
      <c r="R337" s="12">
        <v>33</v>
      </c>
      <c r="S337" s="12">
        <v>0</v>
      </c>
      <c r="T337" s="12">
        <v>0.19</v>
      </c>
    </row>
    <row r="338" spans="14:20" x14ac:dyDescent="0.25">
      <c r="N338" s="11">
        <v>337</v>
      </c>
      <c r="O338" s="11">
        <v>235</v>
      </c>
      <c r="P338" s="11">
        <v>328</v>
      </c>
      <c r="Q338" s="12">
        <v>203.2</v>
      </c>
      <c r="R338" s="12">
        <v>40</v>
      </c>
      <c r="S338" s="12">
        <v>0</v>
      </c>
      <c r="T338" s="12">
        <v>3.7999999999999999E-2</v>
      </c>
    </row>
    <row r="339" spans="14:20" x14ac:dyDescent="0.25">
      <c r="N339" s="11">
        <v>338</v>
      </c>
      <c r="O339" s="11">
        <v>238</v>
      </c>
      <c r="P339" s="11">
        <v>239</v>
      </c>
      <c r="Q339" s="12">
        <v>609.6</v>
      </c>
      <c r="R339" s="12">
        <v>12</v>
      </c>
      <c r="S339" s="12">
        <v>0</v>
      </c>
      <c r="T339" s="12">
        <v>0.24299999999999999</v>
      </c>
    </row>
    <row r="340" spans="14:20" x14ac:dyDescent="0.25">
      <c r="N340" s="11">
        <v>339</v>
      </c>
      <c r="O340" s="11">
        <v>239</v>
      </c>
      <c r="P340" s="11">
        <v>236</v>
      </c>
      <c r="Q340" s="12">
        <v>355.6</v>
      </c>
      <c r="R340" s="12">
        <v>52</v>
      </c>
      <c r="S340" s="12">
        <v>0</v>
      </c>
      <c r="T340" s="12">
        <v>0.224</v>
      </c>
    </row>
    <row r="341" spans="14:20" x14ac:dyDescent="0.25">
      <c r="N341" s="11">
        <v>340</v>
      </c>
      <c r="O341" s="11">
        <v>239</v>
      </c>
      <c r="P341" s="11">
        <v>329</v>
      </c>
      <c r="Q341" s="12">
        <v>101.6</v>
      </c>
      <c r="R341" s="12">
        <v>1</v>
      </c>
      <c r="S341" s="12">
        <v>0</v>
      </c>
      <c r="T341" s="12">
        <v>7.0000000000000001E-3</v>
      </c>
    </row>
    <row r="342" spans="14:20" x14ac:dyDescent="0.25">
      <c r="N342" s="11">
        <v>1001</v>
      </c>
      <c r="O342" s="11">
        <v>10</v>
      </c>
      <c r="P342" s="11">
        <v>245</v>
      </c>
      <c r="Q342" s="12">
        <v>457.2</v>
      </c>
      <c r="R342" s="12">
        <v>100</v>
      </c>
      <c r="S342" s="12">
        <v>0</v>
      </c>
      <c r="T342" s="12">
        <v>0</v>
      </c>
    </row>
    <row r="343" spans="14:20" x14ac:dyDescent="0.25">
      <c r="N343" s="11">
        <v>1002</v>
      </c>
      <c r="O343" s="11">
        <v>10</v>
      </c>
      <c r="P343" s="11">
        <v>27</v>
      </c>
      <c r="Q343" s="12">
        <v>406.4</v>
      </c>
      <c r="R343" s="12">
        <v>75.58</v>
      </c>
      <c r="S343" s="12">
        <v>0</v>
      </c>
      <c r="T343" s="12">
        <v>0</v>
      </c>
    </row>
    <row r="344" spans="14:20" x14ac:dyDescent="0.25">
      <c r="N344" s="11">
        <v>1003</v>
      </c>
      <c r="O344" s="11">
        <v>20</v>
      </c>
      <c r="P344" s="11">
        <v>15</v>
      </c>
      <c r="Q344" s="12">
        <v>355.6</v>
      </c>
      <c r="R344" s="12">
        <v>1500</v>
      </c>
      <c r="S344" s="12">
        <v>0</v>
      </c>
      <c r="T344" s="12">
        <v>-6.9000000000000006E-2</v>
      </c>
    </row>
    <row r="345" spans="14:20" x14ac:dyDescent="0.25">
      <c r="N345" s="11">
        <v>1004</v>
      </c>
      <c r="O345" s="11">
        <v>8</v>
      </c>
      <c r="P345" s="11">
        <v>22</v>
      </c>
      <c r="Q345" s="12">
        <v>76.2</v>
      </c>
      <c r="R345" s="12">
        <v>2</v>
      </c>
      <c r="S345" s="12">
        <v>0</v>
      </c>
      <c r="T345" s="12">
        <v>-0.16900000000000001</v>
      </c>
    </row>
    <row r="346" spans="14:20" x14ac:dyDescent="0.25">
      <c r="N346" s="11">
        <v>1005</v>
      </c>
      <c r="O346" s="11">
        <v>50</v>
      </c>
      <c r="P346" s="11">
        <v>49</v>
      </c>
      <c r="Q346" s="12">
        <v>914.4</v>
      </c>
      <c r="R346" s="12">
        <v>23.68</v>
      </c>
      <c r="S346" s="12">
        <v>0</v>
      </c>
      <c r="T346" s="12">
        <v>9.4E-2</v>
      </c>
    </row>
    <row r="347" spans="14:20" x14ac:dyDescent="0.25">
      <c r="N347" s="11">
        <v>1006</v>
      </c>
      <c r="O347" s="11">
        <v>50</v>
      </c>
      <c r="P347" s="11">
        <v>51</v>
      </c>
      <c r="Q347" s="12">
        <v>508</v>
      </c>
      <c r="R347" s="12">
        <v>142</v>
      </c>
      <c r="S347" s="12">
        <v>0</v>
      </c>
      <c r="T347" s="12">
        <v>-0.14099999999999999</v>
      </c>
    </row>
    <row r="348" spans="14:20" x14ac:dyDescent="0.25">
      <c r="N348" s="11">
        <v>1007</v>
      </c>
      <c r="O348" s="11">
        <v>56</v>
      </c>
      <c r="P348" s="11">
        <v>94</v>
      </c>
      <c r="Q348" s="12">
        <v>762</v>
      </c>
      <c r="R348" s="12">
        <v>120</v>
      </c>
      <c r="S348" s="12">
        <v>0</v>
      </c>
      <c r="T348" s="12">
        <v>0.45100000000000001</v>
      </c>
    </row>
    <row r="349" spans="14:20" x14ac:dyDescent="0.25">
      <c r="N349" s="11">
        <v>1008</v>
      </c>
      <c r="O349" s="11">
        <v>94</v>
      </c>
      <c r="P349" s="11">
        <v>93</v>
      </c>
      <c r="Q349" s="12">
        <v>304.8</v>
      </c>
      <c r="R349" s="12">
        <v>120</v>
      </c>
      <c r="S349" s="12">
        <v>0</v>
      </c>
      <c r="T349" s="12">
        <v>0.36599999999999999</v>
      </c>
    </row>
    <row r="350" spans="14:20" x14ac:dyDescent="0.25">
      <c r="N350" s="11">
        <v>1009</v>
      </c>
      <c r="O350" s="11">
        <v>92</v>
      </c>
      <c r="P350" s="11">
        <v>275</v>
      </c>
      <c r="Q350" s="12">
        <v>406.4</v>
      </c>
      <c r="R350" s="12">
        <v>11.42</v>
      </c>
      <c r="S350" s="12">
        <v>0</v>
      </c>
      <c r="T350" s="12">
        <v>0.14899999999999999</v>
      </c>
    </row>
    <row r="351" spans="14:20" x14ac:dyDescent="0.25">
      <c r="N351" s="11">
        <v>1010</v>
      </c>
      <c r="O351" s="11">
        <v>91</v>
      </c>
      <c r="P351" s="11">
        <v>275</v>
      </c>
      <c r="Q351" s="12">
        <v>508</v>
      </c>
      <c r="R351" s="12">
        <v>82</v>
      </c>
      <c r="S351" s="12">
        <v>0</v>
      </c>
      <c r="T351" s="12">
        <v>-0.13500000000000001</v>
      </c>
    </row>
    <row r="352" spans="14:20" x14ac:dyDescent="0.25">
      <c r="N352" s="11">
        <v>1011</v>
      </c>
      <c r="O352" s="11">
        <v>57</v>
      </c>
      <c r="P352" s="11">
        <v>267</v>
      </c>
      <c r="Q352" s="12">
        <v>355.6</v>
      </c>
      <c r="R352" s="12">
        <v>70</v>
      </c>
      <c r="S352" s="12">
        <v>0</v>
      </c>
      <c r="T352" s="12">
        <v>4.9000000000000002E-2</v>
      </c>
    </row>
    <row r="353" spans="14:20" x14ac:dyDescent="0.25">
      <c r="N353" s="11">
        <v>1012</v>
      </c>
      <c r="O353" s="11">
        <v>121</v>
      </c>
      <c r="P353" s="11">
        <v>122</v>
      </c>
      <c r="Q353" s="12">
        <v>762</v>
      </c>
      <c r="R353" s="12">
        <v>25</v>
      </c>
      <c r="S353" s="12">
        <v>0</v>
      </c>
      <c r="T353" s="12">
        <v>-4.9240000000000004</v>
      </c>
    </row>
    <row r="354" spans="14:20" x14ac:dyDescent="0.25">
      <c r="N354" s="11">
        <v>1014</v>
      </c>
      <c r="O354" s="11">
        <v>198</v>
      </c>
      <c r="P354" s="11">
        <v>230</v>
      </c>
      <c r="Q354" s="12">
        <v>152.4</v>
      </c>
      <c r="R354" s="12">
        <v>50</v>
      </c>
      <c r="S354" s="12">
        <v>0</v>
      </c>
      <c r="T354" s="12">
        <v>-0.26</v>
      </c>
    </row>
    <row r="355" spans="14:20" x14ac:dyDescent="0.25">
      <c r="N355" s="11">
        <v>1015</v>
      </c>
      <c r="O355" s="11">
        <v>230</v>
      </c>
      <c r="P355" s="11">
        <v>310</v>
      </c>
      <c r="Q355" s="12">
        <v>762</v>
      </c>
      <c r="R355" s="12">
        <v>2</v>
      </c>
      <c r="S355" s="12">
        <v>0</v>
      </c>
      <c r="T355" s="12">
        <v>-0.26100000000000001</v>
      </c>
    </row>
    <row r="356" spans="14:20" x14ac:dyDescent="0.25">
      <c r="N356" s="11">
        <v>1016</v>
      </c>
      <c r="O356" s="11">
        <v>204</v>
      </c>
      <c r="P356" s="11">
        <v>310</v>
      </c>
      <c r="Q356" s="12">
        <v>152.4</v>
      </c>
      <c r="R356" s="12">
        <v>47</v>
      </c>
      <c r="S356" s="12">
        <v>0</v>
      </c>
      <c r="T356" s="12">
        <v>1.032</v>
      </c>
    </row>
    <row r="357" spans="14:20" x14ac:dyDescent="0.25">
      <c r="N357" s="11">
        <v>1017</v>
      </c>
      <c r="O357" s="11">
        <v>206</v>
      </c>
      <c r="P357" s="11">
        <v>310</v>
      </c>
      <c r="Q357" s="12">
        <v>609.6</v>
      </c>
      <c r="R357" s="12">
        <v>54</v>
      </c>
      <c r="S357" s="12">
        <v>0</v>
      </c>
      <c r="T357" s="12">
        <v>-0.75900000000000001</v>
      </c>
    </row>
    <row r="358" spans="14:20" x14ac:dyDescent="0.25">
      <c r="N358" s="11">
        <v>1018</v>
      </c>
      <c r="O358" s="11">
        <v>55</v>
      </c>
      <c r="P358" s="11">
        <v>299</v>
      </c>
      <c r="Q358" s="12">
        <v>254</v>
      </c>
      <c r="R358" s="12">
        <v>90</v>
      </c>
      <c r="S358" s="12">
        <v>0</v>
      </c>
      <c r="T358" s="12">
        <v>4.5999999999999999E-2</v>
      </c>
    </row>
    <row r="359" spans="14:20" x14ac:dyDescent="0.25">
      <c r="N359" s="11">
        <v>1019</v>
      </c>
      <c r="O359" s="11">
        <v>125</v>
      </c>
      <c r="P359" s="11">
        <v>45</v>
      </c>
      <c r="Q359" s="12">
        <v>457.2</v>
      </c>
      <c r="R359" s="12">
        <v>2</v>
      </c>
      <c r="S359" s="12">
        <v>0</v>
      </c>
      <c r="T359" s="12">
        <v>-8.6999999999999994E-2</v>
      </c>
    </row>
    <row r="360" spans="14:20" x14ac:dyDescent="0.25">
      <c r="N360" s="11">
        <v>1020</v>
      </c>
      <c r="O360" s="11">
        <v>240</v>
      </c>
      <c r="P360" s="11">
        <v>331</v>
      </c>
      <c r="Q360" s="12">
        <v>355.6</v>
      </c>
      <c r="R360" s="12">
        <v>1</v>
      </c>
      <c r="S360" s="12">
        <v>0</v>
      </c>
      <c r="T360" s="12">
        <v>-12.287000000000001</v>
      </c>
    </row>
    <row r="361" spans="14:20" x14ac:dyDescent="0.25">
      <c r="N361" s="11">
        <v>1022</v>
      </c>
      <c r="O361" s="11">
        <v>146</v>
      </c>
      <c r="P361" s="11">
        <v>294</v>
      </c>
      <c r="Q361" s="12">
        <v>355.6</v>
      </c>
      <c r="R361" s="12">
        <v>1</v>
      </c>
      <c r="S361" s="12">
        <v>0</v>
      </c>
      <c r="T361" s="12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2020-12-22T19:47:48Z</dcterms:modified>
</cp:coreProperties>
</file>