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40-05\Desktop\MAESTRIA\MATERIAS\2017\SEMESTRE2\ProyectosFinales\Proyecto_PatternRecognition\Technical_Report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K62" i="1"/>
  <c r="H62" i="1"/>
  <c r="E62" i="1"/>
</calcChain>
</file>

<file path=xl/sharedStrings.xml><?xml version="1.0" encoding="utf-8"?>
<sst xmlns="http://schemas.openxmlformats.org/spreadsheetml/2006/main" count="553" uniqueCount="436">
  <si>
    <t>beagle</t>
  </si>
  <si>
    <t>transistor</t>
  </si>
  <si>
    <t>light-emitting diode</t>
  </si>
  <si>
    <t>bullet</t>
  </si>
  <si>
    <t>true label</t>
  </si>
  <si>
    <t>cube</t>
  </si>
  <si>
    <t>walkie-talkie</t>
  </si>
  <si>
    <t>coin-token</t>
  </si>
  <si>
    <t>gun-pistol-firearm</t>
  </si>
  <si>
    <t>glove</t>
  </si>
  <si>
    <t>digital watch</t>
  </si>
  <si>
    <t>sunglasses</t>
  </si>
  <si>
    <t>battery</t>
  </si>
  <si>
    <t>fish</t>
  </si>
  <si>
    <t>ring</t>
  </si>
  <si>
    <t>stapler</t>
  </si>
  <si>
    <t>bible</t>
  </si>
  <si>
    <t>key</t>
  </si>
  <si>
    <t>knife</t>
  </si>
  <si>
    <t>ballpoint</t>
  </si>
  <si>
    <t>apple</t>
  </si>
  <si>
    <t>valley-mountain</t>
  </si>
  <si>
    <t>money</t>
  </si>
  <si>
    <t>egg</t>
  </si>
  <si>
    <t>beer can</t>
  </si>
  <si>
    <t>lemon</t>
  </si>
  <si>
    <t>banana</t>
  </si>
  <si>
    <t>iron</t>
  </si>
  <si>
    <t>cap</t>
  </si>
  <si>
    <t>television</t>
  </si>
  <si>
    <t>mask</t>
  </si>
  <si>
    <t>bag</t>
  </si>
  <si>
    <t>running shoe</t>
  </si>
  <si>
    <t>pliers</t>
  </si>
  <si>
    <t>compass</t>
  </si>
  <si>
    <t>remote control</t>
  </si>
  <si>
    <t>golf ball</t>
  </si>
  <si>
    <t>syringe</t>
  </si>
  <si>
    <t>card</t>
  </si>
  <si>
    <t>jug</t>
  </si>
  <si>
    <t>tablefork</t>
  </si>
  <si>
    <t>swab</t>
  </si>
  <si>
    <t>pirate ship</t>
  </si>
  <si>
    <t>minivan</t>
  </si>
  <si>
    <t>aircraft</t>
  </si>
  <si>
    <t>mountain bike</t>
  </si>
  <si>
    <t>picture frame</t>
  </si>
  <si>
    <t>adjustable wrench</t>
  </si>
  <si>
    <t>integrated circuit</t>
  </si>
  <si>
    <t>resistor</t>
  </si>
  <si>
    <t>sake -  alcoholic drink</t>
  </si>
  <si>
    <t>cigarettes pack</t>
  </si>
  <si>
    <t>fieldwork</t>
  </si>
  <si>
    <t>predicted label ResNet101</t>
  </si>
  <si>
    <t>0.937267</t>
  </si>
  <si>
    <t>0.176220</t>
  </si>
  <si>
    <t>0.815955</t>
  </si>
  <si>
    <t>0.771775</t>
  </si>
  <si>
    <t>0.156140</t>
  </si>
  <si>
    <t>0.520227</t>
  </si>
  <si>
    <t>0.539677</t>
  </si>
  <si>
    <t>0.257712</t>
  </si>
  <si>
    <t>0.997564</t>
  </si>
  <si>
    <t>0.982471</t>
  </si>
  <si>
    <t>0.751876</t>
  </si>
  <si>
    <t>0.560676</t>
  </si>
  <si>
    <t>0.328380</t>
  </si>
  <si>
    <t>0.550019</t>
  </si>
  <si>
    <t>0.997539</t>
  </si>
  <si>
    <t>0.660908</t>
  </si>
  <si>
    <t>0.317438</t>
  </si>
  <si>
    <t>0.775024</t>
  </si>
  <si>
    <t>0.332032</t>
  </si>
  <si>
    <t>0.999979</t>
  </si>
  <si>
    <t>0.996088</t>
  </si>
  <si>
    <t>0.963543</t>
  </si>
  <si>
    <t>0.982161</t>
  </si>
  <si>
    <t>0.567699</t>
  </si>
  <si>
    <t>0.503615</t>
  </si>
  <si>
    <t>0.876960</t>
  </si>
  <si>
    <t>0.793829</t>
  </si>
  <si>
    <t>0.985676</t>
  </si>
  <si>
    <t>0.691228</t>
  </si>
  <si>
    <t>0.894069</t>
  </si>
  <si>
    <t>0.999998</t>
  </si>
  <si>
    <t>0.982186</t>
  </si>
  <si>
    <t>0.996678</t>
  </si>
  <si>
    <t>0.409350</t>
  </si>
  <si>
    <t>0.423442</t>
  </si>
  <si>
    <t>0.427630</t>
  </si>
  <si>
    <t>0.285174</t>
  </si>
  <si>
    <t>0.645120</t>
  </si>
  <si>
    <t>0.623501</t>
  </si>
  <si>
    <t>0.588103</t>
  </si>
  <si>
    <t>0.389100</t>
  </si>
  <si>
    <t>0.220985</t>
  </si>
  <si>
    <t>0.225117</t>
  </si>
  <si>
    <t>0.466397</t>
  </si>
  <si>
    <t>0.383914</t>
  </si>
  <si>
    <t>0.507343</t>
  </si>
  <si>
    <t>0.144334</t>
  </si>
  <si>
    <t>0.506582</t>
  </si>
  <si>
    <t>0.794391</t>
  </si>
  <si>
    <t>0.897468</t>
  </si>
  <si>
    <t>0.656639</t>
  </si>
  <si>
    <t>0.440045</t>
  </si>
  <si>
    <t>0.444791</t>
  </si>
  <si>
    <t>0.558882</t>
  </si>
  <si>
    <t>0.541356</t>
  </si>
  <si>
    <t>0.122129</t>
  </si>
  <si>
    <t>0.622141</t>
  </si>
  <si>
    <t>0.936634</t>
  </si>
  <si>
    <t>0.379396</t>
  </si>
  <si>
    <t>0.992697</t>
  </si>
  <si>
    <t>probability</t>
  </si>
  <si>
    <t>ResNet101</t>
  </si>
  <si>
    <t>n03124170 cowboy hat, ten-gallon hat</t>
  </si>
  <si>
    <t>n02971356 carton</t>
  </si>
  <si>
    <t>n03871628 packet</t>
  </si>
  <si>
    <t>n03983396 pop bottle, soda bottle</t>
  </si>
  <si>
    <t>n04033901 quill, quill pen</t>
  </si>
  <si>
    <t>n03777754 modem</t>
  </si>
  <si>
    <t>n02951585 can opener, tin opener</t>
  </si>
  <si>
    <t>n02892201 brass, memorial tablet, plaque</t>
  </si>
  <si>
    <t>n03792782 mountain bike, all-terrain bike, off-roader</t>
  </si>
  <si>
    <t>n02690373 airliner</t>
  </si>
  <si>
    <t>n02814533 beach wagon, station wagon, wagon, estate car, beach waggon, station waggon, waggon</t>
  </si>
  <si>
    <t>n04141975 scale, weighing machine</t>
  </si>
  <si>
    <t>n03729826 matchstick</t>
  </si>
  <si>
    <t>n04270147 spatula</t>
  </si>
  <si>
    <t>n03690938 lotion</t>
  </si>
  <si>
    <t>n02840245 binder, ring-binder</t>
  </si>
  <si>
    <t>n04376876 syringe</t>
  </si>
  <si>
    <t>n03445777 golf ball</t>
  </si>
  <si>
    <t>n04074963 remote control, remote</t>
  </si>
  <si>
    <t>n03706229 magnetic compass</t>
  </si>
  <si>
    <t>n02783161 ballpoint, ballpoint pen, ballpen, Biro</t>
  </si>
  <si>
    <t>n03658185 letter opener, paper knife, paperknife</t>
  </si>
  <si>
    <t>n04120489 running shoe</t>
  </si>
  <si>
    <t>n04026417 purse</t>
  </si>
  <si>
    <t>n04229816 ski mask</t>
  </si>
  <si>
    <t>n04404412 television, television system</t>
  </si>
  <si>
    <t>n04023962 punching bag, punch bag, punching ball, punchball</t>
  </si>
  <si>
    <t>n03584829 iron, smoothing iron</t>
  </si>
  <si>
    <t>n07742313 Granny Smith</t>
  </si>
  <si>
    <t>n07753592 banana</t>
  </si>
  <si>
    <t>n07749582 lemon</t>
  </si>
  <si>
    <t>n03942813 ping-pong ball</t>
  </si>
  <si>
    <t>n02786058 Band Aid</t>
  </si>
  <si>
    <t>n09468604 valley, vale</t>
  </si>
  <si>
    <t>n07768694 pomegranate</t>
  </si>
  <si>
    <t>n04116512 rubber eraser, rubber, pencil eraser</t>
  </si>
  <si>
    <t>n03041632 cleaver, meat cleaver, chopper</t>
  </si>
  <si>
    <t>n03476684 hair slide</t>
  </si>
  <si>
    <t>n02978881 cassette</t>
  </si>
  <si>
    <t>n04597913 wooden spoon</t>
  </si>
  <si>
    <t>n02102318 cocker spaniel, English cocker spaniel, cocker</t>
  </si>
  <si>
    <t>n10565667 scuba diver</t>
  </si>
  <si>
    <t>n03666591 lighter, light, igniter, ignitor</t>
  </si>
  <si>
    <t>n04356056 sunglasses, dark glasses, shades</t>
  </si>
  <si>
    <t>n03197337 digital watch</t>
  </si>
  <si>
    <t>n04254777 sock</t>
  </si>
  <si>
    <t>n04090263 rifle</t>
  </si>
  <si>
    <t>n03014705 chest</t>
  </si>
  <si>
    <t>n01776313 tick</t>
  </si>
  <si>
    <t>n15075141 toilet tissue, toilet paper, bathroom tissue</t>
  </si>
  <si>
    <t>n04154565 screwdriver</t>
  </si>
  <si>
    <t>n04127249 safety pin</t>
  </si>
  <si>
    <t>n02088364 beagle</t>
  </si>
  <si>
    <t>id</t>
  </si>
  <si>
    <t>ResNet152</t>
  </si>
  <si>
    <t>predicted label ResNet152</t>
  </si>
  <si>
    <t>0.466458</t>
  </si>
  <si>
    <t>n09779790 agriculturist, agriculturalist, cultivator, grower, raiser</t>
  </si>
  <si>
    <t>0.494996</t>
  </si>
  <si>
    <t>n13916721 cube, regular hexahedron</t>
  </si>
  <si>
    <t>0.580569</t>
  </si>
  <si>
    <t>n03729308 matchbook</t>
  </si>
  <si>
    <t>0.112106</t>
  </si>
  <si>
    <t>n07902937 arrack, arak</t>
  </si>
  <si>
    <t>0.275194</t>
  </si>
  <si>
    <t>n03816136 needle</t>
  </si>
  <si>
    <t>0.342143</t>
  </si>
  <si>
    <t>n03577090 integrated circuit, microcircuit</t>
  </si>
  <si>
    <t>0.657212</t>
  </si>
  <si>
    <t>n02680754 adjustable wrench, adjustable spanner</t>
  </si>
  <si>
    <t>0.564624</t>
  </si>
  <si>
    <t>n03390983 frame, framing</t>
  </si>
  <si>
    <t>0.293047</t>
  </si>
  <si>
    <t>n03487090 handlebar</t>
  </si>
  <si>
    <t>0.186003</t>
  </si>
  <si>
    <t>0.070045</t>
  </si>
  <si>
    <t>n03536122 horizontal stabilizer, horizontal stabiliser, tailplane</t>
  </si>
  <si>
    <t>0.349049</t>
  </si>
  <si>
    <t>n04543636 wagon tire</t>
  </si>
  <si>
    <t>0.127629</t>
  </si>
  <si>
    <t>n03947888 pirate, pirate ship</t>
  </si>
  <si>
    <t>0.913373</t>
  </si>
  <si>
    <t>n04367746 swab</t>
  </si>
  <si>
    <t>0.201098</t>
  </si>
  <si>
    <t>n04516672 utensil</t>
  </si>
  <si>
    <t>0.146115</t>
  </si>
  <si>
    <t>n03349469 first-aid kit</t>
  </si>
  <si>
    <t>0.199002</t>
  </si>
  <si>
    <t>n04135315 sanitary napkin, sanitary towel, Kotex</t>
  </si>
  <si>
    <t>0.236051</t>
  </si>
  <si>
    <t>n10422405 philatelist, stamp collector</t>
  </si>
  <si>
    <t>0.409998</t>
  </si>
  <si>
    <t>n02979399 cassette tape</t>
  </si>
  <si>
    <t>0.767721</t>
  </si>
  <si>
    <t>0.895829</t>
  </si>
  <si>
    <t>0.987592</t>
  </si>
  <si>
    <t>0.324302</t>
  </si>
  <si>
    <t>n03080497 compass</t>
  </si>
  <si>
    <t>0.441668</t>
  </si>
  <si>
    <t>n02916350 bullet, slug</t>
  </si>
  <si>
    <t>0.671780</t>
  </si>
  <si>
    <t>n03966976 pliers, pair of pliers, plyers</t>
  </si>
  <si>
    <t>0.842987</t>
  </si>
  <si>
    <t>0.295954</t>
  </si>
  <si>
    <t>n02900705 briefcase</t>
  </si>
  <si>
    <t>0.299873</t>
  </si>
  <si>
    <t>n04080833 respirator, inhalator</t>
  </si>
  <si>
    <t>0.277134</t>
  </si>
  <si>
    <t>n06278475 high-definition television, HDTV</t>
  </si>
  <si>
    <t>0.351319</t>
  </si>
  <si>
    <t>n02799323 baseball cap, jockey cap, golf cap</t>
  </si>
  <si>
    <t>0.503002</t>
  </si>
  <si>
    <t>0.339690</t>
  </si>
  <si>
    <t>0.747548</t>
  </si>
  <si>
    <t>0.537972</t>
  </si>
  <si>
    <t>n07749731 lime</t>
  </si>
  <si>
    <t>0.262574</t>
  </si>
  <si>
    <t>n07891309 ginger beer</t>
  </si>
  <si>
    <t>0.773103</t>
  </si>
  <si>
    <t>n07840804 egg, eggs</t>
  </si>
  <si>
    <t>0.147539</t>
  </si>
  <si>
    <t>0.103367</t>
  </si>
  <si>
    <t>n09403734 range, mountain range, range of mountains, chain, mountain chain, chain of mountains</t>
  </si>
  <si>
    <t>0.527647</t>
  </si>
  <si>
    <t>n07739125 apple</t>
  </si>
  <si>
    <t>0.423668</t>
  </si>
  <si>
    <t>0.328414</t>
  </si>
  <si>
    <t>n03890093 parer, paring knife</t>
  </si>
  <si>
    <t>0.575563</t>
  </si>
  <si>
    <t>n03613294 key</t>
  </si>
  <si>
    <t>0.163087</t>
  </si>
  <si>
    <t>0.998568</t>
  </si>
  <si>
    <t>n04303497 stapler, stapling machine</t>
  </si>
  <si>
    <t>0.161879</t>
  </si>
  <si>
    <t>n02727016 aperture</t>
  </si>
  <si>
    <t>0.125612</t>
  </si>
  <si>
    <t>n02084732 pooch, doggie, doggy, barker, bow-wow</t>
  </si>
  <si>
    <t>0.256201</t>
  </si>
  <si>
    <t>n02732072 aquarium, fish tank, marine museum</t>
  </si>
  <si>
    <t>0.451902</t>
  </si>
  <si>
    <t>n02810471 battery, electric battery</t>
  </si>
  <si>
    <t>0.386125</t>
  </si>
  <si>
    <t>0.314325</t>
  </si>
  <si>
    <t>0.461354</t>
  </si>
  <si>
    <t>n03341153 finger</t>
  </si>
  <si>
    <t>0.105273</t>
  </si>
  <si>
    <t>n03948459 pistol, handgun, side arm, shooting iron</t>
  </si>
  <si>
    <t>0.346045</t>
  </si>
  <si>
    <t>n04545858 walkie-talkie, walky-talky</t>
  </si>
  <si>
    <t>0.538524</t>
  </si>
  <si>
    <t>0.746017</t>
  </si>
  <si>
    <t>n04448361 token</t>
  </si>
  <si>
    <t>0.841445</t>
  </si>
  <si>
    <t>0.689537</t>
  </si>
  <si>
    <t>0.398349</t>
  </si>
  <si>
    <t>n02955247 capacitor, capacitance, condenser, electrical condenser</t>
  </si>
  <si>
    <t>0.891277</t>
  </si>
  <si>
    <t>n04471632 transistor, junction transistor, electronic transistor</t>
  </si>
  <si>
    <t>0.758526</t>
  </si>
  <si>
    <t>0.832796</t>
  </si>
  <si>
    <t>0.686692</t>
  </si>
  <si>
    <t>n04131690 saltshaker, salt shaker</t>
  </si>
  <si>
    <t>0.867180</t>
  </si>
  <si>
    <t>0.954626</t>
  </si>
  <si>
    <t>0.186899</t>
  </si>
  <si>
    <t>n04548280 wall clock</t>
  </si>
  <si>
    <t>0.488736</t>
  </si>
  <si>
    <t>0.707820</t>
  </si>
  <si>
    <t>0.286231</t>
  </si>
  <si>
    <t>0.971678</t>
  </si>
  <si>
    <t>0.946843</t>
  </si>
  <si>
    <t>0.376044</t>
  </si>
  <si>
    <t>n04592741 wing</t>
  </si>
  <si>
    <t>0.388455</t>
  </si>
  <si>
    <t>n02974003 car wheel</t>
  </si>
  <si>
    <t>0.490799</t>
  </si>
  <si>
    <t>0.581605</t>
  </si>
  <si>
    <t>n03804744 nail</t>
  </si>
  <si>
    <t>0.950784</t>
  </si>
  <si>
    <t>0.348149</t>
  </si>
  <si>
    <t>n04357314 sunscreen, sunblock, sun blocker</t>
  </si>
  <si>
    <t>0.427561</t>
  </si>
  <si>
    <t>0.441525</t>
  </si>
  <si>
    <t>0.335754</t>
  </si>
  <si>
    <t>0.999830</t>
  </si>
  <si>
    <t>0.993129</t>
  </si>
  <si>
    <t>0.983590</t>
  </si>
  <si>
    <t>0.466398</t>
  </si>
  <si>
    <t>0.677088</t>
  </si>
  <si>
    <t>n03481172 hammer</t>
  </si>
  <si>
    <t>0.985240</t>
  </si>
  <si>
    <t>0.416528</t>
  </si>
  <si>
    <t>n03709823 mailbag, postbag</t>
  </si>
  <si>
    <t>0.831985</t>
  </si>
  <si>
    <t>0.558773</t>
  </si>
  <si>
    <t>0.343898</t>
  </si>
  <si>
    <t>0.999995</t>
  </si>
  <si>
    <t>0.998592</t>
  </si>
  <si>
    <t>0.992490</t>
  </si>
  <si>
    <t>0.932117</t>
  </si>
  <si>
    <t>0.367538</t>
  </si>
  <si>
    <t>n02823428 beer bottle</t>
  </si>
  <si>
    <t>0.568630</t>
  </si>
  <si>
    <t>0.355506</t>
  </si>
  <si>
    <t>0.818538</t>
  </si>
  <si>
    <t>0.459192</t>
  </si>
  <si>
    <t>0.555253</t>
  </si>
  <si>
    <t>0.987218</t>
  </si>
  <si>
    <t>0.253889</t>
  </si>
  <si>
    <t>n04372370 switch, electric switch, electrical switch</t>
  </si>
  <si>
    <t>0.243043</t>
  </si>
  <si>
    <t>n07248320 book jacket, dust cover, dust jacket, dust wrapper</t>
  </si>
  <si>
    <t>0.860608</t>
  </si>
  <si>
    <t>0.132084</t>
  </si>
  <si>
    <t>n04332243 strainer</t>
  </si>
  <si>
    <t>0.561083</t>
  </si>
  <si>
    <t>n02099712 Labrador retriever</t>
  </si>
  <si>
    <t>0.217695</t>
  </si>
  <si>
    <t>n02655020 puffer, pufferfish, blowfish, globefish</t>
  </si>
  <si>
    <t>0.478873</t>
  </si>
  <si>
    <t>0.680428</t>
  </si>
  <si>
    <t>0.850150</t>
  </si>
  <si>
    <t>0.159297</t>
  </si>
  <si>
    <t>n02769748 backpack, back pack, knapsack, packsack, rucksack, haversack</t>
  </si>
  <si>
    <t>0.468625</t>
  </si>
  <si>
    <t>n04086273 revolver, six-gun, six-shooter</t>
  </si>
  <si>
    <t>0.288844</t>
  </si>
  <si>
    <t>n02992529 cellular telephone, cellular phone, cellphone, cell, mobile phone</t>
  </si>
  <si>
    <t>0.415904</t>
  </si>
  <si>
    <t>0.408961</t>
  </si>
  <si>
    <t>n04153751 screw</t>
  </si>
  <si>
    <t>0.141032</t>
  </si>
  <si>
    <t>0.329481</t>
  </si>
  <si>
    <t>0.982518</t>
  </si>
  <si>
    <t>0.189407</t>
  </si>
  <si>
    <t>n03141823 crutch</t>
  </si>
  <si>
    <t>0.976611</t>
  </si>
  <si>
    <t>predicted label ResNet200</t>
  </si>
  <si>
    <t>ResNet200</t>
  </si>
  <si>
    <t>0.482684</t>
  </si>
  <si>
    <t>n03888605 parallel bars, bars</t>
  </si>
  <si>
    <t>0.738597</t>
  </si>
  <si>
    <t>0.955095</t>
  </si>
  <si>
    <t>0.927874</t>
  </si>
  <si>
    <t>n03916031 perfume, essence</t>
  </si>
  <si>
    <t>0.601150</t>
  </si>
  <si>
    <t>0.328112</t>
  </si>
  <si>
    <t>n02906734 broom</t>
  </si>
  <si>
    <t>0.652721</t>
  </si>
  <si>
    <t>n03109150 corkscrew, bottle screw</t>
  </si>
  <si>
    <t>0.916948</t>
  </si>
  <si>
    <t>n06359193 web site, website, internet site, site</t>
  </si>
  <si>
    <t>0.761441</t>
  </si>
  <si>
    <t>0.842417</t>
  </si>
  <si>
    <t>0.872806</t>
  </si>
  <si>
    <t>0.832077</t>
  </si>
  <si>
    <t>n03770679 minivan</t>
  </si>
  <si>
    <t>0.767117</t>
  </si>
  <si>
    <t>n04147183 schooner</t>
  </si>
  <si>
    <t>0.821952</t>
  </si>
  <si>
    <t>0.915268</t>
  </si>
  <si>
    <t>n03633091 ladle</t>
  </si>
  <si>
    <t>0.823847</t>
  </si>
  <si>
    <t>n03196217 digital clock</t>
  </si>
  <si>
    <t>0.432831</t>
  </si>
  <si>
    <t>0.640372</t>
  </si>
  <si>
    <t>0.689847</t>
  </si>
  <si>
    <t>n03492542 hard disc, hard disk, fixed disk</t>
  </si>
  <si>
    <t>0.979652</t>
  </si>
  <si>
    <t>0.993835</t>
  </si>
  <si>
    <t>n04286575 spotlight, spot</t>
  </si>
  <si>
    <t>0.999808</t>
  </si>
  <si>
    <t>0.586623</t>
  </si>
  <si>
    <t>n03424325 gasmask, respirator, gas helmet</t>
  </si>
  <si>
    <t>0.606001</t>
  </si>
  <si>
    <t>0.780218</t>
  </si>
  <si>
    <t>0.682035</t>
  </si>
  <si>
    <t>0.478891</t>
  </si>
  <si>
    <t>n03874599 padlock</t>
  </si>
  <si>
    <t>0.399476</t>
  </si>
  <si>
    <t>n09835506 ballplayer, baseball player</t>
  </si>
  <si>
    <t>0.700186</t>
  </si>
  <si>
    <t>n03180011 desktop computer</t>
  </si>
  <si>
    <t>0.574888</t>
  </si>
  <si>
    <t>0.974078</t>
  </si>
  <si>
    <t>n04254120 soap dispenser</t>
  </si>
  <si>
    <t>0.949335</t>
  </si>
  <si>
    <t>0.965585</t>
  </si>
  <si>
    <t>0.999247</t>
  </si>
  <si>
    <t>0.995598</t>
  </si>
  <si>
    <t>0.877855</t>
  </si>
  <si>
    <t>0.594302</t>
  </si>
  <si>
    <t>0.897156</t>
  </si>
  <si>
    <t>0.365202</t>
  </si>
  <si>
    <t>0.612535</t>
  </si>
  <si>
    <t>0.496522</t>
  </si>
  <si>
    <t>0.938598</t>
  </si>
  <si>
    <t>0.632663</t>
  </si>
  <si>
    <t>0.882284</t>
  </si>
  <si>
    <t>0.338717</t>
  </si>
  <si>
    <t>0.489051</t>
  </si>
  <si>
    <t>0.999976</t>
  </si>
  <si>
    <t>n01910747 jellyfish</t>
  </si>
  <si>
    <t>0.998040</t>
  </si>
  <si>
    <t>0.491971</t>
  </si>
  <si>
    <t>0.857907</t>
  </si>
  <si>
    <t>0.472418</t>
  </si>
  <si>
    <t>0.861709</t>
  </si>
  <si>
    <t>n03602883 joystick</t>
  </si>
  <si>
    <t>0.837328</t>
  </si>
  <si>
    <t>0.860771</t>
  </si>
  <si>
    <t>0.976971</t>
  </si>
  <si>
    <t>n04019541 puck, hockey puck</t>
  </si>
  <si>
    <t>0.698547</t>
  </si>
  <si>
    <t>0.991318</t>
  </si>
  <si>
    <t>0.429844</t>
  </si>
  <si>
    <t>0.986102</t>
  </si>
  <si>
    <t>0.998503</t>
  </si>
  <si>
    <t>predicted label NIN</t>
  </si>
  <si>
    <t>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</si>
</sst>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3" fontId="0" fillId="0" borderId="0" xfId="0" applyNumberForma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25" workbookViewId="0">
      <pane xSplit="2805" topLeftCell="H1" activePane="topRight"/>
      <selection pane="topRight" activeCell="R37" sqref="R37"/>
    </sheetView>
  </sheetViews>
  <sheetFormatPr baseColWidth="10" defaultRowHeight="15" x14ac:dyDescent="0.25"/>
  <cols>
    <col min="1" max="1" width="3" bestFit="1" customWidth="1"/>
    <col min="2" max="2" width="20" bestFit="1" customWidth="1"/>
    <col min="3" max="3" width="10.7109375" bestFit="1" customWidth="1"/>
    <col min="4" max="4" width="90" bestFit="1" customWidth="1"/>
    <col min="5" max="5" width="10.42578125" bestFit="1" customWidth="1"/>
    <col min="6" max="6" width="10.7109375" bestFit="1" customWidth="1"/>
    <col min="7" max="7" width="89.140625" bestFit="1" customWidth="1"/>
    <col min="8" max="8" width="10.42578125" bestFit="1" customWidth="1"/>
    <col min="9" max="9" width="10.7109375" bestFit="1" customWidth="1"/>
    <col min="10" max="10" width="69.5703125" bestFit="1" customWidth="1"/>
    <col min="11" max="11" width="10.42578125" bestFit="1" customWidth="1"/>
    <col min="12" max="12" width="10.7109375" bestFit="1" customWidth="1"/>
    <col min="13" max="13" width="48.7109375" bestFit="1" customWidth="1"/>
  </cols>
  <sheetData>
    <row r="1" spans="1:14" x14ac:dyDescent="0.25">
      <c r="A1" s="2" t="s">
        <v>169</v>
      </c>
      <c r="B1" s="2" t="s">
        <v>4</v>
      </c>
      <c r="C1" s="1" t="s">
        <v>114</v>
      </c>
      <c r="D1" s="1" t="s">
        <v>53</v>
      </c>
      <c r="E1" s="1" t="s">
        <v>115</v>
      </c>
      <c r="F1" s="3" t="s">
        <v>114</v>
      </c>
      <c r="G1" s="3" t="s">
        <v>171</v>
      </c>
      <c r="H1" s="3" t="s">
        <v>170</v>
      </c>
      <c r="I1" s="5" t="s">
        <v>114</v>
      </c>
      <c r="J1" s="5" t="s">
        <v>353</v>
      </c>
      <c r="K1" s="5" t="s">
        <v>354</v>
      </c>
      <c r="L1" s="5" t="s">
        <v>114</v>
      </c>
      <c r="M1" s="5" t="s">
        <v>434</v>
      </c>
      <c r="N1" s="5" t="s">
        <v>435</v>
      </c>
    </row>
    <row r="2" spans="1:14" x14ac:dyDescent="0.25">
      <c r="A2">
        <v>1</v>
      </c>
      <c r="B2" t="s">
        <v>52</v>
      </c>
      <c r="C2" t="s">
        <v>54</v>
      </c>
      <c r="D2" t="s">
        <v>116</v>
      </c>
      <c r="F2" t="s">
        <v>172</v>
      </c>
      <c r="G2" t="s">
        <v>173</v>
      </c>
      <c r="I2" t="s">
        <v>275</v>
      </c>
      <c r="J2" t="s">
        <v>116</v>
      </c>
      <c r="L2" t="s">
        <v>355</v>
      </c>
      <c r="M2" t="s">
        <v>356</v>
      </c>
    </row>
    <row r="3" spans="1:14" x14ac:dyDescent="0.25">
      <c r="A3">
        <v>2</v>
      </c>
      <c r="B3" t="s">
        <v>5</v>
      </c>
      <c r="C3" t="s">
        <v>55</v>
      </c>
      <c r="D3" t="s">
        <v>117</v>
      </c>
      <c r="F3" t="s">
        <v>174</v>
      </c>
      <c r="G3" t="s">
        <v>175</v>
      </c>
      <c r="H3">
        <v>1</v>
      </c>
      <c r="I3" t="s">
        <v>276</v>
      </c>
      <c r="J3" t="s">
        <v>277</v>
      </c>
      <c r="L3" t="s">
        <v>357</v>
      </c>
      <c r="M3" t="s">
        <v>158</v>
      </c>
    </row>
    <row r="4" spans="1:14" x14ac:dyDescent="0.25">
      <c r="A4">
        <v>3</v>
      </c>
      <c r="B4" t="s">
        <v>51</v>
      </c>
      <c r="C4" t="s">
        <v>56</v>
      </c>
      <c r="D4" t="s">
        <v>118</v>
      </c>
      <c r="E4">
        <v>1</v>
      </c>
      <c r="F4" t="s">
        <v>176</v>
      </c>
      <c r="G4" t="s">
        <v>177</v>
      </c>
      <c r="I4" t="s">
        <v>278</v>
      </c>
      <c r="J4" t="s">
        <v>118</v>
      </c>
      <c r="K4">
        <v>1</v>
      </c>
      <c r="L4" t="s">
        <v>358</v>
      </c>
      <c r="M4" t="s">
        <v>130</v>
      </c>
    </row>
    <row r="5" spans="1:14" x14ac:dyDescent="0.25">
      <c r="A5">
        <v>4</v>
      </c>
      <c r="B5" t="s">
        <v>50</v>
      </c>
      <c r="C5" t="s">
        <v>57</v>
      </c>
      <c r="D5" t="s">
        <v>119</v>
      </c>
      <c r="F5" t="s">
        <v>178</v>
      </c>
      <c r="G5" t="s">
        <v>179</v>
      </c>
      <c r="I5" t="s">
        <v>279</v>
      </c>
      <c r="J5" t="s">
        <v>119</v>
      </c>
      <c r="L5" t="s">
        <v>359</v>
      </c>
      <c r="M5" t="s">
        <v>360</v>
      </c>
    </row>
    <row r="6" spans="1:14" x14ac:dyDescent="0.25">
      <c r="A6">
        <v>5</v>
      </c>
      <c r="B6" t="s">
        <v>49</v>
      </c>
      <c r="C6" t="s">
        <v>58</v>
      </c>
      <c r="D6" t="s">
        <v>120</v>
      </c>
      <c r="F6" t="s">
        <v>180</v>
      </c>
      <c r="G6" t="s">
        <v>181</v>
      </c>
      <c r="I6" t="s">
        <v>280</v>
      </c>
      <c r="J6" t="s">
        <v>281</v>
      </c>
      <c r="L6" t="s">
        <v>361</v>
      </c>
      <c r="M6" t="s">
        <v>132</v>
      </c>
    </row>
    <row r="7" spans="1:14" x14ac:dyDescent="0.25">
      <c r="A7">
        <v>6</v>
      </c>
      <c r="B7" t="s">
        <v>48</v>
      </c>
      <c r="C7" t="s">
        <v>59</v>
      </c>
      <c r="D7" t="s">
        <v>121</v>
      </c>
      <c r="F7" t="s">
        <v>182</v>
      </c>
      <c r="G7" t="s">
        <v>183</v>
      </c>
      <c r="H7">
        <v>1</v>
      </c>
      <c r="I7" t="s">
        <v>282</v>
      </c>
      <c r="J7" t="s">
        <v>151</v>
      </c>
      <c r="L7" t="s">
        <v>362</v>
      </c>
      <c r="M7" t="s">
        <v>363</v>
      </c>
    </row>
    <row r="8" spans="1:14" x14ac:dyDescent="0.25">
      <c r="A8">
        <v>7</v>
      </c>
      <c r="B8" t="s">
        <v>47</v>
      </c>
      <c r="C8" t="s">
        <v>60</v>
      </c>
      <c r="D8" t="s">
        <v>122</v>
      </c>
      <c r="F8" t="s">
        <v>184</v>
      </c>
      <c r="G8" t="s">
        <v>185</v>
      </c>
      <c r="I8" t="s">
        <v>283</v>
      </c>
      <c r="J8" t="s">
        <v>122</v>
      </c>
      <c r="L8" t="s">
        <v>364</v>
      </c>
      <c r="M8" t="s">
        <v>365</v>
      </c>
    </row>
    <row r="9" spans="1:14" x14ac:dyDescent="0.25">
      <c r="A9">
        <v>8</v>
      </c>
      <c r="B9" t="s">
        <v>46</v>
      </c>
      <c r="C9" t="s">
        <v>61</v>
      </c>
      <c r="D9" t="s">
        <v>123</v>
      </c>
      <c r="F9" t="s">
        <v>186</v>
      </c>
      <c r="G9" t="s">
        <v>187</v>
      </c>
      <c r="H9">
        <v>1</v>
      </c>
      <c r="I9" t="s">
        <v>284</v>
      </c>
      <c r="J9" t="s">
        <v>123</v>
      </c>
      <c r="L9" t="s">
        <v>366</v>
      </c>
      <c r="M9" t="s">
        <v>367</v>
      </c>
    </row>
    <row r="10" spans="1:14" x14ac:dyDescent="0.25">
      <c r="A10">
        <v>9</v>
      </c>
      <c r="B10" t="s">
        <v>45</v>
      </c>
      <c r="C10" t="s">
        <v>62</v>
      </c>
      <c r="D10" t="s">
        <v>124</v>
      </c>
      <c r="E10">
        <v>1</v>
      </c>
      <c r="F10" t="s">
        <v>188</v>
      </c>
      <c r="G10" t="s">
        <v>189</v>
      </c>
      <c r="I10" t="s">
        <v>285</v>
      </c>
      <c r="J10" t="s">
        <v>124</v>
      </c>
      <c r="K10">
        <v>1</v>
      </c>
      <c r="L10" t="s">
        <v>368</v>
      </c>
      <c r="M10" t="s">
        <v>124</v>
      </c>
      <c r="N10">
        <v>1</v>
      </c>
    </row>
    <row r="11" spans="1:14" x14ac:dyDescent="0.25">
      <c r="A11">
        <v>10</v>
      </c>
      <c r="B11" t="s">
        <v>45</v>
      </c>
      <c r="C11" t="s">
        <v>63</v>
      </c>
      <c r="D11" t="s">
        <v>124</v>
      </c>
      <c r="E11">
        <v>1</v>
      </c>
      <c r="F11" t="s">
        <v>190</v>
      </c>
      <c r="G11" t="s">
        <v>124</v>
      </c>
      <c r="H11">
        <v>1</v>
      </c>
      <c r="I11" t="s">
        <v>286</v>
      </c>
      <c r="J11" t="s">
        <v>124</v>
      </c>
      <c r="K11">
        <v>1</v>
      </c>
      <c r="L11" t="s">
        <v>369</v>
      </c>
      <c r="M11" t="s">
        <v>124</v>
      </c>
      <c r="N11">
        <v>1</v>
      </c>
    </row>
    <row r="12" spans="1:14" x14ac:dyDescent="0.25">
      <c r="A12">
        <v>11</v>
      </c>
      <c r="B12" t="s">
        <v>44</v>
      </c>
      <c r="C12" t="s">
        <v>64</v>
      </c>
      <c r="D12" t="s">
        <v>125</v>
      </c>
      <c r="F12" t="s">
        <v>191</v>
      </c>
      <c r="G12" t="s">
        <v>192</v>
      </c>
      <c r="I12" t="s">
        <v>287</v>
      </c>
      <c r="J12" t="s">
        <v>288</v>
      </c>
      <c r="L12" t="s">
        <v>370</v>
      </c>
      <c r="M12" t="s">
        <v>365</v>
      </c>
    </row>
    <row r="13" spans="1:14" x14ac:dyDescent="0.25">
      <c r="A13">
        <v>12</v>
      </c>
      <c r="B13" t="s">
        <v>43</v>
      </c>
      <c r="C13" t="s">
        <v>65</v>
      </c>
      <c r="D13" t="s">
        <v>126</v>
      </c>
      <c r="E13">
        <v>1</v>
      </c>
      <c r="F13" t="s">
        <v>193</v>
      </c>
      <c r="G13" t="s">
        <v>194</v>
      </c>
      <c r="I13" t="s">
        <v>289</v>
      </c>
      <c r="J13" t="s">
        <v>290</v>
      </c>
      <c r="L13" t="s">
        <v>371</v>
      </c>
      <c r="M13" t="s">
        <v>372</v>
      </c>
      <c r="N13">
        <v>1</v>
      </c>
    </row>
    <row r="14" spans="1:14" x14ac:dyDescent="0.25">
      <c r="A14">
        <v>13</v>
      </c>
      <c r="B14" t="s">
        <v>42</v>
      </c>
      <c r="C14" t="s">
        <v>66</v>
      </c>
      <c r="D14" t="s">
        <v>127</v>
      </c>
      <c r="F14" t="s">
        <v>195</v>
      </c>
      <c r="G14" t="s">
        <v>196</v>
      </c>
      <c r="H14">
        <v>1</v>
      </c>
      <c r="I14" t="s">
        <v>291</v>
      </c>
      <c r="J14" t="s">
        <v>196</v>
      </c>
      <c r="K14">
        <v>1</v>
      </c>
      <c r="L14" t="s">
        <v>373</v>
      </c>
      <c r="M14" t="s">
        <v>374</v>
      </c>
    </row>
    <row r="15" spans="1:14" x14ac:dyDescent="0.25">
      <c r="A15">
        <v>14</v>
      </c>
      <c r="B15" t="s">
        <v>41</v>
      </c>
      <c r="C15" t="s">
        <v>67</v>
      </c>
      <c r="D15" t="s">
        <v>128</v>
      </c>
      <c r="F15" t="s">
        <v>197</v>
      </c>
      <c r="G15" t="s">
        <v>198</v>
      </c>
      <c r="H15">
        <v>1</v>
      </c>
      <c r="I15" t="s">
        <v>292</v>
      </c>
      <c r="J15" t="s">
        <v>293</v>
      </c>
      <c r="L15" t="s">
        <v>375</v>
      </c>
      <c r="M15" t="s">
        <v>293</v>
      </c>
    </row>
    <row r="16" spans="1:14" x14ac:dyDescent="0.25">
      <c r="A16">
        <v>15</v>
      </c>
      <c r="B16" t="s">
        <v>40</v>
      </c>
      <c r="C16" t="s">
        <v>68</v>
      </c>
      <c r="D16" t="s">
        <v>129</v>
      </c>
      <c r="F16" t="s">
        <v>199</v>
      </c>
      <c r="G16" t="s">
        <v>200</v>
      </c>
      <c r="I16" t="s">
        <v>294</v>
      </c>
      <c r="J16" t="s">
        <v>129</v>
      </c>
      <c r="L16" t="s">
        <v>376</v>
      </c>
      <c r="M16" t="s">
        <v>377</v>
      </c>
    </row>
    <row r="17" spans="1:14" x14ac:dyDescent="0.25">
      <c r="A17">
        <v>16</v>
      </c>
      <c r="B17" t="s">
        <v>39</v>
      </c>
      <c r="C17" t="s">
        <v>69</v>
      </c>
      <c r="D17" t="s">
        <v>130</v>
      </c>
      <c r="F17" t="s">
        <v>201</v>
      </c>
      <c r="G17" t="s">
        <v>202</v>
      </c>
      <c r="I17" t="s">
        <v>295</v>
      </c>
      <c r="J17" t="s">
        <v>296</v>
      </c>
      <c r="L17" t="s">
        <v>378</v>
      </c>
      <c r="M17" t="s">
        <v>379</v>
      </c>
    </row>
    <row r="18" spans="1:14" x14ac:dyDescent="0.25">
      <c r="A18">
        <v>17</v>
      </c>
      <c r="B18" t="s">
        <v>38</v>
      </c>
      <c r="C18" t="s">
        <v>70</v>
      </c>
      <c r="D18" t="s">
        <v>131</v>
      </c>
      <c r="F18" t="s">
        <v>203</v>
      </c>
      <c r="G18" t="s">
        <v>204</v>
      </c>
      <c r="I18" t="s">
        <v>297</v>
      </c>
      <c r="J18" t="s">
        <v>158</v>
      </c>
      <c r="L18" t="s">
        <v>380</v>
      </c>
      <c r="M18" t="s">
        <v>151</v>
      </c>
    </row>
    <row r="19" spans="1:14" x14ac:dyDescent="0.25">
      <c r="A19">
        <v>18</v>
      </c>
      <c r="B19" t="s">
        <v>22</v>
      </c>
      <c r="C19" t="s">
        <v>71</v>
      </c>
      <c r="D19" t="s">
        <v>118</v>
      </c>
      <c r="F19" t="s">
        <v>205</v>
      </c>
      <c r="G19" t="s">
        <v>206</v>
      </c>
      <c r="I19" t="s">
        <v>298</v>
      </c>
      <c r="J19" t="s">
        <v>118</v>
      </c>
      <c r="L19" t="s">
        <v>381</v>
      </c>
      <c r="M19" t="s">
        <v>154</v>
      </c>
    </row>
    <row r="20" spans="1:14" x14ac:dyDescent="0.25">
      <c r="A20">
        <v>19</v>
      </c>
      <c r="B20" t="s">
        <v>22</v>
      </c>
      <c r="C20" t="s">
        <v>72</v>
      </c>
      <c r="D20" t="s">
        <v>118</v>
      </c>
      <c r="F20" t="s">
        <v>207</v>
      </c>
      <c r="G20" t="s">
        <v>208</v>
      </c>
      <c r="I20" t="s">
        <v>299</v>
      </c>
      <c r="J20" t="s">
        <v>154</v>
      </c>
      <c r="L20" t="s">
        <v>382</v>
      </c>
      <c r="M20" t="s">
        <v>383</v>
      </c>
    </row>
    <row r="21" spans="1:14" x14ac:dyDescent="0.25">
      <c r="A21">
        <v>20</v>
      </c>
      <c r="B21" t="s">
        <v>37</v>
      </c>
      <c r="C21" t="s">
        <v>73</v>
      </c>
      <c r="D21" t="s">
        <v>132</v>
      </c>
      <c r="E21">
        <v>1</v>
      </c>
      <c r="F21" t="s">
        <v>209</v>
      </c>
      <c r="G21" t="s">
        <v>132</v>
      </c>
      <c r="H21">
        <v>1</v>
      </c>
      <c r="I21" s="4">
        <v>1000000</v>
      </c>
      <c r="J21" t="s">
        <v>132</v>
      </c>
      <c r="K21">
        <v>1</v>
      </c>
      <c r="L21" t="s">
        <v>384</v>
      </c>
      <c r="M21" t="s">
        <v>132</v>
      </c>
      <c r="N21">
        <v>1</v>
      </c>
    </row>
    <row r="22" spans="1:14" x14ac:dyDescent="0.25">
      <c r="A22">
        <v>21</v>
      </c>
      <c r="B22" t="s">
        <v>36</v>
      </c>
      <c r="C22" t="s">
        <v>74</v>
      </c>
      <c r="D22" t="s">
        <v>133</v>
      </c>
      <c r="E22">
        <v>1</v>
      </c>
      <c r="F22" t="s">
        <v>210</v>
      </c>
      <c r="G22" t="s">
        <v>133</v>
      </c>
      <c r="H22">
        <v>1</v>
      </c>
      <c r="I22" t="s">
        <v>300</v>
      </c>
      <c r="J22" t="s">
        <v>133</v>
      </c>
      <c r="K22">
        <v>1</v>
      </c>
      <c r="L22" t="s">
        <v>385</v>
      </c>
      <c r="M22" t="s">
        <v>386</v>
      </c>
    </row>
    <row r="23" spans="1:14" x14ac:dyDescent="0.25">
      <c r="A23">
        <v>22</v>
      </c>
      <c r="B23" t="s">
        <v>35</v>
      </c>
      <c r="C23" t="s">
        <v>75</v>
      </c>
      <c r="D23" t="s">
        <v>134</v>
      </c>
      <c r="E23">
        <v>1</v>
      </c>
      <c r="F23" t="s">
        <v>211</v>
      </c>
      <c r="G23" t="s">
        <v>134</v>
      </c>
      <c r="H23">
        <v>1</v>
      </c>
      <c r="I23" t="s">
        <v>301</v>
      </c>
      <c r="J23" t="s">
        <v>134</v>
      </c>
      <c r="K23">
        <v>1</v>
      </c>
      <c r="L23" t="s">
        <v>387</v>
      </c>
      <c r="M23" t="s">
        <v>134</v>
      </c>
      <c r="N23">
        <v>1</v>
      </c>
    </row>
    <row r="24" spans="1:14" x14ac:dyDescent="0.25">
      <c r="A24">
        <v>23</v>
      </c>
      <c r="B24" t="s">
        <v>34</v>
      </c>
      <c r="C24" t="s">
        <v>76</v>
      </c>
      <c r="D24" t="s">
        <v>135</v>
      </c>
      <c r="E24">
        <v>1</v>
      </c>
      <c r="F24" t="s">
        <v>212</v>
      </c>
      <c r="G24" t="s">
        <v>213</v>
      </c>
      <c r="H24">
        <v>1</v>
      </c>
      <c r="I24" t="s">
        <v>302</v>
      </c>
      <c r="J24" t="s">
        <v>135</v>
      </c>
      <c r="K24">
        <v>1</v>
      </c>
      <c r="L24" t="s">
        <v>388</v>
      </c>
      <c r="M24" t="s">
        <v>389</v>
      </c>
      <c r="N24">
        <v>1</v>
      </c>
    </row>
    <row r="25" spans="1:14" x14ac:dyDescent="0.25">
      <c r="A25">
        <v>24</v>
      </c>
      <c r="B25" t="s">
        <v>3</v>
      </c>
      <c r="C25" t="s">
        <v>77</v>
      </c>
      <c r="D25" t="s">
        <v>136</v>
      </c>
      <c r="F25" t="s">
        <v>214</v>
      </c>
      <c r="G25" t="s">
        <v>215</v>
      </c>
      <c r="H25">
        <v>1</v>
      </c>
      <c r="I25" t="s">
        <v>303</v>
      </c>
      <c r="J25" t="s">
        <v>136</v>
      </c>
      <c r="L25" t="s">
        <v>390</v>
      </c>
      <c r="M25" t="s">
        <v>136</v>
      </c>
    </row>
    <row r="26" spans="1:14" x14ac:dyDescent="0.25">
      <c r="A26">
        <v>25</v>
      </c>
      <c r="B26" t="s">
        <v>33</v>
      </c>
      <c r="C26" t="s">
        <v>78</v>
      </c>
      <c r="D26" t="s">
        <v>137</v>
      </c>
      <c r="F26" t="s">
        <v>216</v>
      </c>
      <c r="G26" t="s">
        <v>217</v>
      </c>
      <c r="H26">
        <v>1</v>
      </c>
      <c r="I26" t="s">
        <v>304</v>
      </c>
      <c r="J26" t="s">
        <v>305</v>
      </c>
      <c r="L26" t="s">
        <v>391</v>
      </c>
      <c r="M26" t="s">
        <v>365</v>
      </c>
    </row>
    <row r="27" spans="1:14" x14ac:dyDescent="0.25">
      <c r="A27">
        <v>26</v>
      </c>
      <c r="B27" t="s">
        <v>32</v>
      </c>
      <c r="C27" t="s">
        <v>79</v>
      </c>
      <c r="D27" t="s">
        <v>138</v>
      </c>
      <c r="E27">
        <v>1</v>
      </c>
      <c r="F27" t="s">
        <v>218</v>
      </c>
      <c r="G27" t="s">
        <v>138</v>
      </c>
      <c r="H27">
        <v>1</v>
      </c>
      <c r="I27" t="s">
        <v>306</v>
      </c>
      <c r="J27" t="s">
        <v>138</v>
      </c>
      <c r="K27">
        <v>1</v>
      </c>
      <c r="L27" t="s">
        <v>392</v>
      </c>
      <c r="M27" t="s">
        <v>138</v>
      </c>
      <c r="N27">
        <v>1</v>
      </c>
    </row>
    <row r="28" spans="1:14" x14ac:dyDescent="0.25">
      <c r="A28">
        <v>27</v>
      </c>
      <c r="B28" t="s">
        <v>31</v>
      </c>
      <c r="C28" t="s">
        <v>80</v>
      </c>
      <c r="D28" t="s">
        <v>139</v>
      </c>
      <c r="F28" t="s">
        <v>219</v>
      </c>
      <c r="G28" t="s">
        <v>220</v>
      </c>
      <c r="I28" t="s">
        <v>307</v>
      </c>
      <c r="J28" t="s">
        <v>308</v>
      </c>
      <c r="L28" t="s">
        <v>393</v>
      </c>
      <c r="M28" t="s">
        <v>394</v>
      </c>
    </row>
    <row r="29" spans="1:14" x14ac:dyDescent="0.25">
      <c r="A29">
        <v>28</v>
      </c>
      <c r="B29" t="s">
        <v>30</v>
      </c>
      <c r="C29" t="s">
        <v>81</v>
      </c>
      <c r="D29" t="s">
        <v>140</v>
      </c>
      <c r="E29">
        <v>1</v>
      </c>
      <c r="F29" t="s">
        <v>221</v>
      </c>
      <c r="G29" t="s">
        <v>222</v>
      </c>
      <c r="H29">
        <v>1</v>
      </c>
      <c r="I29" t="s">
        <v>309</v>
      </c>
      <c r="J29" t="s">
        <v>140</v>
      </c>
      <c r="K29">
        <v>1</v>
      </c>
      <c r="L29" t="s">
        <v>395</v>
      </c>
      <c r="M29" t="s">
        <v>396</v>
      </c>
    </row>
    <row r="30" spans="1:14" x14ac:dyDescent="0.25">
      <c r="A30">
        <v>29</v>
      </c>
      <c r="B30" t="s">
        <v>29</v>
      </c>
      <c r="C30" t="s">
        <v>82</v>
      </c>
      <c r="D30" t="s">
        <v>141</v>
      </c>
      <c r="E30">
        <v>1</v>
      </c>
      <c r="F30" t="s">
        <v>223</v>
      </c>
      <c r="G30" t="s">
        <v>224</v>
      </c>
      <c r="H30">
        <v>1</v>
      </c>
      <c r="I30" t="s">
        <v>310</v>
      </c>
      <c r="J30" t="s">
        <v>141</v>
      </c>
      <c r="K30">
        <v>1</v>
      </c>
      <c r="L30" t="s">
        <v>397</v>
      </c>
      <c r="M30" t="s">
        <v>398</v>
      </c>
    </row>
    <row r="31" spans="1:14" x14ac:dyDescent="0.25">
      <c r="A31">
        <v>30</v>
      </c>
      <c r="B31" t="s">
        <v>28</v>
      </c>
      <c r="C31" t="s">
        <v>83</v>
      </c>
      <c r="D31" t="s">
        <v>142</v>
      </c>
      <c r="F31" t="s">
        <v>225</v>
      </c>
      <c r="G31" t="s">
        <v>226</v>
      </c>
      <c r="H31">
        <v>1</v>
      </c>
      <c r="I31" t="s">
        <v>311</v>
      </c>
      <c r="J31" t="s">
        <v>142</v>
      </c>
      <c r="L31" t="s">
        <v>399</v>
      </c>
      <c r="M31" t="s">
        <v>164</v>
      </c>
    </row>
    <row r="32" spans="1:14" x14ac:dyDescent="0.25">
      <c r="A32">
        <v>31</v>
      </c>
      <c r="B32" t="s">
        <v>27</v>
      </c>
      <c r="C32" t="s">
        <v>84</v>
      </c>
      <c r="D32" t="s">
        <v>143</v>
      </c>
      <c r="E32">
        <v>1</v>
      </c>
      <c r="F32" t="s">
        <v>227</v>
      </c>
      <c r="G32" t="s">
        <v>143</v>
      </c>
      <c r="H32">
        <v>1</v>
      </c>
      <c r="I32" t="s">
        <v>312</v>
      </c>
      <c r="J32" t="s">
        <v>143</v>
      </c>
      <c r="K32">
        <v>1</v>
      </c>
      <c r="L32" t="s">
        <v>400</v>
      </c>
      <c r="M32" t="s">
        <v>401</v>
      </c>
    </row>
    <row r="33" spans="1:14" x14ac:dyDescent="0.25">
      <c r="A33">
        <v>32</v>
      </c>
      <c r="B33" t="s">
        <v>20</v>
      </c>
      <c r="C33" t="s">
        <v>85</v>
      </c>
      <c r="D33" t="s">
        <v>144</v>
      </c>
      <c r="F33" t="s">
        <v>228</v>
      </c>
      <c r="G33" t="s">
        <v>144</v>
      </c>
      <c r="I33" t="s">
        <v>313</v>
      </c>
      <c r="J33" t="s">
        <v>144</v>
      </c>
      <c r="L33" t="s">
        <v>402</v>
      </c>
      <c r="M33" t="s">
        <v>144</v>
      </c>
    </row>
    <row r="34" spans="1:14" x14ac:dyDescent="0.25">
      <c r="A34">
        <v>33</v>
      </c>
      <c r="B34" t="s">
        <v>26</v>
      </c>
      <c r="C34" t="s">
        <v>86</v>
      </c>
      <c r="D34" t="s">
        <v>145</v>
      </c>
      <c r="E34">
        <v>1</v>
      </c>
      <c r="F34" t="s">
        <v>229</v>
      </c>
      <c r="G34" t="s">
        <v>145</v>
      </c>
      <c r="H34">
        <v>1</v>
      </c>
      <c r="I34" t="s">
        <v>314</v>
      </c>
      <c r="J34" t="s">
        <v>145</v>
      </c>
      <c r="K34">
        <v>1</v>
      </c>
      <c r="L34" t="s">
        <v>403</v>
      </c>
      <c r="M34" t="s">
        <v>145</v>
      </c>
      <c r="N34">
        <v>1</v>
      </c>
    </row>
    <row r="35" spans="1:14" x14ac:dyDescent="0.25">
      <c r="A35">
        <v>34</v>
      </c>
      <c r="B35" t="s">
        <v>25</v>
      </c>
      <c r="C35" t="s">
        <v>87</v>
      </c>
      <c r="D35" t="s">
        <v>146</v>
      </c>
      <c r="E35">
        <v>1</v>
      </c>
      <c r="F35" t="s">
        <v>230</v>
      </c>
      <c r="G35" t="s">
        <v>231</v>
      </c>
      <c r="H35">
        <v>1</v>
      </c>
      <c r="I35" t="s">
        <v>315</v>
      </c>
      <c r="J35" t="s">
        <v>144</v>
      </c>
      <c r="L35" t="s">
        <v>404</v>
      </c>
      <c r="M35" t="s">
        <v>144</v>
      </c>
    </row>
    <row r="36" spans="1:14" x14ac:dyDescent="0.25">
      <c r="A36">
        <v>35</v>
      </c>
      <c r="B36" t="s">
        <v>24</v>
      </c>
      <c r="C36" t="s">
        <v>88</v>
      </c>
      <c r="D36" t="s">
        <v>119</v>
      </c>
      <c r="F36" t="s">
        <v>232</v>
      </c>
      <c r="G36" t="s">
        <v>233</v>
      </c>
      <c r="H36">
        <v>1</v>
      </c>
      <c r="I36" t="s">
        <v>316</v>
      </c>
      <c r="J36" t="s">
        <v>317</v>
      </c>
      <c r="K36">
        <v>1</v>
      </c>
      <c r="L36" t="s">
        <v>405</v>
      </c>
      <c r="M36" t="s">
        <v>151</v>
      </c>
    </row>
    <row r="37" spans="1:14" x14ac:dyDescent="0.25">
      <c r="A37">
        <v>36</v>
      </c>
      <c r="B37" t="s">
        <v>23</v>
      </c>
      <c r="C37" t="s">
        <v>89</v>
      </c>
      <c r="D37" t="s">
        <v>147</v>
      </c>
      <c r="F37" t="s">
        <v>234</v>
      </c>
      <c r="G37" t="s">
        <v>235</v>
      </c>
      <c r="H37">
        <v>1</v>
      </c>
      <c r="I37" t="s">
        <v>318</v>
      </c>
      <c r="J37" t="s">
        <v>147</v>
      </c>
      <c r="L37" t="s">
        <v>406</v>
      </c>
      <c r="M37" t="s">
        <v>147</v>
      </c>
    </row>
    <row r="38" spans="1:14" x14ac:dyDescent="0.25">
      <c r="A38">
        <v>37</v>
      </c>
      <c r="B38" t="s">
        <v>22</v>
      </c>
      <c r="C38" t="s">
        <v>90</v>
      </c>
      <c r="D38" t="s">
        <v>148</v>
      </c>
      <c r="F38" t="s">
        <v>236</v>
      </c>
      <c r="G38" t="s">
        <v>118</v>
      </c>
      <c r="I38" t="s">
        <v>319</v>
      </c>
      <c r="J38" t="s">
        <v>148</v>
      </c>
      <c r="L38" t="s">
        <v>407</v>
      </c>
      <c r="M38" t="s">
        <v>167</v>
      </c>
    </row>
    <row r="39" spans="1:14" x14ac:dyDescent="0.25">
      <c r="A39">
        <v>38</v>
      </c>
      <c r="B39" t="s">
        <v>21</v>
      </c>
      <c r="C39" t="s">
        <v>91</v>
      </c>
      <c r="D39" t="s">
        <v>149</v>
      </c>
      <c r="E39">
        <v>1</v>
      </c>
      <c r="F39" t="s">
        <v>237</v>
      </c>
      <c r="G39" t="s">
        <v>238</v>
      </c>
      <c r="H39">
        <v>1</v>
      </c>
      <c r="I39" t="s">
        <v>320</v>
      </c>
      <c r="J39" t="s">
        <v>149</v>
      </c>
      <c r="K39">
        <v>1</v>
      </c>
      <c r="L39" t="s">
        <v>408</v>
      </c>
      <c r="M39" t="s">
        <v>149</v>
      </c>
      <c r="N39">
        <v>1</v>
      </c>
    </row>
    <row r="40" spans="1:14" x14ac:dyDescent="0.25">
      <c r="A40">
        <v>39</v>
      </c>
      <c r="B40" t="s">
        <v>20</v>
      </c>
      <c r="C40" t="s">
        <v>92</v>
      </c>
      <c r="D40" t="s">
        <v>150</v>
      </c>
      <c r="F40" t="s">
        <v>239</v>
      </c>
      <c r="G40" t="s">
        <v>240</v>
      </c>
      <c r="H40">
        <v>1</v>
      </c>
      <c r="I40" t="s">
        <v>321</v>
      </c>
      <c r="J40" t="s">
        <v>144</v>
      </c>
      <c r="L40" t="s">
        <v>409</v>
      </c>
      <c r="M40" t="s">
        <v>401</v>
      </c>
    </row>
    <row r="41" spans="1:14" x14ac:dyDescent="0.25">
      <c r="A41">
        <v>40</v>
      </c>
      <c r="B41" t="s">
        <v>19</v>
      </c>
      <c r="C41" t="s">
        <v>93</v>
      </c>
      <c r="D41" t="s">
        <v>151</v>
      </c>
      <c r="F41" t="s">
        <v>241</v>
      </c>
      <c r="G41" t="s">
        <v>136</v>
      </c>
      <c r="H41">
        <v>1</v>
      </c>
      <c r="I41" t="s">
        <v>322</v>
      </c>
      <c r="J41" t="s">
        <v>151</v>
      </c>
      <c r="L41" t="s">
        <v>410</v>
      </c>
      <c r="M41" t="s">
        <v>151</v>
      </c>
    </row>
    <row r="42" spans="1:14" x14ac:dyDescent="0.25">
      <c r="A42">
        <v>41</v>
      </c>
      <c r="B42" t="s">
        <v>18</v>
      </c>
      <c r="C42" t="s">
        <v>94</v>
      </c>
      <c r="D42" t="s">
        <v>152</v>
      </c>
      <c r="F42" t="s">
        <v>242</v>
      </c>
      <c r="G42" t="s">
        <v>243</v>
      </c>
      <c r="H42">
        <v>1</v>
      </c>
      <c r="I42" t="s">
        <v>323</v>
      </c>
      <c r="J42" t="s">
        <v>152</v>
      </c>
      <c r="L42" t="s">
        <v>411</v>
      </c>
      <c r="M42" t="s">
        <v>152</v>
      </c>
    </row>
    <row r="43" spans="1:14" x14ac:dyDescent="0.25">
      <c r="A43">
        <v>42</v>
      </c>
      <c r="B43" t="s">
        <v>17</v>
      </c>
      <c r="C43" t="s">
        <v>95</v>
      </c>
      <c r="D43" t="s">
        <v>153</v>
      </c>
      <c r="F43" t="s">
        <v>244</v>
      </c>
      <c r="G43" t="s">
        <v>245</v>
      </c>
      <c r="H43">
        <v>1</v>
      </c>
      <c r="I43" t="s">
        <v>324</v>
      </c>
      <c r="J43" t="s">
        <v>325</v>
      </c>
      <c r="L43" t="s">
        <v>412</v>
      </c>
      <c r="M43" t="s">
        <v>346</v>
      </c>
    </row>
    <row r="44" spans="1:14" x14ac:dyDescent="0.25">
      <c r="A44">
        <v>43</v>
      </c>
      <c r="B44" t="s">
        <v>16</v>
      </c>
      <c r="C44" t="s">
        <v>96</v>
      </c>
      <c r="D44" t="s">
        <v>154</v>
      </c>
      <c r="F44" t="s">
        <v>246</v>
      </c>
      <c r="G44" t="s">
        <v>177</v>
      </c>
      <c r="I44" t="s">
        <v>326</v>
      </c>
      <c r="J44" t="s">
        <v>327</v>
      </c>
      <c r="L44" t="s">
        <v>413</v>
      </c>
      <c r="M44" t="s">
        <v>121</v>
      </c>
    </row>
    <row r="45" spans="1:14" x14ac:dyDescent="0.25">
      <c r="A45">
        <v>44</v>
      </c>
      <c r="B45" t="s">
        <v>15</v>
      </c>
      <c r="C45" t="s">
        <v>97</v>
      </c>
      <c r="D45" t="s">
        <v>122</v>
      </c>
      <c r="F45" t="s">
        <v>247</v>
      </c>
      <c r="G45" t="s">
        <v>248</v>
      </c>
      <c r="H45">
        <v>1</v>
      </c>
      <c r="I45" t="s">
        <v>328</v>
      </c>
      <c r="J45" t="s">
        <v>143</v>
      </c>
      <c r="L45" t="s">
        <v>414</v>
      </c>
      <c r="M45" t="s">
        <v>346</v>
      </c>
    </row>
    <row r="46" spans="1:14" x14ac:dyDescent="0.25">
      <c r="A46">
        <v>45</v>
      </c>
      <c r="B46" t="s">
        <v>14</v>
      </c>
      <c r="C46" t="s">
        <v>98</v>
      </c>
      <c r="D46" t="s">
        <v>155</v>
      </c>
      <c r="F46" t="s">
        <v>249</v>
      </c>
      <c r="G46" t="s">
        <v>250</v>
      </c>
      <c r="I46" t="s">
        <v>329</v>
      </c>
      <c r="J46" t="s">
        <v>330</v>
      </c>
      <c r="L46" t="s">
        <v>415</v>
      </c>
      <c r="M46" t="s">
        <v>147</v>
      </c>
    </row>
    <row r="47" spans="1:14" x14ac:dyDescent="0.25">
      <c r="A47">
        <v>46</v>
      </c>
      <c r="B47" t="s">
        <v>0</v>
      </c>
      <c r="C47" t="s">
        <v>99</v>
      </c>
      <c r="D47" t="s">
        <v>156</v>
      </c>
      <c r="F47" t="s">
        <v>251</v>
      </c>
      <c r="G47" t="s">
        <v>252</v>
      </c>
      <c r="I47" t="s">
        <v>331</v>
      </c>
      <c r="J47" t="s">
        <v>332</v>
      </c>
      <c r="L47" t="s">
        <v>416</v>
      </c>
      <c r="M47" t="s">
        <v>168</v>
      </c>
      <c r="N47">
        <v>1</v>
      </c>
    </row>
    <row r="48" spans="1:14" x14ac:dyDescent="0.25">
      <c r="A48">
        <v>47</v>
      </c>
      <c r="B48" t="s">
        <v>13</v>
      </c>
      <c r="C48" t="s">
        <v>100</v>
      </c>
      <c r="D48" t="s">
        <v>157</v>
      </c>
      <c r="F48" t="s">
        <v>253</v>
      </c>
      <c r="G48" t="s">
        <v>254</v>
      </c>
      <c r="I48" t="s">
        <v>333</v>
      </c>
      <c r="J48" t="s">
        <v>334</v>
      </c>
      <c r="L48" t="s">
        <v>417</v>
      </c>
      <c r="M48" t="s">
        <v>418</v>
      </c>
      <c r="N48">
        <v>1</v>
      </c>
    </row>
    <row r="49" spans="1:14" x14ac:dyDescent="0.25">
      <c r="A49">
        <v>48</v>
      </c>
      <c r="B49" t="s">
        <v>12</v>
      </c>
      <c r="C49" t="s">
        <v>101</v>
      </c>
      <c r="D49" t="s">
        <v>158</v>
      </c>
      <c r="F49" t="s">
        <v>255</v>
      </c>
      <c r="G49" t="s">
        <v>256</v>
      </c>
      <c r="H49">
        <v>1</v>
      </c>
      <c r="I49" t="s">
        <v>335</v>
      </c>
      <c r="J49" t="s">
        <v>151</v>
      </c>
      <c r="L49" t="s">
        <v>419</v>
      </c>
      <c r="M49" t="s">
        <v>151</v>
      </c>
    </row>
    <row r="50" spans="1:14" x14ac:dyDescent="0.25">
      <c r="A50">
        <v>49</v>
      </c>
      <c r="B50" t="s">
        <v>11</v>
      </c>
      <c r="C50" t="s">
        <v>102</v>
      </c>
      <c r="D50" t="s">
        <v>159</v>
      </c>
      <c r="E50">
        <v>1</v>
      </c>
      <c r="F50" t="s">
        <v>257</v>
      </c>
      <c r="G50" t="s">
        <v>159</v>
      </c>
      <c r="H50">
        <v>1</v>
      </c>
      <c r="I50" t="s">
        <v>336</v>
      </c>
      <c r="J50" t="s">
        <v>159</v>
      </c>
      <c r="K50">
        <v>1</v>
      </c>
      <c r="L50" t="s">
        <v>420</v>
      </c>
      <c r="M50" t="s">
        <v>159</v>
      </c>
      <c r="N50">
        <v>1</v>
      </c>
    </row>
    <row r="51" spans="1:14" x14ac:dyDescent="0.25">
      <c r="A51">
        <v>50</v>
      </c>
      <c r="B51" t="s">
        <v>10</v>
      </c>
      <c r="C51" t="s">
        <v>103</v>
      </c>
      <c r="D51" t="s">
        <v>160</v>
      </c>
      <c r="E51">
        <v>1</v>
      </c>
      <c r="F51" t="s">
        <v>258</v>
      </c>
      <c r="G51" t="s">
        <v>160</v>
      </c>
      <c r="H51">
        <v>1</v>
      </c>
      <c r="I51" t="s">
        <v>337</v>
      </c>
      <c r="J51" t="s">
        <v>160</v>
      </c>
      <c r="K51">
        <v>1</v>
      </c>
      <c r="L51" t="s">
        <v>421</v>
      </c>
      <c r="M51" t="s">
        <v>160</v>
      </c>
      <c r="N51">
        <v>1</v>
      </c>
    </row>
    <row r="52" spans="1:14" x14ac:dyDescent="0.25">
      <c r="A52">
        <v>51</v>
      </c>
      <c r="B52" t="s">
        <v>9</v>
      </c>
      <c r="C52" t="s">
        <v>104</v>
      </c>
      <c r="D52" t="s">
        <v>161</v>
      </c>
      <c r="F52" t="s">
        <v>259</v>
      </c>
      <c r="G52" t="s">
        <v>260</v>
      </c>
      <c r="I52" t="s">
        <v>338</v>
      </c>
      <c r="J52" t="s">
        <v>339</v>
      </c>
      <c r="L52" t="s">
        <v>422</v>
      </c>
      <c r="M52" t="s">
        <v>386</v>
      </c>
    </row>
    <row r="53" spans="1:14" x14ac:dyDescent="0.25">
      <c r="A53">
        <v>52</v>
      </c>
      <c r="B53" t="s">
        <v>8</v>
      </c>
      <c r="C53" t="s">
        <v>105</v>
      </c>
      <c r="D53" t="s">
        <v>162</v>
      </c>
      <c r="F53" t="s">
        <v>261</v>
      </c>
      <c r="G53" t="s">
        <v>262</v>
      </c>
      <c r="H53">
        <v>1</v>
      </c>
      <c r="I53" t="s">
        <v>340</v>
      </c>
      <c r="J53" t="s">
        <v>341</v>
      </c>
      <c r="K53">
        <v>1</v>
      </c>
      <c r="L53" t="s">
        <v>423</v>
      </c>
      <c r="M53" t="s">
        <v>424</v>
      </c>
    </row>
    <row r="54" spans="1:14" x14ac:dyDescent="0.25">
      <c r="A54">
        <v>53</v>
      </c>
      <c r="B54" t="s">
        <v>6</v>
      </c>
      <c r="C54" t="s">
        <v>106</v>
      </c>
      <c r="D54" t="s">
        <v>160</v>
      </c>
      <c r="F54" t="s">
        <v>263</v>
      </c>
      <c r="G54" t="s">
        <v>264</v>
      </c>
      <c r="H54">
        <v>1</v>
      </c>
      <c r="I54" t="s">
        <v>342</v>
      </c>
      <c r="J54" t="s">
        <v>343</v>
      </c>
      <c r="L54" t="s">
        <v>425</v>
      </c>
      <c r="M54" t="s">
        <v>379</v>
      </c>
    </row>
    <row r="55" spans="1:14" x14ac:dyDescent="0.25">
      <c r="A55">
        <v>54</v>
      </c>
      <c r="B55" t="s">
        <v>5</v>
      </c>
      <c r="C55" t="s">
        <v>107</v>
      </c>
      <c r="D55" t="s">
        <v>163</v>
      </c>
      <c r="F55" t="s">
        <v>265</v>
      </c>
      <c r="G55" t="s">
        <v>175</v>
      </c>
      <c r="H55">
        <v>1</v>
      </c>
      <c r="I55" t="s">
        <v>344</v>
      </c>
      <c r="J55" t="s">
        <v>277</v>
      </c>
      <c r="L55" t="s">
        <v>426</v>
      </c>
      <c r="M55" t="s">
        <v>158</v>
      </c>
    </row>
    <row r="56" spans="1:14" x14ac:dyDescent="0.25">
      <c r="A56">
        <v>55</v>
      </c>
      <c r="B56" t="s">
        <v>7</v>
      </c>
      <c r="C56" t="s">
        <v>108</v>
      </c>
      <c r="D56" t="s">
        <v>164</v>
      </c>
      <c r="F56" t="s">
        <v>266</v>
      </c>
      <c r="G56" t="s">
        <v>267</v>
      </c>
      <c r="H56">
        <v>1</v>
      </c>
      <c r="I56" t="s">
        <v>345</v>
      </c>
      <c r="J56" t="s">
        <v>346</v>
      </c>
      <c r="L56" t="s">
        <v>427</v>
      </c>
      <c r="M56" t="s">
        <v>428</v>
      </c>
    </row>
    <row r="57" spans="1:14" x14ac:dyDescent="0.25">
      <c r="A57">
        <v>56</v>
      </c>
      <c r="B57" t="s">
        <v>7</v>
      </c>
      <c r="C57" t="s">
        <v>109</v>
      </c>
      <c r="D57" t="s">
        <v>123</v>
      </c>
      <c r="F57" t="s">
        <v>268</v>
      </c>
      <c r="G57" t="s">
        <v>267</v>
      </c>
      <c r="H57">
        <v>1</v>
      </c>
      <c r="I57" t="s">
        <v>347</v>
      </c>
      <c r="J57" t="s">
        <v>164</v>
      </c>
      <c r="L57" t="s">
        <v>429</v>
      </c>
      <c r="M57" t="s">
        <v>428</v>
      </c>
    </row>
    <row r="58" spans="1:14" x14ac:dyDescent="0.25">
      <c r="A58">
        <v>57</v>
      </c>
      <c r="B58" t="s">
        <v>3</v>
      </c>
      <c r="C58" t="s">
        <v>110</v>
      </c>
      <c r="D58" t="s">
        <v>165</v>
      </c>
      <c r="F58" t="s">
        <v>269</v>
      </c>
      <c r="G58" t="s">
        <v>215</v>
      </c>
      <c r="H58">
        <v>1</v>
      </c>
      <c r="I58" t="s">
        <v>348</v>
      </c>
      <c r="J58" t="s">
        <v>151</v>
      </c>
      <c r="L58" t="s">
        <v>430</v>
      </c>
      <c r="M58" t="s">
        <v>325</v>
      </c>
    </row>
    <row r="59" spans="1:14" x14ac:dyDescent="0.25">
      <c r="A59">
        <v>58</v>
      </c>
      <c r="B59" t="s">
        <v>2</v>
      </c>
      <c r="C59" t="s">
        <v>111</v>
      </c>
      <c r="D59" t="s">
        <v>166</v>
      </c>
      <c r="F59" t="s">
        <v>270</v>
      </c>
      <c r="G59" t="s">
        <v>271</v>
      </c>
      <c r="I59" t="s">
        <v>349</v>
      </c>
      <c r="J59" t="s">
        <v>166</v>
      </c>
      <c r="L59" t="s">
        <v>431</v>
      </c>
      <c r="M59" t="s">
        <v>428</v>
      </c>
    </row>
    <row r="60" spans="1:14" x14ac:dyDescent="0.25">
      <c r="A60">
        <v>59</v>
      </c>
      <c r="B60" t="s">
        <v>1</v>
      </c>
      <c r="C60" t="s">
        <v>112</v>
      </c>
      <c r="D60" t="s">
        <v>167</v>
      </c>
      <c r="F60" t="s">
        <v>272</v>
      </c>
      <c r="G60" t="s">
        <v>273</v>
      </c>
      <c r="H60">
        <v>1</v>
      </c>
      <c r="I60" t="s">
        <v>350</v>
      </c>
      <c r="J60" t="s">
        <v>351</v>
      </c>
      <c r="L60" t="s">
        <v>432</v>
      </c>
      <c r="M60" t="s">
        <v>293</v>
      </c>
    </row>
    <row r="61" spans="1:14" x14ac:dyDescent="0.25">
      <c r="A61">
        <v>60</v>
      </c>
      <c r="B61" t="s">
        <v>0</v>
      </c>
      <c r="C61" t="s">
        <v>113</v>
      </c>
      <c r="D61" t="s">
        <v>168</v>
      </c>
      <c r="E61">
        <v>1</v>
      </c>
      <c r="F61" t="s">
        <v>274</v>
      </c>
      <c r="G61" t="s">
        <v>168</v>
      </c>
      <c r="H61">
        <v>1</v>
      </c>
      <c r="I61" t="s">
        <v>352</v>
      </c>
      <c r="J61" t="s">
        <v>168</v>
      </c>
      <c r="K61">
        <v>1</v>
      </c>
      <c r="L61" t="s">
        <v>433</v>
      </c>
      <c r="M61" t="s">
        <v>168</v>
      </c>
      <c r="N61">
        <v>1</v>
      </c>
    </row>
    <row r="62" spans="1:14" x14ac:dyDescent="0.25">
      <c r="E62">
        <f>COUNT(E2:E61)</f>
        <v>18</v>
      </c>
      <c r="H62">
        <f>COUNT(H2:H61)</f>
        <v>38</v>
      </c>
      <c r="K62">
        <f>COUNT(K2:K61)</f>
        <v>19</v>
      </c>
      <c r="N62">
        <f>COUNT(N2:N61)</f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C40-05</dc:creator>
  <cp:lastModifiedBy>C40-05</cp:lastModifiedBy>
  <dcterms:created xsi:type="dcterms:W3CDTF">2018-01-04T02:32:31Z</dcterms:created>
  <dcterms:modified xsi:type="dcterms:W3CDTF">2018-01-04T03:35:51Z</dcterms:modified>
</cp:coreProperties>
</file>