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https://unimelbcloud-my.sharepoint.com/personal/glorajaramil_student_unimelb_edu_au/Documents/Desktop/Myfiles/S3/Results and Simulations/Simulation_PV_Size/PV+BESS_300-400-500 Cost_BESS_Lisa/"/>
    </mc:Choice>
  </mc:AlternateContent>
  <xr:revisionPtr revIDLastSave="94" documentId="11_AF7AE7156F164B59B5BA9C7874F2B253F3228E6D" xr6:coauthVersionLast="47" xr6:coauthVersionMax="47" xr10:uidLastSave="{D4806359-80F7-B743-8E9E-515A37BBC2C5}"/>
  <bookViews>
    <workbookView xWindow="35720" yWindow="-1220" windowWidth="30240" windowHeight="17200" activeTab="3" xr2:uid="{00000000-000D-0000-FFFF-FFFF00000000}"/>
  </bookViews>
  <sheets>
    <sheet name="A_300_te" sheetId="1" r:id="rId1"/>
    <sheet name="B_300_te" sheetId="2" r:id="rId2"/>
    <sheet name="C_300_te" sheetId="3" r:id="rId3"/>
    <sheet name="D_300_te" sheetId="14" r:id="rId4"/>
    <sheet name="A_400_te" sheetId="4" r:id="rId5"/>
    <sheet name="B_400_te" sheetId="5" r:id="rId6"/>
    <sheet name="C_400_te" sheetId="6" r:id="rId7"/>
    <sheet name="A_500_te" sheetId="7" r:id="rId8"/>
    <sheet name="B_500_te" sheetId="8" r:id="rId9"/>
    <sheet name="C_500_te" sheetId="9" r:id="rId10"/>
    <sheet name="Sc_overview_te" sheetId="10" r:id="rId11"/>
    <sheet name="Inst_by_hh" sheetId="11" r:id="rId12"/>
    <sheet name="inst_Households" sheetId="12" r:id="rId13"/>
    <sheet name="NPV_PV_BESS_by_hh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2" i="14"/>
  <c r="K2" i="4"/>
  <c r="K2" i="5"/>
  <c r="K2" i="6"/>
  <c r="K2" i="7"/>
  <c r="K2" i="8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3" i="3"/>
  <c r="J4" i="3"/>
  <c r="J5" i="3"/>
  <c r="J6" i="3"/>
  <c r="J7" i="3"/>
  <c r="J8" i="3"/>
  <c r="J9" i="3"/>
  <c r="K2" i="3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2" i="9"/>
  <c r="J2" i="8"/>
  <c r="J2" i="7"/>
  <c r="J2" i="6"/>
  <c r="J2" i="5"/>
  <c r="J2" i="4"/>
  <c r="J2" i="3"/>
  <c r="K2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3" i="2"/>
  <c r="J4" i="2"/>
  <c r="J5" i="2"/>
  <c r="J6" i="2"/>
  <c r="J7" i="2"/>
  <c r="J8" i="2"/>
  <c r="J9" i="2"/>
  <c r="J10" i="2"/>
  <c r="J11" i="2"/>
  <c r="J2" i="2"/>
  <c r="J2" i="1"/>
  <c r="L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</calcChain>
</file>

<file path=xl/sharedStrings.xml><?xml version="1.0" encoding="utf-8"?>
<sst xmlns="http://schemas.openxmlformats.org/spreadsheetml/2006/main" count="9686" uniqueCount="504">
  <si>
    <t>household</t>
  </si>
  <si>
    <t>NPV_$</t>
  </si>
  <si>
    <t>PV_nomCap_kWp</t>
  </si>
  <si>
    <t>Batt_nomCap_kWh</t>
  </si>
  <si>
    <t>Old_bill_discounted</t>
  </si>
  <si>
    <t>New_bill_discounted</t>
  </si>
  <si>
    <t>Upfront_cost</t>
  </si>
  <si>
    <t>pc3032_nmi1556854887</t>
  </si>
  <si>
    <t>pc3016_nmi1544956794</t>
  </si>
  <si>
    <t>pc3039_nmi4677620677</t>
  </si>
  <si>
    <t>pc3032_nmi8006940484</t>
  </si>
  <si>
    <t>pc3072_nmi5940091774</t>
  </si>
  <si>
    <t>pc3072_nmi8788523814</t>
  </si>
  <si>
    <t>pc3039_nmi2204841506</t>
  </si>
  <si>
    <t>pc3013_nmi6603247038</t>
  </si>
  <si>
    <t>pc3032_nmi2362946596</t>
  </si>
  <si>
    <t>pc3072_nmi9816258293</t>
  </si>
  <si>
    <t>pc3072_nmi7170275390</t>
  </si>
  <si>
    <t>pc3016_nmi6663152845</t>
  </si>
  <si>
    <t>pc3072_nmi3741940389</t>
  </si>
  <si>
    <t>pc3072_nmi1185153789</t>
  </si>
  <si>
    <t>pc3072_nmi5231736070</t>
  </si>
  <si>
    <t>pc3072_nmi3786635254</t>
  </si>
  <si>
    <t>pc3039_nmi9523039165</t>
  </si>
  <si>
    <t>pc3072_nmi9904430846</t>
  </si>
  <si>
    <t>pc3032_nmi6297946024</t>
  </si>
  <si>
    <t>pc3031_nmi8606131576</t>
  </si>
  <si>
    <t>pc3012_nmi8290814095</t>
  </si>
  <si>
    <t>pc3012_nmi4082218402</t>
  </si>
  <si>
    <t>pc3012_nmi7472946033</t>
  </si>
  <si>
    <t>pc3058_nmi4942967454</t>
  </si>
  <si>
    <t>pc3058_nmi7583146704</t>
  </si>
  <si>
    <t>pc3058_nmi6818883022</t>
  </si>
  <si>
    <t>pc3058_nmi2823557968</t>
  </si>
  <si>
    <t>pc3058_nmi1101737949</t>
  </si>
  <si>
    <t>pc3058_nmi5882729846</t>
  </si>
  <si>
    <t>pc3058_nmi7164329794</t>
  </si>
  <si>
    <t>pc3058_nmi3895984770</t>
  </si>
  <si>
    <t>pc3058_nmi3099541524</t>
  </si>
  <si>
    <t>pc3058_nmi1865852063</t>
  </si>
  <si>
    <t>pc3058_nmi5666538429</t>
  </si>
  <si>
    <t>pc3058_nmi3473788160</t>
  </si>
  <si>
    <t>pc3058_nmi1444544531</t>
  </si>
  <si>
    <t>pc3012_nmi4361501705</t>
  </si>
  <si>
    <t>pc3058_nmi4462760048</t>
  </si>
  <si>
    <t>pc3081_nmi3914462783</t>
  </si>
  <si>
    <t>pc3058_nmi6140418617</t>
  </si>
  <si>
    <t>pc3058_nmi8545068251</t>
  </si>
  <si>
    <t>pc3084_nmi6353950609</t>
  </si>
  <si>
    <t>pc3016_nmi7780255184</t>
  </si>
  <si>
    <t>pc3072_nmi8685495988</t>
  </si>
  <si>
    <t>pc3012_nmi5889794697</t>
  </si>
  <si>
    <t>pc3040_nmi6983131861</t>
  </si>
  <si>
    <t>pc3040_nmi9768812791</t>
  </si>
  <si>
    <t>pc3072_nmi7754790233</t>
  </si>
  <si>
    <t>pc3072_nmi4828206010</t>
  </si>
  <si>
    <t>pc3072_nmi2190663002</t>
  </si>
  <si>
    <t>pc3012_nmi4253367930</t>
  </si>
  <si>
    <t>pc3012_nmi4189970338</t>
  </si>
  <si>
    <t>pc3012_nmi4935944855</t>
  </si>
  <si>
    <t>pc3012_nmi9544207364</t>
  </si>
  <si>
    <t>pc3012_nmi9138608449</t>
  </si>
  <si>
    <t>pc3012_nmi4392661387</t>
  </si>
  <si>
    <t>pc3012_nmi5332818427</t>
  </si>
  <si>
    <t>pc3012_nmi3927314526</t>
  </si>
  <si>
    <t>pc3012_nmi2268924645</t>
  </si>
  <si>
    <t>pc3012_nmi7764127461</t>
  </si>
  <si>
    <t>pc3012_nmi9699213614</t>
  </si>
  <si>
    <t>pc3011_nmi3373717842</t>
  </si>
  <si>
    <t>pc3012_nmi5500780639</t>
  </si>
  <si>
    <t>pc3032_nmi4593025919</t>
  </si>
  <si>
    <t>pc3011_nmi5766311423</t>
  </si>
  <si>
    <t>pc3011_nmi5791841324</t>
  </si>
  <si>
    <t>pc3011_nmi5414536377</t>
  </si>
  <si>
    <t>pc3011_nmi6609718013</t>
  </si>
  <si>
    <t>pc3011_nmi5090742284</t>
  </si>
  <si>
    <t>pc3011_nmi1442080338</t>
  </si>
  <si>
    <t>pc3011_nmi9223720959</t>
  </si>
  <si>
    <t>pc3011_nmi6525386399</t>
  </si>
  <si>
    <t>pc3011_nmi5074196585</t>
  </si>
  <si>
    <t>pc3011_nmi2494032773</t>
  </si>
  <si>
    <t>pc3013_nmi3281971873</t>
  </si>
  <si>
    <t>pc3013_nmi5278375246</t>
  </si>
  <si>
    <t>pc3013_nmi8002284805</t>
  </si>
  <si>
    <t>pc3012_nmi5731749469</t>
  </si>
  <si>
    <t>pc3013_nmi1147177192</t>
  </si>
  <si>
    <t>pc3012_nmi9599403489</t>
  </si>
  <si>
    <t>pc3013_nmi1115843201</t>
  </si>
  <si>
    <t>pc3013_nmi1679420304</t>
  </si>
  <si>
    <t>pc3012_nmi2447613895</t>
  </si>
  <si>
    <t>pc3012_nmi6692634881</t>
  </si>
  <si>
    <t>pc3013_nmi2909778296</t>
  </si>
  <si>
    <t>pc3013_nmi4390377056</t>
  </si>
  <si>
    <t>pc3012_nmi9004068093</t>
  </si>
  <si>
    <t>pc3012_nmi5664648151</t>
  </si>
  <si>
    <t>pc3012_nmi3495108131</t>
  </si>
  <si>
    <t>pc3012_nmi4431039620</t>
  </si>
  <si>
    <t>pc3012_nmi1083075838</t>
  </si>
  <si>
    <t>pc3012_nmi7257700318</t>
  </si>
  <si>
    <t>pc3012_nmi2122203204</t>
  </si>
  <si>
    <t>pc3012_nmi2936793068</t>
  </si>
  <si>
    <t>pc3012_nmi8931458587</t>
  </si>
  <si>
    <t>pc3012_nmi1481499220</t>
  </si>
  <si>
    <t>pc3013_nmi2928568491</t>
  </si>
  <si>
    <t>pc3013_nmi9488140945</t>
  </si>
  <si>
    <t>pc3012_nmi8862998703</t>
  </si>
  <si>
    <t>pc3012_nmi8336725090</t>
  </si>
  <si>
    <t>pc3012_nmi5743313774</t>
  </si>
  <si>
    <t>pc3012_nmi9676394728</t>
  </si>
  <si>
    <t>pc3012_nmi7629433882</t>
  </si>
  <si>
    <t>pc3012_nmi5601171044</t>
  </si>
  <si>
    <t>pc3012_nmi8704581493</t>
  </si>
  <si>
    <t>pc3012_nmi2775396990</t>
  </si>
  <si>
    <t>pc3012_nmi1301886730</t>
  </si>
  <si>
    <t>pc3012_nmi7081969841</t>
  </si>
  <si>
    <t>pc3012_nmi9396916901</t>
  </si>
  <si>
    <t>pc3012_nmi1719715861</t>
  </si>
  <si>
    <t>pc3032_nmi7252441057</t>
  </si>
  <si>
    <t>pc3072_nmi3422489855</t>
  </si>
  <si>
    <t>pc3079_nmi4034245661</t>
  </si>
  <si>
    <t>pc3084_nmi3598802399</t>
  </si>
  <si>
    <t>pc3079_nmi3345460205</t>
  </si>
  <si>
    <t>pc3079_nmi2141768781</t>
  </si>
  <si>
    <t>pc3079_nmi2384449859</t>
  </si>
  <si>
    <t>pc3079_nmi6948942402</t>
  </si>
  <si>
    <t>pc3079_nmi4602839564</t>
  </si>
  <si>
    <t>pc3079_nmi8366920242</t>
  </si>
  <si>
    <t>pc3079_nmi2295775981</t>
  </si>
  <si>
    <t>pc3079_nmi4119708933</t>
  </si>
  <si>
    <t>pc3079_nmi8993021268</t>
  </si>
  <si>
    <t>pc3079_nmi5204840481</t>
  </si>
  <si>
    <t>pc3079_nmi6297516632</t>
  </si>
  <si>
    <t>pc3079_nmi9675440106</t>
  </si>
  <si>
    <t>pc3079_nmi5075503088</t>
  </si>
  <si>
    <t>pc3081_nmi1898798896</t>
  </si>
  <si>
    <t>pc3081_nmi5435279830</t>
  </si>
  <si>
    <t>pc3081_nmi3222056035</t>
  </si>
  <si>
    <t>pc3081_nmi9856095886</t>
  </si>
  <si>
    <t>pc3081_nmi3428516141</t>
  </si>
  <si>
    <t>pc3081_nmi8862323228</t>
  </si>
  <si>
    <t>pc3081_nmi1443902651</t>
  </si>
  <si>
    <t>pc3079_nmi2299921608</t>
  </si>
  <si>
    <t>pc3084_nmi3762814141</t>
  </si>
  <si>
    <t>pc3084_nmi9130014388</t>
  </si>
  <si>
    <t>pc3084_nmi9350646085</t>
  </si>
  <si>
    <t>pc3084_nmi2024458810</t>
  </si>
  <si>
    <t>pc3084_nmi5871496777</t>
  </si>
  <si>
    <t>pc3079_nmi5810591114</t>
  </si>
  <si>
    <t>pc3084_nmi8410806661</t>
  </si>
  <si>
    <t>pc3081_nmi7846679091</t>
  </si>
  <si>
    <t>pc3081_nmi7322812097</t>
  </si>
  <si>
    <t>pc3084_nmi6605564608</t>
  </si>
  <si>
    <t>pc3084_nmi6211096171</t>
  </si>
  <si>
    <t>pc3084_nmi7918397120</t>
  </si>
  <si>
    <t>pc3084_nmi3043964720</t>
  </si>
  <si>
    <t>pc3081_nmi1588412661</t>
  </si>
  <si>
    <t>pc3081_nmi1506077812</t>
  </si>
  <si>
    <t>pc3081_nmi4097641519</t>
  </si>
  <si>
    <t>pc3081_nmi6340511148</t>
  </si>
  <si>
    <t>pc3081_nmi9599332384</t>
  </si>
  <si>
    <t>pc3081_nmi8449371785</t>
  </si>
  <si>
    <t>pc3084_nmi1723728531</t>
  </si>
  <si>
    <t>pc3084_nmi1799330995</t>
  </si>
  <si>
    <t>pc3084_nmi2621894180</t>
  </si>
  <si>
    <t>pc3084_nmi5836497137</t>
  </si>
  <si>
    <t>pc3084_nmi6121778007</t>
  </si>
  <si>
    <t>pc3084_nmi5385997244</t>
  </si>
  <si>
    <t>pc3084_nmi2747384205</t>
  </si>
  <si>
    <t>pc3084_nmi8382764923</t>
  </si>
  <si>
    <t>pc3084_nmi5234260679</t>
  </si>
  <si>
    <t>pc3079_nmi6533140478</t>
  </si>
  <si>
    <t>pc3084_nmi2676869335</t>
  </si>
  <si>
    <t>pc3081_nmi7620781620</t>
  </si>
  <si>
    <t>pc3072_nmi1205681104</t>
  </si>
  <si>
    <t>pc3072_nmi6726832031</t>
  </si>
  <si>
    <t>pc3072_nmi4710163620</t>
  </si>
  <si>
    <t>pc3072_nmi5733086098</t>
  </si>
  <si>
    <t>pc3072_nmi5380055385</t>
  </si>
  <si>
    <t>pc3072_nmi5102221409</t>
  </si>
  <si>
    <t>pc3072_nmi1461824084</t>
  </si>
  <si>
    <t>pc3072_nmi5164086609</t>
  </si>
  <si>
    <t>pc3072_nmi8758723899</t>
  </si>
  <si>
    <t>pc3072_nmi2389926671</t>
  </si>
  <si>
    <t>pc3072_nmi2639298031</t>
  </si>
  <si>
    <t>pc3072_nmi1395030288</t>
  </si>
  <si>
    <t>pc3072_nmi8478492373</t>
  </si>
  <si>
    <t>pc3072_nmi4984575257</t>
  </si>
  <si>
    <t>pc3072_nmi5827433936</t>
  </si>
  <si>
    <t>pc3072_nmi2399809071</t>
  </si>
  <si>
    <t>pc3072_nmi9805356432</t>
  </si>
  <si>
    <t>pc3072_nmi5749249300</t>
  </si>
  <si>
    <t>pc3072_nmi2832674345</t>
  </si>
  <si>
    <t>pc3072_nmi9538563821</t>
  </si>
  <si>
    <t>pc3072_nmi7528811588</t>
  </si>
  <si>
    <t>pc3072_nmi1693008245</t>
  </si>
  <si>
    <t>pc3072_nmi2128412799</t>
  </si>
  <si>
    <t>pc3072_nmi4384690213</t>
  </si>
  <si>
    <t>pc3072_nmi6749450332</t>
  </si>
  <si>
    <t>pc3072_nmi8691543389</t>
  </si>
  <si>
    <t>pc3072_nmi6156891438</t>
  </si>
  <si>
    <t>pc3072_nmi8978048317</t>
  </si>
  <si>
    <t>pc3072_nmi9479762175</t>
  </si>
  <si>
    <t>pc3072_nmi9422121285</t>
  </si>
  <si>
    <t>pc3072_nmi1624825892</t>
  </si>
  <si>
    <t>pc3072_nmi7112050531</t>
  </si>
  <si>
    <t>pc3072_nmi6177445704</t>
  </si>
  <si>
    <t>pc3072_nmi2358202759</t>
  </si>
  <si>
    <t>pc3072_nmi3894865442</t>
  </si>
  <si>
    <t>pc3072_nmi3636717422</t>
  </si>
  <si>
    <t>pc3072_nmi3559639475</t>
  </si>
  <si>
    <t>pc3072_nmi9701360572</t>
  </si>
  <si>
    <t>pc3072_nmi9230334752</t>
  </si>
  <si>
    <t>pc3016_nmi5661791755</t>
  </si>
  <si>
    <t>pc3016_nmi5103435332</t>
  </si>
  <si>
    <t>pc3016_nmi8967049212</t>
  </si>
  <si>
    <t>pc3016_nmi6127210259</t>
  </si>
  <si>
    <t>pc3016_nmi9660424257</t>
  </si>
  <si>
    <t>pc3016_nmi6141144759</t>
  </si>
  <si>
    <t>pc3016_nmi4276855499</t>
  </si>
  <si>
    <t>pc3016_nmi2496742748</t>
  </si>
  <si>
    <t>pc3016_nmi9343961054</t>
  </si>
  <si>
    <t>pc3016_nmi2343504168</t>
  </si>
  <si>
    <t>pc3016_nmi2923860863</t>
  </si>
  <si>
    <t>pc3016_nmi1470353124</t>
  </si>
  <si>
    <t>pc3016_nmi8174211311</t>
  </si>
  <si>
    <t>pc3016_nmi1186554938</t>
  </si>
  <si>
    <t>pc3015_nmi4499448416</t>
  </si>
  <si>
    <t>pc3058_nmi1730612994</t>
  </si>
  <si>
    <t>pc3072_nmi7989376350</t>
  </si>
  <si>
    <t>pc3012_nmi2435975642</t>
  </si>
  <si>
    <t>pc3040_nmi6751863385</t>
  </si>
  <si>
    <t>pc3081_nmi2287947576</t>
  </si>
  <si>
    <t>pc3040_nmi6525213808</t>
  </si>
  <si>
    <t>pc3079_nmi5596411755</t>
  </si>
  <si>
    <t>pc3040_nmi7305551112</t>
  </si>
  <si>
    <t>pc3072_nmi8450210225</t>
  </si>
  <si>
    <t>pc3031_nmi2184338126</t>
  </si>
  <si>
    <t>pc3031_nmi3534035893</t>
  </si>
  <si>
    <t>pc3031_nmi1455701982</t>
  </si>
  <si>
    <t>pc3031_nmi5942732470</t>
  </si>
  <si>
    <t>pc3032_nmi3896568248</t>
  </si>
  <si>
    <t>pc3031_nmi8439267130</t>
  </si>
  <si>
    <t>pc3032_nmi7199999032</t>
  </si>
  <si>
    <t>pc3032_nmi1268732423</t>
  </si>
  <si>
    <t>pc3032_nmi2457494676</t>
  </si>
  <si>
    <t>pc3032_nmi3773412127</t>
  </si>
  <si>
    <t>pc3039_nmi4825739094</t>
  </si>
  <si>
    <t>pc3039_nmi2638461858</t>
  </si>
  <si>
    <t>pc3039_nmi1012567299</t>
  </si>
  <si>
    <t>pc3039_nmi5067660925</t>
  </si>
  <si>
    <t>pc3039_nmi2222857284</t>
  </si>
  <si>
    <t>pc3039_nmi9677527479</t>
  </si>
  <si>
    <t>pc3039_nmi2691029133</t>
  </si>
  <si>
    <t>pc3039_nmi7242502380</t>
  </si>
  <si>
    <t>pc3039_nmi4073876263</t>
  </si>
  <si>
    <t>pc3039_nmi6983051636</t>
  </si>
  <si>
    <t>pc3039_nmi9031099426</t>
  </si>
  <si>
    <t>pc3039_nmi9230132750</t>
  </si>
  <si>
    <t>pc3039_nmi5029621300</t>
  </si>
  <si>
    <t>pc3040_nmi7174497628</t>
  </si>
  <si>
    <t>pc3040_nmi9765378288</t>
  </si>
  <si>
    <t>pc3040_nmi6042341934</t>
  </si>
  <si>
    <t>pc3040_nmi2652551635</t>
  </si>
  <si>
    <t>pc3040_nmi6552264269</t>
  </si>
  <si>
    <t>pc3040_nmi2324185624</t>
  </si>
  <si>
    <t>pc3040_nmi9072199131</t>
  </si>
  <si>
    <t>pc3040_nmi6266086248</t>
  </si>
  <si>
    <t>pc3039_nmi1938696024</t>
  </si>
  <si>
    <t>pc3039_nmi4500525894</t>
  </si>
  <si>
    <t>pc3040_nmi1849020257</t>
  </si>
  <si>
    <t>pc3040_nmi1050527033</t>
  </si>
  <si>
    <t>pc3040_nmi2457125345</t>
  </si>
  <si>
    <t>pc3040_nmi6709853447</t>
  </si>
  <si>
    <t>pc3040_nmi5077702603</t>
  </si>
  <si>
    <t>pc3040_nmi3233976642</t>
  </si>
  <si>
    <t>pc3040_nmi1729096959</t>
  </si>
  <si>
    <t>pc3033_nmi4501405403</t>
  </si>
  <si>
    <t>pc3033_nmi4638589374</t>
  </si>
  <si>
    <t>pc3033_nmi2004087470</t>
  </si>
  <si>
    <t>pc3033_nmi7640835853</t>
  </si>
  <si>
    <t>pc3033_nmi3233076445</t>
  </si>
  <si>
    <t>pc3033_nmi4498492392</t>
  </si>
  <si>
    <t>pc3033_nmi9119101704</t>
  </si>
  <si>
    <t>pc3033_nmi4624358083</t>
  </si>
  <si>
    <t>pc3033_nmi5197999244</t>
  </si>
  <si>
    <t>pc3033_nmi7184365145</t>
  </si>
  <si>
    <t>pc3033_nmi5013030255</t>
  </si>
  <si>
    <t>pc3033_nmi5324044253</t>
  </si>
  <si>
    <t>pc3033_nmi8257852490</t>
  </si>
  <si>
    <t>pc3033_nmi1373420935</t>
  </si>
  <si>
    <t>pc3033_nmi7723230008</t>
  </si>
  <si>
    <t>pc3040_nmi6073366271</t>
  </si>
  <si>
    <t>pc3040_nmi2746737039</t>
  </si>
  <si>
    <t>pc3040_nmi7793080808</t>
  </si>
  <si>
    <t>pc3040_nmi5212689606</t>
  </si>
  <si>
    <t>pc3040_nmi2662660336</t>
  </si>
  <si>
    <t>pc3040_nmi6606408075</t>
  </si>
  <si>
    <t>pc3040_nmi7199117700</t>
  </si>
  <si>
    <t>pc3040_nmi5258288734</t>
  </si>
  <si>
    <t>pc3040_nmi1909791697</t>
  </si>
  <si>
    <t>pc3040_nmi4300341256</t>
  </si>
  <si>
    <t>pc3084_nmi9387979626</t>
  </si>
  <si>
    <t>pc3039_nmi1428458102</t>
  </si>
  <si>
    <t>pc3033_nmi4439767425</t>
  </si>
  <si>
    <t>pc3033_nmi3303341488</t>
  </si>
  <si>
    <t>pc3033_nmi7233804851</t>
  </si>
  <si>
    <t>pc3072_nmi2623134012</t>
  </si>
  <si>
    <t>pc3079_nmi7046950884</t>
  </si>
  <si>
    <t>pc3072_nmi3265903582</t>
  </si>
  <si>
    <t>pc3012_nmi3191123398</t>
  </si>
  <si>
    <t>pc3072_nmi6076519371</t>
  </si>
  <si>
    <t>pc3039_nmi6812121937</t>
  </si>
  <si>
    <t>pc3040_nmi2806429704</t>
  </si>
  <si>
    <t>pc3040_nmi8317204855</t>
  </si>
  <si>
    <t>pc3040_nmi1692896564</t>
  </si>
  <si>
    <t>pc3040_nmi7844218972</t>
  </si>
  <si>
    <t>pc3058_nmi5252664265</t>
  </si>
  <si>
    <t>pc3058_nmi4593234057</t>
  </si>
  <si>
    <t>pc3058_nmi6410324536</t>
  </si>
  <si>
    <t>pc3058_nmi5916102495</t>
  </si>
  <si>
    <t>pc3040_nmi8689161689</t>
  </si>
  <si>
    <t>pc3072_nmi2738734763</t>
  </si>
  <si>
    <t>pc3039_nmi7202173337</t>
  </si>
  <si>
    <t>pc3033_nmi7684364770</t>
  </si>
  <si>
    <t>pc3011_nmi7190799907</t>
  </si>
  <si>
    <t>pc3040_nmi5849147870</t>
  </si>
  <si>
    <t>pc3033_nmi9605860899</t>
  </si>
  <si>
    <t>pc3012_nmi7204919923</t>
  </si>
  <si>
    <t>pc3012_nmi5324514197</t>
  </si>
  <si>
    <t>pc3072_nmi6909910282</t>
  </si>
  <si>
    <t>pc3011_nmi7978431900</t>
  </si>
  <si>
    <t>pc3058_nmi8531204682</t>
  </si>
  <si>
    <t>pc3058_nmi6404514982</t>
  </si>
  <si>
    <t>pc3011_nmi9421696637</t>
  </si>
  <si>
    <t>pc3040_nmi6334052034</t>
  </si>
  <si>
    <t>pc3072_nmi9103061149</t>
  </si>
  <si>
    <t>pc3040_nmi3769298557</t>
  </si>
  <si>
    <t>pc3072_nmi3106350492</t>
  </si>
  <si>
    <t>pc3079_nmi1181251864</t>
  </si>
  <si>
    <t>pc3072_nmi1045890010</t>
  </si>
  <si>
    <t>pc3079_nmi1505193664</t>
  </si>
  <si>
    <t>pc3079_nmi2558774852</t>
  </si>
  <si>
    <t>pc3072_nmi3195972053</t>
  </si>
  <si>
    <t>pc3072_nmi3842196479</t>
  </si>
  <si>
    <t>pc3039_nmi4961319691</t>
  </si>
  <si>
    <t>pc3012_nmi9008474074</t>
  </si>
  <si>
    <t>pc3033_nmi5076579050</t>
  </si>
  <si>
    <t>pc3032_nmi8339115769</t>
  </si>
  <si>
    <t>pc3040_nmi7236720948</t>
  </si>
  <si>
    <t>pc3084_nmi5884360156</t>
  </si>
  <si>
    <t>pc3072_nmi6054289773</t>
  </si>
  <si>
    <t>pc3032_nmi3389498165</t>
  </si>
  <si>
    <t>pc3012_nmi1970893589</t>
  </si>
  <si>
    <t>pc3072_nmi4443012387</t>
  </si>
  <si>
    <t>pc3011_nmi2465874568</t>
  </si>
  <si>
    <t>pc3039_nmi1033219785</t>
  </si>
  <si>
    <t>pc3039_nmi9213525180</t>
  </si>
  <si>
    <t>pc3032_nmi1244399892</t>
  </si>
  <si>
    <t>pc3072_nmi4164588968</t>
  </si>
  <si>
    <t>pc3012_nmi4076073889</t>
  </si>
  <si>
    <t>pc3072_nmi2285561273</t>
  </si>
  <si>
    <t>pc3032_nmi3316811858</t>
  </si>
  <si>
    <t>pc3072_nmi7140970729</t>
  </si>
  <si>
    <t>pc3079_nmi9927057927</t>
  </si>
  <si>
    <t>pc3012_nmi6513842477</t>
  </si>
  <si>
    <t>pc3072_nmi6117197038</t>
  </si>
  <si>
    <t>pc3013_nmi3136567582</t>
  </si>
  <si>
    <t>pc3012_nmi2522260054</t>
  </si>
  <si>
    <t>pc3012_nmi3957890310</t>
  </si>
  <si>
    <t>pc3032_nmi4855271374</t>
  </si>
  <si>
    <t>pc3040_nmi6707565396</t>
  </si>
  <si>
    <t>pc3081_nmi2132192433</t>
  </si>
  <si>
    <t>pc3016_nmi8892413556</t>
  </si>
  <si>
    <t>pc3072_nmi3934068582</t>
  </si>
  <si>
    <t>pc3084_nmi4477992838</t>
  </si>
  <si>
    <t>pc3058_nmi3533456619</t>
  </si>
  <si>
    <t>pc3012_nmi2745081527</t>
  </si>
  <si>
    <t>pc3016_nmi4120975580</t>
  </si>
  <si>
    <t>pc3011_nmi5368978923</t>
  </si>
  <si>
    <t>pc3072_nmi6443636916</t>
  </si>
  <si>
    <t>pc3012_nmi6785830521</t>
  </si>
  <si>
    <t>pc3032_nmi8266003857</t>
  </si>
  <si>
    <t>pc3032_nmi7947504661</t>
  </si>
  <si>
    <t>pc3032_nmi9916060104</t>
  </si>
  <si>
    <t>pc3084_nmi5778158174</t>
  </si>
  <si>
    <t>pc3032_nmi9923051885</t>
  </si>
  <si>
    <t>pc3072_nmi9341262302</t>
  </si>
  <si>
    <t>pc3072_nmi8482696248</t>
  </si>
  <si>
    <t>pc3032_nmi6143670933</t>
  </si>
  <si>
    <t>pc3079_nmi1519648904</t>
  </si>
  <si>
    <t>pc3032_nmi1399566785</t>
  </si>
  <si>
    <t>pc3032_nmi7247175309</t>
  </si>
  <si>
    <t>pc3032_nmi6843646645</t>
  </si>
  <si>
    <t>pc3032_nmi1624764602</t>
  </si>
  <si>
    <t>pc3031_nmi3447115587</t>
  </si>
  <si>
    <t>pc3031_nmi1892201962</t>
  </si>
  <si>
    <t>pc3031_nmi4076947444</t>
  </si>
  <si>
    <t>pc3031_nmi4147424102</t>
  </si>
  <si>
    <t>pc3031_nmi9607836337</t>
  </si>
  <si>
    <t>pc3012_nmi5825177046</t>
  </si>
  <si>
    <t>pc3012_nmi5006620443</t>
  </si>
  <si>
    <t>pc3079_nmi2139194277</t>
  </si>
  <si>
    <t>pc3081_nmi3718152582</t>
  </si>
  <si>
    <t>pc3072_nmi4146095429</t>
  </si>
  <si>
    <t>pc3058_nmi7077306930</t>
  </si>
  <si>
    <t>pc3031_nmi8264327732</t>
  </si>
  <si>
    <t>pc3032_nmi6403258433</t>
  </si>
  <si>
    <t>Scenario</t>
  </si>
  <si>
    <t>no_invest</t>
  </si>
  <si>
    <t>no_invest_PV</t>
  </si>
  <si>
    <t>no_invest_BESS</t>
  </si>
  <si>
    <t>no_invest_PV_BESS</t>
  </si>
  <si>
    <t>avg_inst_PV_nomCap_kWp</t>
  </si>
  <si>
    <t>avg_inst_Batt_nomCap_kWh</t>
  </si>
  <si>
    <t>avg_nonzero_NPV_$</t>
  </si>
  <si>
    <t>avg_Old_bill_disc_inst</t>
  </si>
  <si>
    <t>avg_New_bill_disc_inst</t>
  </si>
  <si>
    <t>avg_savings_inst</t>
  </si>
  <si>
    <t>avg_nonzero_Upfront_cost</t>
  </si>
  <si>
    <t>avg_Old_bill_disc_overall</t>
  </si>
  <si>
    <t>avg_New_bill_disc_overall</t>
  </si>
  <si>
    <t>A_300</t>
  </si>
  <si>
    <t>B_300</t>
  </si>
  <si>
    <t>C_300</t>
  </si>
  <si>
    <t>A_400</t>
  </si>
  <si>
    <t>B_400</t>
  </si>
  <si>
    <t>C_400</t>
  </si>
  <si>
    <t>A_500</t>
  </si>
  <si>
    <t>B_500</t>
  </si>
  <si>
    <t>C_500</t>
  </si>
  <si>
    <t>Household</t>
  </si>
  <si>
    <t>Installation_A_300</t>
  </si>
  <si>
    <t>Installation_B_300</t>
  </si>
  <si>
    <t>Installation_C_300</t>
  </si>
  <si>
    <t>Installation_A_400</t>
  </si>
  <si>
    <t>Installation_B_400</t>
  </si>
  <si>
    <t>Installation_C_400</t>
  </si>
  <si>
    <t>Installation_A_500</t>
  </si>
  <si>
    <t>Installation_B_500</t>
  </si>
  <si>
    <t>Installation_C_500</t>
  </si>
  <si>
    <t>No_invest</t>
  </si>
  <si>
    <t>PV_BESS</t>
  </si>
  <si>
    <t>PV</t>
  </si>
  <si>
    <t>A_300_te</t>
  </si>
  <si>
    <t>B_300_te</t>
  </si>
  <si>
    <t>C_300_te</t>
  </si>
  <si>
    <t>A_400_te</t>
  </si>
  <si>
    <t>B_400_te</t>
  </si>
  <si>
    <t>C_400_te</t>
  </si>
  <si>
    <t>A_500_te</t>
  </si>
  <si>
    <t>B_500_te</t>
  </si>
  <si>
    <t>C_500_te</t>
  </si>
  <si>
    <t>NPV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</si>
  <si>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</si>
  <si>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</si>
  <si>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</si>
  <si>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</si>
  <si>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</si>
  <si>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</si>
  <si>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</si>
  <si>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</si>
  <si>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</si>
  <si>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</si>
  <si>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</si>
  <si>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</si>
  <si>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A_300_$</t>
  </si>
  <si>
    <t>B_300_$</t>
  </si>
  <si>
    <t>C_300_$</t>
  </si>
  <si>
    <t>A_400_$</t>
  </si>
  <si>
    <t>B_400_$</t>
  </si>
  <si>
    <t>C_400_$</t>
  </si>
  <si>
    <t>A_500_$</t>
  </si>
  <si>
    <t>B_500_$</t>
  </si>
  <si>
    <t>C_500_$</t>
  </si>
  <si>
    <t>annual_cons_kWh</t>
  </si>
  <si>
    <t>no_hh_installed</t>
  </si>
  <si>
    <t>2/9</t>
  </si>
  <si>
    <t>3/9</t>
  </si>
  <si>
    <t>9/9</t>
  </si>
  <si>
    <t>7/9</t>
  </si>
  <si>
    <t>5/9</t>
  </si>
  <si>
    <t>1/9</t>
  </si>
  <si>
    <t>A_300_kWp</t>
  </si>
  <si>
    <t>B_300_kWp</t>
  </si>
  <si>
    <t>C_300_kWp</t>
  </si>
  <si>
    <t>A_400_kWp</t>
  </si>
  <si>
    <t>B_400_kWp</t>
  </si>
  <si>
    <t>C_400_kWp</t>
  </si>
  <si>
    <t>A_500_kWp</t>
  </si>
  <si>
    <t>B_500_kWp</t>
  </si>
  <si>
    <t>C_500_kWp</t>
  </si>
  <si>
    <t>BESS</t>
  </si>
  <si>
    <t>A_300_kWh</t>
  </si>
  <si>
    <t>B_300_kWh</t>
  </si>
  <si>
    <t>C_300_kWh</t>
  </si>
  <si>
    <t>A_400_kWh</t>
  </si>
  <si>
    <t>B_400_kWh</t>
  </si>
  <si>
    <t>C_400_kWh</t>
  </si>
  <si>
    <t>A_500_kWh</t>
  </si>
  <si>
    <t>B_500_kWh</t>
  </si>
  <si>
    <t>C_500_kWh</t>
  </si>
  <si>
    <t>8/9</t>
  </si>
  <si>
    <t>6/9</t>
  </si>
  <si>
    <t>4/9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</si>
</sst>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1"/>
  <sheetViews>
    <sheetView workbookViewId="0">
      <selection activeCell="K2" sqref="K2"/>
    </sheetView>
  </sheetViews>
  <sheetFormatPr baseColWidth="10" defaultColWidth="8.83203125" defaultRowHeight="15" x14ac:dyDescent="0.2"/>
  <cols>
    <col min="4" max="4" width="14.83203125" bestFit="1" customWidth="1"/>
    <col min="5" max="5" width="15.83203125" bestFit="1" customWidth="1"/>
    <col min="10" max="10" width="12.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2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8801.6166560000001</v>
      </c>
      <c r="G2">
        <v>8801.6166560000001</v>
      </c>
      <c r="H2">
        <v>0</v>
      </c>
      <c r="J2" t="str">
        <f>IF(AND(C2=0, D2=0), "No installation", "Installation")</f>
        <v>No installation</v>
      </c>
      <c r="K2">
        <f>COUNTIF(J2:J401, "Installation")</f>
        <v>76</v>
      </c>
      <c r="L2">
        <f>COUNTIF(J2:J401, "No installation")</f>
        <v>324</v>
      </c>
    </row>
    <row r="3" spans="1:12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4591.1845960000001</v>
      </c>
      <c r="G3">
        <v>4591.1845960000001</v>
      </c>
      <c r="H3">
        <v>0</v>
      </c>
      <c r="J3" t="str">
        <f t="shared" ref="J3:J66" si="0">IF(AND(C3=0, D3=0), "No installation", "Installation")</f>
        <v>No installation</v>
      </c>
    </row>
    <row r="4" spans="1:12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7313.1498600000004</v>
      </c>
      <c r="G4">
        <v>7313.1498600000004</v>
      </c>
      <c r="H4">
        <v>0</v>
      </c>
      <c r="J4" t="str">
        <f t="shared" si="0"/>
        <v>No installation</v>
      </c>
    </row>
    <row r="5" spans="1:12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4015.6352019999999</v>
      </c>
      <c r="G5">
        <v>4015.6352019999999</v>
      </c>
      <c r="H5">
        <v>0</v>
      </c>
      <c r="J5" t="str">
        <f t="shared" si="0"/>
        <v>No installation</v>
      </c>
    </row>
    <row r="6" spans="1:12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4836.5251939999998</v>
      </c>
      <c r="G6">
        <v>4836.5251939999998</v>
      </c>
      <c r="H6">
        <v>0</v>
      </c>
      <c r="J6" t="str">
        <f t="shared" si="0"/>
        <v>No installation</v>
      </c>
    </row>
    <row r="7" spans="1:12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2367.2748390000002</v>
      </c>
      <c r="G7">
        <v>2367.2748390000002</v>
      </c>
      <c r="H7">
        <v>0</v>
      </c>
      <c r="J7" t="str">
        <f t="shared" si="0"/>
        <v>No installation</v>
      </c>
    </row>
    <row r="8" spans="1:12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7684.8355099999999</v>
      </c>
      <c r="G8">
        <v>7684.8355099999999</v>
      </c>
      <c r="H8">
        <v>0</v>
      </c>
      <c r="J8" t="str">
        <f t="shared" si="0"/>
        <v>No installation</v>
      </c>
    </row>
    <row r="9" spans="1:12" x14ac:dyDescent="0.2">
      <c r="A9" s="1">
        <v>7</v>
      </c>
      <c r="B9" t="s">
        <v>14</v>
      </c>
      <c r="C9">
        <v>181.52608499999999</v>
      </c>
      <c r="D9">
        <v>8.8082632459999992</v>
      </c>
      <c r="E9">
        <v>5.8791399230000003</v>
      </c>
      <c r="F9">
        <v>13049.7356</v>
      </c>
      <c r="G9">
        <v>2555.2616939999998</v>
      </c>
      <c r="H9">
        <v>10312.947819999999</v>
      </c>
      <c r="J9" t="str">
        <f t="shared" si="0"/>
        <v>Installation</v>
      </c>
    </row>
    <row r="10" spans="1:12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5906.0142580000002</v>
      </c>
      <c r="G10">
        <v>5906.0142580000002</v>
      </c>
      <c r="H10">
        <v>0</v>
      </c>
      <c r="J10" t="str">
        <f t="shared" si="0"/>
        <v>No installation</v>
      </c>
    </row>
    <row r="11" spans="1:12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2488.4639699999998</v>
      </c>
      <c r="G11">
        <v>2488.4639699999998</v>
      </c>
      <c r="H11">
        <v>0</v>
      </c>
      <c r="J11" t="str">
        <f t="shared" si="0"/>
        <v>No installation</v>
      </c>
    </row>
    <row r="12" spans="1:12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8590.2222010000005</v>
      </c>
      <c r="G12">
        <v>8590.2222010000005</v>
      </c>
      <c r="H12">
        <v>0</v>
      </c>
      <c r="J12" t="str">
        <f t="shared" si="0"/>
        <v>No installation</v>
      </c>
    </row>
    <row r="13" spans="1:12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7388.324055</v>
      </c>
      <c r="G13">
        <v>7388.324055</v>
      </c>
      <c r="H13">
        <v>0</v>
      </c>
      <c r="J13" t="str">
        <f t="shared" si="0"/>
        <v>No installation</v>
      </c>
    </row>
    <row r="14" spans="1:12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2133.8776859999998</v>
      </c>
      <c r="G14">
        <v>2133.8776859999998</v>
      </c>
      <c r="H14">
        <v>0</v>
      </c>
      <c r="J14" t="str">
        <f t="shared" si="0"/>
        <v>No installation</v>
      </c>
    </row>
    <row r="15" spans="1:12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4870.7167310000004</v>
      </c>
      <c r="G15">
        <v>4870.7167310000004</v>
      </c>
      <c r="H15">
        <v>0</v>
      </c>
      <c r="J15" t="str">
        <f t="shared" si="0"/>
        <v>No installation</v>
      </c>
    </row>
    <row r="16" spans="1:12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7374.1955449999996</v>
      </c>
      <c r="G16">
        <v>7374.1955449999996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63.574245550000001</v>
      </c>
      <c r="D17">
        <v>7.7255908099999999</v>
      </c>
      <c r="E17">
        <v>6.2252891689999998</v>
      </c>
      <c r="F17">
        <v>10383.038850000001</v>
      </c>
      <c r="G17">
        <v>584.75564640000005</v>
      </c>
      <c r="H17">
        <v>9734.7089610000003</v>
      </c>
      <c r="J17" t="str">
        <f t="shared" si="0"/>
        <v>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7414.2829709999996</v>
      </c>
      <c r="G18">
        <v>7414.2829709999996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4155.6904969999996</v>
      </c>
      <c r="G19">
        <v>4155.6904969999996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2493.3089829999999</v>
      </c>
      <c r="G20">
        <v>2493.3089829999999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2897.7687179999998</v>
      </c>
      <c r="G21">
        <v>2897.7687179999998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1527.5512510000001</v>
      </c>
      <c r="G22">
        <v>1527.5512510000001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1139.712892</v>
      </c>
      <c r="D23">
        <v>8.8942987840000001</v>
      </c>
      <c r="E23">
        <v>4.3098443360000003</v>
      </c>
      <c r="F23">
        <v>15476.472239999999</v>
      </c>
      <c r="G23">
        <v>4440.3978100000004</v>
      </c>
      <c r="H23">
        <v>9896.361535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4684.1223870000003</v>
      </c>
      <c r="G24">
        <v>4684.1223870000003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10603.9622</v>
      </c>
      <c r="G25">
        <v>10603.9622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2898.5609460000001</v>
      </c>
      <c r="G26">
        <v>2898.5609460000001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8783.3297050000001</v>
      </c>
      <c r="G27">
        <v>8783.3297050000001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1520.47838</v>
      </c>
      <c r="G28">
        <v>1520.47838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6301.3749189999999</v>
      </c>
      <c r="G29">
        <v>6301.3749189999999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2910.9262570000001</v>
      </c>
      <c r="G30">
        <v>2910.9262570000001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4437.2658760000004</v>
      </c>
      <c r="G31">
        <v>4437.2658760000004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7966.6661290000002</v>
      </c>
      <c r="G32">
        <v>7966.6661290000002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284.525282</v>
      </c>
      <c r="D33">
        <v>7.9586874319999996</v>
      </c>
      <c r="E33">
        <v>3.5698859249999999</v>
      </c>
      <c r="F33">
        <v>10556.79774</v>
      </c>
      <c r="G33">
        <v>1187.3335959999999</v>
      </c>
      <c r="H33">
        <v>9084.9388600000002</v>
      </c>
      <c r="J33" t="str">
        <f t="shared" si="0"/>
        <v>Installation</v>
      </c>
    </row>
    <row r="34" spans="1:10" x14ac:dyDescent="0.2">
      <c r="A34" s="1">
        <v>32</v>
      </c>
      <c r="B34" t="s">
        <v>39</v>
      </c>
      <c r="C34">
        <v>941.04395460000001</v>
      </c>
      <c r="D34">
        <v>8.6424266630000002</v>
      </c>
      <c r="E34">
        <v>5.2569798649999999</v>
      </c>
      <c r="F34">
        <v>10995.9807</v>
      </c>
      <c r="G34">
        <v>33.113984170000002</v>
      </c>
      <c r="H34">
        <v>10021.822759999999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7131.5107289999996</v>
      </c>
      <c r="G35">
        <v>7131.5107289999996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654.97214289999999</v>
      </c>
      <c r="D36">
        <v>8.3472735250000003</v>
      </c>
      <c r="E36">
        <v>7.8137057790000002</v>
      </c>
      <c r="F36">
        <v>11073.23108</v>
      </c>
      <c r="G36">
        <v>-184.63511500000001</v>
      </c>
      <c r="H36">
        <v>10602.894050000001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6890.2427969999999</v>
      </c>
      <c r="G37">
        <v>6890.2427969999999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3261.0318320000001</v>
      </c>
      <c r="G38">
        <v>3261.0318320000001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8643.1816299999991</v>
      </c>
      <c r="G39">
        <v>8643.1816299999991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3272.7766529999999</v>
      </c>
      <c r="G40">
        <v>3272.7766529999999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5345.8406029999996</v>
      </c>
      <c r="G41">
        <v>5345.8406029999996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5968.337278</v>
      </c>
      <c r="G42">
        <v>5968.337278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2738.5627119999999</v>
      </c>
      <c r="D43">
        <v>10.67134581</v>
      </c>
      <c r="E43">
        <v>10.28718565</v>
      </c>
      <c r="F43">
        <v>15928.017669999999</v>
      </c>
      <c r="G43">
        <v>380.35139729999997</v>
      </c>
      <c r="H43">
        <v>12809.10356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4918.4924140000003</v>
      </c>
      <c r="D44">
        <v>11.242500059999999</v>
      </c>
      <c r="E44">
        <v>8.1862557729999992</v>
      </c>
      <c r="F44">
        <v>16716.42441</v>
      </c>
      <c r="G44">
        <v>-740.71977649999997</v>
      </c>
      <c r="H44">
        <v>12538.65177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8160.8351130000001</v>
      </c>
      <c r="G45">
        <v>8160.8351130000001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1024.8835200000001</v>
      </c>
      <c r="D46">
        <v>9.0555039990000008</v>
      </c>
      <c r="E46">
        <v>4.7774647940000001</v>
      </c>
      <c r="F46">
        <v>12611.808199999999</v>
      </c>
      <c r="G46">
        <v>1448.717725</v>
      </c>
      <c r="H46">
        <v>10138.20696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7841.292238</v>
      </c>
      <c r="G47">
        <v>7841.292238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4732.7862880000002</v>
      </c>
      <c r="G48">
        <v>4732.7862880000002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2524.1411240000002</v>
      </c>
      <c r="G49">
        <v>2524.1411240000002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4595.0349679999999</v>
      </c>
      <c r="G50">
        <v>4595.0349679999999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5070.5208730000004</v>
      </c>
      <c r="G51">
        <v>5070.5208730000004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7167.1996220000001</v>
      </c>
      <c r="G52">
        <v>7167.1996220000001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7402.4688500000002</v>
      </c>
      <c r="G53">
        <v>7402.4688500000002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4919.3986199999999</v>
      </c>
      <c r="G54">
        <v>4919.3986199999999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142.4687687</v>
      </c>
      <c r="D55">
        <v>7.1656612949999996</v>
      </c>
      <c r="E55">
        <v>7.3536167690000003</v>
      </c>
      <c r="F55">
        <v>10182.553250000001</v>
      </c>
      <c r="G55">
        <v>319.63283580000001</v>
      </c>
      <c r="H55">
        <v>9720.4516459999995</v>
      </c>
      <c r="J55" t="str">
        <f t="shared" si="0"/>
        <v>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10127.15806</v>
      </c>
      <c r="G56">
        <v>10127.15806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10483.0285</v>
      </c>
      <c r="G57">
        <v>10483.0285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6583.4053000000004</v>
      </c>
      <c r="G58">
        <v>6583.4053000000004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6089.737153</v>
      </c>
      <c r="G59">
        <v>6089.737153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8364.9308070000006</v>
      </c>
      <c r="G60">
        <v>8364.9308070000006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3915.0813029999999</v>
      </c>
      <c r="G61">
        <v>3915.0813029999999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5046.0488999999998</v>
      </c>
      <c r="G62">
        <v>5046.0488999999998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405.642833</v>
      </c>
      <c r="D63">
        <v>7.1190098749999997</v>
      </c>
      <c r="E63">
        <v>5.5681179969999999</v>
      </c>
      <c r="F63">
        <v>9552.7004419999994</v>
      </c>
      <c r="G63">
        <v>-8.3540108269999998</v>
      </c>
      <c r="H63">
        <v>9155.4116200000008</v>
      </c>
      <c r="J63" t="str">
        <f t="shared" si="0"/>
        <v>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3130.3388030000001</v>
      </c>
      <c r="G64">
        <v>3130.3388030000001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9060.8490810000003</v>
      </c>
      <c r="G65">
        <v>9060.8490810000003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21.538726499999999</v>
      </c>
      <c r="D66">
        <v>8.2586694569999999</v>
      </c>
      <c r="E66">
        <v>5.7079360640000001</v>
      </c>
      <c r="F66">
        <v>10951.75585</v>
      </c>
      <c r="G66">
        <v>1014.874543</v>
      </c>
      <c r="H66">
        <v>9915.3425769999994</v>
      </c>
      <c r="J66" t="str">
        <f t="shared" si="0"/>
        <v>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8964.7467319999996</v>
      </c>
      <c r="G67">
        <v>8964.7467319999996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5806.7034229999999</v>
      </c>
      <c r="G68">
        <v>5806.7034229999999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5348.4814269999997</v>
      </c>
      <c r="G69">
        <v>5348.4814269999997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4501.8158069999999</v>
      </c>
      <c r="G70">
        <v>4501.8158069999999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7901.1632140000002</v>
      </c>
      <c r="G71">
        <v>7901.1632140000002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462.00314270000001</v>
      </c>
      <c r="D72">
        <v>8.9531269679999994</v>
      </c>
      <c r="E72">
        <v>8.0573560270000009</v>
      </c>
      <c r="F72">
        <v>12470.987950000001</v>
      </c>
      <c r="G72">
        <v>951.30800439999996</v>
      </c>
      <c r="H72">
        <v>11057.676799999999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6801.1875669999999</v>
      </c>
      <c r="G73">
        <v>6801.1875669999999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6828.1388509999997</v>
      </c>
      <c r="G74">
        <v>6828.1388509999997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6629.1356470000001</v>
      </c>
      <c r="G75">
        <v>6629.1356470000001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841.08585989999995</v>
      </c>
      <c r="D76">
        <v>11.312223830000001</v>
      </c>
      <c r="E76">
        <v>17.259073990000001</v>
      </c>
      <c r="F76">
        <v>17598.758089999999</v>
      </c>
      <c r="G76">
        <v>1453.249024</v>
      </c>
      <c r="H76">
        <v>15304.423210000001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7415.4234079999997</v>
      </c>
      <c r="G77">
        <v>7415.4234079999997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5975.3277829999997</v>
      </c>
      <c r="G78">
        <v>5975.3277829999997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9000.9106969999993</v>
      </c>
      <c r="G79">
        <v>9000.9106969999993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6743.8057479999998</v>
      </c>
      <c r="G80">
        <v>6743.8057479999998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4994.5108989999999</v>
      </c>
      <c r="G81">
        <v>4994.5108989999999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5515.7754340000001</v>
      </c>
      <c r="G82">
        <v>5515.7754340000001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5951.8470420000003</v>
      </c>
      <c r="G83">
        <v>5951.8470420000003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2494.833795</v>
      </c>
      <c r="G84">
        <v>2494.833795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3513.582578</v>
      </c>
      <c r="G85">
        <v>3513.582578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7520.7946750000001</v>
      </c>
      <c r="G86">
        <v>7520.7946750000001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1082.87003</v>
      </c>
      <c r="D87">
        <v>9.2492151899999993</v>
      </c>
      <c r="E87">
        <v>7.1850764500000004</v>
      </c>
      <c r="F87">
        <v>15912.001899999999</v>
      </c>
      <c r="G87">
        <v>3846.6033900000002</v>
      </c>
      <c r="H87">
        <v>10982.5285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6001.1539700000003</v>
      </c>
      <c r="G88">
        <v>6001.1539700000003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2169.7864100000002</v>
      </c>
      <c r="G89">
        <v>2169.7864100000002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2558.88499</v>
      </c>
      <c r="G90">
        <v>2558.88499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8809.9638300000006</v>
      </c>
      <c r="G91">
        <v>8809.9638300000006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5379.54457</v>
      </c>
      <c r="G92">
        <v>5379.54457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10239.643700000001</v>
      </c>
      <c r="G93">
        <v>10239.643700000001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3925.6360800000002</v>
      </c>
      <c r="G94">
        <v>3925.6360800000002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4270.2556999999997</v>
      </c>
      <c r="G95">
        <v>4270.2556999999997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7204.4161700000004</v>
      </c>
      <c r="G96">
        <v>7204.4161700000004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1910.3134399999999</v>
      </c>
      <c r="D97">
        <v>9.9408063900000005</v>
      </c>
      <c r="E97">
        <v>8.2269646699999992</v>
      </c>
      <c r="F97">
        <v>15583.4622</v>
      </c>
      <c r="G97">
        <v>1942.3513600000001</v>
      </c>
      <c r="H97">
        <v>11730.797399999999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896.14879900000005</v>
      </c>
      <c r="D98">
        <v>8.8811891000000003</v>
      </c>
      <c r="E98">
        <v>4.93903377</v>
      </c>
      <c r="F98">
        <v>12729.683000000001</v>
      </c>
      <c r="G98">
        <v>1756.6749400000001</v>
      </c>
      <c r="H98">
        <v>10076.8593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7299.6373000000003</v>
      </c>
      <c r="G99">
        <v>7299.6373000000003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6623.7155899999998</v>
      </c>
      <c r="G100">
        <v>6623.7155899999998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2031.9070899999999</v>
      </c>
      <c r="G101">
        <v>2031.9070899999999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2501.34582</v>
      </c>
      <c r="G102">
        <v>2501.34582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3908.9282800000001</v>
      </c>
      <c r="G103">
        <v>3908.9282800000001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5103.4216299999998</v>
      </c>
      <c r="G104">
        <v>5103.4216299999998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4501.9857300000003</v>
      </c>
      <c r="D105">
        <v>11.240646399999999</v>
      </c>
      <c r="E105">
        <v>9.0634150299999998</v>
      </c>
      <c r="F105">
        <v>17151.791499999999</v>
      </c>
      <c r="G105">
        <v>-150.82604000000001</v>
      </c>
      <c r="H105">
        <v>12800.631799999999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26.806799600000002</v>
      </c>
      <c r="D106">
        <v>8.3745748300000002</v>
      </c>
      <c r="E106">
        <v>5.2110479300000003</v>
      </c>
      <c r="F106">
        <v>12639.872499999999</v>
      </c>
      <c r="G106">
        <v>2773.7691500000001</v>
      </c>
      <c r="H106">
        <v>9839.2965199999999</v>
      </c>
      <c r="J106" t="str">
        <f t="shared" si="1"/>
        <v>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3320.07726</v>
      </c>
      <c r="G107">
        <v>3320.07726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4478.4717799999999</v>
      </c>
      <c r="G108">
        <v>4478.4717799999999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8701.1769299999996</v>
      </c>
      <c r="G109">
        <v>8701.1769299999996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6049.6512400000001</v>
      </c>
      <c r="G110">
        <v>6049.6512400000001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8910.3901100000003</v>
      </c>
      <c r="G111">
        <v>8910.3901100000003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6367.9750999999997</v>
      </c>
      <c r="G112">
        <v>6367.9750999999997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3203.7257500000001</v>
      </c>
      <c r="G113">
        <v>3203.7257500000001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6776.1460399999996</v>
      </c>
      <c r="G114">
        <v>6776.1460399999996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3649.85529</v>
      </c>
      <c r="G115">
        <v>3649.85529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6239.3323200000004</v>
      </c>
      <c r="G116">
        <v>6239.3323200000004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252.92522399999999</v>
      </c>
      <c r="D117">
        <v>7.5818374300000002</v>
      </c>
      <c r="E117">
        <v>3.8352589199999998</v>
      </c>
      <c r="F117">
        <v>9021.3702200000007</v>
      </c>
      <c r="G117">
        <v>-158.69027</v>
      </c>
      <c r="H117">
        <v>8927.1352599999991</v>
      </c>
      <c r="J117" t="str">
        <f t="shared" si="1"/>
        <v>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6669.0047599999998</v>
      </c>
      <c r="G118">
        <v>6669.0047599999998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937.19164000000001</v>
      </c>
      <c r="D119">
        <v>8.7622443299999997</v>
      </c>
      <c r="E119">
        <v>9.9209787800000004</v>
      </c>
      <c r="F119">
        <v>12580.8914</v>
      </c>
      <c r="G119">
        <v>147.19222199999999</v>
      </c>
      <c r="H119">
        <v>11496.507600000001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2843.3301099999999</v>
      </c>
      <c r="G120">
        <v>2843.3301099999999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3169.0744800000002</v>
      </c>
      <c r="G121">
        <v>3169.0744800000002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2538.07915</v>
      </c>
      <c r="G122">
        <v>2538.07915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360.10339699999997</v>
      </c>
      <c r="D123">
        <v>8.3854647700000005</v>
      </c>
      <c r="E123">
        <v>5.2171553399999997</v>
      </c>
      <c r="F123">
        <v>14394.543100000001</v>
      </c>
      <c r="G123">
        <v>4186.4502700000003</v>
      </c>
      <c r="H123">
        <v>9847.9894100000001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11117.735199999999</v>
      </c>
      <c r="G124">
        <v>11117.735199999999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9229.4789299999993</v>
      </c>
      <c r="G125">
        <v>9229.4789299999993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2110.5873499999998</v>
      </c>
      <c r="D126">
        <v>10.2179284</v>
      </c>
      <c r="E126">
        <v>8.9871090000000002</v>
      </c>
      <c r="F126">
        <v>15303.054</v>
      </c>
      <c r="G126">
        <v>1059.03901</v>
      </c>
      <c r="H126">
        <v>12133.427600000001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7184.4669400000002</v>
      </c>
      <c r="G127">
        <v>7184.4669400000002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3366.7840700000002</v>
      </c>
      <c r="G128">
        <v>3366.7840700000002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4683.9301999999998</v>
      </c>
      <c r="G129">
        <v>4683.9301999999998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7208.01793</v>
      </c>
      <c r="G130">
        <v>7208.01793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4678.4883600000003</v>
      </c>
      <c r="G131">
        <v>4678.4883600000003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537.534763</v>
      </c>
      <c r="D132">
        <v>7.8446118800000004</v>
      </c>
      <c r="E132">
        <v>6.4074149199999999</v>
      </c>
      <c r="F132">
        <v>13694.9696</v>
      </c>
      <c r="G132">
        <v>3293.1049200000002</v>
      </c>
      <c r="H132">
        <v>9864.3299599999991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6526.32852</v>
      </c>
      <c r="G133">
        <v>6526.32852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392.63530300000002</v>
      </c>
      <c r="D134">
        <v>8.6261966599999997</v>
      </c>
      <c r="E134">
        <v>6.9063830299999998</v>
      </c>
      <c r="F134">
        <v>12975.003500000001</v>
      </c>
      <c r="G134">
        <v>2075.9494199999999</v>
      </c>
      <c r="H134">
        <v>10506.418799999999</v>
      </c>
      <c r="J134" t="str">
        <f t="shared" si="2"/>
        <v>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3660.8097699999998</v>
      </c>
      <c r="G135">
        <v>3660.8097699999998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101.335667</v>
      </c>
      <c r="D136">
        <v>8.0791287199999999</v>
      </c>
      <c r="E136">
        <v>5.1485904800000002</v>
      </c>
      <c r="F136">
        <v>11681.128500000001</v>
      </c>
      <c r="G136">
        <v>1945.36463</v>
      </c>
      <c r="H136">
        <v>9634.4282399999993</v>
      </c>
      <c r="J136" t="str">
        <f t="shared" si="2"/>
        <v>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6129.4937900000004</v>
      </c>
      <c r="G137">
        <v>6129.4937900000004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8963.4773499999992</v>
      </c>
      <c r="G138">
        <v>8963.4773499999992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5128.3961300000001</v>
      </c>
      <c r="G139">
        <v>5128.3961300000001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7625.5509400000001</v>
      </c>
      <c r="G140">
        <v>7625.5509400000001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8280.6444699999993</v>
      </c>
      <c r="G141">
        <v>8280.6444699999993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8422.2802499999998</v>
      </c>
      <c r="G142">
        <v>8422.2802499999998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6216.4537</v>
      </c>
      <c r="G143">
        <v>6216.4537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2715.4500200000002</v>
      </c>
      <c r="G144">
        <v>2715.4500200000002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5601.7384400000001</v>
      </c>
      <c r="G145">
        <v>5601.7384400000001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357.03842200000003</v>
      </c>
      <c r="D146">
        <v>8.2091866099999997</v>
      </c>
      <c r="E146">
        <v>5.8107265999999997</v>
      </c>
      <c r="F146">
        <v>10250.6351</v>
      </c>
      <c r="G146">
        <v>-21.408894</v>
      </c>
      <c r="H146">
        <v>9915.0055400000001</v>
      </c>
      <c r="J146" t="str">
        <f t="shared" si="2"/>
        <v>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8441.8261700000003</v>
      </c>
      <c r="G147">
        <v>8441.8261700000003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7805.62626</v>
      </c>
      <c r="G148">
        <v>7805.62626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10932.544900000001</v>
      </c>
      <c r="G149">
        <v>10932.544900000001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5008.8876399999999</v>
      </c>
      <c r="G150">
        <v>5008.8876399999999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2073.1536099999998</v>
      </c>
      <c r="D151">
        <v>7.1687906999999997</v>
      </c>
      <c r="E151">
        <v>4.73233909</v>
      </c>
      <c r="F151">
        <v>12250.9449</v>
      </c>
      <c r="G151">
        <v>1241.7514000000001</v>
      </c>
      <c r="H151">
        <v>8936.0398700000005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1631.06711</v>
      </c>
      <c r="G152">
        <v>1631.06711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10032.9997</v>
      </c>
      <c r="G153">
        <v>10032.9997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3387.5283599999998</v>
      </c>
      <c r="G154">
        <v>3387.5283599999998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2802.4741199999999</v>
      </c>
      <c r="G155">
        <v>2802.4741199999999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2523.7597799999999</v>
      </c>
      <c r="G156">
        <v>2523.7597799999999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4027.1601900000001</v>
      </c>
      <c r="G157">
        <v>4027.1601900000001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5871.8420299999998</v>
      </c>
      <c r="G158">
        <v>5871.8420299999998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2691.7979500000001</v>
      </c>
      <c r="D159">
        <v>10.994176599999999</v>
      </c>
      <c r="E159">
        <v>12.0671108</v>
      </c>
      <c r="F159">
        <v>16431.455399999999</v>
      </c>
      <c r="G159">
        <v>193.19291100000001</v>
      </c>
      <c r="H159">
        <v>13546.4645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767.97619199999997</v>
      </c>
      <c r="D160">
        <v>8.1405977600000003</v>
      </c>
      <c r="E160">
        <v>7.5787738600000001</v>
      </c>
      <c r="F160">
        <v>10809.792100000001</v>
      </c>
      <c r="G160">
        <v>-360.39281999999997</v>
      </c>
      <c r="H160">
        <v>10402.208699999999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4234.1680399999996</v>
      </c>
      <c r="G161">
        <v>4234.1680399999996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10316.7202</v>
      </c>
      <c r="G162">
        <v>10316.7202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6672.5463</v>
      </c>
      <c r="G163">
        <v>6672.5463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5452.6596200000004</v>
      </c>
      <c r="G164">
        <v>5452.6596200000004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970.30056500000001</v>
      </c>
      <c r="D165">
        <v>9.1421869499999993</v>
      </c>
      <c r="E165">
        <v>8.2195954899999997</v>
      </c>
      <c r="F165">
        <v>11951.625</v>
      </c>
      <c r="G165">
        <v>-244.13197</v>
      </c>
      <c r="H165">
        <v>11225.456399999999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8514.9173599999995</v>
      </c>
      <c r="G166">
        <v>8514.9173599999995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845.87422300000003</v>
      </c>
      <c r="D167">
        <v>8.4983708399999998</v>
      </c>
      <c r="E167">
        <v>5.20607255</v>
      </c>
      <c r="F167">
        <v>10656.5787</v>
      </c>
      <c r="G167">
        <v>-105.09089</v>
      </c>
      <c r="H167">
        <v>9915.7953899999993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3732.88625</v>
      </c>
      <c r="G168">
        <v>3732.88625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2120.8846899999999</v>
      </c>
      <c r="G169">
        <v>2120.8846899999999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11799.0834</v>
      </c>
      <c r="G170">
        <v>11799.0834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4785.1312900000003</v>
      </c>
      <c r="G171">
        <v>4785.1312900000003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2720.9810400000001</v>
      </c>
      <c r="G172">
        <v>2720.9810400000001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699.70399299999997</v>
      </c>
      <c r="D173">
        <v>8.6875651499999993</v>
      </c>
      <c r="E173">
        <v>4.6349418599999996</v>
      </c>
      <c r="F173">
        <v>15621.1921</v>
      </c>
      <c r="G173">
        <v>5057.8395</v>
      </c>
      <c r="H173">
        <v>9863.6486000000004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6636.7750400000004</v>
      </c>
      <c r="G174">
        <v>6636.7750400000004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5886.8720300000004</v>
      </c>
      <c r="G175">
        <v>5886.8720300000004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10163.5093</v>
      </c>
      <c r="G176">
        <v>10163.5093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6304.4769900000001</v>
      </c>
      <c r="G177">
        <v>6304.4769900000001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11513.3801</v>
      </c>
      <c r="G178">
        <v>11513.3801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2242.3805600000001</v>
      </c>
      <c r="G179">
        <v>2242.3805600000001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2539.0635699999998</v>
      </c>
      <c r="G180">
        <v>2539.0635699999998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3769.4815469999999</v>
      </c>
      <c r="G181">
        <v>3769.4815469999999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5007.1316390000002</v>
      </c>
      <c r="G182">
        <v>5007.1316390000002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3370.7535370000001</v>
      </c>
      <c r="G183">
        <v>3370.7535370000001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3593.151519</v>
      </c>
      <c r="G184">
        <v>3593.151519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9260.7371039999998</v>
      </c>
      <c r="G185">
        <v>9260.7371039999998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2795.923284</v>
      </c>
      <c r="G186">
        <v>2795.923284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9379.0390709999992</v>
      </c>
      <c r="G187">
        <v>9379.0390709999992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7512.3560440000001</v>
      </c>
      <c r="G188">
        <v>7512.3560440000001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5250.4965899999997</v>
      </c>
      <c r="G189">
        <v>5250.4965899999997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2387.8782620000002</v>
      </c>
      <c r="G190">
        <v>2387.8782620000002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2592.925992</v>
      </c>
      <c r="G191">
        <v>2592.925992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4828.0422559999997</v>
      </c>
      <c r="G192">
        <v>4828.0422559999997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5371.2275010000003</v>
      </c>
      <c r="G193">
        <v>5371.2275010000003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455.21116979999999</v>
      </c>
      <c r="D194">
        <v>8.6994334460000005</v>
      </c>
      <c r="E194">
        <v>6.2306467300000001</v>
      </c>
      <c r="F194">
        <v>13985.044239999999</v>
      </c>
      <c r="G194">
        <v>3179.995981</v>
      </c>
      <c r="H194">
        <v>10349.837090000001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9518.2818779999998</v>
      </c>
      <c r="G195">
        <v>9518.2818779999998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3250.9061190000002</v>
      </c>
      <c r="G196">
        <v>3250.9061190000002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4488.7307890000002</v>
      </c>
      <c r="G197">
        <v>4488.7307890000002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8593.5376680000008</v>
      </c>
      <c r="G198">
        <v>8593.5376680000008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1235.027415</v>
      </c>
      <c r="D199">
        <v>9.9992109589999991</v>
      </c>
      <c r="E199">
        <v>10.69779714</v>
      </c>
      <c r="F199">
        <v>16489.289720000001</v>
      </c>
      <c r="G199">
        <v>2745.4202599999999</v>
      </c>
      <c r="H199">
        <v>12508.842049999999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9522.8515800000005</v>
      </c>
      <c r="G200">
        <v>9522.8515800000005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6971.4422059999997</v>
      </c>
      <c r="G201">
        <v>6971.4422059999997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7244.2163540000001</v>
      </c>
      <c r="G202">
        <v>7244.2163540000001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3873.4459649999999</v>
      </c>
      <c r="G203">
        <v>3873.4459649999999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7285.8276450000003</v>
      </c>
      <c r="G204">
        <v>7285.8276450000003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4592.5617169999996</v>
      </c>
      <c r="G205">
        <v>4592.5617169999996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2514.6199959999999</v>
      </c>
      <c r="G206">
        <v>2514.6199959999999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6682.4686579999998</v>
      </c>
      <c r="G207">
        <v>6682.4686579999998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7217.725563</v>
      </c>
      <c r="G208">
        <v>7217.725563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677.61158239999997</v>
      </c>
      <c r="D209">
        <v>8.6617174400000003</v>
      </c>
      <c r="E209">
        <v>6.0759379400000002</v>
      </c>
      <c r="F209">
        <v>10935.04464</v>
      </c>
      <c r="G209">
        <v>-22.230309120000001</v>
      </c>
      <c r="H209">
        <v>10279.66337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5021.8916220000001</v>
      </c>
      <c r="G210">
        <v>5021.8916220000001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6045.9979800000001</v>
      </c>
      <c r="G211">
        <v>6045.9979800000001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749.47523980000005</v>
      </c>
      <c r="D212">
        <v>9.3080157690000007</v>
      </c>
      <c r="E212">
        <v>6.8004299289999999</v>
      </c>
      <c r="F212">
        <v>13547.794330000001</v>
      </c>
      <c r="G212">
        <v>1894.1401739999999</v>
      </c>
      <c r="H212">
        <v>10904.178910000001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13092.73386</v>
      </c>
      <c r="G213">
        <v>13092.73386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8776.9793829999999</v>
      </c>
      <c r="G214">
        <v>8776.9793829999999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4924.7864909999998</v>
      </c>
      <c r="G215">
        <v>4924.7864909999998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5595.4899830000004</v>
      </c>
      <c r="G216">
        <v>5595.4899830000004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7568.5570950000001</v>
      </c>
      <c r="G217">
        <v>7568.5570950000001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8753.5387840000003</v>
      </c>
      <c r="G218">
        <v>8753.5387840000003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6664.2315049999997</v>
      </c>
      <c r="G219">
        <v>6664.2315049999997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4242.1459910000003</v>
      </c>
      <c r="G220">
        <v>4242.1459910000003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4524.4482740000003</v>
      </c>
      <c r="G221">
        <v>4524.4482740000003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9883.6550759999991</v>
      </c>
      <c r="G222">
        <v>9883.6550759999991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3389.0488190000001</v>
      </c>
      <c r="G223">
        <v>3389.0488190000001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7182.724757</v>
      </c>
      <c r="G224">
        <v>7182.724757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4421.8380660000003</v>
      </c>
      <c r="G225">
        <v>4421.8380660000003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3384.7040619999998</v>
      </c>
      <c r="G226">
        <v>3384.7040619999998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17908.462500000001</v>
      </c>
      <c r="G227">
        <v>17908.462500000001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5891.0514839999996</v>
      </c>
      <c r="G228">
        <v>5891.0514839999996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2206.6010070000002</v>
      </c>
      <c r="D229">
        <v>11.568852590000001</v>
      </c>
      <c r="E229">
        <v>14.365060120000001</v>
      </c>
      <c r="F229">
        <v>17207.830430000002</v>
      </c>
      <c r="G229">
        <v>403.33425490000002</v>
      </c>
      <c r="H229">
        <v>14597.89517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72.900834919999994</v>
      </c>
      <c r="D230">
        <v>8.4146474720000004</v>
      </c>
      <c r="E230">
        <v>5.3643263709999998</v>
      </c>
      <c r="F230">
        <v>10064.82482</v>
      </c>
      <c r="G230">
        <v>81.39816218</v>
      </c>
      <c r="H230">
        <v>9910.5258180000001</v>
      </c>
      <c r="J230" t="str">
        <f t="shared" si="3"/>
        <v>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8016.6868919999997</v>
      </c>
      <c r="G231">
        <v>8016.6868919999997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9513.3187130000006</v>
      </c>
      <c r="G232">
        <v>9513.3187130000006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4232.4387349999997</v>
      </c>
      <c r="G233">
        <v>4232.4387349999997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15757.764349999999</v>
      </c>
      <c r="G234">
        <v>15757.764349999999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9268.8564960000003</v>
      </c>
      <c r="G235">
        <v>9268.8564960000003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958.38659099999995</v>
      </c>
      <c r="D236">
        <v>9.4514485019999999</v>
      </c>
      <c r="E236">
        <v>8.3944521450000007</v>
      </c>
      <c r="F236">
        <v>15699.854439999999</v>
      </c>
      <c r="G236">
        <v>3268.7196530000001</v>
      </c>
      <c r="H236">
        <v>11472.7482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8900.918592</v>
      </c>
      <c r="G237">
        <v>8900.918592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5211.4185729999999</v>
      </c>
      <c r="G238">
        <v>5211.4185729999999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2978.548534</v>
      </c>
      <c r="G239">
        <v>2978.548534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2093.1802189999999</v>
      </c>
      <c r="D240">
        <v>10.554216889999999</v>
      </c>
      <c r="E240">
        <v>11.415828169999999</v>
      </c>
      <c r="F240">
        <v>14741.44887</v>
      </c>
      <c r="G240">
        <v>-425.63644299999999</v>
      </c>
      <c r="H240">
        <v>13073.90509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1326.658825</v>
      </c>
      <c r="D241">
        <v>9.1555064539999993</v>
      </c>
      <c r="E241">
        <v>8.7559074779999992</v>
      </c>
      <c r="F241">
        <v>12006.28479</v>
      </c>
      <c r="G241">
        <v>-715.11534559999996</v>
      </c>
      <c r="H241">
        <v>11394.741309999999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5219.4650659999998</v>
      </c>
      <c r="G242">
        <v>5219.4650659999998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7963.866822</v>
      </c>
      <c r="G243">
        <v>7963.866822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232.53598629999999</v>
      </c>
      <c r="D244">
        <v>9.2436564969999999</v>
      </c>
      <c r="E244">
        <v>11.68832282</v>
      </c>
      <c r="F244">
        <v>11715.65029</v>
      </c>
      <c r="G244">
        <v>-846.88613840000005</v>
      </c>
      <c r="H244">
        <v>12330.00044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328.99872299999998</v>
      </c>
      <c r="D245">
        <v>10.143802409999999</v>
      </c>
      <c r="E245">
        <v>13.359636869999999</v>
      </c>
      <c r="F245">
        <v>17966.623100000001</v>
      </c>
      <c r="G245">
        <v>4239.1377990000001</v>
      </c>
      <c r="H245">
        <v>13398.486580000001</v>
      </c>
      <c r="J245" t="str">
        <f t="shared" si="3"/>
        <v>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3708.8342480000001</v>
      </c>
      <c r="G246">
        <v>3708.8342480000001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2.3691564930000002</v>
      </c>
      <c r="D247">
        <v>7.0904842610000003</v>
      </c>
      <c r="E247">
        <v>6.0556801389999997</v>
      </c>
      <c r="F247">
        <v>9500.4751120000001</v>
      </c>
      <c r="G247">
        <v>214.39682880000001</v>
      </c>
      <c r="H247">
        <v>9283.7091259999997</v>
      </c>
      <c r="J247" t="str">
        <f t="shared" si="3"/>
        <v>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4664.2417020000003</v>
      </c>
      <c r="G248">
        <v>4664.2417020000003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11672.87716</v>
      </c>
      <c r="G249">
        <v>11672.87716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7454.188056</v>
      </c>
      <c r="G250">
        <v>7454.188056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5019.846673</v>
      </c>
      <c r="G251">
        <v>5019.846673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665.09594730000003</v>
      </c>
      <c r="D252">
        <v>9.0825865720000003</v>
      </c>
      <c r="E252">
        <v>5.3948504530000001</v>
      </c>
      <c r="F252">
        <v>12721.103880000001</v>
      </c>
      <c r="G252">
        <v>1715.5232530000001</v>
      </c>
      <c r="H252">
        <v>10340.48468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1767.992115</v>
      </c>
      <c r="G253">
        <v>1767.992115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7968.6434810000001</v>
      </c>
      <c r="G254">
        <v>7968.6434810000001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5736.3842750000003</v>
      </c>
      <c r="G255">
        <v>5736.3842750000003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1320.453094</v>
      </c>
      <c r="D256">
        <v>9.0243206180000008</v>
      </c>
      <c r="E256">
        <v>7.3231406520000002</v>
      </c>
      <c r="F256">
        <v>12160.034610000001</v>
      </c>
      <c r="G256">
        <v>-42.682668800000002</v>
      </c>
      <c r="H256">
        <v>10882.26419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5032.5393649999996</v>
      </c>
      <c r="G257">
        <v>5032.5393649999996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2786.7155250000001</v>
      </c>
      <c r="G258">
        <v>2786.7155250000001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8145.897712</v>
      </c>
      <c r="G259">
        <v>8145.897712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230.1633089</v>
      </c>
      <c r="D260">
        <v>6.8461788830000003</v>
      </c>
      <c r="E260">
        <v>7.3761620829999996</v>
      </c>
      <c r="F260">
        <v>9393.744901</v>
      </c>
      <c r="G260">
        <v>-362.35972909999998</v>
      </c>
      <c r="H260">
        <v>9525.9413210000002</v>
      </c>
      <c r="J260" t="str">
        <f t="shared" si="4"/>
        <v>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4417.886203</v>
      </c>
      <c r="G261">
        <v>4417.886203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5125.897696</v>
      </c>
      <c r="G262">
        <v>5125.897696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8364.1592180000007</v>
      </c>
      <c r="G263">
        <v>8364.1592180000007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8791.0429480000003</v>
      </c>
      <c r="G264">
        <v>8791.0429480000003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15318.244360000001</v>
      </c>
      <c r="G265">
        <v>15318.244360000001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472.34718179999999</v>
      </c>
      <c r="D266">
        <v>8.7548616900000003</v>
      </c>
      <c r="E266">
        <v>6.3890449330000001</v>
      </c>
      <c r="F266">
        <v>11642.312379999999</v>
      </c>
      <c r="G266">
        <v>737.68885399999999</v>
      </c>
      <c r="H266">
        <v>10432.27634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910.80413639999995</v>
      </c>
      <c r="D267">
        <v>8.9871542410000007</v>
      </c>
      <c r="E267">
        <v>6.9902358680000001</v>
      </c>
      <c r="F267">
        <v>12879.82728</v>
      </c>
      <c r="G267">
        <v>1210.0452090000001</v>
      </c>
      <c r="H267">
        <v>10758.977929999999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5518.926359</v>
      </c>
      <c r="G268">
        <v>5518.926359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2596.0051720000001</v>
      </c>
      <c r="D269">
        <v>10.366838810000001</v>
      </c>
      <c r="E269">
        <v>9.4190438170000004</v>
      </c>
      <c r="F269">
        <v>14783.29628</v>
      </c>
      <c r="G269">
        <v>-169.5304922</v>
      </c>
      <c r="H269">
        <v>12356.821599999999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6574.0119809999997</v>
      </c>
      <c r="G270">
        <v>6574.0119809999997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4875.870758</v>
      </c>
      <c r="G271">
        <v>4875.870758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6293.0334229999999</v>
      </c>
      <c r="G272">
        <v>6293.0334229999999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8283.0993579999995</v>
      </c>
      <c r="G273">
        <v>8283.0993579999995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3643.8181439999998</v>
      </c>
      <c r="G274">
        <v>3643.8181439999998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8445.2785330000006</v>
      </c>
      <c r="G275">
        <v>8445.2785330000006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840.71540719999996</v>
      </c>
      <c r="D276">
        <v>10.7950439</v>
      </c>
      <c r="E276">
        <v>14.5950071</v>
      </c>
      <c r="F276">
        <v>15384.360570000001</v>
      </c>
      <c r="G276">
        <v>364.26537350000001</v>
      </c>
      <c r="H276">
        <v>14179.379790000001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3063.6077829999999</v>
      </c>
      <c r="G277">
        <v>3063.6077829999999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1454.559064</v>
      </c>
      <c r="D278">
        <v>9.974535521</v>
      </c>
      <c r="E278">
        <v>10.56654526</v>
      </c>
      <c r="F278">
        <v>13908.82049</v>
      </c>
      <c r="G278">
        <v>0.34047528799999999</v>
      </c>
      <c r="H278">
        <v>12453.920959999999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3451.0401040000002</v>
      </c>
      <c r="G279">
        <v>3451.0401040000002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5396.7872729999999</v>
      </c>
      <c r="G280">
        <v>5396.7872729999999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1447.988865</v>
      </c>
      <c r="D281">
        <v>9.5870447920000004</v>
      </c>
      <c r="E281">
        <v>9.6601005470000008</v>
      </c>
      <c r="F281">
        <v>13392.305350000001</v>
      </c>
      <c r="G281">
        <v>6.448104356</v>
      </c>
      <c r="H281">
        <v>11937.86838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5522.4256820000001</v>
      </c>
      <c r="G282">
        <v>5522.4256820000001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6315.1357180000005</v>
      </c>
      <c r="G283">
        <v>6315.1357180000005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9663.9039769999999</v>
      </c>
      <c r="G284">
        <v>9663.9039769999999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2306.106546</v>
      </c>
      <c r="D285">
        <v>10.08690122</v>
      </c>
      <c r="E285">
        <v>8.4073002900000002</v>
      </c>
      <c r="F285">
        <v>15158.479170000001</v>
      </c>
      <c r="G285">
        <v>975.43476399999997</v>
      </c>
      <c r="H285">
        <v>11876.93786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10915.839739999999</v>
      </c>
      <c r="G286">
        <v>10915.839739999999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4742.237169</v>
      </c>
      <c r="G287">
        <v>4742.237169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4541.3043289999996</v>
      </c>
      <c r="G288">
        <v>4541.3043289999996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7073.2363269999996</v>
      </c>
      <c r="G289">
        <v>7073.2363269999996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5000.7034949999997</v>
      </c>
      <c r="G290">
        <v>5000.7034949999997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1475.4678280000001</v>
      </c>
      <c r="D291">
        <v>9.171274167</v>
      </c>
      <c r="E291">
        <v>5.8413784340000001</v>
      </c>
      <c r="F291">
        <v>12021.612059999999</v>
      </c>
      <c r="G291">
        <v>15.827971890000001</v>
      </c>
      <c r="H291">
        <v>10530.31626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1135.6022840000001</v>
      </c>
      <c r="D292">
        <v>9.7796202060000006</v>
      </c>
      <c r="E292">
        <v>10.21838118</v>
      </c>
      <c r="F292">
        <v>14781.450140000001</v>
      </c>
      <c r="G292">
        <v>1419.172775</v>
      </c>
      <c r="H292">
        <v>12226.675080000001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5659.1367289999998</v>
      </c>
      <c r="G293">
        <v>5659.1367289999998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5586.1597169999995</v>
      </c>
      <c r="G294">
        <v>5586.1597169999995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3538.9054759999999</v>
      </c>
      <c r="G295">
        <v>3538.9054759999999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2293.3226669999999</v>
      </c>
      <c r="D296">
        <v>9.6787964629999994</v>
      </c>
      <c r="E296">
        <v>3</v>
      </c>
      <c r="F296">
        <v>13417.417509999999</v>
      </c>
      <c r="G296">
        <v>1126.4530689999999</v>
      </c>
      <c r="H296">
        <v>9997.6417710000005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6091.1116240000001</v>
      </c>
      <c r="G297">
        <v>6091.1116240000001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5671.9625319999996</v>
      </c>
      <c r="G298">
        <v>5671.9625319999996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6689.5491019999999</v>
      </c>
      <c r="G299">
        <v>6689.5491019999999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4874.4627730000002</v>
      </c>
      <c r="G300">
        <v>4874.4627730000002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2292.06808</v>
      </c>
      <c r="G301">
        <v>2292.06808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963.18690300000003</v>
      </c>
      <c r="D302">
        <v>9.4485097099999997</v>
      </c>
      <c r="E302">
        <v>5.0332343000000002</v>
      </c>
      <c r="F302">
        <v>13290.781800000001</v>
      </c>
      <c r="G302">
        <v>1865.0635</v>
      </c>
      <c r="H302">
        <v>10462.5314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3919.2937099999999</v>
      </c>
      <c r="G303">
        <v>3919.2937099999999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5138.41543</v>
      </c>
      <c r="G304">
        <v>5138.41543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5160.8810800000001</v>
      </c>
      <c r="G305">
        <v>5160.8810800000001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7730.50072</v>
      </c>
      <c r="G306">
        <v>7730.50072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257.182479</v>
      </c>
      <c r="D307">
        <v>8.4654628200000008</v>
      </c>
      <c r="E307">
        <v>4.5677651299999997</v>
      </c>
      <c r="F307">
        <v>13140.383</v>
      </c>
      <c r="G307">
        <v>3179.6294600000001</v>
      </c>
      <c r="H307">
        <v>9703.5711200000005</v>
      </c>
      <c r="J307" t="str">
        <f t="shared" si="4"/>
        <v>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5538.8163199999999</v>
      </c>
      <c r="G308">
        <v>5538.8163199999999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9817.8878299999997</v>
      </c>
      <c r="G309">
        <v>9817.8878299999997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6632.7048400000003</v>
      </c>
      <c r="G310">
        <v>6632.7048400000003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4193.9261100000003</v>
      </c>
      <c r="G311">
        <v>4193.9261100000003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7392.2043400000002</v>
      </c>
      <c r="G312">
        <v>7392.2043400000002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9438.5074999999997</v>
      </c>
      <c r="G313">
        <v>9438.5074999999997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7044.9429499999997</v>
      </c>
      <c r="G314">
        <v>7044.9429499999997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5903.0574100000003</v>
      </c>
      <c r="G315">
        <v>5903.0574100000003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4121.3294900000001</v>
      </c>
      <c r="G316">
        <v>4121.3294900000001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8029.1705400000001</v>
      </c>
      <c r="G317">
        <v>8029.1705400000001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4648.2687599999999</v>
      </c>
      <c r="G318">
        <v>4648.2687599999999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13985.009</v>
      </c>
      <c r="G319">
        <v>13985.009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12649.5833</v>
      </c>
      <c r="G320">
        <v>12649.5833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1164.99458</v>
      </c>
      <c r="D321">
        <v>8.6523531200000008</v>
      </c>
      <c r="E321">
        <v>4.9898078400000001</v>
      </c>
      <c r="F321">
        <v>12038.818600000001</v>
      </c>
      <c r="G321">
        <v>925.89919899999995</v>
      </c>
      <c r="H321">
        <v>9947.9248200000002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1933.57215</v>
      </c>
      <c r="G322">
        <v>1933.57215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6071.2040500000003</v>
      </c>
      <c r="G323">
        <v>6071.2040500000003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2891.5083599999998</v>
      </c>
      <c r="D324">
        <v>10.5575496</v>
      </c>
      <c r="E324">
        <v>7.7306226499999999</v>
      </c>
      <c r="F324">
        <v>16806.992900000001</v>
      </c>
      <c r="G324">
        <v>1945.0415</v>
      </c>
      <c r="H324">
        <v>11970.442999999999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2015.52459</v>
      </c>
      <c r="G325">
        <v>2015.52459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5652.4974599999996</v>
      </c>
      <c r="G326">
        <v>5652.4974599999996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3938.2642000000001</v>
      </c>
      <c r="G327">
        <v>3938.2642000000001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10009.6911</v>
      </c>
      <c r="G328">
        <v>10009.6911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5438.1412399999999</v>
      </c>
      <c r="G329">
        <v>5438.1412399999999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375.766997</v>
      </c>
      <c r="D330">
        <v>8.2735548300000001</v>
      </c>
      <c r="E330">
        <v>3.4810237800000001</v>
      </c>
      <c r="F330">
        <v>14147.7312</v>
      </c>
      <c r="G330">
        <v>4515.3175700000002</v>
      </c>
      <c r="H330">
        <v>9256.6466700000001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8450.7605100000001</v>
      </c>
      <c r="G331">
        <v>8450.7605100000001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4055.7273599999999</v>
      </c>
      <c r="G332">
        <v>4055.7273599999999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6590.6745199999996</v>
      </c>
      <c r="G333">
        <v>6590.6745199999996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4472.4681499999997</v>
      </c>
      <c r="G334">
        <v>4472.4681499999997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943.13363600000002</v>
      </c>
      <c r="D335">
        <v>8.6334253299999997</v>
      </c>
      <c r="E335">
        <v>4.0523323099999997</v>
      </c>
      <c r="F335">
        <v>14580.437599999999</v>
      </c>
      <c r="G335">
        <v>3982.5463</v>
      </c>
      <c r="H335">
        <v>9654.7576499999996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4505.3594400000002</v>
      </c>
      <c r="G336">
        <v>4505.3594400000002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8552.4512500000001</v>
      </c>
      <c r="G337">
        <v>8552.4512500000001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2177.0550699999999</v>
      </c>
      <c r="G338">
        <v>2177.0550699999999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331.86249500000002</v>
      </c>
      <c r="D339">
        <v>9.4287950600000006</v>
      </c>
      <c r="E339">
        <v>9.0982126500000007</v>
      </c>
      <c r="F339">
        <v>13776.739</v>
      </c>
      <c r="G339">
        <v>1775.27181</v>
      </c>
      <c r="H339">
        <v>11669.6047</v>
      </c>
      <c r="J339" t="str">
        <f t="shared" si="5"/>
        <v>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2223.4973599999998</v>
      </c>
      <c r="G340">
        <v>2223.4973599999998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2721.16149</v>
      </c>
      <c r="G341">
        <v>2721.16149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5263.4630800000004</v>
      </c>
      <c r="G342">
        <v>5263.4630800000004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1926.52882</v>
      </c>
      <c r="G343">
        <v>1926.52882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8409.34519</v>
      </c>
      <c r="G344">
        <v>8409.34519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8405.2367400000003</v>
      </c>
      <c r="G345">
        <v>8405.2367400000003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6451.3059899999998</v>
      </c>
      <c r="G346">
        <v>6451.3059899999998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5347.8471099999997</v>
      </c>
      <c r="G347">
        <v>5347.8471099999997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6941.1758300000001</v>
      </c>
      <c r="G348">
        <v>6941.1758300000001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213.28734399999999</v>
      </c>
      <c r="D349">
        <v>9.0539309100000001</v>
      </c>
      <c r="E349">
        <v>7.8306109499999996</v>
      </c>
      <c r="F349">
        <v>13867.9584</v>
      </c>
      <c r="G349">
        <v>2601.5113500000002</v>
      </c>
      <c r="H349">
        <v>11053.159799999999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3033.25128</v>
      </c>
      <c r="G350">
        <v>3033.25128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6679.3114800000003</v>
      </c>
      <c r="G351">
        <v>6679.3114800000003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6236.4385300000004</v>
      </c>
      <c r="G352">
        <v>6236.4385300000004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3343.8654999999999</v>
      </c>
      <c r="G353">
        <v>3343.8654999999999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4127.3677699999998</v>
      </c>
      <c r="G354">
        <v>4127.3677699999998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4105.48891</v>
      </c>
      <c r="G355">
        <v>4105.48891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8011.0736999999999</v>
      </c>
      <c r="G356">
        <v>8011.0736999999999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3963.1156299999998</v>
      </c>
      <c r="G357">
        <v>3963.1156299999998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6370.0725000000002</v>
      </c>
      <c r="G358">
        <v>6370.0725000000002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8360.5250799999994</v>
      </c>
      <c r="G359">
        <v>8360.5250799999994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4744.4373800000003</v>
      </c>
      <c r="G360">
        <v>4744.4373800000003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4070.7314099999999</v>
      </c>
      <c r="G361">
        <v>4070.7314099999999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4498.8868000000002</v>
      </c>
      <c r="G362">
        <v>4498.8868000000002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5510.0902900000001</v>
      </c>
      <c r="G363">
        <v>5510.0902900000001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3824.8492799999999</v>
      </c>
      <c r="G364">
        <v>3824.8492799999999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2809.9578799999999</v>
      </c>
      <c r="G365">
        <v>2809.9578799999999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2645.7945300000001</v>
      </c>
      <c r="G366">
        <v>2645.7945300000001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74.307109499999996</v>
      </c>
      <c r="D367">
        <v>8.1300386899999992</v>
      </c>
      <c r="E367">
        <v>4.1788898799999998</v>
      </c>
      <c r="F367">
        <v>12818.804099999999</v>
      </c>
      <c r="G367">
        <v>3368.9056799999998</v>
      </c>
      <c r="H367">
        <v>9375.5913400000009</v>
      </c>
      <c r="J367" t="str">
        <f t="shared" si="5"/>
        <v>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7645.4804800000002</v>
      </c>
      <c r="G368">
        <v>7645.4804800000002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7226.6371799999997</v>
      </c>
      <c r="G369">
        <v>7226.6371799999997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6510.8728700000001</v>
      </c>
      <c r="G370">
        <v>6510.8728700000001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4163.3122800000001</v>
      </c>
      <c r="G371">
        <v>4163.3122800000001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6889.9239399999997</v>
      </c>
      <c r="G372">
        <v>6889.9239399999997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4858.4684399999996</v>
      </c>
      <c r="G373">
        <v>4858.4684399999996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3824.3541399999999</v>
      </c>
      <c r="G374">
        <v>3824.3541399999999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1605.2122899999999</v>
      </c>
      <c r="D375">
        <v>9.7064983199999997</v>
      </c>
      <c r="E375">
        <v>9.0267982</v>
      </c>
      <c r="F375">
        <v>13743.910599999999</v>
      </c>
      <c r="G375">
        <v>315.56486200000001</v>
      </c>
      <c r="H375">
        <v>11823.133400000001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1399.7063800000001</v>
      </c>
      <c r="D376">
        <v>10.918502399999999</v>
      </c>
      <c r="E376">
        <v>13.2464339</v>
      </c>
      <c r="F376">
        <v>17717.874100000001</v>
      </c>
      <c r="G376">
        <v>2465.5809899999999</v>
      </c>
      <c r="H376">
        <v>13852.5867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4497.0738000000001</v>
      </c>
      <c r="G377">
        <v>4497.0738000000001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11940.6741</v>
      </c>
      <c r="G378">
        <v>11940.6741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12255.162399999999</v>
      </c>
      <c r="G379">
        <v>12255.162399999999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1949.0884900000001</v>
      </c>
      <c r="D380">
        <v>10.283991</v>
      </c>
      <c r="E380">
        <v>9.9201746100000001</v>
      </c>
      <c r="F380">
        <v>16275.984399999999</v>
      </c>
      <c r="G380">
        <v>1871.9291900000001</v>
      </c>
      <c r="H380">
        <v>12454.966700000001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7568.6190100000003</v>
      </c>
      <c r="G381">
        <v>7568.6190100000003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827.25242300000002</v>
      </c>
      <c r="D382">
        <v>8.4175327699999993</v>
      </c>
      <c r="E382">
        <v>3</v>
      </c>
      <c r="F382">
        <v>13875.753500000001</v>
      </c>
      <c r="G382">
        <v>3845.4554199999998</v>
      </c>
      <c r="H382">
        <v>9203.04565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1696.8468800000001</v>
      </c>
      <c r="D383">
        <v>10.1273204</v>
      </c>
      <c r="E383">
        <v>8.0964057700000005</v>
      </c>
      <c r="F383">
        <v>14092.0623</v>
      </c>
      <c r="G383">
        <v>586.08181000000002</v>
      </c>
      <c r="H383">
        <v>11809.133599999999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4889.7190300000002</v>
      </c>
      <c r="G384">
        <v>4889.7190300000002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7824.8722500000003</v>
      </c>
      <c r="G385">
        <v>7824.8722500000003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7376.9645600000003</v>
      </c>
      <c r="G386">
        <v>7376.9645600000003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8736.8822999999993</v>
      </c>
      <c r="G387">
        <v>8736.8822999999993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4511.0994899999996</v>
      </c>
      <c r="G388">
        <v>4511.0994899999996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7668.2356399999999</v>
      </c>
      <c r="G389">
        <v>7668.2356399999999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5131.1634400000003</v>
      </c>
      <c r="G390">
        <v>5131.1634400000003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8035.28305</v>
      </c>
      <c r="G391">
        <v>8035.28305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6390.6136299999998</v>
      </c>
      <c r="G392">
        <v>6390.6136299999998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12342.0422</v>
      </c>
      <c r="G393">
        <v>12342.0422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1847.46516</v>
      </c>
      <c r="D394">
        <v>9.9614078100000008</v>
      </c>
      <c r="E394">
        <v>10.1748621</v>
      </c>
      <c r="F394">
        <v>15360.264800000001</v>
      </c>
      <c r="G394">
        <v>1184.6541099999999</v>
      </c>
      <c r="H394">
        <v>12328.1456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347.54324000000003</v>
      </c>
      <c r="D395">
        <v>8.5517903999999998</v>
      </c>
      <c r="E395">
        <v>5.4757113000000004</v>
      </c>
      <c r="F395">
        <v>13105.8511</v>
      </c>
      <c r="G395">
        <v>2727.96648</v>
      </c>
      <c r="H395">
        <v>10030.3413</v>
      </c>
      <c r="J395" t="str">
        <f t="shared" si="6"/>
        <v>Installation</v>
      </c>
    </row>
    <row r="396" spans="1:10" x14ac:dyDescent="0.2">
      <c r="A396" s="1">
        <v>394</v>
      </c>
      <c r="B396" t="s">
        <v>401</v>
      </c>
      <c r="C396">
        <v>1887.51268</v>
      </c>
      <c r="D396">
        <v>10.132661799999999</v>
      </c>
      <c r="E396">
        <v>7.4041262200000002</v>
      </c>
      <c r="F396">
        <v>16582.1266</v>
      </c>
      <c r="G396">
        <v>3089.7991400000001</v>
      </c>
      <c r="H396">
        <v>11604.8148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4926.79925</v>
      </c>
      <c r="G397">
        <v>4926.79925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7049.6491699999997</v>
      </c>
      <c r="G398">
        <v>7049.6491699999997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4253.0823</v>
      </c>
      <c r="G399">
        <v>4253.0823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263.64670899999999</v>
      </c>
      <c r="D400">
        <v>8.1611490300000007</v>
      </c>
      <c r="E400">
        <v>4.1574139700000003</v>
      </c>
      <c r="F400">
        <v>10754.9504</v>
      </c>
      <c r="G400">
        <v>1102.5555999999999</v>
      </c>
      <c r="H400">
        <v>9388.7480799999994</v>
      </c>
      <c r="J400" t="str">
        <f t="shared" si="6"/>
        <v>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11957.140100000001</v>
      </c>
      <c r="G401">
        <v>11957.140100000001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1"/>
  <sheetViews>
    <sheetView workbookViewId="0">
      <selection activeCell="K2" sqref="K2:K3"/>
    </sheetView>
  </sheetViews>
  <sheetFormatPr baseColWidth="10" defaultColWidth="8.83203125" defaultRowHeight="15" x14ac:dyDescent="0.2"/>
  <cols>
    <col min="4" max="4" width="14.83203125" bestFit="1" customWidth="1"/>
    <col min="5" max="5" width="15.83203125" bestFit="1" customWidth="1"/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37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12056.164790000001</v>
      </c>
      <c r="G9">
        <v>12056.164790000001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9835.8969130000005</v>
      </c>
      <c r="G17">
        <v>9835.8969130000005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248.06973579999999</v>
      </c>
      <c r="D23">
        <v>8.4350403279999995</v>
      </c>
      <c r="E23">
        <v>3</v>
      </c>
      <c r="F23">
        <v>14633.308789999999</v>
      </c>
      <c r="G23">
        <v>4571.1636479999997</v>
      </c>
      <c r="H23">
        <v>9814.0754070000003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10974.78512</v>
      </c>
      <c r="G33">
        <v>10974.78512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54.040796499999999</v>
      </c>
      <c r="D34">
        <v>7.9977739730000001</v>
      </c>
      <c r="E34">
        <v>3</v>
      </c>
      <c r="F34">
        <v>10740.92193</v>
      </c>
      <c r="G34">
        <v>1148.283533</v>
      </c>
      <c r="H34">
        <v>9538.5976030000002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0</v>
      </c>
      <c r="D36">
        <v>0</v>
      </c>
      <c r="E36">
        <v>0</v>
      </c>
      <c r="F36">
        <v>10723.675300000001</v>
      </c>
      <c r="G36">
        <v>10723.675300000001</v>
      </c>
      <c r="H36">
        <v>0</v>
      </c>
      <c r="J36" t="str">
        <f t="shared" si="0"/>
        <v>No 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1630.454536</v>
      </c>
      <c r="D43">
        <v>9.3664216620000005</v>
      </c>
      <c r="E43">
        <v>5.3918243329999997</v>
      </c>
      <c r="F43">
        <v>15539.601930000001</v>
      </c>
      <c r="G43">
        <v>2312.38958</v>
      </c>
      <c r="H43">
        <v>11596.757809999999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3159.739662</v>
      </c>
      <c r="D44">
        <v>9.7604678259999993</v>
      </c>
      <c r="E44">
        <v>3.0498124240000002</v>
      </c>
      <c r="F44">
        <v>15341.21528</v>
      </c>
      <c r="G44">
        <v>1507.4746769999999</v>
      </c>
      <c r="H44">
        <v>10674.00094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0</v>
      </c>
      <c r="D46">
        <v>0</v>
      </c>
      <c r="E46">
        <v>0</v>
      </c>
      <c r="F46">
        <v>11422.58339</v>
      </c>
      <c r="G46">
        <v>11422.58339</v>
      </c>
      <c r="H46">
        <v>0</v>
      </c>
      <c r="J46" t="str">
        <f t="shared" si="0"/>
        <v>No 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9919.7970949999999</v>
      </c>
      <c r="G55">
        <v>9919.7970949999999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9050.4391589999996</v>
      </c>
      <c r="G63">
        <v>9050.4391589999996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10791.75028</v>
      </c>
      <c r="G66">
        <v>10791.75028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0</v>
      </c>
      <c r="D72">
        <v>0</v>
      </c>
      <c r="E72">
        <v>0</v>
      </c>
      <c r="F72">
        <v>12149.84087</v>
      </c>
      <c r="G72">
        <v>12149.84087</v>
      </c>
      <c r="H72">
        <v>0</v>
      </c>
      <c r="J72" t="str">
        <f t="shared" si="1"/>
        <v>No 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0</v>
      </c>
      <c r="D76">
        <v>0</v>
      </c>
      <c r="E76">
        <v>0</v>
      </c>
      <c r="F76">
        <v>16741.677179999999</v>
      </c>
      <c r="G76">
        <v>16741.677179999999</v>
      </c>
      <c r="H76">
        <v>0</v>
      </c>
      <c r="J76" t="str">
        <f t="shared" si="1"/>
        <v>No 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9.4959725539999997</v>
      </c>
      <c r="D87">
        <v>8.0527208720000001</v>
      </c>
      <c r="E87">
        <v>3</v>
      </c>
      <c r="F87">
        <v>14592.132659999999</v>
      </c>
      <c r="G87">
        <v>5009.4225390000001</v>
      </c>
      <c r="H87">
        <v>9573.2141489999995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785.00196619999997</v>
      </c>
      <c r="D97">
        <v>8.7556585519999999</v>
      </c>
      <c r="E97">
        <v>3.462245614</v>
      </c>
      <c r="F97">
        <v>14961.50713</v>
      </c>
      <c r="G97">
        <v>3929.31747</v>
      </c>
      <c r="H97">
        <v>10247.187690000001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177.42340859999999</v>
      </c>
      <c r="D98">
        <v>8.3893287450000003</v>
      </c>
      <c r="E98">
        <v>3</v>
      </c>
      <c r="F98">
        <v>12424.894130000001</v>
      </c>
      <c r="G98">
        <v>2462.193612</v>
      </c>
      <c r="H98">
        <v>9785.2771090000006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3234.4488889999998</v>
      </c>
      <c r="D105">
        <v>10.55616698</v>
      </c>
      <c r="E105">
        <v>5.829624366</v>
      </c>
      <c r="F105">
        <v>17213.439109999999</v>
      </c>
      <c r="G105">
        <v>1413.7928429999999</v>
      </c>
      <c r="H105">
        <v>12565.19738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12101.623659999999</v>
      </c>
      <c r="G106">
        <v>12101.623659999999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9010.1813320000001</v>
      </c>
      <c r="G117">
        <v>9010.1813320000001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0</v>
      </c>
      <c r="D119">
        <v>0</v>
      </c>
      <c r="E119">
        <v>0</v>
      </c>
      <c r="F119">
        <v>11799.192419999999</v>
      </c>
      <c r="G119">
        <v>11799.192419999999</v>
      </c>
      <c r="H119">
        <v>0</v>
      </c>
      <c r="J119" t="str">
        <f t="shared" si="1"/>
        <v>No 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3092.389322</v>
      </c>
      <c r="G121">
        <v>3092.389322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2681.1901670000002</v>
      </c>
      <c r="G122">
        <v>2681.1901670000002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0</v>
      </c>
      <c r="D123">
        <v>0</v>
      </c>
      <c r="E123">
        <v>0</v>
      </c>
      <c r="F123">
        <v>14344.51823</v>
      </c>
      <c r="G123">
        <v>14344.51823</v>
      </c>
      <c r="H123">
        <v>0</v>
      </c>
      <c r="J123" t="str">
        <f t="shared" si="1"/>
        <v>No 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11248.94426</v>
      </c>
      <c r="G124">
        <v>11248.94426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9118.3299669999997</v>
      </c>
      <c r="G125">
        <v>9118.3299669999997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995.55932410000003</v>
      </c>
      <c r="D126">
        <v>9.0785310680000002</v>
      </c>
      <c r="E126">
        <v>4.7010757959999996</v>
      </c>
      <c r="F126">
        <v>14991.04796</v>
      </c>
      <c r="G126">
        <v>2925.4761640000002</v>
      </c>
      <c r="H126">
        <v>11070.01247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3169.757955</v>
      </c>
      <c r="G128">
        <v>3169.757955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4502.1278320000001</v>
      </c>
      <c r="G129">
        <v>4502.1278320000001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7081.3096109999997</v>
      </c>
      <c r="G130">
        <v>7081.3096109999997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4150.6829479999997</v>
      </c>
      <c r="G131">
        <v>4150.6829479999997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0</v>
      </c>
      <c r="D132">
        <v>0</v>
      </c>
      <c r="E132">
        <v>0</v>
      </c>
      <c r="F132">
        <v>13015.18672</v>
      </c>
      <c r="G132">
        <v>13015.18672</v>
      </c>
      <c r="H132">
        <v>0</v>
      </c>
      <c r="J132" t="str">
        <f t="shared" si="2"/>
        <v>No 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6315.1812739999996</v>
      </c>
      <c r="G133">
        <v>6315.1812739999996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11967.94073</v>
      </c>
      <c r="G134">
        <v>11967.94073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3361.5983040000001</v>
      </c>
      <c r="G135">
        <v>3361.5983040000001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11527.505939999999</v>
      </c>
      <c r="G136">
        <v>11527.505939999999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6178.9898780000003</v>
      </c>
      <c r="G137">
        <v>6178.9898780000003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8503.5438040000008</v>
      </c>
      <c r="G138">
        <v>8503.5438040000008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7377.4325230000004</v>
      </c>
      <c r="G140">
        <v>7377.4325230000004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7980.3770270000005</v>
      </c>
      <c r="G141">
        <v>7980.3770270000005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8394.9030050000001</v>
      </c>
      <c r="G142">
        <v>8394.9030050000001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2546.1565489999998</v>
      </c>
      <c r="G144">
        <v>2546.1565489999998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5465.1452380000001</v>
      </c>
      <c r="G145">
        <v>5465.1452380000001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10107.97335</v>
      </c>
      <c r="G146">
        <v>10107.97335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8375.2604609999999</v>
      </c>
      <c r="G147">
        <v>8375.2604609999999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7711.5003239999996</v>
      </c>
      <c r="G148">
        <v>7711.5003239999996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10227.01549</v>
      </c>
      <c r="G149">
        <v>10227.01549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1108.0678929999999</v>
      </c>
      <c r="D151">
        <v>7.1094618550000002</v>
      </c>
      <c r="E151">
        <v>3</v>
      </c>
      <c r="F151">
        <v>11498.25445</v>
      </c>
      <c r="G151">
        <v>1411.225592</v>
      </c>
      <c r="H151">
        <v>8978.9609689999997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1543.4409680000001</v>
      </c>
      <c r="G152">
        <v>1543.4409680000001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9020.1837840000007</v>
      </c>
      <c r="G153">
        <v>9020.1837840000007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3241.8668160000002</v>
      </c>
      <c r="G154">
        <v>3241.8668160000002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2857.0337890000001</v>
      </c>
      <c r="G155">
        <v>2857.0337890000001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2384.8148970000002</v>
      </c>
      <c r="G156">
        <v>2384.8148970000002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3946.2564259999999</v>
      </c>
      <c r="G157">
        <v>3946.2564259999999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5898.4918740000003</v>
      </c>
      <c r="G158">
        <v>5898.4918740000003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1741.4031199999999</v>
      </c>
      <c r="D159">
        <v>9.7645769829999995</v>
      </c>
      <c r="E159">
        <v>5.9594145259999998</v>
      </c>
      <c r="F159">
        <v>16629.445199999998</v>
      </c>
      <c r="G159">
        <v>2756.6513180000002</v>
      </c>
      <c r="H159">
        <v>12131.39076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9.1346333729999998</v>
      </c>
      <c r="D160">
        <v>7.1138644449999999</v>
      </c>
      <c r="E160">
        <v>3.1318339970000002</v>
      </c>
      <c r="F160">
        <v>10592.08151</v>
      </c>
      <c r="G160">
        <v>1535.2952789999999</v>
      </c>
      <c r="H160">
        <v>9047.6515990000007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4122.7493109999996</v>
      </c>
      <c r="G161">
        <v>4122.7493109999996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10438.52327</v>
      </c>
      <c r="G162">
        <v>10438.52327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6319.1613859999998</v>
      </c>
      <c r="G163">
        <v>6319.1613859999998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5208.1775120000002</v>
      </c>
      <c r="G164">
        <v>5208.1775120000002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254.39142219999999</v>
      </c>
      <c r="D165">
        <v>8.2191531649999998</v>
      </c>
      <c r="E165">
        <v>4.0913691930000002</v>
      </c>
      <c r="F165">
        <v>12035.59211</v>
      </c>
      <c r="G165">
        <v>1557.449593</v>
      </c>
      <c r="H165">
        <v>10223.75109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8584.6456159999998</v>
      </c>
      <c r="G166">
        <v>8584.6456159999998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251.07064600000001</v>
      </c>
      <c r="D167">
        <v>8.044356616</v>
      </c>
      <c r="E167">
        <v>3.002281188</v>
      </c>
      <c r="F167">
        <v>11022.150240000001</v>
      </c>
      <c r="G167">
        <v>1201.9943270000001</v>
      </c>
      <c r="H167">
        <v>9569.0852620000005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3498.6775389999998</v>
      </c>
      <c r="G168">
        <v>3498.6775389999998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2063.9556170000001</v>
      </c>
      <c r="G169">
        <v>2063.9556170000001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10975.33035</v>
      </c>
      <c r="G170">
        <v>10975.33035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4407.2609130000001</v>
      </c>
      <c r="G171">
        <v>4407.2609130000001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2633.0794729999998</v>
      </c>
      <c r="G172">
        <v>2633.0794729999998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13657.20559</v>
      </c>
      <c r="G173">
        <v>13657.20559</v>
      </c>
      <c r="H173">
        <v>0</v>
      </c>
      <c r="J173" t="str">
        <f t="shared" si="2"/>
        <v>No 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6605.0509050000001</v>
      </c>
      <c r="G174">
        <v>6605.0509050000001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5905.806525</v>
      </c>
      <c r="G175">
        <v>5905.806525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10313.36339</v>
      </c>
      <c r="G176">
        <v>10313.36339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6110.9291320000002</v>
      </c>
      <c r="G177">
        <v>6110.9291320000002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10414.355149999999</v>
      </c>
      <c r="G178">
        <v>10414.355149999999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2199.3074710000001</v>
      </c>
      <c r="G179">
        <v>2199.3074710000001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</v>
      </c>
      <c r="G180">
        <v>2412.981859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3933.9341380000001</v>
      </c>
      <c r="G181">
        <v>3933.9341380000001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5165.2601080000004</v>
      </c>
      <c r="G182">
        <v>5165.2601080000004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3118.566628</v>
      </c>
      <c r="G183">
        <v>3118.566628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3509.0890330000002</v>
      </c>
      <c r="G184">
        <v>3509.0890330000002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8659.5969440000008</v>
      </c>
      <c r="G185">
        <v>8659.5969440000008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2703.1428970000002</v>
      </c>
      <c r="G186">
        <v>2703.1428970000002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8630.6454539999995</v>
      </c>
      <c r="G187">
        <v>8630.6454539999995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6770.2566450000004</v>
      </c>
      <c r="G188">
        <v>6770.2566450000004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4955.1563459999998</v>
      </c>
      <c r="G189">
        <v>4955.1563459999998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2286.3885340000002</v>
      </c>
      <c r="G190">
        <v>2286.3885340000002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2380.6741740000002</v>
      </c>
      <c r="G191">
        <v>2380.6741740000002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4256.5167840000004</v>
      </c>
      <c r="G192">
        <v>4256.5167840000004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0</v>
      </c>
      <c r="D194">
        <v>0</v>
      </c>
      <c r="E194">
        <v>0</v>
      </c>
      <c r="F194">
        <v>13648.5422</v>
      </c>
      <c r="G194">
        <v>13648.5422</v>
      </c>
      <c r="H194">
        <v>0</v>
      </c>
      <c r="J194" t="str">
        <f t="shared" si="2"/>
        <v>No 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8265.3668859999998</v>
      </c>
      <c r="G195">
        <v>8265.3668859999998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3221.1784950000001</v>
      </c>
      <c r="G196">
        <v>3221.1784950000001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8400.6794709999995</v>
      </c>
      <c r="G198">
        <v>8400.6794709999995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473.94939549999998</v>
      </c>
      <c r="D199">
        <v>8.7915065670000008</v>
      </c>
      <c r="E199">
        <v>5.2779532969999998</v>
      </c>
      <c r="F199">
        <v>16272.77088</v>
      </c>
      <c r="G199">
        <v>4621.1956959999998</v>
      </c>
      <c r="H199">
        <v>11177.62579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9249.6914840000009</v>
      </c>
      <c r="G200">
        <v>9249.6914840000009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7202.9658810000001</v>
      </c>
      <c r="G201">
        <v>7202.9658810000001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7848.9839840000004</v>
      </c>
      <c r="G202">
        <v>7848.9839840000004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3976.3859750000001</v>
      </c>
      <c r="G203">
        <v>3976.3859750000001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7049.5303839999997</v>
      </c>
      <c r="G204">
        <v>7049.5303839999997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4725.4514330000002</v>
      </c>
      <c r="G205">
        <v>4725.4514330000002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2315.8702309999999</v>
      </c>
      <c r="G206">
        <v>2315.8702309999999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6023.3518379999996</v>
      </c>
      <c r="G207">
        <v>6023.3518379999996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7009.9107389999999</v>
      </c>
      <c r="G208">
        <v>7009.9107389999999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0</v>
      </c>
      <c r="D209">
        <v>0</v>
      </c>
      <c r="E209">
        <v>0</v>
      </c>
      <c r="F209">
        <v>10777.560229999999</v>
      </c>
      <c r="G209">
        <v>10777.560229999999</v>
      </c>
      <c r="H209">
        <v>0</v>
      </c>
      <c r="J209" t="str">
        <f t="shared" si="3"/>
        <v>No 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5045.5145480000001</v>
      </c>
      <c r="G210">
        <v>5045.5145480000001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6212.2766339999998</v>
      </c>
      <c r="G211">
        <v>6212.2766339999998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0</v>
      </c>
      <c r="D212">
        <v>0</v>
      </c>
      <c r="E212">
        <v>0</v>
      </c>
      <c r="F212">
        <v>12715.357770000001</v>
      </c>
      <c r="G212">
        <v>12715.357770000001</v>
      </c>
      <c r="H212">
        <v>0</v>
      </c>
      <c r="J212" t="str">
        <f t="shared" si="3"/>
        <v>No 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12910.840690000001</v>
      </c>
      <c r="G213">
        <v>12910.840690000001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8246.3803380000008</v>
      </c>
      <c r="G214">
        <v>8246.3803380000008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4934.0632619999997</v>
      </c>
      <c r="G215">
        <v>4934.0632619999997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5675.5518469999997</v>
      </c>
      <c r="G216">
        <v>5675.5518469999997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7520.3680329999997</v>
      </c>
      <c r="G217">
        <v>7520.3680329999997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8371.8451929999992</v>
      </c>
      <c r="G218">
        <v>8371.8451929999992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6799.5887080000002</v>
      </c>
      <c r="G219">
        <v>6799.5887080000002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4033.4831669999999</v>
      </c>
      <c r="G220">
        <v>4033.4831669999999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4275.967807</v>
      </c>
      <c r="G221">
        <v>4275.967807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9696.0414130000008</v>
      </c>
      <c r="G222">
        <v>9696.0414130000008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3137.350308</v>
      </c>
      <c r="G223">
        <v>3137.350308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6464.5606539999999</v>
      </c>
      <c r="G224">
        <v>6464.5606539999999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4036.3449919999998</v>
      </c>
      <c r="G225">
        <v>4036.3449919999998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3071.9699179999998</v>
      </c>
      <c r="G226">
        <v>3071.9699179999998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16858.938320000001</v>
      </c>
      <c r="G227">
        <v>16858.938320000001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5870.6413830000001</v>
      </c>
      <c r="G228">
        <v>5870.6413830000001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671.14964940000004</v>
      </c>
      <c r="D229">
        <v>8.7848463199999998</v>
      </c>
      <c r="E229">
        <v>3.865316821</v>
      </c>
      <c r="F229">
        <v>15793.23351</v>
      </c>
      <c r="G229">
        <v>4654.9722659999998</v>
      </c>
      <c r="H229">
        <v>10467.11159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9582.0705379999999</v>
      </c>
      <c r="G230">
        <v>9582.0705379999999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7661.2682219999997</v>
      </c>
      <c r="G231">
        <v>7661.2682219999997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9836.6486480000003</v>
      </c>
      <c r="G232">
        <v>9836.6486480000003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4152.9548940000004</v>
      </c>
      <c r="G233">
        <v>4152.9548940000004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14839.866980000001</v>
      </c>
      <c r="G234">
        <v>14839.866980000001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8664.0135329999994</v>
      </c>
      <c r="G235">
        <v>8664.0135329999994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0</v>
      </c>
      <c r="D236">
        <v>0</v>
      </c>
      <c r="E236">
        <v>0</v>
      </c>
      <c r="F236">
        <v>14113.412050000001</v>
      </c>
      <c r="G236">
        <v>14113.412050000001</v>
      </c>
      <c r="H236">
        <v>0</v>
      </c>
      <c r="J236" t="str">
        <f t="shared" si="3"/>
        <v>No 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9055.5564959999992</v>
      </c>
      <c r="G237">
        <v>9055.5564959999992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</v>
      </c>
      <c r="G239">
        <v>3099.288329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994.42341190000002</v>
      </c>
      <c r="D240">
        <v>8.1354924480000008</v>
      </c>
      <c r="E240">
        <v>3.8897493320000001</v>
      </c>
      <c r="F240">
        <v>14051.624</v>
      </c>
      <c r="G240">
        <v>2986.965682</v>
      </c>
      <c r="H240">
        <v>10070.234909999999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562.93019790000005</v>
      </c>
      <c r="D241">
        <v>8.3099911800000008</v>
      </c>
      <c r="E241">
        <v>4.7286372419999996</v>
      </c>
      <c r="F241">
        <v>12147.64183</v>
      </c>
      <c r="G241">
        <v>985.09856509999997</v>
      </c>
      <c r="H241">
        <v>10599.61306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5218.8805430000002</v>
      </c>
      <c r="G242">
        <v>5218.8805430000002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7864.176203</v>
      </c>
      <c r="G243">
        <v>7864.176203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0</v>
      </c>
      <c r="D244">
        <v>0</v>
      </c>
      <c r="E244">
        <v>0</v>
      </c>
      <c r="F244">
        <v>12789.814200000001</v>
      </c>
      <c r="G244">
        <v>12789.814200000001</v>
      </c>
      <c r="H244">
        <v>0</v>
      </c>
      <c r="J244" t="str">
        <f t="shared" si="3"/>
        <v>No 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15620.34917</v>
      </c>
      <c r="G245">
        <v>15620.34917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3543.1268970000001</v>
      </c>
      <c r="G246">
        <v>3543.1268970000001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9194.8900610000001</v>
      </c>
      <c r="G247">
        <v>9194.8900610000001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4730.9984160000004</v>
      </c>
      <c r="G248">
        <v>4730.9984160000004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10874.5195</v>
      </c>
      <c r="G249">
        <v>10874.5195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6879.8404399999999</v>
      </c>
      <c r="G250">
        <v>6879.8404399999999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4844.0497999999998</v>
      </c>
      <c r="G251">
        <v>4844.0497999999998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165.086083</v>
      </c>
      <c r="D252">
        <v>8.6928467499999993</v>
      </c>
      <c r="E252">
        <v>3.1142104900000001</v>
      </c>
      <c r="F252">
        <v>13635.754199999999</v>
      </c>
      <c r="G252">
        <v>3437.0693799999999</v>
      </c>
      <c r="H252">
        <v>10033.5987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</v>
      </c>
      <c r="G253">
        <v>1645.4893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7518.0032600000004</v>
      </c>
      <c r="G254">
        <v>7518.0032600000004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5448.5400799999998</v>
      </c>
      <c r="G255">
        <v>5448.5400799999998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486.05069800000001</v>
      </c>
      <c r="D256">
        <v>8.2508587599999998</v>
      </c>
      <c r="E256">
        <v>3.2827867799999999</v>
      </c>
      <c r="F256">
        <v>11876.079400000001</v>
      </c>
      <c r="G256">
        <v>1550.59429</v>
      </c>
      <c r="H256">
        <v>9839.4344099999998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5031.95082</v>
      </c>
      <c r="G257">
        <v>5031.95082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2734.4901399999999</v>
      </c>
      <c r="G258">
        <v>2734.4901399999999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8097.6395700000003</v>
      </c>
      <c r="G259">
        <v>8097.6395700000003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8869.4683100000002</v>
      </c>
      <c r="G260">
        <v>8869.4683100000002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</v>
      </c>
      <c r="G261">
        <v>4357.93624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4971.3754399999998</v>
      </c>
      <c r="G262">
        <v>4971.3754399999998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8553.7717499999999</v>
      </c>
      <c r="G263">
        <v>8553.7717499999999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14022.003199999999</v>
      </c>
      <c r="G265">
        <v>14022.003199999999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0</v>
      </c>
      <c r="D266">
        <v>0</v>
      </c>
      <c r="E266">
        <v>0</v>
      </c>
      <c r="F266">
        <v>11436.784600000001</v>
      </c>
      <c r="G266">
        <v>11436.784600000001</v>
      </c>
      <c r="H266">
        <v>0</v>
      </c>
      <c r="J266" t="str">
        <f t="shared" si="4"/>
        <v>No installation</v>
      </c>
    </row>
    <row r="267" spans="1:10" x14ac:dyDescent="0.2">
      <c r="A267" s="1">
        <v>265</v>
      </c>
      <c r="B267" t="s">
        <v>272</v>
      </c>
      <c r="C267">
        <v>195.594685</v>
      </c>
      <c r="D267">
        <v>8.2478013099999998</v>
      </c>
      <c r="E267">
        <v>3.6267636099999998</v>
      </c>
      <c r="F267">
        <v>13323.1865</v>
      </c>
      <c r="G267">
        <v>3118.0951700000001</v>
      </c>
      <c r="H267">
        <v>10009.4966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5331.2379799999999</v>
      </c>
      <c r="G268">
        <v>5331.2379799999999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1361.3776</v>
      </c>
      <c r="D269">
        <v>8.3508954600000003</v>
      </c>
      <c r="E269">
        <v>3</v>
      </c>
      <c r="F269">
        <v>13571.5231</v>
      </c>
      <c r="G269">
        <v>2449.0814099999998</v>
      </c>
      <c r="H269">
        <v>9761.0641400000004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6320.2461499999999</v>
      </c>
      <c r="G270">
        <v>6320.2461499999999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4641.7597900000001</v>
      </c>
      <c r="G271">
        <v>4641.7597900000001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6325.2767999999996</v>
      </c>
      <c r="G272">
        <v>6325.2767999999996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7937.0172000000002</v>
      </c>
      <c r="G273">
        <v>7937.0172000000002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3608.0470799999998</v>
      </c>
      <c r="G274">
        <v>3608.0470799999998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8317.5530699999999</v>
      </c>
      <c r="G275">
        <v>8317.5530699999999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0</v>
      </c>
      <c r="D276">
        <v>0</v>
      </c>
      <c r="E276">
        <v>0</v>
      </c>
      <c r="F276">
        <v>14230.45</v>
      </c>
      <c r="G276">
        <v>14230.45</v>
      </c>
      <c r="H276">
        <v>0</v>
      </c>
      <c r="J276" t="str">
        <f t="shared" si="4"/>
        <v>No 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3033.70145</v>
      </c>
      <c r="G277">
        <v>3033.70145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529.06246599999997</v>
      </c>
      <c r="D278">
        <v>8.6216011100000003</v>
      </c>
      <c r="E278">
        <v>4.7061846799999998</v>
      </c>
      <c r="F278">
        <v>13741.9401</v>
      </c>
      <c r="G278">
        <v>2428.1766299999999</v>
      </c>
      <c r="H278">
        <v>10784.700999999999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3451.5292399999998</v>
      </c>
      <c r="G279">
        <v>3451.5292399999998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5123.1898899999997</v>
      </c>
      <c r="G280">
        <v>5123.1898899999997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661.13240900000005</v>
      </c>
      <c r="D281">
        <v>8.5273879899999994</v>
      </c>
      <c r="E281">
        <v>4.7436269600000003</v>
      </c>
      <c r="F281">
        <v>13541.6546</v>
      </c>
      <c r="G281">
        <v>2136.4543199999998</v>
      </c>
      <c r="H281">
        <v>10744.0679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5486.1039600000004</v>
      </c>
      <c r="G282">
        <v>5486.1039600000004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6293.1151399999999</v>
      </c>
      <c r="G283">
        <v>6293.1151399999999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8836.9527099999996</v>
      </c>
      <c r="G284">
        <v>8836.9527099999996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1168.62309</v>
      </c>
      <c r="D285">
        <v>9.0946664199999994</v>
      </c>
      <c r="E285">
        <v>3.8968813199999999</v>
      </c>
      <c r="F285">
        <v>14869.6828</v>
      </c>
      <c r="G285">
        <v>3022.97921</v>
      </c>
      <c r="H285">
        <v>10678.0805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4824.7500099999997</v>
      </c>
      <c r="G287">
        <v>4824.7500099999997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4256.5934999999999</v>
      </c>
      <c r="G288">
        <v>4256.5934999999999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4805.0036399999999</v>
      </c>
      <c r="G290">
        <v>4805.0036399999999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453.93451299999998</v>
      </c>
      <c r="D291">
        <v>8.4287367700000004</v>
      </c>
      <c r="E291">
        <v>3</v>
      </c>
      <c r="F291">
        <v>11464.9617</v>
      </c>
      <c r="G291">
        <v>1200.9230299999999</v>
      </c>
      <c r="H291">
        <v>9810.1041600000008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62.329493100000001</v>
      </c>
      <c r="D292">
        <v>7.5823467999999998</v>
      </c>
      <c r="E292">
        <v>3</v>
      </c>
      <c r="F292">
        <v>13433.5074</v>
      </c>
      <c r="G292">
        <v>4094.2994100000001</v>
      </c>
      <c r="H292">
        <v>9276.8784799999994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5919.2987199999998</v>
      </c>
      <c r="G293">
        <v>5919.2987199999998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3498.42193</v>
      </c>
      <c r="G295">
        <v>3498.42193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948.21086700000001</v>
      </c>
      <c r="D296">
        <v>8.5025373999999996</v>
      </c>
      <c r="E296">
        <v>0</v>
      </c>
      <c r="F296">
        <v>11555.4686</v>
      </c>
      <c r="G296">
        <v>2250.6592000000001</v>
      </c>
      <c r="H296">
        <v>8356.5985600000004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5836.8556399999998</v>
      </c>
      <c r="G297">
        <v>5836.8556399999998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5564.1151900000004</v>
      </c>
      <c r="G298">
        <v>5564.1151900000004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6215.6529899999996</v>
      </c>
      <c r="G299">
        <v>6215.6529899999996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4771.4067400000004</v>
      </c>
      <c r="G300">
        <v>4771.4067400000004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2317.0339300000001</v>
      </c>
      <c r="G301">
        <v>2317.0339300000001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0</v>
      </c>
      <c r="D302">
        <v>0</v>
      </c>
      <c r="E302">
        <v>0</v>
      </c>
      <c r="F302">
        <v>12753.098400000001</v>
      </c>
      <c r="G302">
        <v>12753.098400000001</v>
      </c>
      <c r="H302">
        <v>0</v>
      </c>
      <c r="J302" t="str">
        <f t="shared" si="4"/>
        <v>No 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3811.9987500000002</v>
      </c>
      <c r="G303">
        <v>3811.9987500000002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5101.4545399999997</v>
      </c>
      <c r="G305">
        <v>5101.4545399999997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7687.3653199999999</v>
      </c>
      <c r="G306">
        <v>7687.3653199999999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12264.154200000001</v>
      </c>
      <c r="G307">
        <v>12264.154200000001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5047.5844999999999</v>
      </c>
      <c r="G308">
        <v>5047.5844999999999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9221.8079099999995</v>
      </c>
      <c r="G309">
        <v>9221.8079099999995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6561.9005200000001</v>
      </c>
      <c r="G310">
        <v>6561.9005200000001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7229.1628199999996</v>
      </c>
      <c r="G312">
        <v>7229.1628199999996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9071.9339400000008</v>
      </c>
      <c r="G313">
        <v>9071.9339400000008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6916.9536399999997</v>
      </c>
      <c r="G314">
        <v>6916.9536399999997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5699.3397999999997</v>
      </c>
      <c r="G315">
        <v>5699.3397999999997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3929.8597199999999</v>
      </c>
      <c r="G316">
        <v>3929.8597199999999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8217.2867399999996</v>
      </c>
      <c r="G317">
        <v>8217.2867399999996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12233.2376</v>
      </c>
      <c r="G319">
        <v>12233.2376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12396.612300000001</v>
      </c>
      <c r="G320">
        <v>12396.612300000001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11.105556</v>
      </c>
      <c r="D321">
        <v>8.0106339000000002</v>
      </c>
      <c r="E321">
        <v>3</v>
      </c>
      <c r="F321">
        <v>11410.6867</v>
      </c>
      <c r="G321">
        <v>1852.8818100000001</v>
      </c>
      <c r="H321">
        <v>9546.6993600000005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1890.63518</v>
      </c>
      <c r="G322">
        <v>1890.63518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5885.4959399999998</v>
      </c>
      <c r="G323">
        <v>5885.4959399999998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1539.65266</v>
      </c>
      <c r="D324">
        <v>9.2058452699999993</v>
      </c>
      <c r="E324">
        <v>3.2856320299999999</v>
      </c>
      <c r="F324">
        <v>16025.629199999999</v>
      </c>
      <c r="G324">
        <v>4043.4779800000001</v>
      </c>
      <c r="H324">
        <v>10442.4985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1838.16668</v>
      </c>
      <c r="G325">
        <v>1838.16668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5756.57827</v>
      </c>
      <c r="G326">
        <v>5756.57827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3925.77054</v>
      </c>
      <c r="G327">
        <v>3925.77054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9756.4905999999992</v>
      </c>
      <c r="G328">
        <v>9756.4905999999992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5413.6981500000002</v>
      </c>
      <c r="G329">
        <v>5413.6981500000002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0</v>
      </c>
      <c r="D330">
        <v>0</v>
      </c>
      <c r="E330">
        <v>0</v>
      </c>
      <c r="F330">
        <v>12667.890100000001</v>
      </c>
      <c r="G330">
        <v>12667.890100000001</v>
      </c>
      <c r="H330">
        <v>0</v>
      </c>
      <c r="J330" t="str">
        <f t="shared" si="5"/>
        <v>No 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7795.6708099999996</v>
      </c>
      <c r="G331">
        <v>7795.6708099999996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3731.57251</v>
      </c>
      <c r="G332">
        <v>3731.57251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6523.8160200000002</v>
      </c>
      <c r="G333">
        <v>6523.8160200000002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4622.1874699999998</v>
      </c>
      <c r="G334">
        <v>4622.1874699999998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103.448295</v>
      </c>
      <c r="D335">
        <v>8.2883964300000006</v>
      </c>
      <c r="E335">
        <v>3</v>
      </c>
      <c r="F335">
        <v>14200.0306</v>
      </c>
      <c r="G335">
        <v>4374.8925600000002</v>
      </c>
      <c r="H335">
        <v>9721.6897499999995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8873.6075199999996</v>
      </c>
      <c r="G337">
        <v>8873.6075199999996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2140.5832799999998</v>
      </c>
      <c r="G338">
        <v>2140.5832799999998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13789.7508</v>
      </c>
      <c r="G339">
        <v>13789.7508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2175.8939599999999</v>
      </c>
      <c r="G340">
        <v>2175.8939599999999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2608.6737600000001</v>
      </c>
      <c r="G341">
        <v>2608.6737600000001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5153.6273199999996</v>
      </c>
      <c r="G342">
        <v>5153.6273199999996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1859.76118</v>
      </c>
      <c r="G343">
        <v>1859.76118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7695.7389599999997</v>
      </c>
      <c r="G344">
        <v>7695.7389599999997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7980.2241100000001</v>
      </c>
      <c r="G345">
        <v>7980.2241100000001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6320.4748600000003</v>
      </c>
      <c r="G346">
        <v>6320.4748600000003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5050.7728699999998</v>
      </c>
      <c r="G347">
        <v>5050.7728699999998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6533.5367500000002</v>
      </c>
      <c r="G348">
        <v>6533.5367500000002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0</v>
      </c>
      <c r="D349">
        <v>0</v>
      </c>
      <c r="E349">
        <v>0</v>
      </c>
      <c r="F349">
        <v>14765.3946</v>
      </c>
      <c r="G349">
        <v>14765.3946</v>
      </c>
      <c r="H349">
        <v>0</v>
      </c>
      <c r="J349" t="str">
        <f t="shared" si="5"/>
        <v>No 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7213.1279999999997</v>
      </c>
      <c r="G351">
        <v>7213.1279999999997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5901.0839400000004</v>
      </c>
      <c r="G352">
        <v>5901.0839400000004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3225.2843800000001</v>
      </c>
      <c r="G353">
        <v>3225.2843800000001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3989.5701899999999</v>
      </c>
      <c r="G354">
        <v>3989.5701899999999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4396.9404999999997</v>
      </c>
      <c r="G355">
        <v>4396.9404999999997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7683.3767900000003</v>
      </c>
      <c r="G356">
        <v>7683.3767900000003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3890.7472499999999</v>
      </c>
      <c r="G357">
        <v>3890.7472499999999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6155.2813800000004</v>
      </c>
      <c r="G358">
        <v>6155.2813800000004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8199.7800700000007</v>
      </c>
      <c r="G359">
        <v>8199.7800700000007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4377.1398399999998</v>
      </c>
      <c r="G360">
        <v>4377.1398399999998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4330.9101600000004</v>
      </c>
      <c r="G361">
        <v>4330.9101600000004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4404.1611599999997</v>
      </c>
      <c r="G362">
        <v>4404.1611599999997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5751.3120500000005</v>
      </c>
      <c r="G363">
        <v>5751.3120500000005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3639.21992</v>
      </c>
      <c r="G364">
        <v>3639.21992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2772.2242700000002</v>
      </c>
      <c r="G365">
        <v>2772.2242700000002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12810.5496</v>
      </c>
      <c r="G367">
        <v>12810.5496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7126.0363600000001</v>
      </c>
      <c r="G368">
        <v>7126.0363600000001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7085.8665199999996</v>
      </c>
      <c r="G369">
        <v>7085.8665199999996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6211.0785400000004</v>
      </c>
      <c r="G370">
        <v>6211.0785400000004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4219.3498600000003</v>
      </c>
      <c r="G371">
        <v>4219.3498600000003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4944.5618000000004</v>
      </c>
      <c r="G373">
        <v>4944.5618000000004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3721.7784499999998</v>
      </c>
      <c r="G374">
        <v>3721.7784499999998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636.13620300000002</v>
      </c>
      <c r="D375">
        <v>8.3321707099999998</v>
      </c>
      <c r="E375">
        <v>3.4855758699999999</v>
      </c>
      <c r="F375">
        <v>13405.082700000001</v>
      </c>
      <c r="G375">
        <v>2776.8910000000001</v>
      </c>
      <c r="H375">
        <v>9992.0554800000009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16.230510599999999</v>
      </c>
      <c r="D376">
        <v>7.42600894</v>
      </c>
      <c r="E376">
        <v>3</v>
      </c>
      <c r="F376">
        <v>15803.663200000001</v>
      </c>
      <c r="G376">
        <v>6609.0470299999997</v>
      </c>
      <c r="H376">
        <v>9178.3856300000007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4278.6622299999999</v>
      </c>
      <c r="G377">
        <v>4278.6622299999999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11630.805899999999</v>
      </c>
      <c r="G378">
        <v>11630.805899999999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10781.174000000001</v>
      </c>
      <c r="G379">
        <v>10781.174000000001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815.67688599999997</v>
      </c>
      <c r="D380">
        <v>8.42886588</v>
      </c>
      <c r="E380">
        <v>3.3621245499999999</v>
      </c>
      <c r="F380">
        <v>15368.201499999999</v>
      </c>
      <c r="G380">
        <v>4561.2768500000002</v>
      </c>
      <c r="H380">
        <v>9991.2477799999997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7744.2868099999996</v>
      </c>
      <c r="G381">
        <v>7744.2868099999996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0</v>
      </c>
      <c r="D382">
        <v>0</v>
      </c>
      <c r="E382">
        <v>0</v>
      </c>
      <c r="F382">
        <v>13160.1253</v>
      </c>
      <c r="G382">
        <v>13160.1253</v>
      </c>
      <c r="H382">
        <v>0</v>
      </c>
      <c r="J382" t="str">
        <f t="shared" si="5"/>
        <v>No installation</v>
      </c>
    </row>
    <row r="383" spans="1:10" x14ac:dyDescent="0.2">
      <c r="A383" s="1">
        <v>381</v>
      </c>
      <c r="B383" t="s">
        <v>388</v>
      </c>
      <c r="C383">
        <v>891.53458499999999</v>
      </c>
      <c r="D383">
        <v>9.5152655500000005</v>
      </c>
      <c r="E383">
        <v>4.8411869100000002</v>
      </c>
      <c r="F383">
        <v>14736.7778</v>
      </c>
      <c r="G383">
        <v>2430.0324599999999</v>
      </c>
      <c r="H383">
        <v>11415.210800000001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4871.3415000000005</v>
      </c>
      <c r="G384">
        <v>4871.3415000000005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7511.2552100000003</v>
      </c>
      <c r="G385">
        <v>7511.2552100000003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7079.4607400000004</v>
      </c>
      <c r="G386">
        <v>7079.4607400000004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8700.6380100000006</v>
      </c>
      <c r="G387">
        <v>8700.6380100000006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4900.5026900000003</v>
      </c>
      <c r="G388">
        <v>4900.5026900000003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7698.1168200000002</v>
      </c>
      <c r="G389">
        <v>7698.1168200000002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5218.6926000000003</v>
      </c>
      <c r="G390">
        <v>5218.6926000000003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11551.232599999999</v>
      </c>
      <c r="G393">
        <v>11551.232599999999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815.29239500000006</v>
      </c>
      <c r="D394">
        <v>8.2258372200000007</v>
      </c>
      <c r="E394">
        <v>3.3716057799999999</v>
      </c>
      <c r="F394">
        <v>14351.7968</v>
      </c>
      <c r="G394">
        <v>3668.42407</v>
      </c>
      <c r="H394">
        <v>9868.0803400000004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12073.191500000001</v>
      </c>
      <c r="G395">
        <v>12073.191500000001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839.12289999999996</v>
      </c>
      <c r="D396">
        <v>9.00509396</v>
      </c>
      <c r="E396">
        <v>3.4071987899999998</v>
      </c>
      <c r="F396">
        <v>16063.9285</v>
      </c>
      <c r="G396">
        <v>4847.9969600000004</v>
      </c>
      <c r="H396">
        <v>10376.8086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4772.7950700000001</v>
      </c>
      <c r="G397">
        <v>4772.7950700000001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4044.9628899999998</v>
      </c>
      <c r="G399">
        <v>4044.9628899999998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10274.761399999999</v>
      </c>
      <c r="G400">
        <v>10274.761399999999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11689.1759</v>
      </c>
      <c r="G401">
        <v>11689.1759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"/>
  <sheetViews>
    <sheetView workbookViewId="0"/>
  </sheetViews>
  <sheetFormatPr baseColWidth="10" defaultColWidth="8.83203125" defaultRowHeight="15" x14ac:dyDescent="0.2"/>
  <sheetData>
    <row r="1" spans="1:15" x14ac:dyDescent="0.2"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412</v>
      </c>
      <c r="H1" s="1" t="s">
        <v>413</v>
      </c>
      <c r="I1" s="1" t="s">
        <v>414</v>
      </c>
      <c r="J1" s="1" t="s">
        <v>415</v>
      </c>
      <c r="K1" s="1" t="s">
        <v>416</v>
      </c>
      <c r="L1" s="1" t="s">
        <v>417</v>
      </c>
      <c r="M1" s="1" t="s">
        <v>418</v>
      </c>
      <c r="N1" s="1" t="s">
        <v>419</v>
      </c>
      <c r="O1" s="1" t="s">
        <v>420</v>
      </c>
    </row>
    <row r="2" spans="1:15" x14ac:dyDescent="0.2">
      <c r="A2" s="1">
        <v>0</v>
      </c>
      <c r="B2" t="s">
        <v>421</v>
      </c>
      <c r="C2">
        <v>76</v>
      </c>
      <c r="D2">
        <v>0</v>
      </c>
      <c r="E2">
        <v>0</v>
      </c>
      <c r="F2">
        <v>76</v>
      </c>
      <c r="G2">
        <v>9.125</v>
      </c>
      <c r="H2">
        <v>7.4390000000000001</v>
      </c>
      <c r="I2">
        <v>1077.1500000000001</v>
      </c>
      <c r="J2">
        <v>13429.876</v>
      </c>
      <c r="K2">
        <v>1372.0540000000001</v>
      </c>
      <c r="L2">
        <v>-12057.822</v>
      </c>
      <c r="M2">
        <v>10980.672</v>
      </c>
      <c r="N2">
        <v>7454.1670000000004</v>
      </c>
      <c r="O2">
        <v>5163.18</v>
      </c>
    </row>
    <row r="3" spans="1:15" x14ac:dyDescent="0.2">
      <c r="A3" s="1">
        <v>1</v>
      </c>
      <c r="B3" t="s">
        <v>422</v>
      </c>
      <c r="C3">
        <v>82</v>
      </c>
      <c r="D3">
        <v>0</v>
      </c>
      <c r="E3">
        <v>0</v>
      </c>
      <c r="F3">
        <v>82</v>
      </c>
      <c r="G3">
        <v>8.5830000000000002</v>
      </c>
      <c r="H3">
        <v>7.1310000000000002</v>
      </c>
      <c r="I3">
        <v>1090.3900000000001</v>
      </c>
      <c r="J3">
        <v>12735.922</v>
      </c>
      <c r="K3">
        <v>1098.931</v>
      </c>
      <c r="L3">
        <v>-11636.991</v>
      </c>
      <c r="M3">
        <v>10546.601000000001</v>
      </c>
      <c r="N3">
        <v>7201.6490000000003</v>
      </c>
      <c r="O3">
        <v>4816.0659999999998</v>
      </c>
    </row>
    <row r="4" spans="1:15" x14ac:dyDescent="0.2">
      <c r="A4" s="1">
        <v>2</v>
      </c>
      <c r="B4" t="s">
        <v>423</v>
      </c>
      <c r="C4">
        <v>80</v>
      </c>
      <c r="D4">
        <v>0</v>
      </c>
      <c r="E4">
        <v>0</v>
      </c>
      <c r="F4">
        <v>80</v>
      </c>
      <c r="G4">
        <v>8.5229999999999997</v>
      </c>
      <c r="H4">
        <v>6.9580000000000002</v>
      </c>
      <c r="I4">
        <v>1091.645</v>
      </c>
      <c r="J4">
        <v>12781.662</v>
      </c>
      <c r="K4">
        <v>1233.3579999999999</v>
      </c>
      <c r="L4">
        <v>-11548.304</v>
      </c>
      <c r="M4">
        <v>10456.659</v>
      </c>
      <c r="N4">
        <v>7201.6490000000003</v>
      </c>
      <c r="O4">
        <v>4891.9880000000003</v>
      </c>
    </row>
    <row r="5" spans="1:15" x14ac:dyDescent="0.2">
      <c r="A5" s="1">
        <v>3</v>
      </c>
      <c r="B5" t="s">
        <v>424</v>
      </c>
      <c r="C5">
        <v>49</v>
      </c>
      <c r="D5">
        <v>7</v>
      </c>
      <c r="E5">
        <v>0</v>
      </c>
      <c r="F5">
        <v>42</v>
      </c>
      <c r="G5">
        <v>8.2650000000000006</v>
      </c>
      <c r="H5">
        <v>2.8210000000000002</v>
      </c>
      <c r="I5">
        <v>940.24</v>
      </c>
      <c r="J5">
        <v>14118.96</v>
      </c>
      <c r="K5">
        <v>3843.0250000000001</v>
      </c>
      <c r="L5">
        <v>-10275.934999999999</v>
      </c>
      <c r="M5">
        <v>9335.6949999999997</v>
      </c>
      <c r="N5">
        <v>7454.1670000000004</v>
      </c>
      <c r="O5">
        <v>6195.3649999999998</v>
      </c>
    </row>
    <row r="6" spans="1:15" x14ac:dyDescent="0.2">
      <c r="A6" s="1">
        <v>4</v>
      </c>
      <c r="B6" t="s">
        <v>425</v>
      </c>
      <c r="C6">
        <v>53</v>
      </c>
      <c r="D6">
        <v>1</v>
      </c>
      <c r="E6">
        <v>0</v>
      </c>
      <c r="F6">
        <v>52</v>
      </c>
      <c r="G6">
        <v>8.6530000000000005</v>
      </c>
      <c r="H6">
        <v>5.3070000000000004</v>
      </c>
      <c r="I6">
        <v>910.096</v>
      </c>
      <c r="J6">
        <v>13581.115</v>
      </c>
      <c r="K6">
        <v>2096.7269999999999</v>
      </c>
      <c r="L6">
        <v>-11484.388000000001</v>
      </c>
      <c r="M6">
        <v>10574.293</v>
      </c>
      <c r="N6">
        <v>7201.6490000000003</v>
      </c>
      <c r="O6">
        <v>5679.9679999999998</v>
      </c>
    </row>
    <row r="7" spans="1:15" x14ac:dyDescent="0.2">
      <c r="A7" s="1">
        <v>5</v>
      </c>
      <c r="B7" t="s">
        <v>426</v>
      </c>
      <c r="C7">
        <v>53</v>
      </c>
      <c r="D7">
        <v>1</v>
      </c>
      <c r="E7">
        <v>0</v>
      </c>
      <c r="F7">
        <v>52</v>
      </c>
      <c r="G7">
        <v>8.6120000000000001</v>
      </c>
      <c r="H7">
        <v>5.2039999999999997</v>
      </c>
      <c r="I7">
        <v>899.54</v>
      </c>
      <c r="J7">
        <v>13581.115</v>
      </c>
      <c r="K7">
        <v>2174.5520000000001</v>
      </c>
      <c r="L7">
        <v>-11406.563</v>
      </c>
      <c r="M7">
        <v>10507.022000000001</v>
      </c>
      <c r="N7">
        <v>7201.6490000000003</v>
      </c>
      <c r="O7">
        <v>5690.28</v>
      </c>
    </row>
    <row r="8" spans="1:15" x14ac:dyDescent="0.2">
      <c r="A8" s="1">
        <v>6</v>
      </c>
      <c r="B8" t="s">
        <v>427</v>
      </c>
      <c r="C8">
        <v>49</v>
      </c>
      <c r="D8">
        <v>49</v>
      </c>
      <c r="E8">
        <v>0</v>
      </c>
      <c r="F8">
        <v>0</v>
      </c>
      <c r="G8">
        <v>7.6390000000000002</v>
      </c>
      <c r="H8">
        <v>0</v>
      </c>
      <c r="I8">
        <v>907.76800000000003</v>
      </c>
      <c r="J8">
        <v>14118.96</v>
      </c>
      <c r="K8">
        <v>5398.5029999999997</v>
      </c>
      <c r="L8">
        <v>-8720.4569999999985</v>
      </c>
      <c r="M8">
        <v>7812.69</v>
      </c>
      <c r="N8">
        <v>7454.1670000000004</v>
      </c>
      <c r="O8">
        <v>6385.9110000000001</v>
      </c>
    </row>
    <row r="9" spans="1:15" x14ac:dyDescent="0.2">
      <c r="A9" s="1">
        <v>7</v>
      </c>
      <c r="B9" t="s">
        <v>428</v>
      </c>
      <c r="C9">
        <v>37</v>
      </c>
      <c r="D9">
        <v>1</v>
      </c>
      <c r="E9">
        <v>0</v>
      </c>
      <c r="F9">
        <v>36</v>
      </c>
      <c r="G9">
        <v>8.5549999999999997</v>
      </c>
      <c r="H9">
        <v>3.7029999999999998</v>
      </c>
      <c r="I9">
        <v>759.01700000000005</v>
      </c>
      <c r="J9">
        <v>13861.092000000001</v>
      </c>
      <c r="K9">
        <v>2860.8029999999999</v>
      </c>
      <c r="L9">
        <v>-11000.289000000001</v>
      </c>
      <c r="M9">
        <v>10241.272000000001</v>
      </c>
      <c r="N9">
        <v>7201.6490000000003</v>
      </c>
      <c r="O9">
        <v>6184.1229999999996</v>
      </c>
    </row>
    <row r="10" spans="1:15" x14ac:dyDescent="0.2">
      <c r="A10" s="1">
        <v>8</v>
      </c>
      <c r="B10" t="s">
        <v>429</v>
      </c>
      <c r="C10">
        <v>37</v>
      </c>
      <c r="D10">
        <v>1</v>
      </c>
      <c r="E10">
        <v>0</v>
      </c>
      <c r="F10">
        <v>36</v>
      </c>
      <c r="G10">
        <v>8.5239999999999991</v>
      </c>
      <c r="H10">
        <v>3.6349999999999998</v>
      </c>
      <c r="I10">
        <v>758.38800000000003</v>
      </c>
      <c r="J10">
        <v>13861.092000000001</v>
      </c>
      <c r="K10">
        <v>2914.692</v>
      </c>
      <c r="L10">
        <v>-10946.4</v>
      </c>
      <c r="M10">
        <v>10188.012000000001</v>
      </c>
      <c r="N10">
        <v>7201.6490000000003</v>
      </c>
      <c r="O10">
        <v>6189.107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01"/>
  <sheetViews>
    <sheetView workbookViewId="0"/>
  </sheetViews>
  <sheetFormatPr baseColWidth="10" defaultColWidth="8.83203125" defaultRowHeight="15" x14ac:dyDescent="0.2"/>
  <sheetData>
    <row r="1" spans="1:11" x14ac:dyDescent="0.2">
      <c r="B1" s="1" t="s">
        <v>430</v>
      </c>
      <c r="C1" s="1" t="s">
        <v>431</v>
      </c>
      <c r="D1" s="1" t="s">
        <v>432</v>
      </c>
      <c r="E1" s="1" t="s">
        <v>433</v>
      </c>
      <c r="F1" s="1" t="s">
        <v>434</v>
      </c>
      <c r="G1" s="1" t="s">
        <v>435</v>
      </c>
      <c r="H1" s="1" t="s">
        <v>436</v>
      </c>
      <c r="I1" s="1" t="s">
        <v>437</v>
      </c>
      <c r="J1" s="1" t="s">
        <v>438</v>
      </c>
      <c r="K1" s="1" t="s">
        <v>439</v>
      </c>
    </row>
    <row r="2" spans="1:11" x14ac:dyDescent="0.2">
      <c r="A2" s="1">
        <v>0</v>
      </c>
      <c r="B2" t="s">
        <v>7</v>
      </c>
      <c r="C2" t="s">
        <v>440</v>
      </c>
      <c r="D2" t="s">
        <v>440</v>
      </c>
      <c r="E2" t="s">
        <v>440</v>
      </c>
      <c r="F2" t="s">
        <v>440</v>
      </c>
      <c r="G2" t="s">
        <v>440</v>
      </c>
      <c r="H2" t="s">
        <v>440</v>
      </c>
      <c r="I2" t="s">
        <v>440</v>
      </c>
      <c r="J2" t="s">
        <v>440</v>
      </c>
      <c r="K2" t="s">
        <v>440</v>
      </c>
    </row>
    <row r="3" spans="1:11" x14ac:dyDescent="0.2">
      <c r="A3" s="1">
        <v>1</v>
      </c>
      <c r="B3" t="s">
        <v>8</v>
      </c>
      <c r="C3" t="s">
        <v>440</v>
      </c>
      <c r="D3" t="s">
        <v>440</v>
      </c>
      <c r="E3" t="s">
        <v>440</v>
      </c>
      <c r="F3" t="s">
        <v>440</v>
      </c>
      <c r="G3" t="s">
        <v>440</v>
      </c>
      <c r="H3" t="s">
        <v>440</v>
      </c>
      <c r="I3" t="s">
        <v>440</v>
      </c>
      <c r="J3" t="s">
        <v>440</v>
      </c>
      <c r="K3" t="s">
        <v>440</v>
      </c>
    </row>
    <row r="4" spans="1:11" x14ac:dyDescent="0.2">
      <c r="A4" s="1">
        <v>2</v>
      </c>
      <c r="B4" t="s">
        <v>9</v>
      </c>
      <c r="C4" t="s">
        <v>440</v>
      </c>
      <c r="D4" t="s">
        <v>440</v>
      </c>
      <c r="E4" t="s">
        <v>440</v>
      </c>
      <c r="F4" t="s">
        <v>440</v>
      </c>
      <c r="G4" t="s">
        <v>440</v>
      </c>
      <c r="H4" t="s">
        <v>440</v>
      </c>
      <c r="I4" t="s">
        <v>440</v>
      </c>
      <c r="J4" t="s">
        <v>440</v>
      </c>
      <c r="K4" t="s">
        <v>440</v>
      </c>
    </row>
    <row r="5" spans="1:11" x14ac:dyDescent="0.2">
      <c r="A5" s="1">
        <v>3</v>
      </c>
      <c r="B5" t="s">
        <v>10</v>
      </c>
      <c r="C5" t="s">
        <v>440</v>
      </c>
      <c r="D5" t="s">
        <v>440</v>
      </c>
      <c r="E5" t="s">
        <v>440</v>
      </c>
      <c r="F5" t="s">
        <v>440</v>
      </c>
      <c r="G5" t="s">
        <v>440</v>
      </c>
      <c r="H5" t="s">
        <v>440</v>
      </c>
      <c r="I5" t="s">
        <v>440</v>
      </c>
      <c r="J5" t="s">
        <v>440</v>
      </c>
      <c r="K5" t="s">
        <v>440</v>
      </c>
    </row>
    <row r="6" spans="1:11" x14ac:dyDescent="0.2">
      <c r="A6" s="1">
        <v>4</v>
      </c>
      <c r="B6" t="s">
        <v>11</v>
      </c>
      <c r="C6" t="s">
        <v>440</v>
      </c>
      <c r="D6" t="s">
        <v>440</v>
      </c>
      <c r="E6" t="s">
        <v>440</v>
      </c>
      <c r="F6" t="s">
        <v>440</v>
      </c>
      <c r="G6" t="s">
        <v>440</v>
      </c>
      <c r="H6" t="s">
        <v>440</v>
      </c>
      <c r="I6" t="s">
        <v>440</v>
      </c>
      <c r="J6" t="s">
        <v>440</v>
      </c>
      <c r="K6" t="s">
        <v>440</v>
      </c>
    </row>
    <row r="7" spans="1:11" x14ac:dyDescent="0.2">
      <c r="A7" s="1">
        <v>5</v>
      </c>
      <c r="B7" t="s">
        <v>12</v>
      </c>
      <c r="C7" t="s">
        <v>440</v>
      </c>
      <c r="D7" t="s">
        <v>440</v>
      </c>
      <c r="E7" t="s">
        <v>440</v>
      </c>
      <c r="F7" t="s">
        <v>440</v>
      </c>
      <c r="G7" t="s">
        <v>440</v>
      </c>
      <c r="H7" t="s">
        <v>440</v>
      </c>
      <c r="I7" t="s">
        <v>440</v>
      </c>
      <c r="J7" t="s">
        <v>440</v>
      </c>
      <c r="K7" t="s">
        <v>440</v>
      </c>
    </row>
    <row r="8" spans="1:11" x14ac:dyDescent="0.2">
      <c r="A8" s="1">
        <v>6</v>
      </c>
      <c r="B8" t="s">
        <v>13</v>
      </c>
      <c r="C8" t="s">
        <v>440</v>
      </c>
      <c r="D8" t="s">
        <v>440</v>
      </c>
      <c r="E8" t="s">
        <v>440</v>
      </c>
      <c r="F8" t="s">
        <v>440</v>
      </c>
      <c r="G8" t="s">
        <v>440</v>
      </c>
      <c r="H8" t="s">
        <v>440</v>
      </c>
      <c r="I8" t="s">
        <v>440</v>
      </c>
      <c r="J8" t="s">
        <v>440</v>
      </c>
      <c r="K8" t="s">
        <v>440</v>
      </c>
    </row>
    <row r="9" spans="1:11" x14ac:dyDescent="0.2">
      <c r="A9" s="1">
        <v>7</v>
      </c>
      <c r="B9" t="s">
        <v>14</v>
      </c>
      <c r="C9" t="s">
        <v>441</v>
      </c>
      <c r="D9" t="s">
        <v>441</v>
      </c>
      <c r="E9" t="s">
        <v>440</v>
      </c>
      <c r="F9" t="s">
        <v>440</v>
      </c>
      <c r="G9" t="s">
        <v>440</v>
      </c>
      <c r="H9" t="s">
        <v>440</v>
      </c>
      <c r="I9" t="s">
        <v>440</v>
      </c>
      <c r="J9" t="s">
        <v>440</v>
      </c>
      <c r="K9" t="s">
        <v>440</v>
      </c>
    </row>
    <row r="10" spans="1:11" x14ac:dyDescent="0.2">
      <c r="A10" s="1">
        <v>8</v>
      </c>
      <c r="B10" t="s">
        <v>15</v>
      </c>
      <c r="C10" t="s">
        <v>440</v>
      </c>
      <c r="D10" t="s">
        <v>440</v>
      </c>
      <c r="E10" t="s">
        <v>440</v>
      </c>
      <c r="F10" t="s">
        <v>440</v>
      </c>
      <c r="G10" t="s">
        <v>440</v>
      </c>
      <c r="H10" t="s">
        <v>440</v>
      </c>
      <c r="I10" t="s">
        <v>440</v>
      </c>
      <c r="J10" t="s">
        <v>440</v>
      </c>
      <c r="K10" t="s">
        <v>440</v>
      </c>
    </row>
    <row r="11" spans="1:11" x14ac:dyDescent="0.2">
      <c r="A11" s="1">
        <v>9</v>
      </c>
      <c r="B11" t="s">
        <v>16</v>
      </c>
      <c r="C11" t="s">
        <v>440</v>
      </c>
      <c r="D11" t="s">
        <v>440</v>
      </c>
      <c r="E11" t="s">
        <v>440</v>
      </c>
      <c r="F11" t="s">
        <v>440</v>
      </c>
      <c r="G11" t="s">
        <v>440</v>
      </c>
      <c r="H11" t="s">
        <v>440</v>
      </c>
      <c r="I11" t="s">
        <v>440</v>
      </c>
      <c r="J11" t="s">
        <v>440</v>
      </c>
      <c r="K11" t="s">
        <v>440</v>
      </c>
    </row>
    <row r="12" spans="1:11" x14ac:dyDescent="0.2">
      <c r="A12" s="1">
        <v>10</v>
      </c>
      <c r="B12" t="s">
        <v>17</v>
      </c>
      <c r="C12" t="s">
        <v>440</v>
      </c>
      <c r="D12" t="s">
        <v>440</v>
      </c>
      <c r="E12" t="s">
        <v>440</v>
      </c>
      <c r="F12" t="s">
        <v>440</v>
      </c>
      <c r="G12" t="s">
        <v>440</v>
      </c>
      <c r="H12" t="s">
        <v>440</v>
      </c>
      <c r="I12" t="s">
        <v>440</v>
      </c>
      <c r="J12" t="s">
        <v>440</v>
      </c>
      <c r="K12" t="s">
        <v>440</v>
      </c>
    </row>
    <row r="13" spans="1:11" x14ac:dyDescent="0.2">
      <c r="A13" s="1">
        <v>11</v>
      </c>
      <c r="B13" t="s">
        <v>18</v>
      </c>
      <c r="C13" t="s">
        <v>440</v>
      </c>
      <c r="D13" t="s">
        <v>440</v>
      </c>
      <c r="E13" t="s">
        <v>440</v>
      </c>
      <c r="F13" t="s">
        <v>440</v>
      </c>
      <c r="G13" t="s">
        <v>440</v>
      </c>
      <c r="H13" t="s">
        <v>440</v>
      </c>
      <c r="I13" t="s">
        <v>440</v>
      </c>
      <c r="J13" t="s">
        <v>440</v>
      </c>
      <c r="K13" t="s">
        <v>440</v>
      </c>
    </row>
    <row r="14" spans="1:11" x14ac:dyDescent="0.2">
      <c r="A14" s="1">
        <v>12</v>
      </c>
      <c r="B14" t="s">
        <v>19</v>
      </c>
      <c r="C14" t="s">
        <v>440</v>
      </c>
      <c r="D14" t="s">
        <v>440</v>
      </c>
      <c r="E14" t="s">
        <v>440</v>
      </c>
      <c r="F14" t="s">
        <v>440</v>
      </c>
      <c r="G14" t="s">
        <v>440</v>
      </c>
      <c r="H14" t="s">
        <v>440</v>
      </c>
      <c r="I14" t="s">
        <v>440</v>
      </c>
      <c r="J14" t="s">
        <v>440</v>
      </c>
      <c r="K14" t="s">
        <v>440</v>
      </c>
    </row>
    <row r="15" spans="1:11" x14ac:dyDescent="0.2">
      <c r="A15" s="1">
        <v>13</v>
      </c>
      <c r="B15" t="s">
        <v>20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</row>
    <row r="16" spans="1:11" x14ac:dyDescent="0.2">
      <c r="A16" s="1">
        <v>14</v>
      </c>
      <c r="B16" t="s">
        <v>21</v>
      </c>
      <c r="C16" t="s">
        <v>440</v>
      </c>
      <c r="D16" t="s">
        <v>440</v>
      </c>
      <c r="E16" t="s">
        <v>440</v>
      </c>
      <c r="F16" t="s">
        <v>440</v>
      </c>
      <c r="G16" t="s">
        <v>440</v>
      </c>
      <c r="H16" t="s">
        <v>440</v>
      </c>
      <c r="I16" t="s">
        <v>440</v>
      </c>
      <c r="J16" t="s">
        <v>440</v>
      </c>
      <c r="K16" t="s">
        <v>440</v>
      </c>
    </row>
    <row r="17" spans="1:11" x14ac:dyDescent="0.2">
      <c r="A17" s="1">
        <v>15</v>
      </c>
      <c r="B17" t="s">
        <v>22</v>
      </c>
      <c r="C17" t="s">
        <v>441</v>
      </c>
      <c r="D17" t="s">
        <v>441</v>
      </c>
      <c r="E17" t="s">
        <v>441</v>
      </c>
      <c r="F17" t="s">
        <v>440</v>
      </c>
      <c r="G17" t="s">
        <v>440</v>
      </c>
      <c r="H17" t="s">
        <v>440</v>
      </c>
      <c r="I17" t="s">
        <v>440</v>
      </c>
      <c r="J17" t="s">
        <v>440</v>
      </c>
      <c r="K17" t="s">
        <v>440</v>
      </c>
    </row>
    <row r="18" spans="1:11" x14ac:dyDescent="0.2">
      <c r="A18" s="1">
        <v>16</v>
      </c>
      <c r="B18" t="s">
        <v>23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</row>
    <row r="19" spans="1:11" x14ac:dyDescent="0.2">
      <c r="A19" s="1">
        <v>17</v>
      </c>
      <c r="B19" t="s">
        <v>24</v>
      </c>
      <c r="C19" t="s">
        <v>440</v>
      </c>
      <c r="D19" t="s">
        <v>440</v>
      </c>
      <c r="E19" t="s">
        <v>440</v>
      </c>
      <c r="F19" t="s">
        <v>440</v>
      </c>
      <c r="G19" t="s">
        <v>440</v>
      </c>
      <c r="H19" t="s">
        <v>440</v>
      </c>
      <c r="I19" t="s">
        <v>440</v>
      </c>
      <c r="J19" t="s">
        <v>440</v>
      </c>
      <c r="K19" t="s">
        <v>440</v>
      </c>
    </row>
    <row r="20" spans="1:11" x14ac:dyDescent="0.2">
      <c r="A20" s="1">
        <v>18</v>
      </c>
      <c r="B20" t="s">
        <v>25</v>
      </c>
      <c r="C20" t="s">
        <v>440</v>
      </c>
      <c r="D20" t="s">
        <v>440</v>
      </c>
      <c r="E20" t="s">
        <v>440</v>
      </c>
      <c r="F20" t="s">
        <v>440</v>
      </c>
      <c r="G20" t="s">
        <v>440</v>
      </c>
      <c r="H20" t="s">
        <v>440</v>
      </c>
      <c r="I20" t="s">
        <v>440</v>
      </c>
      <c r="J20" t="s">
        <v>440</v>
      </c>
      <c r="K20" t="s">
        <v>440</v>
      </c>
    </row>
    <row r="21" spans="1:11" x14ac:dyDescent="0.2">
      <c r="A21" s="1">
        <v>19</v>
      </c>
      <c r="B21" t="s">
        <v>26</v>
      </c>
      <c r="C21" t="s">
        <v>440</v>
      </c>
      <c r="D21" t="s">
        <v>440</v>
      </c>
      <c r="E21" t="s">
        <v>440</v>
      </c>
      <c r="F21" t="s">
        <v>440</v>
      </c>
      <c r="G21" t="s">
        <v>440</v>
      </c>
      <c r="H21" t="s">
        <v>440</v>
      </c>
      <c r="I21" t="s">
        <v>440</v>
      </c>
      <c r="J21" t="s">
        <v>440</v>
      </c>
      <c r="K21" t="s">
        <v>440</v>
      </c>
    </row>
    <row r="22" spans="1:11" x14ac:dyDescent="0.2">
      <c r="A22" s="1">
        <v>20</v>
      </c>
      <c r="B22" t="s">
        <v>27</v>
      </c>
      <c r="C22" t="s">
        <v>440</v>
      </c>
      <c r="D22" t="s">
        <v>440</v>
      </c>
      <c r="E22" t="s">
        <v>440</v>
      </c>
      <c r="F22" t="s">
        <v>440</v>
      </c>
      <c r="G22" t="s">
        <v>440</v>
      </c>
      <c r="H22" t="s">
        <v>440</v>
      </c>
      <c r="I22" t="s">
        <v>440</v>
      </c>
      <c r="J22" t="s">
        <v>440</v>
      </c>
      <c r="K22" t="s">
        <v>440</v>
      </c>
    </row>
    <row r="23" spans="1:11" x14ac:dyDescent="0.2">
      <c r="A23" s="1">
        <v>21</v>
      </c>
      <c r="B23" t="s">
        <v>28</v>
      </c>
      <c r="C23" t="s">
        <v>441</v>
      </c>
      <c r="D23" t="s">
        <v>441</v>
      </c>
      <c r="E23" t="s">
        <v>441</v>
      </c>
      <c r="F23" t="s">
        <v>441</v>
      </c>
      <c r="G23" t="s">
        <v>441</v>
      </c>
      <c r="H23" t="s">
        <v>441</v>
      </c>
      <c r="I23" t="s">
        <v>442</v>
      </c>
      <c r="J23" t="s">
        <v>441</v>
      </c>
      <c r="K23" t="s">
        <v>441</v>
      </c>
    </row>
    <row r="24" spans="1:11" x14ac:dyDescent="0.2">
      <c r="A24" s="1">
        <v>22</v>
      </c>
      <c r="B24" t="s">
        <v>29</v>
      </c>
      <c r="C24" t="s">
        <v>440</v>
      </c>
      <c r="D24" t="s">
        <v>440</v>
      </c>
      <c r="E24" t="s">
        <v>440</v>
      </c>
      <c r="F24" t="s">
        <v>440</v>
      </c>
      <c r="G24" t="s">
        <v>440</v>
      </c>
      <c r="H24" t="s">
        <v>440</v>
      </c>
      <c r="I24" t="s">
        <v>440</v>
      </c>
      <c r="J24" t="s">
        <v>440</v>
      </c>
      <c r="K24" t="s">
        <v>440</v>
      </c>
    </row>
    <row r="25" spans="1:11" x14ac:dyDescent="0.2">
      <c r="A25" s="1">
        <v>23</v>
      </c>
      <c r="B25" t="s">
        <v>30</v>
      </c>
      <c r="C25" t="s">
        <v>440</v>
      </c>
      <c r="D25" t="s">
        <v>440</v>
      </c>
      <c r="E25" t="s">
        <v>440</v>
      </c>
      <c r="F25" t="s">
        <v>440</v>
      </c>
      <c r="G25" t="s">
        <v>440</v>
      </c>
      <c r="H25" t="s">
        <v>440</v>
      </c>
      <c r="I25" t="s">
        <v>440</v>
      </c>
      <c r="J25" t="s">
        <v>440</v>
      </c>
      <c r="K25" t="s">
        <v>440</v>
      </c>
    </row>
    <row r="26" spans="1:11" x14ac:dyDescent="0.2">
      <c r="A26" s="1">
        <v>24</v>
      </c>
      <c r="B26" t="s">
        <v>31</v>
      </c>
      <c r="C26" t="s">
        <v>440</v>
      </c>
      <c r="D26" t="s">
        <v>440</v>
      </c>
      <c r="E26" t="s">
        <v>440</v>
      </c>
      <c r="F26" t="s">
        <v>440</v>
      </c>
      <c r="G26" t="s">
        <v>440</v>
      </c>
      <c r="H26" t="s">
        <v>440</v>
      </c>
      <c r="I26" t="s">
        <v>440</v>
      </c>
      <c r="J26" t="s">
        <v>440</v>
      </c>
      <c r="K26" t="s">
        <v>440</v>
      </c>
    </row>
    <row r="27" spans="1:11" x14ac:dyDescent="0.2">
      <c r="A27" s="1">
        <v>25</v>
      </c>
      <c r="B27" t="s">
        <v>32</v>
      </c>
      <c r="C27" t="s">
        <v>440</v>
      </c>
      <c r="D27" t="s">
        <v>440</v>
      </c>
      <c r="E27" t="s">
        <v>440</v>
      </c>
      <c r="F27" t="s">
        <v>440</v>
      </c>
      <c r="G27" t="s">
        <v>440</v>
      </c>
      <c r="H27" t="s">
        <v>440</v>
      </c>
      <c r="I27" t="s">
        <v>440</v>
      </c>
      <c r="J27" t="s">
        <v>440</v>
      </c>
      <c r="K27" t="s">
        <v>440</v>
      </c>
    </row>
    <row r="28" spans="1:11" x14ac:dyDescent="0.2">
      <c r="A28" s="1">
        <v>26</v>
      </c>
      <c r="B28" t="s">
        <v>33</v>
      </c>
      <c r="C28" t="s">
        <v>440</v>
      </c>
      <c r="D28" t="s">
        <v>440</v>
      </c>
      <c r="E28" t="s">
        <v>440</v>
      </c>
      <c r="F28" t="s">
        <v>440</v>
      </c>
      <c r="G28" t="s">
        <v>440</v>
      </c>
      <c r="H28" t="s">
        <v>440</v>
      </c>
      <c r="I28" t="s">
        <v>440</v>
      </c>
      <c r="J28" t="s">
        <v>440</v>
      </c>
      <c r="K28" t="s">
        <v>440</v>
      </c>
    </row>
    <row r="29" spans="1:11" x14ac:dyDescent="0.2">
      <c r="A29" s="1">
        <v>27</v>
      </c>
      <c r="B29" t="s">
        <v>34</v>
      </c>
      <c r="C29" t="s">
        <v>440</v>
      </c>
      <c r="D29" t="s">
        <v>440</v>
      </c>
      <c r="E29" t="s">
        <v>440</v>
      </c>
      <c r="F29" t="s">
        <v>440</v>
      </c>
      <c r="G29" t="s">
        <v>440</v>
      </c>
      <c r="H29" t="s">
        <v>440</v>
      </c>
      <c r="I29" t="s">
        <v>440</v>
      </c>
      <c r="J29" t="s">
        <v>440</v>
      </c>
      <c r="K29" t="s">
        <v>440</v>
      </c>
    </row>
    <row r="30" spans="1:11" x14ac:dyDescent="0.2">
      <c r="A30" s="1">
        <v>28</v>
      </c>
      <c r="B30" t="s">
        <v>35</v>
      </c>
      <c r="C30" t="s">
        <v>440</v>
      </c>
      <c r="D30" t="s">
        <v>440</v>
      </c>
      <c r="E30" t="s">
        <v>440</v>
      </c>
      <c r="F30" t="s">
        <v>440</v>
      </c>
      <c r="G30" t="s">
        <v>440</v>
      </c>
      <c r="H30" t="s">
        <v>440</v>
      </c>
      <c r="I30" t="s">
        <v>440</v>
      </c>
      <c r="J30" t="s">
        <v>440</v>
      </c>
      <c r="K30" t="s">
        <v>440</v>
      </c>
    </row>
    <row r="31" spans="1:11" x14ac:dyDescent="0.2">
      <c r="A31" s="1">
        <v>29</v>
      </c>
      <c r="B31" t="s">
        <v>36</v>
      </c>
      <c r="C31" t="s">
        <v>440</v>
      </c>
      <c r="D31" t="s">
        <v>440</v>
      </c>
      <c r="E31" t="s">
        <v>440</v>
      </c>
      <c r="F31" t="s">
        <v>440</v>
      </c>
      <c r="G31" t="s">
        <v>440</v>
      </c>
      <c r="H31" t="s">
        <v>440</v>
      </c>
      <c r="I31" t="s">
        <v>440</v>
      </c>
      <c r="J31" t="s">
        <v>440</v>
      </c>
      <c r="K31" t="s">
        <v>440</v>
      </c>
    </row>
    <row r="32" spans="1:11" x14ac:dyDescent="0.2">
      <c r="A32" s="1">
        <v>30</v>
      </c>
      <c r="B32" t="s">
        <v>37</v>
      </c>
      <c r="C32" t="s">
        <v>440</v>
      </c>
      <c r="D32" t="s">
        <v>440</v>
      </c>
      <c r="E32" t="s">
        <v>440</v>
      </c>
      <c r="F32" t="s">
        <v>440</v>
      </c>
      <c r="G32" t="s">
        <v>440</v>
      </c>
      <c r="H32" t="s">
        <v>440</v>
      </c>
      <c r="I32" t="s">
        <v>440</v>
      </c>
      <c r="J32" t="s">
        <v>440</v>
      </c>
      <c r="K32" t="s">
        <v>440</v>
      </c>
    </row>
    <row r="33" spans="1:11" x14ac:dyDescent="0.2">
      <c r="A33" s="1">
        <v>31</v>
      </c>
      <c r="B33" t="s">
        <v>38</v>
      </c>
      <c r="C33" t="s">
        <v>441</v>
      </c>
      <c r="D33" t="s">
        <v>441</v>
      </c>
      <c r="E33" t="s">
        <v>441</v>
      </c>
      <c r="F33" t="s">
        <v>440</v>
      </c>
      <c r="G33" t="s">
        <v>440</v>
      </c>
      <c r="H33" t="s">
        <v>440</v>
      </c>
      <c r="I33" t="s">
        <v>440</v>
      </c>
      <c r="J33" t="s">
        <v>440</v>
      </c>
      <c r="K33" t="s">
        <v>440</v>
      </c>
    </row>
    <row r="34" spans="1:11" x14ac:dyDescent="0.2">
      <c r="A34" s="1">
        <v>32</v>
      </c>
      <c r="B34" t="s">
        <v>39</v>
      </c>
      <c r="C34" t="s">
        <v>441</v>
      </c>
      <c r="D34" t="s">
        <v>441</v>
      </c>
      <c r="E34" t="s">
        <v>441</v>
      </c>
      <c r="F34" t="s">
        <v>441</v>
      </c>
      <c r="G34" t="s">
        <v>441</v>
      </c>
      <c r="H34" t="s">
        <v>441</v>
      </c>
      <c r="I34" t="s">
        <v>442</v>
      </c>
      <c r="J34" t="s">
        <v>441</v>
      </c>
      <c r="K34" t="s">
        <v>441</v>
      </c>
    </row>
    <row r="35" spans="1:11" x14ac:dyDescent="0.2">
      <c r="A35" s="1">
        <v>33</v>
      </c>
      <c r="B35" t="s">
        <v>40</v>
      </c>
      <c r="C35" t="s">
        <v>440</v>
      </c>
      <c r="D35" t="s">
        <v>440</v>
      </c>
      <c r="E35" t="s">
        <v>440</v>
      </c>
      <c r="F35" t="s">
        <v>440</v>
      </c>
      <c r="G35" t="s">
        <v>440</v>
      </c>
      <c r="H35" t="s">
        <v>440</v>
      </c>
      <c r="I35" t="s">
        <v>440</v>
      </c>
      <c r="J35" t="s">
        <v>440</v>
      </c>
      <c r="K35" t="s">
        <v>440</v>
      </c>
    </row>
    <row r="36" spans="1:11" x14ac:dyDescent="0.2">
      <c r="A36" s="1">
        <v>34</v>
      </c>
      <c r="B36" t="s">
        <v>41</v>
      </c>
      <c r="C36" t="s">
        <v>441</v>
      </c>
      <c r="D36" t="s">
        <v>441</v>
      </c>
      <c r="E36" t="s">
        <v>441</v>
      </c>
      <c r="F36" t="s">
        <v>441</v>
      </c>
      <c r="G36" t="s">
        <v>441</v>
      </c>
      <c r="H36" t="s">
        <v>441</v>
      </c>
      <c r="I36" t="s">
        <v>442</v>
      </c>
      <c r="J36" t="s">
        <v>440</v>
      </c>
      <c r="K36" t="s">
        <v>440</v>
      </c>
    </row>
    <row r="37" spans="1:11" x14ac:dyDescent="0.2">
      <c r="A37" s="1">
        <v>35</v>
      </c>
      <c r="B37" t="s">
        <v>42</v>
      </c>
      <c r="C37" t="s">
        <v>440</v>
      </c>
      <c r="D37" t="s">
        <v>440</v>
      </c>
      <c r="E37" t="s">
        <v>440</v>
      </c>
      <c r="F37" t="s">
        <v>440</v>
      </c>
      <c r="G37" t="s">
        <v>440</v>
      </c>
      <c r="H37" t="s">
        <v>440</v>
      </c>
      <c r="I37" t="s">
        <v>440</v>
      </c>
      <c r="J37" t="s">
        <v>440</v>
      </c>
      <c r="K37" t="s">
        <v>440</v>
      </c>
    </row>
    <row r="38" spans="1:11" x14ac:dyDescent="0.2">
      <c r="A38" s="1">
        <v>36</v>
      </c>
      <c r="B38" t="s">
        <v>43</v>
      </c>
      <c r="C38" t="s">
        <v>440</v>
      </c>
      <c r="D38" t="s">
        <v>440</v>
      </c>
      <c r="E38" t="s">
        <v>440</v>
      </c>
      <c r="F38" t="s">
        <v>440</v>
      </c>
      <c r="G38" t="s">
        <v>440</v>
      </c>
      <c r="H38" t="s">
        <v>440</v>
      </c>
      <c r="I38" t="s">
        <v>440</v>
      </c>
      <c r="J38" t="s">
        <v>440</v>
      </c>
      <c r="K38" t="s">
        <v>440</v>
      </c>
    </row>
    <row r="39" spans="1:11" x14ac:dyDescent="0.2">
      <c r="A39" s="1">
        <v>37</v>
      </c>
      <c r="B39" t="s">
        <v>44</v>
      </c>
      <c r="C39" t="s">
        <v>440</v>
      </c>
      <c r="D39" t="s">
        <v>440</v>
      </c>
      <c r="E39" t="s">
        <v>440</v>
      </c>
      <c r="F39" t="s">
        <v>440</v>
      </c>
      <c r="G39" t="s">
        <v>440</v>
      </c>
      <c r="H39" t="s">
        <v>440</v>
      </c>
      <c r="I39" t="s">
        <v>440</v>
      </c>
      <c r="J39" t="s">
        <v>440</v>
      </c>
      <c r="K39" t="s">
        <v>440</v>
      </c>
    </row>
    <row r="40" spans="1:11" x14ac:dyDescent="0.2">
      <c r="A40" s="1">
        <v>38</v>
      </c>
      <c r="B40" t="s">
        <v>45</v>
      </c>
      <c r="C40" t="s">
        <v>440</v>
      </c>
      <c r="D40" t="s">
        <v>440</v>
      </c>
      <c r="E40" t="s">
        <v>440</v>
      </c>
      <c r="F40" t="s">
        <v>440</v>
      </c>
      <c r="G40" t="s">
        <v>440</v>
      </c>
      <c r="H40" t="s">
        <v>440</v>
      </c>
      <c r="I40" t="s">
        <v>440</v>
      </c>
      <c r="J40" t="s">
        <v>440</v>
      </c>
      <c r="K40" t="s">
        <v>440</v>
      </c>
    </row>
    <row r="41" spans="1:11" x14ac:dyDescent="0.2">
      <c r="A41" s="1">
        <v>39</v>
      </c>
      <c r="B41" t="s">
        <v>46</v>
      </c>
      <c r="C41" t="s">
        <v>440</v>
      </c>
      <c r="D41" t="s">
        <v>440</v>
      </c>
      <c r="E41" t="s">
        <v>440</v>
      </c>
      <c r="F41" t="s">
        <v>440</v>
      </c>
      <c r="G41" t="s">
        <v>440</v>
      </c>
      <c r="H41" t="s">
        <v>440</v>
      </c>
      <c r="I41" t="s">
        <v>440</v>
      </c>
      <c r="J41" t="s">
        <v>440</v>
      </c>
      <c r="K41" t="s">
        <v>440</v>
      </c>
    </row>
    <row r="42" spans="1:11" x14ac:dyDescent="0.2">
      <c r="A42" s="1">
        <v>40</v>
      </c>
      <c r="B42" t="s">
        <v>47</v>
      </c>
      <c r="C42" t="s">
        <v>440</v>
      </c>
      <c r="D42" t="s">
        <v>440</v>
      </c>
      <c r="E42" t="s">
        <v>440</v>
      </c>
      <c r="F42" t="s">
        <v>440</v>
      </c>
      <c r="G42" t="s">
        <v>440</v>
      </c>
      <c r="H42" t="s">
        <v>440</v>
      </c>
      <c r="I42" t="s">
        <v>440</v>
      </c>
      <c r="J42" t="s">
        <v>440</v>
      </c>
      <c r="K42" t="s">
        <v>440</v>
      </c>
    </row>
    <row r="43" spans="1:11" x14ac:dyDescent="0.2">
      <c r="A43" s="1">
        <v>41</v>
      </c>
      <c r="B43" t="s">
        <v>48</v>
      </c>
      <c r="C43" t="s">
        <v>441</v>
      </c>
      <c r="D43" t="s">
        <v>441</v>
      </c>
      <c r="E43" t="s">
        <v>441</v>
      </c>
      <c r="F43" t="s">
        <v>441</v>
      </c>
      <c r="G43" t="s">
        <v>441</v>
      </c>
      <c r="H43" t="s">
        <v>441</v>
      </c>
      <c r="I43" t="s">
        <v>442</v>
      </c>
      <c r="J43" t="s">
        <v>441</v>
      </c>
      <c r="K43" t="s">
        <v>441</v>
      </c>
    </row>
    <row r="44" spans="1:11" x14ac:dyDescent="0.2">
      <c r="A44" s="1">
        <v>42</v>
      </c>
      <c r="B44" t="s">
        <v>49</v>
      </c>
      <c r="C44" t="s">
        <v>441</v>
      </c>
      <c r="D44" t="s">
        <v>441</v>
      </c>
      <c r="E44" t="s">
        <v>441</v>
      </c>
      <c r="F44" t="s">
        <v>441</v>
      </c>
      <c r="G44" t="s">
        <v>441</v>
      </c>
      <c r="H44" t="s">
        <v>441</v>
      </c>
      <c r="I44" t="s">
        <v>442</v>
      </c>
      <c r="J44" t="s">
        <v>441</v>
      </c>
      <c r="K44" t="s">
        <v>441</v>
      </c>
    </row>
    <row r="45" spans="1:11" x14ac:dyDescent="0.2">
      <c r="A45" s="1">
        <v>43</v>
      </c>
      <c r="B45" t="s">
        <v>50</v>
      </c>
      <c r="C45" t="s">
        <v>440</v>
      </c>
      <c r="D45" t="s">
        <v>440</v>
      </c>
      <c r="E45" t="s">
        <v>440</v>
      </c>
      <c r="F45" t="s">
        <v>440</v>
      </c>
      <c r="G45" t="s">
        <v>440</v>
      </c>
      <c r="H45" t="s">
        <v>440</v>
      </c>
      <c r="I45" t="s">
        <v>440</v>
      </c>
      <c r="J45" t="s">
        <v>440</v>
      </c>
      <c r="K45" t="s">
        <v>440</v>
      </c>
    </row>
    <row r="46" spans="1:11" x14ac:dyDescent="0.2">
      <c r="A46" s="1">
        <v>44</v>
      </c>
      <c r="B46" t="s">
        <v>51</v>
      </c>
      <c r="C46" t="s">
        <v>441</v>
      </c>
      <c r="D46" t="s">
        <v>441</v>
      </c>
      <c r="E46" t="s">
        <v>441</v>
      </c>
      <c r="F46" t="s">
        <v>442</v>
      </c>
      <c r="G46" t="s">
        <v>441</v>
      </c>
      <c r="H46" t="s">
        <v>441</v>
      </c>
      <c r="I46" t="s">
        <v>442</v>
      </c>
      <c r="J46" t="s">
        <v>440</v>
      </c>
      <c r="K46" t="s">
        <v>440</v>
      </c>
    </row>
    <row r="47" spans="1:11" x14ac:dyDescent="0.2">
      <c r="A47" s="1">
        <v>45</v>
      </c>
      <c r="B47" t="s">
        <v>52</v>
      </c>
      <c r="C47" t="s">
        <v>440</v>
      </c>
      <c r="D47" t="s">
        <v>440</v>
      </c>
      <c r="E47" t="s">
        <v>440</v>
      </c>
      <c r="F47" t="s">
        <v>440</v>
      </c>
      <c r="G47" t="s">
        <v>440</v>
      </c>
      <c r="H47" t="s">
        <v>440</v>
      </c>
      <c r="I47" t="s">
        <v>440</v>
      </c>
      <c r="J47" t="s">
        <v>440</v>
      </c>
      <c r="K47" t="s">
        <v>440</v>
      </c>
    </row>
    <row r="48" spans="1:11" x14ac:dyDescent="0.2">
      <c r="A48" s="1">
        <v>46</v>
      </c>
      <c r="B48" t="s">
        <v>53</v>
      </c>
      <c r="C48" t="s">
        <v>440</v>
      </c>
      <c r="D48" t="s">
        <v>440</v>
      </c>
      <c r="E48" t="s">
        <v>440</v>
      </c>
      <c r="F48" t="s">
        <v>440</v>
      </c>
      <c r="G48" t="s">
        <v>440</v>
      </c>
      <c r="H48" t="s">
        <v>440</v>
      </c>
      <c r="I48" t="s">
        <v>440</v>
      </c>
      <c r="J48" t="s">
        <v>440</v>
      </c>
      <c r="K48" t="s">
        <v>440</v>
      </c>
    </row>
    <row r="49" spans="1:11" x14ac:dyDescent="0.2">
      <c r="A49" s="1">
        <v>47</v>
      </c>
      <c r="B49" t="s">
        <v>54</v>
      </c>
      <c r="C49" t="s">
        <v>440</v>
      </c>
      <c r="D49" t="s">
        <v>440</v>
      </c>
      <c r="E49" t="s">
        <v>440</v>
      </c>
      <c r="F49" t="s">
        <v>440</v>
      </c>
      <c r="G49" t="s">
        <v>440</v>
      </c>
      <c r="H49" t="s">
        <v>440</v>
      </c>
      <c r="I49" t="s">
        <v>440</v>
      </c>
      <c r="J49" t="s">
        <v>440</v>
      </c>
      <c r="K49" t="s">
        <v>440</v>
      </c>
    </row>
    <row r="50" spans="1:11" x14ac:dyDescent="0.2">
      <c r="A50" s="1">
        <v>48</v>
      </c>
      <c r="B50" t="s">
        <v>55</v>
      </c>
      <c r="C50" t="s">
        <v>440</v>
      </c>
      <c r="D50" t="s">
        <v>440</v>
      </c>
      <c r="E50" t="s">
        <v>440</v>
      </c>
      <c r="F50" t="s">
        <v>440</v>
      </c>
      <c r="G50" t="s">
        <v>440</v>
      </c>
      <c r="H50" t="s">
        <v>440</v>
      </c>
      <c r="I50" t="s">
        <v>440</v>
      </c>
      <c r="J50" t="s">
        <v>440</v>
      </c>
      <c r="K50" t="s">
        <v>440</v>
      </c>
    </row>
    <row r="51" spans="1:11" x14ac:dyDescent="0.2">
      <c r="A51" s="1">
        <v>49</v>
      </c>
      <c r="B51" t="s">
        <v>56</v>
      </c>
      <c r="C51" t="s">
        <v>440</v>
      </c>
      <c r="D51" t="s">
        <v>440</v>
      </c>
      <c r="E51" t="s">
        <v>440</v>
      </c>
      <c r="F51" t="s">
        <v>440</v>
      </c>
      <c r="G51" t="s">
        <v>440</v>
      </c>
      <c r="H51" t="s">
        <v>440</v>
      </c>
      <c r="I51" t="s">
        <v>440</v>
      </c>
      <c r="J51" t="s">
        <v>440</v>
      </c>
      <c r="K51" t="s">
        <v>440</v>
      </c>
    </row>
    <row r="52" spans="1:11" x14ac:dyDescent="0.2">
      <c r="A52" s="1">
        <v>50</v>
      </c>
      <c r="B52" t="s">
        <v>57</v>
      </c>
      <c r="C52" t="s">
        <v>440</v>
      </c>
      <c r="D52" t="s">
        <v>440</v>
      </c>
      <c r="E52" t="s">
        <v>440</v>
      </c>
      <c r="F52" t="s">
        <v>440</v>
      </c>
      <c r="G52" t="s">
        <v>440</v>
      </c>
      <c r="H52" t="s">
        <v>440</v>
      </c>
      <c r="I52" t="s">
        <v>440</v>
      </c>
      <c r="J52" t="s">
        <v>440</v>
      </c>
      <c r="K52" t="s">
        <v>440</v>
      </c>
    </row>
    <row r="53" spans="1:11" x14ac:dyDescent="0.2">
      <c r="A53" s="1">
        <v>51</v>
      </c>
      <c r="B53" t="s">
        <v>58</v>
      </c>
      <c r="C53" t="s">
        <v>440</v>
      </c>
      <c r="D53" t="s">
        <v>440</v>
      </c>
      <c r="E53" t="s">
        <v>440</v>
      </c>
      <c r="F53" t="s">
        <v>440</v>
      </c>
      <c r="G53" t="s">
        <v>440</v>
      </c>
      <c r="H53" t="s">
        <v>440</v>
      </c>
      <c r="I53" t="s">
        <v>440</v>
      </c>
      <c r="J53" t="s">
        <v>440</v>
      </c>
      <c r="K53" t="s">
        <v>440</v>
      </c>
    </row>
    <row r="54" spans="1:11" x14ac:dyDescent="0.2">
      <c r="A54" s="1">
        <v>52</v>
      </c>
      <c r="B54" t="s">
        <v>59</v>
      </c>
      <c r="C54" t="s">
        <v>440</v>
      </c>
      <c r="D54" t="s">
        <v>440</v>
      </c>
      <c r="E54" t="s">
        <v>440</v>
      </c>
      <c r="F54" t="s">
        <v>440</v>
      </c>
      <c r="G54" t="s">
        <v>440</v>
      </c>
      <c r="H54" t="s">
        <v>440</v>
      </c>
      <c r="I54" t="s">
        <v>440</v>
      </c>
      <c r="J54" t="s">
        <v>440</v>
      </c>
      <c r="K54" t="s">
        <v>440</v>
      </c>
    </row>
    <row r="55" spans="1:11" x14ac:dyDescent="0.2">
      <c r="A55" s="1">
        <v>53</v>
      </c>
      <c r="B55" t="s">
        <v>60</v>
      </c>
      <c r="C55" t="s">
        <v>441</v>
      </c>
      <c r="D55" t="s">
        <v>441</v>
      </c>
      <c r="E55" t="s">
        <v>441</v>
      </c>
      <c r="F55" t="s">
        <v>440</v>
      </c>
      <c r="G55" t="s">
        <v>440</v>
      </c>
      <c r="H55" t="s">
        <v>440</v>
      </c>
      <c r="I55" t="s">
        <v>440</v>
      </c>
      <c r="J55" t="s">
        <v>440</v>
      </c>
      <c r="K55" t="s">
        <v>440</v>
      </c>
    </row>
    <row r="56" spans="1:11" x14ac:dyDescent="0.2">
      <c r="A56" s="1">
        <v>54</v>
      </c>
      <c r="B56" t="s">
        <v>61</v>
      </c>
      <c r="C56" t="s">
        <v>440</v>
      </c>
      <c r="D56" t="s">
        <v>440</v>
      </c>
      <c r="E56" t="s">
        <v>440</v>
      </c>
      <c r="F56" t="s">
        <v>440</v>
      </c>
      <c r="G56" t="s">
        <v>440</v>
      </c>
      <c r="H56" t="s">
        <v>440</v>
      </c>
      <c r="I56" t="s">
        <v>440</v>
      </c>
      <c r="J56" t="s">
        <v>440</v>
      </c>
      <c r="K56" t="s">
        <v>440</v>
      </c>
    </row>
    <row r="57" spans="1:11" x14ac:dyDescent="0.2">
      <c r="A57" s="1">
        <v>55</v>
      </c>
      <c r="B57" t="s">
        <v>62</v>
      </c>
      <c r="C57" t="s">
        <v>440</v>
      </c>
      <c r="D57" t="s">
        <v>440</v>
      </c>
      <c r="E57" t="s">
        <v>440</v>
      </c>
      <c r="F57" t="s">
        <v>440</v>
      </c>
      <c r="G57" t="s">
        <v>440</v>
      </c>
      <c r="H57" t="s">
        <v>440</v>
      </c>
      <c r="I57" t="s">
        <v>440</v>
      </c>
      <c r="J57" t="s">
        <v>440</v>
      </c>
      <c r="K57" t="s">
        <v>440</v>
      </c>
    </row>
    <row r="58" spans="1:11" x14ac:dyDescent="0.2">
      <c r="A58" s="1">
        <v>56</v>
      </c>
      <c r="B58" t="s">
        <v>63</v>
      </c>
      <c r="C58" t="s">
        <v>440</v>
      </c>
      <c r="D58" t="s">
        <v>440</v>
      </c>
      <c r="E58" t="s">
        <v>440</v>
      </c>
      <c r="F58" t="s">
        <v>440</v>
      </c>
      <c r="G58" t="s">
        <v>440</v>
      </c>
      <c r="H58" t="s">
        <v>440</v>
      </c>
      <c r="I58" t="s">
        <v>440</v>
      </c>
      <c r="J58" t="s">
        <v>440</v>
      </c>
      <c r="K58" t="s">
        <v>440</v>
      </c>
    </row>
    <row r="59" spans="1:11" x14ac:dyDescent="0.2">
      <c r="A59" s="1">
        <v>57</v>
      </c>
      <c r="B59" t="s">
        <v>64</v>
      </c>
      <c r="C59" t="s">
        <v>440</v>
      </c>
      <c r="D59" t="s">
        <v>440</v>
      </c>
      <c r="E59" t="s">
        <v>440</v>
      </c>
      <c r="F59" t="s">
        <v>440</v>
      </c>
      <c r="G59" t="s">
        <v>440</v>
      </c>
      <c r="H59" t="s">
        <v>440</v>
      </c>
      <c r="I59" t="s">
        <v>440</v>
      </c>
      <c r="J59" t="s">
        <v>440</v>
      </c>
      <c r="K59" t="s">
        <v>440</v>
      </c>
    </row>
    <row r="60" spans="1:11" x14ac:dyDescent="0.2">
      <c r="A60" s="1">
        <v>58</v>
      </c>
      <c r="B60" t="s">
        <v>65</v>
      </c>
      <c r="C60" t="s">
        <v>440</v>
      </c>
      <c r="D60" t="s">
        <v>440</v>
      </c>
      <c r="E60" t="s">
        <v>440</v>
      </c>
      <c r="F60" t="s">
        <v>440</v>
      </c>
      <c r="G60" t="s">
        <v>440</v>
      </c>
      <c r="H60" t="s">
        <v>440</v>
      </c>
      <c r="I60" t="s">
        <v>440</v>
      </c>
      <c r="J60" t="s">
        <v>440</v>
      </c>
      <c r="K60" t="s">
        <v>440</v>
      </c>
    </row>
    <row r="61" spans="1:11" x14ac:dyDescent="0.2">
      <c r="A61" s="1">
        <v>59</v>
      </c>
      <c r="B61" t="s">
        <v>66</v>
      </c>
      <c r="C61" t="s">
        <v>440</v>
      </c>
      <c r="D61" t="s">
        <v>440</v>
      </c>
      <c r="E61" t="s">
        <v>440</v>
      </c>
      <c r="F61" t="s">
        <v>440</v>
      </c>
      <c r="G61" t="s">
        <v>440</v>
      </c>
      <c r="H61" t="s">
        <v>440</v>
      </c>
      <c r="I61" t="s">
        <v>440</v>
      </c>
      <c r="J61" t="s">
        <v>440</v>
      </c>
      <c r="K61" t="s">
        <v>440</v>
      </c>
    </row>
    <row r="62" spans="1:11" x14ac:dyDescent="0.2">
      <c r="A62" s="1">
        <v>60</v>
      </c>
      <c r="B62" t="s">
        <v>67</v>
      </c>
      <c r="C62" t="s">
        <v>440</v>
      </c>
      <c r="D62" t="s">
        <v>440</v>
      </c>
      <c r="E62" t="s">
        <v>440</v>
      </c>
      <c r="F62" t="s">
        <v>440</v>
      </c>
      <c r="G62" t="s">
        <v>440</v>
      </c>
      <c r="H62" t="s">
        <v>440</v>
      </c>
      <c r="I62" t="s">
        <v>440</v>
      </c>
      <c r="J62" t="s">
        <v>440</v>
      </c>
      <c r="K62" t="s">
        <v>440</v>
      </c>
    </row>
    <row r="63" spans="1:11" x14ac:dyDescent="0.2">
      <c r="A63" s="1">
        <v>61</v>
      </c>
      <c r="B63" t="s">
        <v>68</v>
      </c>
      <c r="C63" t="s">
        <v>441</v>
      </c>
      <c r="D63" t="s">
        <v>441</v>
      </c>
      <c r="E63" t="s">
        <v>441</v>
      </c>
      <c r="F63" t="s">
        <v>440</v>
      </c>
      <c r="G63" t="s">
        <v>440</v>
      </c>
      <c r="H63" t="s">
        <v>440</v>
      </c>
      <c r="I63" t="s">
        <v>440</v>
      </c>
      <c r="J63" t="s">
        <v>440</v>
      </c>
      <c r="K63" t="s">
        <v>440</v>
      </c>
    </row>
    <row r="64" spans="1:11" x14ac:dyDescent="0.2">
      <c r="A64" s="1">
        <v>62</v>
      </c>
      <c r="B64" t="s">
        <v>69</v>
      </c>
      <c r="C64" t="s">
        <v>440</v>
      </c>
      <c r="D64" t="s">
        <v>440</v>
      </c>
      <c r="E64" t="s">
        <v>440</v>
      </c>
      <c r="F64" t="s">
        <v>440</v>
      </c>
      <c r="G64" t="s">
        <v>440</v>
      </c>
      <c r="H64" t="s">
        <v>440</v>
      </c>
      <c r="I64" t="s">
        <v>440</v>
      </c>
      <c r="J64" t="s">
        <v>440</v>
      </c>
      <c r="K64" t="s">
        <v>440</v>
      </c>
    </row>
    <row r="65" spans="1:11" x14ac:dyDescent="0.2">
      <c r="A65" s="1">
        <v>63</v>
      </c>
      <c r="B65" t="s">
        <v>70</v>
      </c>
      <c r="C65" t="s">
        <v>440</v>
      </c>
      <c r="D65" t="s">
        <v>440</v>
      </c>
      <c r="E65" t="s">
        <v>440</v>
      </c>
      <c r="F65" t="s">
        <v>440</v>
      </c>
      <c r="G65" t="s">
        <v>440</v>
      </c>
      <c r="H65" t="s">
        <v>440</v>
      </c>
      <c r="I65" t="s">
        <v>440</v>
      </c>
      <c r="J65" t="s">
        <v>440</v>
      </c>
      <c r="K65" t="s">
        <v>440</v>
      </c>
    </row>
    <row r="66" spans="1:11" x14ac:dyDescent="0.2">
      <c r="A66" s="1">
        <v>64</v>
      </c>
      <c r="B66" t="s">
        <v>71</v>
      </c>
      <c r="C66" t="s">
        <v>441</v>
      </c>
      <c r="D66" t="s">
        <v>441</v>
      </c>
      <c r="E66" t="s">
        <v>441</v>
      </c>
      <c r="F66" t="s">
        <v>440</v>
      </c>
      <c r="G66" t="s">
        <v>440</v>
      </c>
      <c r="H66" t="s">
        <v>440</v>
      </c>
      <c r="I66" t="s">
        <v>440</v>
      </c>
      <c r="J66" t="s">
        <v>440</v>
      </c>
      <c r="K66" t="s">
        <v>440</v>
      </c>
    </row>
    <row r="67" spans="1:11" x14ac:dyDescent="0.2">
      <c r="A67" s="1">
        <v>65</v>
      </c>
      <c r="B67" t="s">
        <v>72</v>
      </c>
      <c r="C67" t="s">
        <v>440</v>
      </c>
      <c r="D67" t="s">
        <v>440</v>
      </c>
      <c r="E67" t="s">
        <v>440</v>
      </c>
      <c r="F67" t="s">
        <v>440</v>
      </c>
      <c r="G67" t="s">
        <v>440</v>
      </c>
      <c r="H67" t="s">
        <v>440</v>
      </c>
      <c r="I67" t="s">
        <v>440</v>
      </c>
      <c r="J67" t="s">
        <v>440</v>
      </c>
      <c r="K67" t="s">
        <v>440</v>
      </c>
    </row>
    <row r="68" spans="1:11" x14ac:dyDescent="0.2">
      <c r="A68" s="1">
        <v>66</v>
      </c>
      <c r="B68" t="s">
        <v>73</v>
      </c>
      <c r="C68" t="s">
        <v>440</v>
      </c>
      <c r="D68" t="s">
        <v>440</v>
      </c>
      <c r="E68" t="s">
        <v>440</v>
      </c>
      <c r="F68" t="s">
        <v>440</v>
      </c>
      <c r="G68" t="s">
        <v>440</v>
      </c>
      <c r="H68" t="s">
        <v>440</v>
      </c>
      <c r="I68" t="s">
        <v>440</v>
      </c>
      <c r="J68" t="s">
        <v>440</v>
      </c>
      <c r="K68" t="s">
        <v>440</v>
      </c>
    </row>
    <row r="69" spans="1:11" x14ac:dyDescent="0.2">
      <c r="A69" s="1">
        <v>67</v>
      </c>
      <c r="B69" t="s">
        <v>74</v>
      </c>
      <c r="C69" t="s">
        <v>440</v>
      </c>
      <c r="D69" t="s">
        <v>440</v>
      </c>
      <c r="E69" t="s">
        <v>440</v>
      </c>
      <c r="F69" t="s">
        <v>440</v>
      </c>
      <c r="G69" t="s">
        <v>440</v>
      </c>
      <c r="H69" t="s">
        <v>440</v>
      </c>
      <c r="I69" t="s">
        <v>440</v>
      </c>
      <c r="J69" t="s">
        <v>440</v>
      </c>
      <c r="K69" t="s">
        <v>440</v>
      </c>
    </row>
    <row r="70" spans="1:11" x14ac:dyDescent="0.2">
      <c r="A70" s="1">
        <v>68</v>
      </c>
      <c r="B70" t="s">
        <v>75</v>
      </c>
      <c r="C70" t="s">
        <v>440</v>
      </c>
      <c r="D70" t="s">
        <v>440</v>
      </c>
      <c r="E70" t="s">
        <v>440</v>
      </c>
      <c r="F70" t="s">
        <v>440</v>
      </c>
      <c r="G70" t="s">
        <v>440</v>
      </c>
      <c r="H70" t="s">
        <v>440</v>
      </c>
      <c r="I70" t="s">
        <v>440</v>
      </c>
      <c r="J70" t="s">
        <v>440</v>
      </c>
      <c r="K70" t="s">
        <v>440</v>
      </c>
    </row>
    <row r="71" spans="1:11" x14ac:dyDescent="0.2">
      <c r="A71" s="1">
        <v>69</v>
      </c>
      <c r="B71" t="s">
        <v>76</v>
      </c>
      <c r="C71" t="s">
        <v>440</v>
      </c>
      <c r="D71" t="s">
        <v>440</v>
      </c>
      <c r="E71" t="s">
        <v>440</v>
      </c>
      <c r="F71" t="s">
        <v>440</v>
      </c>
      <c r="G71" t="s">
        <v>440</v>
      </c>
      <c r="H71" t="s">
        <v>440</v>
      </c>
      <c r="I71" t="s">
        <v>440</v>
      </c>
      <c r="J71" t="s">
        <v>440</v>
      </c>
      <c r="K71" t="s">
        <v>440</v>
      </c>
    </row>
    <row r="72" spans="1:11" x14ac:dyDescent="0.2">
      <c r="A72" s="1">
        <v>70</v>
      </c>
      <c r="B72" t="s">
        <v>77</v>
      </c>
      <c r="C72" t="s">
        <v>441</v>
      </c>
      <c r="D72" t="s">
        <v>441</v>
      </c>
      <c r="E72" t="s">
        <v>441</v>
      </c>
      <c r="F72" t="s">
        <v>440</v>
      </c>
      <c r="G72" t="s">
        <v>441</v>
      </c>
      <c r="H72" t="s">
        <v>441</v>
      </c>
      <c r="I72" t="s">
        <v>440</v>
      </c>
      <c r="J72" t="s">
        <v>440</v>
      </c>
      <c r="K72" t="s">
        <v>440</v>
      </c>
    </row>
    <row r="73" spans="1:11" x14ac:dyDescent="0.2">
      <c r="A73" s="1">
        <v>71</v>
      </c>
      <c r="B73" t="s">
        <v>78</v>
      </c>
      <c r="C73" t="s">
        <v>440</v>
      </c>
      <c r="D73" t="s">
        <v>440</v>
      </c>
      <c r="E73" t="s">
        <v>440</v>
      </c>
      <c r="F73" t="s">
        <v>440</v>
      </c>
      <c r="G73" t="s">
        <v>440</v>
      </c>
      <c r="H73" t="s">
        <v>440</v>
      </c>
      <c r="I73" t="s">
        <v>440</v>
      </c>
      <c r="J73" t="s">
        <v>440</v>
      </c>
      <c r="K73" t="s">
        <v>440</v>
      </c>
    </row>
    <row r="74" spans="1:11" x14ac:dyDescent="0.2">
      <c r="A74" s="1">
        <v>72</v>
      </c>
      <c r="B74" t="s">
        <v>79</v>
      </c>
      <c r="C74" t="s">
        <v>440</v>
      </c>
      <c r="D74" t="s">
        <v>440</v>
      </c>
      <c r="E74" t="s">
        <v>440</v>
      </c>
      <c r="F74" t="s">
        <v>440</v>
      </c>
      <c r="G74" t="s">
        <v>440</v>
      </c>
      <c r="H74" t="s">
        <v>440</v>
      </c>
      <c r="I74" t="s">
        <v>440</v>
      </c>
      <c r="J74" t="s">
        <v>440</v>
      </c>
      <c r="K74" t="s">
        <v>440</v>
      </c>
    </row>
    <row r="75" spans="1:11" x14ac:dyDescent="0.2">
      <c r="A75" s="1">
        <v>73</v>
      </c>
      <c r="B75" t="s">
        <v>80</v>
      </c>
      <c r="C75" t="s">
        <v>440</v>
      </c>
      <c r="D75" t="s">
        <v>440</v>
      </c>
      <c r="E75" t="s">
        <v>440</v>
      </c>
      <c r="F75" t="s">
        <v>440</v>
      </c>
      <c r="G75" t="s">
        <v>440</v>
      </c>
      <c r="H75" t="s">
        <v>440</v>
      </c>
      <c r="I75" t="s">
        <v>440</v>
      </c>
      <c r="J75" t="s">
        <v>440</v>
      </c>
      <c r="K75" t="s">
        <v>440</v>
      </c>
    </row>
    <row r="76" spans="1:11" x14ac:dyDescent="0.2">
      <c r="A76" s="1">
        <v>74</v>
      </c>
      <c r="B76" t="s">
        <v>81</v>
      </c>
      <c r="C76" t="s">
        <v>441</v>
      </c>
      <c r="D76" t="s">
        <v>441</v>
      </c>
      <c r="E76" t="s">
        <v>441</v>
      </c>
      <c r="F76" t="s">
        <v>440</v>
      </c>
      <c r="G76" t="s">
        <v>441</v>
      </c>
      <c r="H76" t="s">
        <v>441</v>
      </c>
      <c r="I76" t="s">
        <v>440</v>
      </c>
      <c r="J76" t="s">
        <v>440</v>
      </c>
      <c r="K76" t="s">
        <v>440</v>
      </c>
    </row>
    <row r="77" spans="1:11" x14ac:dyDescent="0.2">
      <c r="A77" s="1">
        <v>75</v>
      </c>
      <c r="B77" t="s">
        <v>82</v>
      </c>
      <c r="C77" t="s">
        <v>440</v>
      </c>
      <c r="D77" t="s">
        <v>440</v>
      </c>
      <c r="E77" t="s">
        <v>440</v>
      </c>
      <c r="F77" t="s">
        <v>440</v>
      </c>
      <c r="G77" t="s">
        <v>440</v>
      </c>
      <c r="H77" t="s">
        <v>440</v>
      </c>
      <c r="I77" t="s">
        <v>440</v>
      </c>
      <c r="J77" t="s">
        <v>440</v>
      </c>
      <c r="K77" t="s">
        <v>440</v>
      </c>
    </row>
    <row r="78" spans="1:11" x14ac:dyDescent="0.2">
      <c r="A78" s="1">
        <v>76</v>
      </c>
      <c r="B78" t="s">
        <v>83</v>
      </c>
      <c r="C78" t="s">
        <v>440</v>
      </c>
      <c r="D78" t="s">
        <v>440</v>
      </c>
      <c r="E78" t="s">
        <v>440</v>
      </c>
      <c r="F78" t="s">
        <v>440</v>
      </c>
      <c r="G78" t="s">
        <v>440</v>
      </c>
      <c r="H78" t="s">
        <v>440</v>
      </c>
      <c r="I78" t="s">
        <v>440</v>
      </c>
      <c r="J78" t="s">
        <v>440</v>
      </c>
      <c r="K78" t="s">
        <v>440</v>
      </c>
    </row>
    <row r="79" spans="1:11" x14ac:dyDescent="0.2">
      <c r="A79" s="1">
        <v>77</v>
      </c>
      <c r="B79" t="s">
        <v>84</v>
      </c>
      <c r="C79" t="s">
        <v>440</v>
      </c>
      <c r="D79" t="s">
        <v>440</v>
      </c>
      <c r="E79" t="s">
        <v>440</v>
      </c>
      <c r="F79" t="s">
        <v>440</v>
      </c>
      <c r="G79" t="s">
        <v>440</v>
      </c>
      <c r="H79" t="s">
        <v>440</v>
      </c>
      <c r="I79" t="s">
        <v>440</v>
      </c>
      <c r="J79" t="s">
        <v>440</v>
      </c>
      <c r="K79" t="s">
        <v>440</v>
      </c>
    </row>
    <row r="80" spans="1:11" x14ac:dyDescent="0.2">
      <c r="A80" s="1">
        <v>78</v>
      </c>
      <c r="B80" t="s">
        <v>85</v>
      </c>
      <c r="C80" t="s">
        <v>440</v>
      </c>
      <c r="D80" t="s">
        <v>440</v>
      </c>
      <c r="E80" t="s">
        <v>440</v>
      </c>
      <c r="F80" t="s">
        <v>440</v>
      </c>
      <c r="G80" t="s">
        <v>440</v>
      </c>
      <c r="H80" t="s">
        <v>440</v>
      </c>
      <c r="I80" t="s">
        <v>440</v>
      </c>
      <c r="J80" t="s">
        <v>440</v>
      </c>
      <c r="K80" t="s">
        <v>440</v>
      </c>
    </row>
    <row r="81" spans="1:11" x14ac:dyDescent="0.2">
      <c r="A81" s="1">
        <v>79</v>
      </c>
      <c r="B81" t="s">
        <v>86</v>
      </c>
      <c r="C81" t="s">
        <v>440</v>
      </c>
      <c r="D81" t="s">
        <v>440</v>
      </c>
      <c r="E81" t="s">
        <v>440</v>
      </c>
      <c r="F81" t="s">
        <v>440</v>
      </c>
      <c r="G81" t="s">
        <v>440</v>
      </c>
      <c r="H81" t="s">
        <v>440</v>
      </c>
      <c r="I81" t="s">
        <v>440</v>
      </c>
      <c r="J81" t="s">
        <v>440</v>
      </c>
      <c r="K81" t="s">
        <v>440</v>
      </c>
    </row>
    <row r="82" spans="1:11" x14ac:dyDescent="0.2">
      <c r="A82" s="1">
        <v>80</v>
      </c>
      <c r="B82" t="s">
        <v>87</v>
      </c>
      <c r="C82" t="s">
        <v>440</v>
      </c>
      <c r="D82" t="s">
        <v>440</v>
      </c>
      <c r="E82" t="s">
        <v>440</v>
      </c>
      <c r="F82" t="s">
        <v>440</v>
      </c>
      <c r="G82" t="s">
        <v>440</v>
      </c>
      <c r="H82" t="s">
        <v>440</v>
      </c>
      <c r="I82" t="s">
        <v>440</v>
      </c>
      <c r="J82" t="s">
        <v>440</v>
      </c>
      <c r="K82" t="s">
        <v>440</v>
      </c>
    </row>
    <row r="83" spans="1:11" x14ac:dyDescent="0.2">
      <c r="A83" s="1">
        <v>81</v>
      </c>
      <c r="B83" t="s">
        <v>88</v>
      </c>
      <c r="C83" t="s">
        <v>440</v>
      </c>
      <c r="D83" t="s">
        <v>440</v>
      </c>
      <c r="E83" t="s">
        <v>440</v>
      </c>
      <c r="F83" t="s">
        <v>440</v>
      </c>
      <c r="G83" t="s">
        <v>440</v>
      </c>
      <c r="H83" t="s">
        <v>440</v>
      </c>
      <c r="I83" t="s">
        <v>440</v>
      </c>
      <c r="J83" t="s">
        <v>440</v>
      </c>
      <c r="K83" t="s">
        <v>440</v>
      </c>
    </row>
    <row r="84" spans="1:11" x14ac:dyDescent="0.2">
      <c r="A84" s="1">
        <v>82</v>
      </c>
      <c r="B84" t="s">
        <v>89</v>
      </c>
      <c r="C84" t="s">
        <v>440</v>
      </c>
      <c r="D84" t="s">
        <v>440</v>
      </c>
      <c r="E84" t="s">
        <v>440</v>
      </c>
      <c r="F84" t="s">
        <v>440</v>
      </c>
      <c r="G84" t="s">
        <v>440</v>
      </c>
      <c r="H84" t="s">
        <v>440</v>
      </c>
      <c r="I84" t="s">
        <v>440</v>
      </c>
      <c r="J84" t="s">
        <v>440</v>
      </c>
      <c r="K84" t="s">
        <v>440</v>
      </c>
    </row>
    <row r="85" spans="1:11" x14ac:dyDescent="0.2">
      <c r="A85" s="1">
        <v>83</v>
      </c>
      <c r="B85" t="s">
        <v>90</v>
      </c>
      <c r="C85" t="s">
        <v>440</v>
      </c>
      <c r="D85" t="s">
        <v>440</v>
      </c>
      <c r="E85" t="s">
        <v>440</v>
      </c>
      <c r="F85" t="s">
        <v>440</v>
      </c>
      <c r="G85" t="s">
        <v>440</v>
      </c>
      <c r="H85" t="s">
        <v>440</v>
      </c>
      <c r="I85" t="s">
        <v>440</v>
      </c>
      <c r="J85" t="s">
        <v>440</v>
      </c>
      <c r="K85" t="s">
        <v>440</v>
      </c>
    </row>
    <row r="86" spans="1:11" x14ac:dyDescent="0.2">
      <c r="A86" s="1">
        <v>84</v>
      </c>
      <c r="B86" t="s">
        <v>91</v>
      </c>
      <c r="C86" t="s">
        <v>440</v>
      </c>
      <c r="D86" t="s">
        <v>440</v>
      </c>
      <c r="E86" t="s">
        <v>440</v>
      </c>
      <c r="F86" t="s">
        <v>440</v>
      </c>
      <c r="G86" t="s">
        <v>440</v>
      </c>
      <c r="H86" t="s">
        <v>440</v>
      </c>
      <c r="I86" t="s">
        <v>440</v>
      </c>
      <c r="J86" t="s">
        <v>440</v>
      </c>
      <c r="K86" t="s">
        <v>440</v>
      </c>
    </row>
    <row r="87" spans="1:11" x14ac:dyDescent="0.2">
      <c r="A87" s="1">
        <v>85</v>
      </c>
      <c r="B87" t="s">
        <v>92</v>
      </c>
      <c r="C87" t="s">
        <v>441</v>
      </c>
      <c r="D87" t="s">
        <v>441</v>
      </c>
      <c r="E87" t="s">
        <v>441</v>
      </c>
      <c r="F87" t="s">
        <v>441</v>
      </c>
      <c r="G87" t="s">
        <v>441</v>
      </c>
      <c r="H87" t="s">
        <v>441</v>
      </c>
      <c r="I87" t="s">
        <v>442</v>
      </c>
      <c r="J87" t="s">
        <v>441</v>
      </c>
      <c r="K87" t="s">
        <v>441</v>
      </c>
    </row>
    <row r="88" spans="1:11" x14ac:dyDescent="0.2">
      <c r="A88" s="1">
        <v>86</v>
      </c>
      <c r="B88" t="s">
        <v>93</v>
      </c>
      <c r="C88" t="s">
        <v>440</v>
      </c>
      <c r="D88" t="s">
        <v>440</v>
      </c>
      <c r="E88" t="s">
        <v>440</v>
      </c>
      <c r="F88" t="s">
        <v>440</v>
      </c>
      <c r="G88" t="s">
        <v>440</v>
      </c>
      <c r="H88" t="s">
        <v>440</v>
      </c>
      <c r="I88" t="s">
        <v>440</v>
      </c>
      <c r="J88" t="s">
        <v>440</v>
      </c>
      <c r="K88" t="s">
        <v>440</v>
      </c>
    </row>
    <row r="89" spans="1:11" x14ac:dyDescent="0.2">
      <c r="A89" s="1">
        <v>87</v>
      </c>
      <c r="B89" t="s">
        <v>94</v>
      </c>
      <c r="C89" t="s">
        <v>440</v>
      </c>
      <c r="D89" t="s">
        <v>440</v>
      </c>
      <c r="E89" t="s">
        <v>440</v>
      </c>
      <c r="F89" t="s">
        <v>440</v>
      </c>
      <c r="G89" t="s">
        <v>440</v>
      </c>
      <c r="H89" t="s">
        <v>440</v>
      </c>
      <c r="I89" t="s">
        <v>440</v>
      </c>
      <c r="J89" t="s">
        <v>440</v>
      </c>
      <c r="K89" t="s">
        <v>440</v>
      </c>
    </row>
    <row r="90" spans="1:11" x14ac:dyDescent="0.2">
      <c r="A90" s="1">
        <v>88</v>
      </c>
      <c r="B90" t="s">
        <v>95</v>
      </c>
      <c r="C90" t="s">
        <v>440</v>
      </c>
      <c r="D90" t="s">
        <v>440</v>
      </c>
      <c r="E90" t="s">
        <v>440</v>
      </c>
      <c r="F90" t="s">
        <v>440</v>
      </c>
      <c r="G90" t="s">
        <v>440</v>
      </c>
      <c r="H90" t="s">
        <v>440</v>
      </c>
      <c r="I90" t="s">
        <v>440</v>
      </c>
      <c r="J90" t="s">
        <v>440</v>
      </c>
      <c r="K90" t="s">
        <v>440</v>
      </c>
    </row>
    <row r="91" spans="1:11" x14ac:dyDescent="0.2">
      <c r="A91" s="1">
        <v>89</v>
      </c>
      <c r="B91" t="s">
        <v>96</v>
      </c>
      <c r="C91" t="s">
        <v>440</v>
      </c>
      <c r="D91" t="s">
        <v>440</v>
      </c>
      <c r="E91" t="s">
        <v>440</v>
      </c>
      <c r="F91" t="s">
        <v>440</v>
      </c>
      <c r="G91" t="s">
        <v>440</v>
      </c>
      <c r="H91" t="s">
        <v>440</v>
      </c>
      <c r="I91" t="s">
        <v>440</v>
      </c>
      <c r="J91" t="s">
        <v>440</v>
      </c>
      <c r="K91" t="s">
        <v>440</v>
      </c>
    </row>
    <row r="92" spans="1:11" x14ac:dyDescent="0.2">
      <c r="A92" s="1">
        <v>90</v>
      </c>
      <c r="B92" t="s">
        <v>97</v>
      </c>
      <c r="C92" t="s">
        <v>440</v>
      </c>
      <c r="D92" t="s">
        <v>440</v>
      </c>
      <c r="E92" t="s">
        <v>440</v>
      </c>
      <c r="F92" t="s">
        <v>440</v>
      </c>
      <c r="G92" t="s">
        <v>440</v>
      </c>
      <c r="H92" t="s">
        <v>440</v>
      </c>
      <c r="I92" t="s">
        <v>440</v>
      </c>
      <c r="J92" t="s">
        <v>440</v>
      </c>
      <c r="K92" t="s">
        <v>440</v>
      </c>
    </row>
    <row r="93" spans="1:11" x14ac:dyDescent="0.2">
      <c r="A93" s="1">
        <v>91</v>
      </c>
      <c r="B93" t="s">
        <v>98</v>
      </c>
      <c r="C93" t="s">
        <v>440</v>
      </c>
      <c r="D93" t="s">
        <v>440</v>
      </c>
      <c r="E93" t="s">
        <v>440</v>
      </c>
      <c r="F93" t="s">
        <v>440</v>
      </c>
      <c r="G93" t="s">
        <v>440</v>
      </c>
      <c r="H93" t="s">
        <v>440</v>
      </c>
      <c r="I93" t="s">
        <v>440</v>
      </c>
      <c r="J93" t="s">
        <v>440</v>
      </c>
      <c r="K93" t="s">
        <v>440</v>
      </c>
    </row>
    <row r="94" spans="1:11" x14ac:dyDescent="0.2">
      <c r="A94" s="1">
        <v>92</v>
      </c>
      <c r="B94" t="s">
        <v>99</v>
      </c>
      <c r="C94" t="s">
        <v>440</v>
      </c>
      <c r="D94" t="s">
        <v>440</v>
      </c>
      <c r="E94" t="s">
        <v>440</v>
      </c>
      <c r="F94" t="s">
        <v>440</v>
      </c>
      <c r="G94" t="s">
        <v>440</v>
      </c>
      <c r="H94" t="s">
        <v>440</v>
      </c>
      <c r="I94" t="s">
        <v>440</v>
      </c>
      <c r="J94" t="s">
        <v>440</v>
      </c>
      <c r="K94" t="s">
        <v>440</v>
      </c>
    </row>
    <row r="95" spans="1:11" x14ac:dyDescent="0.2">
      <c r="A95" s="1">
        <v>93</v>
      </c>
      <c r="B95" t="s">
        <v>100</v>
      </c>
      <c r="C95" t="s">
        <v>440</v>
      </c>
      <c r="D95" t="s">
        <v>440</v>
      </c>
      <c r="E95" t="s">
        <v>440</v>
      </c>
      <c r="F95" t="s">
        <v>440</v>
      </c>
      <c r="G95" t="s">
        <v>440</v>
      </c>
      <c r="H95" t="s">
        <v>440</v>
      </c>
      <c r="I95" t="s">
        <v>440</v>
      </c>
      <c r="J95" t="s">
        <v>440</v>
      </c>
      <c r="K95" t="s">
        <v>440</v>
      </c>
    </row>
    <row r="96" spans="1:11" x14ac:dyDescent="0.2">
      <c r="A96" s="1">
        <v>94</v>
      </c>
      <c r="B96" t="s">
        <v>101</v>
      </c>
      <c r="C96" t="s">
        <v>440</v>
      </c>
      <c r="D96" t="s">
        <v>440</v>
      </c>
      <c r="E96" t="s">
        <v>440</v>
      </c>
      <c r="F96" t="s">
        <v>440</v>
      </c>
      <c r="G96" t="s">
        <v>440</v>
      </c>
      <c r="H96" t="s">
        <v>440</v>
      </c>
      <c r="I96" t="s">
        <v>440</v>
      </c>
      <c r="J96" t="s">
        <v>440</v>
      </c>
      <c r="K96" t="s">
        <v>440</v>
      </c>
    </row>
    <row r="97" spans="1:11" x14ac:dyDescent="0.2">
      <c r="A97" s="1">
        <v>95</v>
      </c>
      <c r="B97" t="s">
        <v>102</v>
      </c>
      <c r="C97" t="s">
        <v>441</v>
      </c>
      <c r="D97" t="s">
        <v>441</v>
      </c>
      <c r="E97" t="s">
        <v>441</v>
      </c>
      <c r="F97" t="s">
        <v>441</v>
      </c>
      <c r="G97" t="s">
        <v>441</v>
      </c>
      <c r="H97" t="s">
        <v>441</v>
      </c>
      <c r="I97" t="s">
        <v>442</v>
      </c>
      <c r="J97" t="s">
        <v>441</v>
      </c>
      <c r="K97" t="s">
        <v>441</v>
      </c>
    </row>
    <row r="98" spans="1:11" x14ac:dyDescent="0.2">
      <c r="A98" s="1">
        <v>96</v>
      </c>
      <c r="B98" t="s">
        <v>103</v>
      </c>
      <c r="C98" t="s">
        <v>441</v>
      </c>
      <c r="D98" t="s">
        <v>441</v>
      </c>
      <c r="E98" t="s">
        <v>441</v>
      </c>
      <c r="F98" t="s">
        <v>441</v>
      </c>
      <c r="G98" t="s">
        <v>441</v>
      </c>
      <c r="H98" t="s">
        <v>441</v>
      </c>
      <c r="I98" t="s">
        <v>442</v>
      </c>
      <c r="J98" t="s">
        <v>441</v>
      </c>
      <c r="K98" t="s">
        <v>441</v>
      </c>
    </row>
    <row r="99" spans="1:11" x14ac:dyDescent="0.2">
      <c r="A99" s="1">
        <v>97</v>
      </c>
      <c r="B99" t="s">
        <v>104</v>
      </c>
      <c r="C99" t="s">
        <v>440</v>
      </c>
      <c r="D99" t="s">
        <v>440</v>
      </c>
      <c r="E99" t="s">
        <v>440</v>
      </c>
      <c r="F99" t="s">
        <v>440</v>
      </c>
      <c r="G99" t="s">
        <v>440</v>
      </c>
      <c r="H99" t="s">
        <v>440</v>
      </c>
      <c r="I99" t="s">
        <v>440</v>
      </c>
      <c r="J99" t="s">
        <v>440</v>
      </c>
      <c r="K99" t="s">
        <v>440</v>
      </c>
    </row>
    <row r="100" spans="1:11" x14ac:dyDescent="0.2">
      <c r="A100" s="1">
        <v>98</v>
      </c>
      <c r="B100" t="s">
        <v>105</v>
      </c>
      <c r="C100" t="s">
        <v>440</v>
      </c>
      <c r="D100" t="s">
        <v>440</v>
      </c>
      <c r="E100" t="s">
        <v>440</v>
      </c>
      <c r="F100" t="s">
        <v>440</v>
      </c>
      <c r="G100" t="s">
        <v>440</v>
      </c>
      <c r="H100" t="s">
        <v>440</v>
      </c>
      <c r="I100" t="s">
        <v>440</v>
      </c>
      <c r="J100" t="s">
        <v>440</v>
      </c>
      <c r="K100" t="s">
        <v>440</v>
      </c>
    </row>
    <row r="101" spans="1:11" x14ac:dyDescent="0.2">
      <c r="A101" s="1">
        <v>99</v>
      </c>
      <c r="B101" t="s">
        <v>106</v>
      </c>
      <c r="C101" t="s">
        <v>440</v>
      </c>
      <c r="D101" t="s">
        <v>440</v>
      </c>
      <c r="E101" t="s">
        <v>440</v>
      </c>
      <c r="F101" t="s">
        <v>440</v>
      </c>
      <c r="G101" t="s">
        <v>440</v>
      </c>
      <c r="H101" t="s">
        <v>440</v>
      </c>
      <c r="I101" t="s">
        <v>440</v>
      </c>
      <c r="J101" t="s">
        <v>440</v>
      </c>
      <c r="K101" t="s">
        <v>440</v>
      </c>
    </row>
    <row r="102" spans="1:11" x14ac:dyDescent="0.2">
      <c r="A102" s="1">
        <v>100</v>
      </c>
      <c r="B102" t="s">
        <v>107</v>
      </c>
      <c r="C102" t="s">
        <v>440</v>
      </c>
      <c r="D102" t="s">
        <v>440</v>
      </c>
      <c r="E102" t="s">
        <v>440</v>
      </c>
      <c r="F102" t="s">
        <v>440</v>
      </c>
      <c r="G102" t="s">
        <v>440</v>
      </c>
      <c r="H102" t="s">
        <v>440</v>
      </c>
      <c r="I102" t="s">
        <v>440</v>
      </c>
      <c r="J102" t="s">
        <v>440</v>
      </c>
      <c r="K102" t="s">
        <v>440</v>
      </c>
    </row>
    <row r="103" spans="1:11" x14ac:dyDescent="0.2">
      <c r="A103" s="1">
        <v>101</v>
      </c>
      <c r="B103" t="s">
        <v>108</v>
      </c>
      <c r="C103" t="s">
        <v>440</v>
      </c>
      <c r="D103" t="s">
        <v>440</v>
      </c>
      <c r="E103" t="s">
        <v>440</v>
      </c>
      <c r="F103" t="s">
        <v>440</v>
      </c>
      <c r="G103" t="s">
        <v>440</v>
      </c>
      <c r="H103" t="s">
        <v>440</v>
      </c>
      <c r="I103" t="s">
        <v>440</v>
      </c>
      <c r="J103" t="s">
        <v>440</v>
      </c>
      <c r="K103" t="s">
        <v>440</v>
      </c>
    </row>
    <row r="104" spans="1:11" x14ac:dyDescent="0.2">
      <c r="A104" s="1">
        <v>102</v>
      </c>
      <c r="B104" t="s">
        <v>109</v>
      </c>
      <c r="C104" t="s">
        <v>440</v>
      </c>
      <c r="D104" t="s">
        <v>440</v>
      </c>
      <c r="E104" t="s">
        <v>440</v>
      </c>
      <c r="F104" t="s">
        <v>440</v>
      </c>
      <c r="G104" t="s">
        <v>440</v>
      </c>
      <c r="H104" t="s">
        <v>440</v>
      </c>
      <c r="I104" t="s">
        <v>440</v>
      </c>
      <c r="J104" t="s">
        <v>440</v>
      </c>
      <c r="K104" t="s">
        <v>440</v>
      </c>
    </row>
    <row r="105" spans="1:11" x14ac:dyDescent="0.2">
      <c r="A105" s="1">
        <v>103</v>
      </c>
      <c r="B105" t="s">
        <v>110</v>
      </c>
      <c r="C105" t="s">
        <v>441</v>
      </c>
      <c r="D105" t="s">
        <v>441</v>
      </c>
      <c r="E105" t="s">
        <v>441</v>
      </c>
      <c r="F105" t="s">
        <v>441</v>
      </c>
      <c r="G105" t="s">
        <v>441</v>
      </c>
      <c r="H105" t="s">
        <v>441</v>
      </c>
      <c r="I105" t="s">
        <v>442</v>
      </c>
      <c r="J105" t="s">
        <v>441</v>
      </c>
      <c r="K105" t="s">
        <v>441</v>
      </c>
    </row>
    <row r="106" spans="1:11" x14ac:dyDescent="0.2">
      <c r="A106" s="1">
        <v>104</v>
      </c>
      <c r="B106" t="s">
        <v>111</v>
      </c>
      <c r="C106" t="s">
        <v>441</v>
      </c>
      <c r="D106" t="s">
        <v>441</v>
      </c>
      <c r="E106" t="s">
        <v>441</v>
      </c>
      <c r="F106" t="s">
        <v>440</v>
      </c>
      <c r="G106" t="s">
        <v>440</v>
      </c>
      <c r="H106" t="s">
        <v>440</v>
      </c>
      <c r="I106" t="s">
        <v>440</v>
      </c>
      <c r="J106" t="s">
        <v>440</v>
      </c>
      <c r="K106" t="s">
        <v>440</v>
      </c>
    </row>
    <row r="107" spans="1:11" x14ac:dyDescent="0.2">
      <c r="A107" s="1">
        <v>105</v>
      </c>
      <c r="B107" t="s">
        <v>112</v>
      </c>
      <c r="C107" t="s">
        <v>440</v>
      </c>
      <c r="D107" t="s">
        <v>440</v>
      </c>
      <c r="E107" t="s">
        <v>440</v>
      </c>
      <c r="F107" t="s">
        <v>440</v>
      </c>
      <c r="G107" t="s">
        <v>440</v>
      </c>
      <c r="H107" t="s">
        <v>440</v>
      </c>
      <c r="I107" t="s">
        <v>440</v>
      </c>
      <c r="J107" t="s">
        <v>440</v>
      </c>
      <c r="K107" t="s">
        <v>440</v>
      </c>
    </row>
    <row r="108" spans="1:11" x14ac:dyDescent="0.2">
      <c r="A108" s="1">
        <v>106</v>
      </c>
      <c r="B108" t="s">
        <v>113</v>
      </c>
      <c r="C108" t="s">
        <v>440</v>
      </c>
      <c r="D108" t="s">
        <v>440</v>
      </c>
      <c r="E108" t="s">
        <v>440</v>
      </c>
      <c r="F108" t="s">
        <v>440</v>
      </c>
      <c r="G108" t="s">
        <v>440</v>
      </c>
      <c r="H108" t="s">
        <v>440</v>
      </c>
      <c r="I108" t="s">
        <v>440</v>
      </c>
      <c r="J108" t="s">
        <v>440</v>
      </c>
      <c r="K108" t="s">
        <v>440</v>
      </c>
    </row>
    <row r="109" spans="1:11" x14ac:dyDescent="0.2">
      <c r="A109" s="1">
        <v>107</v>
      </c>
      <c r="B109" t="s">
        <v>114</v>
      </c>
      <c r="C109" t="s">
        <v>440</v>
      </c>
      <c r="D109" t="s">
        <v>440</v>
      </c>
      <c r="E109" t="s">
        <v>440</v>
      </c>
      <c r="F109" t="s">
        <v>440</v>
      </c>
      <c r="G109" t="s">
        <v>440</v>
      </c>
      <c r="H109" t="s">
        <v>440</v>
      </c>
      <c r="I109" t="s">
        <v>440</v>
      </c>
      <c r="J109" t="s">
        <v>440</v>
      </c>
      <c r="K109" t="s">
        <v>440</v>
      </c>
    </row>
    <row r="110" spans="1:11" x14ac:dyDescent="0.2">
      <c r="A110" s="1">
        <v>108</v>
      </c>
      <c r="B110" t="s">
        <v>115</v>
      </c>
      <c r="C110" t="s">
        <v>440</v>
      </c>
      <c r="D110" t="s">
        <v>440</v>
      </c>
      <c r="E110" t="s">
        <v>440</v>
      </c>
      <c r="F110" t="s">
        <v>440</v>
      </c>
      <c r="G110" t="s">
        <v>440</v>
      </c>
      <c r="H110" t="s">
        <v>440</v>
      </c>
      <c r="I110" t="s">
        <v>440</v>
      </c>
      <c r="J110" t="s">
        <v>440</v>
      </c>
      <c r="K110" t="s">
        <v>440</v>
      </c>
    </row>
    <row r="111" spans="1:11" x14ac:dyDescent="0.2">
      <c r="A111" s="1">
        <v>109</v>
      </c>
      <c r="B111" t="s">
        <v>116</v>
      </c>
      <c r="C111" t="s">
        <v>440</v>
      </c>
      <c r="D111" t="s">
        <v>440</v>
      </c>
      <c r="E111" t="s">
        <v>440</v>
      </c>
      <c r="F111" t="s">
        <v>440</v>
      </c>
      <c r="G111" t="s">
        <v>440</v>
      </c>
      <c r="H111" t="s">
        <v>440</v>
      </c>
      <c r="I111" t="s">
        <v>440</v>
      </c>
      <c r="J111" t="s">
        <v>440</v>
      </c>
      <c r="K111" t="s">
        <v>440</v>
      </c>
    </row>
    <row r="112" spans="1:11" x14ac:dyDescent="0.2">
      <c r="A112" s="1">
        <v>110</v>
      </c>
      <c r="B112" t="s">
        <v>117</v>
      </c>
      <c r="C112" t="s">
        <v>440</v>
      </c>
      <c r="D112" t="s">
        <v>440</v>
      </c>
      <c r="E112" t="s">
        <v>440</v>
      </c>
      <c r="F112" t="s">
        <v>440</v>
      </c>
      <c r="G112" t="s">
        <v>440</v>
      </c>
      <c r="H112" t="s">
        <v>440</v>
      </c>
      <c r="I112" t="s">
        <v>440</v>
      </c>
      <c r="J112" t="s">
        <v>440</v>
      </c>
      <c r="K112" t="s">
        <v>440</v>
      </c>
    </row>
    <row r="113" spans="1:11" x14ac:dyDescent="0.2">
      <c r="A113" s="1">
        <v>111</v>
      </c>
      <c r="B113" t="s">
        <v>118</v>
      </c>
      <c r="C113" t="s">
        <v>440</v>
      </c>
      <c r="D113" t="s">
        <v>440</v>
      </c>
      <c r="E113" t="s">
        <v>440</v>
      </c>
      <c r="F113" t="s">
        <v>440</v>
      </c>
      <c r="G113" t="s">
        <v>440</v>
      </c>
      <c r="H113" t="s">
        <v>440</v>
      </c>
      <c r="I113" t="s">
        <v>440</v>
      </c>
      <c r="J113" t="s">
        <v>440</v>
      </c>
      <c r="K113" t="s">
        <v>440</v>
      </c>
    </row>
    <row r="114" spans="1:11" x14ac:dyDescent="0.2">
      <c r="A114" s="1">
        <v>112</v>
      </c>
      <c r="B114" t="s">
        <v>119</v>
      </c>
      <c r="C114" t="s">
        <v>440</v>
      </c>
      <c r="D114" t="s">
        <v>440</v>
      </c>
      <c r="E114" t="s">
        <v>440</v>
      </c>
      <c r="F114" t="s">
        <v>440</v>
      </c>
      <c r="G114" t="s">
        <v>440</v>
      </c>
      <c r="H114" t="s">
        <v>440</v>
      </c>
      <c r="I114" t="s">
        <v>440</v>
      </c>
      <c r="J114" t="s">
        <v>440</v>
      </c>
      <c r="K114" t="s">
        <v>440</v>
      </c>
    </row>
    <row r="115" spans="1:11" x14ac:dyDescent="0.2">
      <c r="A115" s="1">
        <v>113</v>
      </c>
      <c r="B115" t="s">
        <v>120</v>
      </c>
      <c r="C115" t="s">
        <v>440</v>
      </c>
      <c r="D115" t="s">
        <v>440</v>
      </c>
      <c r="E115" t="s">
        <v>440</v>
      </c>
      <c r="F115" t="s">
        <v>440</v>
      </c>
      <c r="G115" t="s">
        <v>440</v>
      </c>
      <c r="H115" t="s">
        <v>440</v>
      </c>
      <c r="I115" t="s">
        <v>440</v>
      </c>
      <c r="J115" t="s">
        <v>440</v>
      </c>
      <c r="K115" t="s">
        <v>440</v>
      </c>
    </row>
    <row r="116" spans="1:11" x14ac:dyDescent="0.2">
      <c r="A116" s="1">
        <v>114</v>
      </c>
      <c r="B116" t="s">
        <v>121</v>
      </c>
      <c r="C116" t="s">
        <v>440</v>
      </c>
      <c r="D116" t="s">
        <v>440</v>
      </c>
      <c r="E116" t="s">
        <v>440</v>
      </c>
      <c r="F116" t="s">
        <v>440</v>
      </c>
      <c r="G116" t="s">
        <v>440</v>
      </c>
      <c r="H116" t="s">
        <v>440</v>
      </c>
      <c r="I116" t="s">
        <v>440</v>
      </c>
      <c r="J116" t="s">
        <v>440</v>
      </c>
      <c r="K116" t="s">
        <v>440</v>
      </c>
    </row>
    <row r="117" spans="1:11" x14ac:dyDescent="0.2">
      <c r="A117" s="1">
        <v>115</v>
      </c>
      <c r="B117" t="s">
        <v>122</v>
      </c>
      <c r="C117" t="s">
        <v>441</v>
      </c>
      <c r="D117" t="s">
        <v>441</v>
      </c>
      <c r="E117" t="s">
        <v>441</v>
      </c>
      <c r="F117" t="s">
        <v>440</v>
      </c>
      <c r="G117" t="s">
        <v>440</v>
      </c>
      <c r="H117" t="s">
        <v>440</v>
      </c>
      <c r="I117" t="s">
        <v>440</v>
      </c>
      <c r="J117" t="s">
        <v>440</v>
      </c>
      <c r="K117" t="s">
        <v>440</v>
      </c>
    </row>
    <row r="118" spans="1:11" x14ac:dyDescent="0.2">
      <c r="A118" s="1">
        <v>116</v>
      </c>
      <c r="B118" t="s">
        <v>123</v>
      </c>
      <c r="C118" t="s">
        <v>440</v>
      </c>
      <c r="D118" t="s">
        <v>440</v>
      </c>
      <c r="E118" t="s">
        <v>440</v>
      </c>
      <c r="F118" t="s">
        <v>440</v>
      </c>
      <c r="G118" t="s">
        <v>440</v>
      </c>
      <c r="H118" t="s">
        <v>440</v>
      </c>
      <c r="I118" t="s">
        <v>440</v>
      </c>
      <c r="J118" t="s">
        <v>440</v>
      </c>
      <c r="K118" t="s">
        <v>440</v>
      </c>
    </row>
    <row r="119" spans="1:11" x14ac:dyDescent="0.2">
      <c r="A119" s="1">
        <v>117</v>
      </c>
      <c r="B119" t="s">
        <v>124</v>
      </c>
      <c r="C119" t="s">
        <v>441</v>
      </c>
      <c r="D119" t="s">
        <v>441</v>
      </c>
      <c r="E119" t="s">
        <v>441</v>
      </c>
      <c r="F119" t="s">
        <v>442</v>
      </c>
      <c r="G119" t="s">
        <v>441</v>
      </c>
      <c r="H119" t="s">
        <v>441</v>
      </c>
      <c r="I119" t="s">
        <v>442</v>
      </c>
      <c r="J119" t="s">
        <v>440</v>
      </c>
      <c r="K119" t="s">
        <v>440</v>
      </c>
    </row>
    <row r="120" spans="1:11" x14ac:dyDescent="0.2">
      <c r="A120" s="1">
        <v>118</v>
      </c>
      <c r="B120" t="s">
        <v>125</v>
      </c>
      <c r="C120" t="s">
        <v>440</v>
      </c>
      <c r="D120" t="s">
        <v>440</v>
      </c>
      <c r="E120" t="s">
        <v>440</v>
      </c>
      <c r="F120" t="s">
        <v>440</v>
      </c>
      <c r="G120" t="s">
        <v>440</v>
      </c>
      <c r="H120" t="s">
        <v>440</v>
      </c>
      <c r="I120" t="s">
        <v>440</v>
      </c>
      <c r="J120" t="s">
        <v>440</v>
      </c>
      <c r="K120" t="s">
        <v>440</v>
      </c>
    </row>
    <row r="121" spans="1:11" x14ac:dyDescent="0.2">
      <c r="A121" s="1">
        <v>119</v>
      </c>
      <c r="B121" t="s">
        <v>126</v>
      </c>
      <c r="C121" t="s">
        <v>440</v>
      </c>
      <c r="D121" t="s">
        <v>440</v>
      </c>
      <c r="E121" t="s">
        <v>440</v>
      </c>
      <c r="F121" t="s">
        <v>440</v>
      </c>
      <c r="G121" t="s">
        <v>440</v>
      </c>
      <c r="H121" t="s">
        <v>440</v>
      </c>
      <c r="I121" t="s">
        <v>440</v>
      </c>
      <c r="J121" t="s">
        <v>440</v>
      </c>
      <c r="K121" t="s">
        <v>440</v>
      </c>
    </row>
    <row r="122" spans="1:11" x14ac:dyDescent="0.2">
      <c r="A122" s="1">
        <v>120</v>
      </c>
      <c r="B122" t="s">
        <v>127</v>
      </c>
      <c r="C122" t="s">
        <v>440</v>
      </c>
      <c r="D122" t="s">
        <v>440</v>
      </c>
      <c r="E122" t="s">
        <v>440</v>
      </c>
      <c r="F122" t="s">
        <v>440</v>
      </c>
      <c r="G122" t="s">
        <v>440</v>
      </c>
      <c r="H122" t="s">
        <v>440</v>
      </c>
      <c r="I122" t="s">
        <v>440</v>
      </c>
      <c r="J122" t="s">
        <v>440</v>
      </c>
      <c r="K122" t="s">
        <v>440</v>
      </c>
    </row>
    <row r="123" spans="1:11" x14ac:dyDescent="0.2">
      <c r="A123" s="1">
        <v>121</v>
      </c>
      <c r="B123" t="s">
        <v>128</v>
      </c>
      <c r="C123" t="s">
        <v>441</v>
      </c>
      <c r="D123" t="s">
        <v>441</v>
      </c>
      <c r="E123" t="s">
        <v>441</v>
      </c>
      <c r="F123" t="s">
        <v>440</v>
      </c>
      <c r="G123" t="s">
        <v>441</v>
      </c>
      <c r="H123" t="s">
        <v>441</v>
      </c>
      <c r="I123" t="s">
        <v>440</v>
      </c>
      <c r="J123" t="s">
        <v>440</v>
      </c>
      <c r="K123" t="s">
        <v>440</v>
      </c>
    </row>
    <row r="124" spans="1:11" x14ac:dyDescent="0.2">
      <c r="A124" s="1">
        <v>122</v>
      </c>
      <c r="B124" t="s">
        <v>129</v>
      </c>
      <c r="C124" t="s">
        <v>440</v>
      </c>
      <c r="D124" t="s">
        <v>440</v>
      </c>
      <c r="E124" t="s">
        <v>440</v>
      </c>
      <c r="F124" t="s">
        <v>440</v>
      </c>
      <c r="G124" t="s">
        <v>440</v>
      </c>
      <c r="H124" t="s">
        <v>440</v>
      </c>
      <c r="I124" t="s">
        <v>440</v>
      </c>
      <c r="J124" t="s">
        <v>440</v>
      </c>
      <c r="K124" t="s">
        <v>440</v>
      </c>
    </row>
    <row r="125" spans="1:11" x14ac:dyDescent="0.2">
      <c r="A125" s="1">
        <v>123</v>
      </c>
      <c r="B125" t="s">
        <v>130</v>
      </c>
      <c r="C125" t="s">
        <v>440</v>
      </c>
      <c r="D125" t="s">
        <v>441</v>
      </c>
      <c r="E125" t="s">
        <v>441</v>
      </c>
      <c r="F125" t="s">
        <v>440</v>
      </c>
      <c r="G125" t="s">
        <v>440</v>
      </c>
      <c r="H125" t="s">
        <v>440</v>
      </c>
      <c r="I125" t="s">
        <v>440</v>
      </c>
      <c r="J125" t="s">
        <v>440</v>
      </c>
      <c r="K125" t="s">
        <v>440</v>
      </c>
    </row>
    <row r="126" spans="1:11" x14ac:dyDescent="0.2">
      <c r="A126" s="1">
        <v>124</v>
      </c>
      <c r="B126" t="s">
        <v>131</v>
      </c>
      <c r="C126" t="s">
        <v>441</v>
      </c>
      <c r="D126" t="s">
        <v>441</v>
      </c>
      <c r="E126" t="s">
        <v>441</v>
      </c>
      <c r="F126" t="s">
        <v>441</v>
      </c>
      <c r="G126" t="s">
        <v>441</v>
      </c>
      <c r="H126" t="s">
        <v>441</v>
      </c>
      <c r="I126" t="s">
        <v>442</v>
      </c>
      <c r="J126" t="s">
        <v>441</v>
      </c>
      <c r="K126" t="s">
        <v>441</v>
      </c>
    </row>
    <row r="127" spans="1:11" x14ac:dyDescent="0.2">
      <c r="A127" s="1">
        <v>125</v>
      </c>
      <c r="B127" t="s">
        <v>132</v>
      </c>
      <c r="C127" t="s">
        <v>440</v>
      </c>
      <c r="D127" t="s">
        <v>440</v>
      </c>
      <c r="E127" t="s">
        <v>440</v>
      </c>
      <c r="F127" t="s">
        <v>440</v>
      </c>
      <c r="G127" t="s">
        <v>440</v>
      </c>
      <c r="H127" t="s">
        <v>440</v>
      </c>
      <c r="I127" t="s">
        <v>440</v>
      </c>
      <c r="J127" t="s">
        <v>440</v>
      </c>
      <c r="K127" t="s">
        <v>440</v>
      </c>
    </row>
    <row r="128" spans="1:11" x14ac:dyDescent="0.2">
      <c r="A128" s="1">
        <v>126</v>
      </c>
      <c r="B128" t="s">
        <v>133</v>
      </c>
      <c r="C128" t="s">
        <v>440</v>
      </c>
      <c r="D128" t="s">
        <v>440</v>
      </c>
      <c r="E128" t="s">
        <v>440</v>
      </c>
      <c r="F128" t="s">
        <v>440</v>
      </c>
      <c r="G128" t="s">
        <v>440</v>
      </c>
      <c r="H128" t="s">
        <v>440</v>
      </c>
      <c r="I128" t="s">
        <v>440</v>
      </c>
      <c r="J128" t="s">
        <v>440</v>
      </c>
      <c r="K128" t="s">
        <v>440</v>
      </c>
    </row>
    <row r="129" spans="1:11" x14ac:dyDescent="0.2">
      <c r="A129" s="1">
        <v>127</v>
      </c>
      <c r="B129" t="s">
        <v>134</v>
      </c>
      <c r="C129" t="s">
        <v>440</v>
      </c>
      <c r="D129" t="s">
        <v>440</v>
      </c>
      <c r="E129" t="s">
        <v>440</v>
      </c>
      <c r="F129" t="s">
        <v>440</v>
      </c>
      <c r="G129" t="s">
        <v>440</v>
      </c>
      <c r="H129" t="s">
        <v>440</v>
      </c>
      <c r="I129" t="s">
        <v>440</v>
      </c>
      <c r="J129" t="s">
        <v>440</v>
      </c>
      <c r="K129" t="s">
        <v>440</v>
      </c>
    </row>
    <row r="130" spans="1:11" x14ac:dyDescent="0.2">
      <c r="A130" s="1">
        <v>128</v>
      </c>
      <c r="B130" t="s">
        <v>135</v>
      </c>
      <c r="C130" t="s">
        <v>440</v>
      </c>
      <c r="D130" t="s">
        <v>440</v>
      </c>
      <c r="E130" t="s">
        <v>440</v>
      </c>
      <c r="F130" t="s">
        <v>440</v>
      </c>
      <c r="G130" t="s">
        <v>440</v>
      </c>
      <c r="H130" t="s">
        <v>440</v>
      </c>
      <c r="I130" t="s">
        <v>440</v>
      </c>
      <c r="J130" t="s">
        <v>440</v>
      </c>
      <c r="K130" t="s">
        <v>440</v>
      </c>
    </row>
    <row r="131" spans="1:11" x14ac:dyDescent="0.2">
      <c r="A131" s="1">
        <v>129</v>
      </c>
      <c r="B131" t="s">
        <v>136</v>
      </c>
      <c r="C131" t="s">
        <v>440</v>
      </c>
      <c r="D131" t="s">
        <v>440</v>
      </c>
      <c r="E131" t="s">
        <v>440</v>
      </c>
      <c r="F131" t="s">
        <v>440</v>
      </c>
      <c r="G131" t="s">
        <v>440</v>
      </c>
      <c r="H131" t="s">
        <v>440</v>
      </c>
      <c r="I131" t="s">
        <v>440</v>
      </c>
      <c r="J131" t="s">
        <v>440</v>
      </c>
      <c r="K131" t="s">
        <v>440</v>
      </c>
    </row>
    <row r="132" spans="1:11" x14ac:dyDescent="0.2">
      <c r="A132" s="1">
        <v>130</v>
      </c>
      <c r="B132" t="s">
        <v>137</v>
      </c>
      <c r="C132" t="s">
        <v>441</v>
      </c>
      <c r="D132" t="s">
        <v>441</v>
      </c>
      <c r="E132" t="s">
        <v>441</v>
      </c>
      <c r="F132" t="s">
        <v>441</v>
      </c>
      <c r="G132" t="s">
        <v>441</v>
      </c>
      <c r="H132" t="s">
        <v>441</v>
      </c>
      <c r="I132" t="s">
        <v>442</v>
      </c>
      <c r="J132" t="s">
        <v>440</v>
      </c>
      <c r="K132" t="s">
        <v>440</v>
      </c>
    </row>
    <row r="133" spans="1:11" x14ac:dyDescent="0.2">
      <c r="A133" s="1">
        <v>131</v>
      </c>
      <c r="B133" t="s">
        <v>138</v>
      </c>
      <c r="C133" t="s">
        <v>440</v>
      </c>
      <c r="D133" t="s">
        <v>440</v>
      </c>
      <c r="E133" t="s">
        <v>440</v>
      </c>
      <c r="F133" t="s">
        <v>440</v>
      </c>
      <c r="G133" t="s">
        <v>440</v>
      </c>
      <c r="H133" t="s">
        <v>440</v>
      </c>
      <c r="I133" t="s">
        <v>440</v>
      </c>
      <c r="J133" t="s">
        <v>440</v>
      </c>
      <c r="K133" t="s">
        <v>440</v>
      </c>
    </row>
    <row r="134" spans="1:11" x14ac:dyDescent="0.2">
      <c r="A134" s="1">
        <v>132</v>
      </c>
      <c r="B134" t="s">
        <v>139</v>
      </c>
      <c r="C134" t="s">
        <v>441</v>
      </c>
      <c r="D134" t="s">
        <v>441</v>
      </c>
      <c r="E134" t="s">
        <v>441</v>
      </c>
      <c r="F134" t="s">
        <v>440</v>
      </c>
      <c r="G134" t="s">
        <v>440</v>
      </c>
      <c r="H134" t="s">
        <v>440</v>
      </c>
      <c r="I134" t="s">
        <v>440</v>
      </c>
      <c r="J134" t="s">
        <v>440</v>
      </c>
      <c r="K134" t="s">
        <v>440</v>
      </c>
    </row>
    <row r="135" spans="1:11" x14ac:dyDescent="0.2">
      <c r="A135" s="1">
        <v>133</v>
      </c>
      <c r="B135" t="s">
        <v>140</v>
      </c>
      <c r="C135" t="s">
        <v>440</v>
      </c>
      <c r="D135" t="s">
        <v>440</v>
      </c>
      <c r="E135" t="s">
        <v>440</v>
      </c>
      <c r="F135" t="s">
        <v>440</v>
      </c>
      <c r="G135" t="s">
        <v>440</v>
      </c>
      <c r="H135" t="s">
        <v>440</v>
      </c>
      <c r="I135" t="s">
        <v>440</v>
      </c>
      <c r="J135" t="s">
        <v>440</v>
      </c>
      <c r="K135" t="s">
        <v>440</v>
      </c>
    </row>
    <row r="136" spans="1:11" x14ac:dyDescent="0.2">
      <c r="A136" s="1">
        <v>134</v>
      </c>
      <c r="B136" t="s">
        <v>141</v>
      </c>
      <c r="C136" t="s">
        <v>441</v>
      </c>
      <c r="D136" t="s">
        <v>441</v>
      </c>
      <c r="E136" t="s">
        <v>441</v>
      </c>
      <c r="F136" t="s">
        <v>440</v>
      </c>
      <c r="G136" t="s">
        <v>440</v>
      </c>
      <c r="H136" t="s">
        <v>440</v>
      </c>
      <c r="I136" t="s">
        <v>440</v>
      </c>
      <c r="J136" t="s">
        <v>440</v>
      </c>
      <c r="K136" t="s">
        <v>440</v>
      </c>
    </row>
    <row r="137" spans="1:11" x14ac:dyDescent="0.2">
      <c r="A137" s="1">
        <v>135</v>
      </c>
      <c r="B137" t="s">
        <v>142</v>
      </c>
      <c r="C137" t="s">
        <v>440</v>
      </c>
      <c r="D137" t="s">
        <v>440</v>
      </c>
      <c r="E137" t="s">
        <v>440</v>
      </c>
      <c r="F137" t="s">
        <v>440</v>
      </c>
      <c r="G137" t="s">
        <v>440</v>
      </c>
      <c r="H137" t="s">
        <v>440</v>
      </c>
      <c r="I137" t="s">
        <v>440</v>
      </c>
      <c r="J137" t="s">
        <v>440</v>
      </c>
      <c r="K137" t="s">
        <v>440</v>
      </c>
    </row>
    <row r="138" spans="1:11" x14ac:dyDescent="0.2">
      <c r="A138" s="1">
        <v>136</v>
      </c>
      <c r="B138" t="s">
        <v>143</v>
      </c>
      <c r="C138" t="s">
        <v>440</v>
      </c>
      <c r="D138" t="s">
        <v>440</v>
      </c>
      <c r="E138" t="s">
        <v>440</v>
      </c>
      <c r="F138" t="s">
        <v>440</v>
      </c>
      <c r="G138" t="s">
        <v>440</v>
      </c>
      <c r="H138" t="s">
        <v>440</v>
      </c>
      <c r="I138" t="s">
        <v>440</v>
      </c>
      <c r="J138" t="s">
        <v>440</v>
      </c>
      <c r="K138" t="s">
        <v>440</v>
      </c>
    </row>
    <row r="139" spans="1:11" x14ac:dyDescent="0.2">
      <c r="A139" s="1">
        <v>137</v>
      </c>
      <c r="B139" t="s">
        <v>144</v>
      </c>
      <c r="C139" t="s">
        <v>440</v>
      </c>
      <c r="D139" t="s">
        <v>440</v>
      </c>
      <c r="E139" t="s">
        <v>440</v>
      </c>
      <c r="F139" t="s">
        <v>440</v>
      </c>
      <c r="G139" t="s">
        <v>440</v>
      </c>
      <c r="H139" t="s">
        <v>440</v>
      </c>
      <c r="I139" t="s">
        <v>440</v>
      </c>
      <c r="J139" t="s">
        <v>440</v>
      </c>
      <c r="K139" t="s">
        <v>440</v>
      </c>
    </row>
    <row r="140" spans="1:11" x14ac:dyDescent="0.2">
      <c r="A140" s="1">
        <v>138</v>
      </c>
      <c r="B140" t="s">
        <v>145</v>
      </c>
      <c r="C140" t="s">
        <v>440</v>
      </c>
      <c r="D140" t="s">
        <v>440</v>
      </c>
      <c r="E140" t="s">
        <v>440</v>
      </c>
      <c r="F140" t="s">
        <v>440</v>
      </c>
      <c r="G140" t="s">
        <v>440</v>
      </c>
      <c r="H140" t="s">
        <v>440</v>
      </c>
      <c r="I140" t="s">
        <v>440</v>
      </c>
      <c r="J140" t="s">
        <v>440</v>
      </c>
      <c r="K140" t="s">
        <v>440</v>
      </c>
    </row>
    <row r="141" spans="1:11" x14ac:dyDescent="0.2">
      <c r="A141" s="1">
        <v>139</v>
      </c>
      <c r="B141" t="s">
        <v>146</v>
      </c>
      <c r="C141" t="s">
        <v>440</v>
      </c>
      <c r="D141" t="s">
        <v>440</v>
      </c>
      <c r="E141" t="s">
        <v>440</v>
      </c>
      <c r="F141" t="s">
        <v>440</v>
      </c>
      <c r="G141" t="s">
        <v>440</v>
      </c>
      <c r="H141" t="s">
        <v>440</v>
      </c>
      <c r="I141" t="s">
        <v>440</v>
      </c>
      <c r="J141" t="s">
        <v>440</v>
      </c>
      <c r="K141" t="s">
        <v>440</v>
      </c>
    </row>
    <row r="142" spans="1:11" x14ac:dyDescent="0.2">
      <c r="A142" s="1">
        <v>140</v>
      </c>
      <c r="B142" t="s">
        <v>147</v>
      </c>
      <c r="C142" t="s">
        <v>440</v>
      </c>
      <c r="D142" t="s">
        <v>440</v>
      </c>
      <c r="E142" t="s">
        <v>440</v>
      </c>
      <c r="F142" t="s">
        <v>440</v>
      </c>
      <c r="G142" t="s">
        <v>440</v>
      </c>
      <c r="H142" t="s">
        <v>440</v>
      </c>
      <c r="I142" t="s">
        <v>440</v>
      </c>
      <c r="J142" t="s">
        <v>440</v>
      </c>
      <c r="K142" t="s">
        <v>440</v>
      </c>
    </row>
    <row r="143" spans="1:11" x14ac:dyDescent="0.2">
      <c r="A143" s="1">
        <v>141</v>
      </c>
      <c r="B143" t="s">
        <v>148</v>
      </c>
      <c r="C143" t="s">
        <v>440</v>
      </c>
      <c r="D143" t="s">
        <v>440</v>
      </c>
      <c r="E143" t="s">
        <v>440</v>
      </c>
      <c r="F143" t="s">
        <v>440</v>
      </c>
      <c r="G143" t="s">
        <v>440</v>
      </c>
      <c r="H143" t="s">
        <v>440</v>
      </c>
      <c r="I143" t="s">
        <v>440</v>
      </c>
      <c r="J143" t="s">
        <v>440</v>
      </c>
      <c r="K143" t="s">
        <v>440</v>
      </c>
    </row>
    <row r="144" spans="1:11" x14ac:dyDescent="0.2">
      <c r="A144" s="1">
        <v>142</v>
      </c>
      <c r="B144" t="s">
        <v>149</v>
      </c>
      <c r="C144" t="s">
        <v>440</v>
      </c>
      <c r="D144" t="s">
        <v>440</v>
      </c>
      <c r="E144" t="s">
        <v>440</v>
      </c>
      <c r="F144" t="s">
        <v>440</v>
      </c>
      <c r="G144" t="s">
        <v>440</v>
      </c>
      <c r="H144" t="s">
        <v>440</v>
      </c>
      <c r="I144" t="s">
        <v>440</v>
      </c>
      <c r="J144" t="s">
        <v>440</v>
      </c>
      <c r="K144" t="s">
        <v>440</v>
      </c>
    </row>
    <row r="145" spans="1:11" x14ac:dyDescent="0.2">
      <c r="A145" s="1">
        <v>143</v>
      </c>
      <c r="B145" t="s">
        <v>150</v>
      </c>
      <c r="C145" t="s">
        <v>440</v>
      </c>
      <c r="D145" t="s">
        <v>440</v>
      </c>
      <c r="E145" t="s">
        <v>440</v>
      </c>
      <c r="F145" t="s">
        <v>440</v>
      </c>
      <c r="G145" t="s">
        <v>440</v>
      </c>
      <c r="H145" t="s">
        <v>440</v>
      </c>
      <c r="I145" t="s">
        <v>440</v>
      </c>
      <c r="J145" t="s">
        <v>440</v>
      </c>
      <c r="K145" t="s">
        <v>440</v>
      </c>
    </row>
    <row r="146" spans="1:11" x14ac:dyDescent="0.2">
      <c r="A146" s="1">
        <v>144</v>
      </c>
      <c r="B146" t="s">
        <v>151</v>
      </c>
      <c r="C146" t="s">
        <v>441</v>
      </c>
      <c r="D146" t="s">
        <v>441</v>
      </c>
      <c r="E146" t="s">
        <v>441</v>
      </c>
      <c r="F146" t="s">
        <v>440</v>
      </c>
      <c r="G146" t="s">
        <v>440</v>
      </c>
      <c r="H146" t="s">
        <v>440</v>
      </c>
      <c r="I146" t="s">
        <v>440</v>
      </c>
      <c r="J146" t="s">
        <v>440</v>
      </c>
      <c r="K146" t="s">
        <v>440</v>
      </c>
    </row>
    <row r="147" spans="1:11" x14ac:dyDescent="0.2">
      <c r="A147" s="1">
        <v>145</v>
      </c>
      <c r="B147" t="s">
        <v>152</v>
      </c>
      <c r="C147" t="s">
        <v>440</v>
      </c>
      <c r="D147" t="s">
        <v>440</v>
      </c>
      <c r="E147" t="s">
        <v>440</v>
      </c>
      <c r="F147" t="s">
        <v>440</v>
      </c>
      <c r="G147" t="s">
        <v>440</v>
      </c>
      <c r="H147" t="s">
        <v>440</v>
      </c>
      <c r="I147" t="s">
        <v>440</v>
      </c>
      <c r="J147" t="s">
        <v>440</v>
      </c>
      <c r="K147" t="s">
        <v>440</v>
      </c>
    </row>
    <row r="148" spans="1:11" x14ac:dyDescent="0.2">
      <c r="A148" s="1">
        <v>146</v>
      </c>
      <c r="B148" t="s">
        <v>153</v>
      </c>
      <c r="C148" t="s">
        <v>440</v>
      </c>
      <c r="D148" t="s">
        <v>440</v>
      </c>
      <c r="E148" t="s">
        <v>440</v>
      </c>
      <c r="F148" t="s">
        <v>440</v>
      </c>
      <c r="G148" t="s">
        <v>440</v>
      </c>
      <c r="H148" t="s">
        <v>440</v>
      </c>
      <c r="I148" t="s">
        <v>440</v>
      </c>
      <c r="J148" t="s">
        <v>440</v>
      </c>
      <c r="K148" t="s">
        <v>440</v>
      </c>
    </row>
    <row r="149" spans="1:11" x14ac:dyDescent="0.2">
      <c r="A149" s="1">
        <v>147</v>
      </c>
      <c r="B149" t="s">
        <v>154</v>
      </c>
      <c r="C149" t="s">
        <v>440</v>
      </c>
      <c r="D149" t="s">
        <v>440</v>
      </c>
      <c r="E149" t="s">
        <v>440</v>
      </c>
      <c r="F149" t="s">
        <v>440</v>
      </c>
      <c r="G149" t="s">
        <v>440</v>
      </c>
      <c r="H149" t="s">
        <v>440</v>
      </c>
      <c r="I149" t="s">
        <v>440</v>
      </c>
      <c r="J149" t="s">
        <v>440</v>
      </c>
      <c r="K149" t="s">
        <v>440</v>
      </c>
    </row>
    <row r="150" spans="1:11" x14ac:dyDescent="0.2">
      <c r="A150" s="1">
        <v>148</v>
      </c>
      <c r="B150" t="s">
        <v>155</v>
      </c>
      <c r="C150" t="s">
        <v>440</v>
      </c>
      <c r="D150" t="s">
        <v>440</v>
      </c>
      <c r="E150" t="s">
        <v>440</v>
      </c>
      <c r="F150" t="s">
        <v>440</v>
      </c>
      <c r="G150" t="s">
        <v>440</v>
      </c>
      <c r="H150" t="s">
        <v>440</v>
      </c>
      <c r="I150" t="s">
        <v>440</v>
      </c>
      <c r="J150" t="s">
        <v>440</v>
      </c>
      <c r="K150" t="s">
        <v>440</v>
      </c>
    </row>
    <row r="151" spans="1:11" x14ac:dyDescent="0.2">
      <c r="A151" s="1">
        <v>149</v>
      </c>
      <c r="B151" t="s">
        <v>156</v>
      </c>
      <c r="C151" t="s">
        <v>441</v>
      </c>
      <c r="D151" t="s">
        <v>441</v>
      </c>
      <c r="E151" t="s">
        <v>441</v>
      </c>
      <c r="F151" t="s">
        <v>442</v>
      </c>
      <c r="G151" t="s">
        <v>441</v>
      </c>
      <c r="H151" t="s">
        <v>441</v>
      </c>
      <c r="I151" t="s">
        <v>442</v>
      </c>
      <c r="J151" t="s">
        <v>441</v>
      </c>
      <c r="K151" t="s">
        <v>441</v>
      </c>
    </row>
    <row r="152" spans="1:11" x14ac:dyDescent="0.2">
      <c r="A152" s="1">
        <v>150</v>
      </c>
      <c r="B152" t="s">
        <v>157</v>
      </c>
      <c r="C152" t="s">
        <v>440</v>
      </c>
      <c r="D152" t="s">
        <v>440</v>
      </c>
      <c r="E152" t="s">
        <v>440</v>
      </c>
      <c r="F152" t="s">
        <v>440</v>
      </c>
      <c r="G152" t="s">
        <v>440</v>
      </c>
      <c r="H152" t="s">
        <v>440</v>
      </c>
      <c r="I152" t="s">
        <v>440</v>
      </c>
      <c r="J152" t="s">
        <v>440</v>
      </c>
      <c r="K152" t="s">
        <v>440</v>
      </c>
    </row>
    <row r="153" spans="1:11" x14ac:dyDescent="0.2">
      <c r="A153" s="1">
        <v>151</v>
      </c>
      <c r="B153" t="s">
        <v>158</v>
      </c>
      <c r="C153" t="s">
        <v>440</v>
      </c>
      <c r="D153" t="s">
        <v>440</v>
      </c>
      <c r="E153" t="s">
        <v>440</v>
      </c>
      <c r="F153" t="s">
        <v>440</v>
      </c>
      <c r="G153" t="s">
        <v>440</v>
      </c>
      <c r="H153" t="s">
        <v>440</v>
      </c>
      <c r="I153" t="s">
        <v>440</v>
      </c>
      <c r="J153" t="s">
        <v>440</v>
      </c>
      <c r="K153" t="s">
        <v>440</v>
      </c>
    </row>
    <row r="154" spans="1:11" x14ac:dyDescent="0.2">
      <c r="A154" s="1">
        <v>152</v>
      </c>
      <c r="B154" t="s">
        <v>159</v>
      </c>
      <c r="C154" t="s">
        <v>440</v>
      </c>
      <c r="D154" t="s">
        <v>440</v>
      </c>
      <c r="E154" t="s">
        <v>440</v>
      </c>
      <c r="F154" t="s">
        <v>440</v>
      </c>
      <c r="G154" t="s">
        <v>440</v>
      </c>
      <c r="H154" t="s">
        <v>440</v>
      </c>
      <c r="I154" t="s">
        <v>440</v>
      </c>
      <c r="J154" t="s">
        <v>440</v>
      </c>
      <c r="K154" t="s">
        <v>440</v>
      </c>
    </row>
    <row r="155" spans="1:11" x14ac:dyDescent="0.2">
      <c r="A155" s="1">
        <v>153</v>
      </c>
      <c r="B155" t="s">
        <v>160</v>
      </c>
      <c r="C155" t="s">
        <v>440</v>
      </c>
      <c r="D155" t="s">
        <v>440</v>
      </c>
      <c r="E155" t="s">
        <v>440</v>
      </c>
      <c r="F155" t="s">
        <v>440</v>
      </c>
      <c r="G155" t="s">
        <v>440</v>
      </c>
      <c r="H155" t="s">
        <v>440</v>
      </c>
      <c r="I155" t="s">
        <v>440</v>
      </c>
      <c r="J155" t="s">
        <v>440</v>
      </c>
      <c r="K155" t="s">
        <v>440</v>
      </c>
    </row>
    <row r="156" spans="1:11" x14ac:dyDescent="0.2">
      <c r="A156" s="1">
        <v>154</v>
      </c>
      <c r="B156" t="s">
        <v>161</v>
      </c>
      <c r="C156" t="s">
        <v>440</v>
      </c>
      <c r="D156" t="s">
        <v>440</v>
      </c>
      <c r="E156" t="s">
        <v>440</v>
      </c>
      <c r="F156" t="s">
        <v>440</v>
      </c>
      <c r="G156" t="s">
        <v>440</v>
      </c>
      <c r="H156" t="s">
        <v>440</v>
      </c>
      <c r="I156" t="s">
        <v>440</v>
      </c>
      <c r="J156" t="s">
        <v>440</v>
      </c>
      <c r="K156" t="s">
        <v>440</v>
      </c>
    </row>
    <row r="157" spans="1:11" x14ac:dyDescent="0.2">
      <c r="A157" s="1">
        <v>155</v>
      </c>
      <c r="B157" t="s">
        <v>162</v>
      </c>
      <c r="C157" t="s">
        <v>440</v>
      </c>
      <c r="D157" t="s">
        <v>440</v>
      </c>
      <c r="E157" t="s">
        <v>440</v>
      </c>
      <c r="F157" t="s">
        <v>440</v>
      </c>
      <c r="G157" t="s">
        <v>440</v>
      </c>
      <c r="H157" t="s">
        <v>440</v>
      </c>
      <c r="I157" t="s">
        <v>440</v>
      </c>
      <c r="J157" t="s">
        <v>440</v>
      </c>
      <c r="K157" t="s">
        <v>440</v>
      </c>
    </row>
    <row r="158" spans="1:11" x14ac:dyDescent="0.2">
      <c r="A158" s="1">
        <v>156</v>
      </c>
      <c r="B158" t="s">
        <v>163</v>
      </c>
      <c r="C158" t="s">
        <v>440</v>
      </c>
      <c r="D158" t="s">
        <v>440</v>
      </c>
      <c r="E158" t="s">
        <v>440</v>
      </c>
      <c r="F158" t="s">
        <v>440</v>
      </c>
      <c r="G158" t="s">
        <v>440</v>
      </c>
      <c r="H158" t="s">
        <v>440</v>
      </c>
      <c r="I158" t="s">
        <v>440</v>
      </c>
      <c r="J158" t="s">
        <v>440</v>
      </c>
      <c r="K158" t="s">
        <v>440</v>
      </c>
    </row>
    <row r="159" spans="1:11" x14ac:dyDescent="0.2">
      <c r="A159" s="1">
        <v>157</v>
      </c>
      <c r="B159" t="s">
        <v>164</v>
      </c>
      <c r="C159" t="s">
        <v>441</v>
      </c>
      <c r="D159" t="s">
        <v>441</v>
      </c>
      <c r="E159" t="s">
        <v>441</v>
      </c>
      <c r="F159" t="s">
        <v>441</v>
      </c>
      <c r="G159" t="s">
        <v>441</v>
      </c>
      <c r="H159" t="s">
        <v>441</v>
      </c>
      <c r="I159" t="s">
        <v>442</v>
      </c>
      <c r="J159" t="s">
        <v>441</v>
      </c>
      <c r="K159" t="s">
        <v>441</v>
      </c>
    </row>
    <row r="160" spans="1:11" x14ac:dyDescent="0.2">
      <c r="A160" s="1">
        <v>158</v>
      </c>
      <c r="B160" t="s">
        <v>165</v>
      </c>
      <c r="C160" t="s">
        <v>441</v>
      </c>
      <c r="D160" t="s">
        <v>441</v>
      </c>
      <c r="E160" t="s">
        <v>441</v>
      </c>
      <c r="F160" t="s">
        <v>441</v>
      </c>
      <c r="G160" t="s">
        <v>441</v>
      </c>
      <c r="H160" t="s">
        <v>441</v>
      </c>
      <c r="I160" t="s">
        <v>442</v>
      </c>
      <c r="J160" t="s">
        <v>441</v>
      </c>
      <c r="K160" t="s">
        <v>441</v>
      </c>
    </row>
    <row r="161" spans="1:11" x14ac:dyDescent="0.2">
      <c r="A161" s="1">
        <v>159</v>
      </c>
      <c r="B161" t="s">
        <v>166</v>
      </c>
      <c r="C161" t="s">
        <v>440</v>
      </c>
      <c r="D161" t="s">
        <v>440</v>
      </c>
      <c r="E161" t="s">
        <v>440</v>
      </c>
      <c r="F161" t="s">
        <v>440</v>
      </c>
      <c r="G161" t="s">
        <v>440</v>
      </c>
      <c r="H161" t="s">
        <v>440</v>
      </c>
      <c r="I161" t="s">
        <v>440</v>
      </c>
      <c r="J161" t="s">
        <v>440</v>
      </c>
      <c r="K161" t="s">
        <v>440</v>
      </c>
    </row>
    <row r="162" spans="1:11" x14ac:dyDescent="0.2">
      <c r="A162" s="1">
        <v>160</v>
      </c>
      <c r="B162" t="s">
        <v>167</v>
      </c>
      <c r="C162" t="s">
        <v>440</v>
      </c>
      <c r="D162" t="s">
        <v>440</v>
      </c>
      <c r="E162" t="s">
        <v>440</v>
      </c>
      <c r="F162" t="s">
        <v>440</v>
      </c>
      <c r="G162" t="s">
        <v>440</v>
      </c>
      <c r="H162" t="s">
        <v>440</v>
      </c>
      <c r="I162" t="s">
        <v>440</v>
      </c>
      <c r="J162" t="s">
        <v>440</v>
      </c>
      <c r="K162" t="s">
        <v>440</v>
      </c>
    </row>
    <row r="163" spans="1:11" x14ac:dyDescent="0.2">
      <c r="A163" s="1">
        <v>161</v>
      </c>
      <c r="B163" t="s">
        <v>168</v>
      </c>
      <c r="C163" t="s">
        <v>440</v>
      </c>
      <c r="D163" t="s">
        <v>440</v>
      </c>
      <c r="E163" t="s">
        <v>440</v>
      </c>
      <c r="F163" t="s">
        <v>440</v>
      </c>
      <c r="G163" t="s">
        <v>440</v>
      </c>
      <c r="H163" t="s">
        <v>440</v>
      </c>
      <c r="I163" t="s">
        <v>440</v>
      </c>
      <c r="J163" t="s">
        <v>440</v>
      </c>
      <c r="K163" t="s">
        <v>440</v>
      </c>
    </row>
    <row r="164" spans="1:11" x14ac:dyDescent="0.2">
      <c r="A164" s="1">
        <v>162</v>
      </c>
      <c r="B164" t="s">
        <v>169</v>
      </c>
      <c r="C164" t="s">
        <v>440</v>
      </c>
      <c r="D164" t="s">
        <v>440</v>
      </c>
      <c r="E164" t="s">
        <v>440</v>
      </c>
      <c r="F164" t="s">
        <v>440</v>
      </c>
      <c r="G164" t="s">
        <v>440</v>
      </c>
      <c r="H164" t="s">
        <v>440</v>
      </c>
      <c r="I164" t="s">
        <v>440</v>
      </c>
      <c r="J164" t="s">
        <v>440</v>
      </c>
      <c r="K164" t="s">
        <v>440</v>
      </c>
    </row>
    <row r="165" spans="1:11" x14ac:dyDescent="0.2">
      <c r="A165" s="1">
        <v>163</v>
      </c>
      <c r="B165" t="s">
        <v>170</v>
      </c>
      <c r="C165" t="s">
        <v>441</v>
      </c>
      <c r="D165" t="s">
        <v>441</v>
      </c>
      <c r="E165" t="s">
        <v>441</v>
      </c>
      <c r="F165" t="s">
        <v>441</v>
      </c>
      <c r="G165" t="s">
        <v>441</v>
      </c>
      <c r="H165" t="s">
        <v>441</v>
      </c>
      <c r="I165" t="s">
        <v>442</v>
      </c>
      <c r="J165" t="s">
        <v>441</v>
      </c>
      <c r="K165" t="s">
        <v>441</v>
      </c>
    </row>
    <row r="166" spans="1:11" x14ac:dyDescent="0.2">
      <c r="A166" s="1">
        <v>164</v>
      </c>
      <c r="B166" t="s">
        <v>171</v>
      </c>
      <c r="C166" t="s">
        <v>440</v>
      </c>
      <c r="D166" t="s">
        <v>440</v>
      </c>
      <c r="E166" t="s">
        <v>440</v>
      </c>
      <c r="F166" t="s">
        <v>440</v>
      </c>
      <c r="G166" t="s">
        <v>440</v>
      </c>
      <c r="H166" t="s">
        <v>440</v>
      </c>
      <c r="I166" t="s">
        <v>440</v>
      </c>
      <c r="J166" t="s">
        <v>440</v>
      </c>
      <c r="K166" t="s">
        <v>440</v>
      </c>
    </row>
    <row r="167" spans="1:11" x14ac:dyDescent="0.2">
      <c r="A167" s="1">
        <v>165</v>
      </c>
      <c r="B167" t="s">
        <v>172</v>
      </c>
      <c r="C167" t="s">
        <v>441</v>
      </c>
      <c r="D167" t="s">
        <v>441</v>
      </c>
      <c r="E167" t="s">
        <v>441</v>
      </c>
      <c r="F167" t="s">
        <v>441</v>
      </c>
      <c r="G167" t="s">
        <v>441</v>
      </c>
      <c r="H167" t="s">
        <v>441</v>
      </c>
      <c r="I167" t="s">
        <v>442</v>
      </c>
      <c r="J167" t="s">
        <v>441</v>
      </c>
      <c r="K167" t="s">
        <v>441</v>
      </c>
    </row>
    <row r="168" spans="1:11" x14ac:dyDescent="0.2">
      <c r="A168" s="1">
        <v>166</v>
      </c>
      <c r="B168" t="s">
        <v>173</v>
      </c>
      <c r="C168" t="s">
        <v>440</v>
      </c>
      <c r="D168" t="s">
        <v>440</v>
      </c>
      <c r="E168" t="s">
        <v>440</v>
      </c>
      <c r="F168" t="s">
        <v>440</v>
      </c>
      <c r="G168" t="s">
        <v>440</v>
      </c>
      <c r="H168" t="s">
        <v>440</v>
      </c>
      <c r="I168" t="s">
        <v>440</v>
      </c>
      <c r="J168" t="s">
        <v>440</v>
      </c>
      <c r="K168" t="s">
        <v>440</v>
      </c>
    </row>
    <row r="169" spans="1:11" x14ac:dyDescent="0.2">
      <c r="A169" s="1">
        <v>167</v>
      </c>
      <c r="B169" t="s">
        <v>174</v>
      </c>
      <c r="C169" t="s">
        <v>440</v>
      </c>
      <c r="D169" t="s">
        <v>440</v>
      </c>
      <c r="E169" t="s">
        <v>440</v>
      </c>
      <c r="F169" t="s">
        <v>440</v>
      </c>
      <c r="G169" t="s">
        <v>440</v>
      </c>
      <c r="H169" t="s">
        <v>440</v>
      </c>
      <c r="I169" t="s">
        <v>440</v>
      </c>
      <c r="J169" t="s">
        <v>440</v>
      </c>
      <c r="K169" t="s">
        <v>440</v>
      </c>
    </row>
    <row r="170" spans="1:11" x14ac:dyDescent="0.2">
      <c r="A170" s="1">
        <v>168</v>
      </c>
      <c r="B170" t="s">
        <v>175</v>
      </c>
      <c r="C170" t="s">
        <v>440</v>
      </c>
      <c r="D170" t="s">
        <v>440</v>
      </c>
      <c r="E170" t="s">
        <v>440</v>
      </c>
      <c r="F170" t="s">
        <v>440</v>
      </c>
      <c r="G170" t="s">
        <v>440</v>
      </c>
      <c r="H170" t="s">
        <v>440</v>
      </c>
      <c r="I170" t="s">
        <v>440</v>
      </c>
      <c r="J170" t="s">
        <v>440</v>
      </c>
      <c r="K170" t="s">
        <v>440</v>
      </c>
    </row>
    <row r="171" spans="1:11" x14ac:dyDescent="0.2">
      <c r="A171" s="1">
        <v>169</v>
      </c>
      <c r="B171" t="s">
        <v>176</v>
      </c>
      <c r="C171" t="s">
        <v>440</v>
      </c>
      <c r="D171" t="s">
        <v>440</v>
      </c>
      <c r="E171" t="s">
        <v>440</v>
      </c>
      <c r="F171" t="s">
        <v>440</v>
      </c>
      <c r="G171" t="s">
        <v>440</v>
      </c>
      <c r="H171" t="s">
        <v>440</v>
      </c>
      <c r="I171" t="s">
        <v>440</v>
      </c>
      <c r="J171" t="s">
        <v>440</v>
      </c>
      <c r="K171" t="s">
        <v>440</v>
      </c>
    </row>
    <row r="172" spans="1:11" x14ac:dyDescent="0.2">
      <c r="A172" s="1">
        <v>170</v>
      </c>
      <c r="B172" t="s">
        <v>177</v>
      </c>
      <c r="C172" t="s">
        <v>440</v>
      </c>
      <c r="D172" t="s">
        <v>440</v>
      </c>
      <c r="E172" t="s">
        <v>440</v>
      </c>
      <c r="F172" t="s">
        <v>440</v>
      </c>
      <c r="G172" t="s">
        <v>440</v>
      </c>
      <c r="H172" t="s">
        <v>440</v>
      </c>
      <c r="I172" t="s">
        <v>440</v>
      </c>
      <c r="J172" t="s">
        <v>440</v>
      </c>
      <c r="K172" t="s">
        <v>440</v>
      </c>
    </row>
    <row r="173" spans="1:11" x14ac:dyDescent="0.2">
      <c r="A173" s="1">
        <v>171</v>
      </c>
      <c r="B173" t="s">
        <v>178</v>
      </c>
      <c r="C173" t="s">
        <v>441</v>
      </c>
      <c r="D173" t="s">
        <v>441</v>
      </c>
      <c r="E173" t="s">
        <v>441</v>
      </c>
      <c r="F173" t="s">
        <v>442</v>
      </c>
      <c r="G173" t="s">
        <v>440</v>
      </c>
      <c r="H173" t="s">
        <v>440</v>
      </c>
      <c r="I173" t="s">
        <v>442</v>
      </c>
      <c r="J173" t="s">
        <v>440</v>
      </c>
      <c r="K173" t="s">
        <v>440</v>
      </c>
    </row>
    <row r="174" spans="1:11" x14ac:dyDescent="0.2">
      <c r="A174" s="1">
        <v>172</v>
      </c>
      <c r="B174" t="s">
        <v>179</v>
      </c>
      <c r="C174" t="s">
        <v>440</v>
      </c>
      <c r="D174" t="s">
        <v>440</v>
      </c>
      <c r="E174" t="s">
        <v>440</v>
      </c>
      <c r="F174" t="s">
        <v>440</v>
      </c>
      <c r="G174" t="s">
        <v>440</v>
      </c>
      <c r="H174" t="s">
        <v>440</v>
      </c>
      <c r="I174" t="s">
        <v>440</v>
      </c>
      <c r="J174" t="s">
        <v>440</v>
      </c>
      <c r="K174" t="s">
        <v>440</v>
      </c>
    </row>
    <row r="175" spans="1:11" x14ac:dyDescent="0.2">
      <c r="A175" s="1">
        <v>173</v>
      </c>
      <c r="B175" t="s">
        <v>180</v>
      </c>
      <c r="C175" t="s">
        <v>440</v>
      </c>
      <c r="D175" t="s">
        <v>440</v>
      </c>
      <c r="E175" t="s">
        <v>440</v>
      </c>
      <c r="F175" t="s">
        <v>440</v>
      </c>
      <c r="G175" t="s">
        <v>440</v>
      </c>
      <c r="H175" t="s">
        <v>440</v>
      </c>
      <c r="I175" t="s">
        <v>440</v>
      </c>
      <c r="J175" t="s">
        <v>440</v>
      </c>
      <c r="K175" t="s">
        <v>440</v>
      </c>
    </row>
    <row r="176" spans="1:11" x14ac:dyDescent="0.2">
      <c r="A176" s="1">
        <v>174</v>
      </c>
      <c r="B176" t="s">
        <v>181</v>
      </c>
      <c r="C176" t="s">
        <v>440</v>
      </c>
      <c r="D176" t="s">
        <v>440</v>
      </c>
      <c r="E176" t="s">
        <v>440</v>
      </c>
      <c r="F176" t="s">
        <v>440</v>
      </c>
      <c r="G176" t="s">
        <v>440</v>
      </c>
      <c r="H176" t="s">
        <v>440</v>
      </c>
      <c r="I176" t="s">
        <v>440</v>
      </c>
      <c r="J176" t="s">
        <v>440</v>
      </c>
      <c r="K176" t="s">
        <v>440</v>
      </c>
    </row>
    <row r="177" spans="1:11" x14ac:dyDescent="0.2">
      <c r="A177" s="1">
        <v>175</v>
      </c>
      <c r="B177" t="s">
        <v>182</v>
      </c>
      <c r="C177" t="s">
        <v>440</v>
      </c>
      <c r="D177" t="s">
        <v>440</v>
      </c>
      <c r="E177" t="s">
        <v>440</v>
      </c>
      <c r="F177" t="s">
        <v>440</v>
      </c>
      <c r="G177" t="s">
        <v>440</v>
      </c>
      <c r="H177" t="s">
        <v>440</v>
      </c>
      <c r="I177" t="s">
        <v>440</v>
      </c>
      <c r="J177" t="s">
        <v>440</v>
      </c>
      <c r="K177" t="s">
        <v>440</v>
      </c>
    </row>
    <row r="178" spans="1:11" x14ac:dyDescent="0.2">
      <c r="A178" s="1">
        <v>176</v>
      </c>
      <c r="B178" t="s">
        <v>183</v>
      </c>
      <c r="C178" t="s">
        <v>440</v>
      </c>
      <c r="D178" t="s">
        <v>440</v>
      </c>
      <c r="E178" t="s">
        <v>440</v>
      </c>
      <c r="F178" t="s">
        <v>440</v>
      </c>
      <c r="G178" t="s">
        <v>440</v>
      </c>
      <c r="H178" t="s">
        <v>440</v>
      </c>
      <c r="I178" t="s">
        <v>440</v>
      </c>
      <c r="J178" t="s">
        <v>440</v>
      </c>
      <c r="K178" t="s">
        <v>440</v>
      </c>
    </row>
    <row r="179" spans="1:11" x14ac:dyDescent="0.2">
      <c r="A179" s="1">
        <v>177</v>
      </c>
      <c r="B179" t="s">
        <v>184</v>
      </c>
      <c r="C179" t="s">
        <v>440</v>
      </c>
      <c r="D179" t="s">
        <v>440</v>
      </c>
      <c r="E179" t="s">
        <v>440</v>
      </c>
      <c r="F179" t="s">
        <v>440</v>
      </c>
      <c r="G179" t="s">
        <v>440</v>
      </c>
      <c r="H179" t="s">
        <v>440</v>
      </c>
      <c r="I179" t="s">
        <v>440</v>
      </c>
      <c r="J179" t="s">
        <v>440</v>
      </c>
      <c r="K179" t="s">
        <v>440</v>
      </c>
    </row>
    <row r="180" spans="1:11" x14ac:dyDescent="0.2">
      <c r="A180" s="1">
        <v>178</v>
      </c>
      <c r="B180" t="s">
        <v>185</v>
      </c>
      <c r="C180" t="s">
        <v>440</v>
      </c>
      <c r="D180" t="s">
        <v>440</v>
      </c>
      <c r="E180" t="s">
        <v>440</v>
      </c>
      <c r="F180" t="s">
        <v>440</v>
      </c>
      <c r="G180" t="s">
        <v>440</v>
      </c>
      <c r="H180" t="s">
        <v>440</v>
      </c>
      <c r="I180" t="s">
        <v>440</v>
      </c>
      <c r="J180" t="s">
        <v>440</v>
      </c>
      <c r="K180" t="s">
        <v>440</v>
      </c>
    </row>
    <row r="181" spans="1:11" x14ac:dyDescent="0.2">
      <c r="A181" s="1">
        <v>179</v>
      </c>
      <c r="B181" t="s">
        <v>186</v>
      </c>
      <c r="C181" t="s">
        <v>440</v>
      </c>
      <c r="D181" t="s">
        <v>440</v>
      </c>
      <c r="E181" t="s">
        <v>440</v>
      </c>
      <c r="F181" t="s">
        <v>440</v>
      </c>
      <c r="G181" t="s">
        <v>440</v>
      </c>
      <c r="H181" t="s">
        <v>440</v>
      </c>
      <c r="I181" t="s">
        <v>440</v>
      </c>
      <c r="J181" t="s">
        <v>440</v>
      </c>
      <c r="K181" t="s">
        <v>440</v>
      </c>
    </row>
    <row r="182" spans="1:11" x14ac:dyDescent="0.2">
      <c r="A182" s="1">
        <v>180</v>
      </c>
      <c r="B182" t="s">
        <v>187</v>
      </c>
      <c r="C182" t="s">
        <v>440</v>
      </c>
      <c r="D182" t="s">
        <v>440</v>
      </c>
      <c r="E182" t="s">
        <v>440</v>
      </c>
      <c r="F182" t="s">
        <v>440</v>
      </c>
      <c r="G182" t="s">
        <v>440</v>
      </c>
      <c r="H182" t="s">
        <v>440</v>
      </c>
      <c r="I182" t="s">
        <v>440</v>
      </c>
      <c r="J182" t="s">
        <v>440</v>
      </c>
      <c r="K182" t="s">
        <v>440</v>
      </c>
    </row>
    <row r="183" spans="1:11" x14ac:dyDescent="0.2">
      <c r="A183" s="1">
        <v>181</v>
      </c>
      <c r="B183" t="s">
        <v>188</v>
      </c>
      <c r="C183" t="s">
        <v>440</v>
      </c>
      <c r="D183" t="s">
        <v>440</v>
      </c>
      <c r="E183" t="s">
        <v>440</v>
      </c>
      <c r="F183" t="s">
        <v>440</v>
      </c>
      <c r="G183" t="s">
        <v>440</v>
      </c>
      <c r="H183" t="s">
        <v>440</v>
      </c>
      <c r="I183" t="s">
        <v>440</v>
      </c>
      <c r="J183" t="s">
        <v>440</v>
      </c>
      <c r="K183" t="s">
        <v>440</v>
      </c>
    </row>
    <row r="184" spans="1:11" x14ac:dyDescent="0.2">
      <c r="A184" s="1">
        <v>182</v>
      </c>
      <c r="B184" t="s">
        <v>189</v>
      </c>
      <c r="C184" t="s">
        <v>440</v>
      </c>
      <c r="D184" t="s">
        <v>440</v>
      </c>
      <c r="E184" t="s">
        <v>440</v>
      </c>
      <c r="F184" t="s">
        <v>440</v>
      </c>
      <c r="G184" t="s">
        <v>440</v>
      </c>
      <c r="H184" t="s">
        <v>440</v>
      </c>
      <c r="I184" t="s">
        <v>440</v>
      </c>
      <c r="J184" t="s">
        <v>440</v>
      </c>
      <c r="K184" t="s">
        <v>440</v>
      </c>
    </row>
    <row r="185" spans="1:11" x14ac:dyDescent="0.2">
      <c r="A185" s="1">
        <v>183</v>
      </c>
      <c r="B185" t="s">
        <v>190</v>
      </c>
      <c r="C185" t="s">
        <v>440</v>
      </c>
      <c r="D185" t="s">
        <v>440</v>
      </c>
      <c r="E185" t="s">
        <v>440</v>
      </c>
      <c r="F185" t="s">
        <v>440</v>
      </c>
      <c r="G185" t="s">
        <v>440</v>
      </c>
      <c r="H185" t="s">
        <v>440</v>
      </c>
      <c r="I185" t="s">
        <v>440</v>
      </c>
      <c r="J185" t="s">
        <v>440</v>
      </c>
      <c r="K185" t="s">
        <v>440</v>
      </c>
    </row>
    <row r="186" spans="1:11" x14ac:dyDescent="0.2">
      <c r="A186" s="1">
        <v>184</v>
      </c>
      <c r="B186" t="s">
        <v>191</v>
      </c>
      <c r="C186" t="s">
        <v>440</v>
      </c>
      <c r="D186" t="s">
        <v>440</v>
      </c>
      <c r="E186" t="s">
        <v>440</v>
      </c>
      <c r="F186" t="s">
        <v>440</v>
      </c>
      <c r="G186" t="s">
        <v>440</v>
      </c>
      <c r="H186" t="s">
        <v>440</v>
      </c>
      <c r="I186" t="s">
        <v>440</v>
      </c>
      <c r="J186" t="s">
        <v>440</v>
      </c>
      <c r="K186" t="s">
        <v>440</v>
      </c>
    </row>
    <row r="187" spans="1:11" x14ac:dyDescent="0.2">
      <c r="A187" s="1">
        <v>185</v>
      </c>
      <c r="B187" t="s">
        <v>192</v>
      </c>
      <c r="C187" t="s">
        <v>440</v>
      </c>
      <c r="D187" t="s">
        <v>440</v>
      </c>
      <c r="E187" t="s">
        <v>440</v>
      </c>
      <c r="F187" t="s">
        <v>440</v>
      </c>
      <c r="G187" t="s">
        <v>440</v>
      </c>
      <c r="H187" t="s">
        <v>440</v>
      </c>
      <c r="I187" t="s">
        <v>440</v>
      </c>
      <c r="J187" t="s">
        <v>440</v>
      </c>
      <c r="K187" t="s">
        <v>440</v>
      </c>
    </row>
    <row r="188" spans="1:11" x14ac:dyDescent="0.2">
      <c r="A188" s="1">
        <v>186</v>
      </c>
      <c r="B188" t="s">
        <v>193</v>
      </c>
      <c r="C188" t="s">
        <v>440</v>
      </c>
      <c r="D188" t="s">
        <v>440</v>
      </c>
      <c r="E188" t="s">
        <v>440</v>
      </c>
      <c r="F188" t="s">
        <v>440</v>
      </c>
      <c r="G188" t="s">
        <v>440</v>
      </c>
      <c r="H188" t="s">
        <v>440</v>
      </c>
      <c r="I188" t="s">
        <v>440</v>
      </c>
      <c r="J188" t="s">
        <v>440</v>
      </c>
      <c r="K188" t="s">
        <v>440</v>
      </c>
    </row>
    <row r="189" spans="1:11" x14ac:dyDescent="0.2">
      <c r="A189" s="1">
        <v>187</v>
      </c>
      <c r="B189" t="s">
        <v>194</v>
      </c>
      <c r="C189" t="s">
        <v>440</v>
      </c>
      <c r="D189" t="s">
        <v>440</v>
      </c>
      <c r="E189" t="s">
        <v>440</v>
      </c>
      <c r="F189" t="s">
        <v>440</v>
      </c>
      <c r="G189" t="s">
        <v>440</v>
      </c>
      <c r="H189" t="s">
        <v>440</v>
      </c>
      <c r="I189" t="s">
        <v>440</v>
      </c>
      <c r="J189" t="s">
        <v>440</v>
      </c>
      <c r="K189" t="s">
        <v>440</v>
      </c>
    </row>
    <row r="190" spans="1:11" x14ac:dyDescent="0.2">
      <c r="A190" s="1">
        <v>188</v>
      </c>
      <c r="B190" t="s">
        <v>195</v>
      </c>
      <c r="C190" t="s">
        <v>440</v>
      </c>
      <c r="D190" t="s">
        <v>440</v>
      </c>
      <c r="E190" t="s">
        <v>440</v>
      </c>
      <c r="F190" t="s">
        <v>440</v>
      </c>
      <c r="G190" t="s">
        <v>440</v>
      </c>
      <c r="H190" t="s">
        <v>440</v>
      </c>
      <c r="I190" t="s">
        <v>440</v>
      </c>
      <c r="J190" t="s">
        <v>440</v>
      </c>
      <c r="K190" t="s">
        <v>440</v>
      </c>
    </row>
    <row r="191" spans="1:11" x14ac:dyDescent="0.2">
      <c r="A191" s="1">
        <v>189</v>
      </c>
      <c r="B191" t="s">
        <v>196</v>
      </c>
      <c r="C191" t="s">
        <v>440</v>
      </c>
      <c r="D191" t="s">
        <v>440</v>
      </c>
      <c r="E191" t="s">
        <v>440</v>
      </c>
      <c r="F191" t="s">
        <v>440</v>
      </c>
      <c r="G191" t="s">
        <v>440</v>
      </c>
      <c r="H191" t="s">
        <v>440</v>
      </c>
      <c r="I191" t="s">
        <v>440</v>
      </c>
      <c r="J191" t="s">
        <v>440</v>
      </c>
      <c r="K191" t="s">
        <v>440</v>
      </c>
    </row>
    <row r="192" spans="1:11" x14ac:dyDescent="0.2">
      <c r="A192" s="1">
        <v>190</v>
      </c>
      <c r="B192" t="s">
        <v>197</v>
      </c>
      <c r="C192" t="s">
        <v>440</v>
      </c>
      <c r="D192" t="s">
        <v>440</v>
      </c>
      <c r="E192" t="s">
        <v>440</v>
      </c>
      <c r="F192" t="s">
        <v>440</v>
      </c>
      <c r="G192" t="s">
        <v>440</v>
      </c>
      <c r="H192" t="s">
        <v>440</v>
      </c>
      <c r="I192" t="s">
        <v>440</v>
      </c>
      <c r="J192" t="s">
        <v>440</v>
      </c>
      <c r="K192" t="s">
        <v>440</v>
      </c>
    </row>
    <row r="193" spans="1:11" x14ac:dyDescent="0.2">
      <c r="A193" s="1">
        <v>191</v>
      </c>
      <c r="B193" t="s">
        <v>198</v>
      </c>
      <c r="C193" t="s">
        <v>440</v>
      </c>
      <c r="D193" t="s">
        <v>440</v>
      </c>
      <c r="E193" t="s">
        <v>440</v>
      </c>
      <c r="F193" t="s">
        <v>440</v>
      </c>
      <c r="G193" t="s">
        <v>440</v>
      </c>
      <c r="H193" t="s">
        <v>440</v>
      </c>
      <c r="I193" t="s">
        <v>440</v>
      </c>
      <c r="J193" t="s">
        <v>440</v>
      </c>
      <c r="K193" t="s">
        <v>440</v>
      </c>
    </row>
    <row r="194" spans="1:11" x14ac:dyDescent="0.2">
      <c r="A194" s="1">
        <v>192</v>
      </c>
      <c r="B194" t="s">
        <v>199</v>
      </c>
      <c r="C194" t="s">
        <v>441</v>
      </c>
      <c r="D194" t="s">
        <v>441</v>
      </c>
      <c r="E194" t="s">
        <v>441</v>
      </c>
      <c r="F194" t="s">
        <v>441</v>
      </c>
      <c r="G194" t="s">
        <v>440</v>
      </c>
      <c r="H194" t="s">
        <v>440</v>
      </c>
      <c r="I194" t="s">
        <v>442</v>
      </c>
      <c r="J194" t="s">
        <v>440</v>
      </c>
      <c r="K194" t="s">
        <v>440</v>
      </c>
    </row>
    <row r="195" spans="1:11" x14ac:dyDescent="0.2">
      <c r="A195" s="1">
        <v>193</v>
      </c>
      <c r="B195" t="s">
        <v>200</v>
      </c>
      <c r="C195" t="s">
        <v>440</v>
      </c>
      <c r="D195" t="s">
        <v>440</v>
      </c>
      <c r="E195" t="s">
        <v>440</v>
      </c>
      <c r="F195" t="s">
        <v>440</v>
      </c>
      <c r="G195" t="s">
        <v>440</v>
      </c>
      <c r="H195" t="s">
        <v>440</v>
      </c>
      <c r="I195" t="s">
        <v>440</v>
      </c>
      <c r="J195" t="s">
        <v>440</v>
      </c>
      <c r="K195" t="s">
        <v>440</v>
      </c>
    </row>
    <row r="196" spans="1:11" x14ac:dyDescent="0.2">
      <c r="A196" s="1">
        <v>194</v>
      </c>
      <c r="B196" t="s">
        <v>201</v>
      </c>
      <c r="C196" t="s">
        <v>440</v>
      </c>
      <c r="D196" t="s">
        <v>440</v>
      </c>
      <c r="E196" t="s">
        <v>440</v>
      </c>
      <c r="F196" t="s">
        <v>440</v>
      </c>
      <c r="G196" t="s">
        <v>440</v>
      </c>
      <c r="H196" t="s">
        <v>440</v>
      </c>
      <c r="I196" t="s">
        <v>440</v>
      </c>
      <c r="J196" t="s">
        <v>440</v>
      </c>
      <c r="K196" t="s">
        <v>440</v>
      </c>
    </row>
    <row r="197" spans="1:11" x14ac:dyDescent="0.2">
      <c r="A197" s="1">
        <v>195</v>
      </c>
      <c r="B197" t="s">
        <v>202</v>
      </c>
      <c r="C197" t="s">
        <v>440</v>
      </c>
      <c r="D197" t="s">
        <v>440</v>
      </c>
      <c r="E197" t="s">
        <v>440</v>
      </c>
      <c r="F197" t="s">
        <v>440</v>
      </c>
      <c r="G197" t="s">
        <v>440</v>
      </c>
      <c r="H197" t="s">
        <v>440</v>
      </c>
      <c r="I197" t="s">
        <v>440</v>
      </c>
      <c r="J197" t="s">
        <v>440</v>
      </c>
      <c r="K197" t="s">
        <v>440</v>
      </c>
    </row>
    <row r="198" spans="1:11" x14ac:dyDescent="0.2">
      <c r="A198" s="1">
        <v>196</v>
      </c>
      <c r="B198" t="s">
        <v>203</v>
      </c>
      <c r="C198" t="s">
        <v>440</v>
      </c>
      <c r="D198" t="s">
        <v>441</v>
      </c>
      <c r="E198" t="s">
        <v>441</v>
      </c>
      <c r="F198" t="s">
        <v>440</v>
      </c>
      <c r="G198" t="s">
        <v>440</v>
      </c>
      <c r="H198" t="s">
        <v>440</v>
      </c>
      <c r="I198" t="s">
        <v>440</v>
      </c>
      <c r="J198" t="s">
        <v>440</v>
      </c>
      <c r="K198" t="s">
        <v>440</v>
      </c>
    </row>
    <row r="199" spans="1:11" x14ac:dyDescent="0.2">
      <c r="A199" s="1">
        <v>197</v>
      </c>
      <c r="B199" t="s">
        <v>204</v>
      </c>
      <c r="C199" t="s">
        <v>441</v>
      </c>
      <c r="D199" t="s">
        <v>441</v>
      </c>
      <c r="E199" t="s">
        <v>441</v>
      </c>
      <c r="F199" t="s">
        <v>441</v>
      </c>
      <c r="G199" t="s">
        <v>441</v>
      </c>
      <c r="H199" t="s">
        <v>441</v>
      </c>
      <c r="I199" t="s">
        <v>442</v>
      </c>
      <c r="J199" t="s">
        <v>441</v>
      </c>
      <c r="K199" t="s">
        <v>441</v>
      </c>
    </row>
    <row r="200" spans="1:11" x14ac:dyDescent="0.2">
      <c r="A200" s="1">
        <v>198</v>
      </c>
      <c r="B200" t="s">
        <v>205</v>
      </c>
      <c r="C200" t="s">
        <v>440</v>
      </c>
      <c r="D200" t="s">
        <v>440</v>
      </c>
      <c r="E200" t="s">
        <v>440</v>
      </c>
      <c r="F200" t="s">
        <v>440</v>
      </c>
      <c r="G200" t="s">
        <v>440</v>
      </c>
      <c r="H200" t="s">
        <v>440</v>
      </c>
      <c r="I200" t="s">
        <v>440</v>
      </c>
      <c r="J200" t="s">
        <v>440</v>
      </c>
      <c r="K200" t="s">
        <v>440</v>
      </c>
    </row>
    <row r="201" spans="1:11" x14ac:dyDescent="0.2">
      <c r="A201" s="1">
        <v>199</v>
      </c>
      <c r="B201" t="s">
        <v>206</v>
      </c>
      <c r="C201" t="s">
        <v>440</v>
      </c>
      <c r="D201" t="s">
        <v>440</v>
      </c>
      <c r="E201" t="s">
        <v>440</v>
      </c>
      <c r="F201" t="s">
        <v>440</v>
      </c>
      <c r="G201" t="s">
        <v>440</v>
      </c>
      <c r="H201" t="s">
        <v>440</v>
      </c>
      <c r="I201" t="s">
        <v>440</v>
      </c>
      <c r="J201" t="s">
        <v>440</v>
      </c>
      <c r="K201" t="s">
        <v>440</v>
      </c>
    </row>
    <row r="202" spans="1:11" x14ac:dyDescent="0.2">
      <c r="A202" s="1">
        <v>200</v>
      </c>
      <c r="B202" t="s">
        <v>207</v>
      </c>
      <c r="C202" t="s">
        <v>440</v>
      </c>
      <c r="D202" t="s">
        <v>440</v>
      </c>
      <c r="E202" t="s">
        <v>440</v>
      </c>
      <c r="F202" t="s">
        <v>440</v>
      </c>
      <c r="G202" t="s">
        <v>440</v>
      </c>
      <c r="H202" t="s">
        <v>440</v>
      </c>
      <c r="I202" t="s">
        <v>440</v>
      </c>
      <c r="J202" t="s">
        <v>440</v>
      </c>
      <c r="K202" t="s">
        <v>440</v>
      </c>
    </row>
    <row r="203" spans="1:11" x14ac:dyDescent="0.2">
      <c r="A203" s="1">
        <v>201</v>
      </c>
      <c r="B203" t="s">
        <v>208</v>
      </c>
      <c r="C203" t="s">
        <v>440</v>
      </c>
      <c r="D203" t="s">
        <v>440</v>
      </c>
      <c r="E203" t="s">
        <v>440</v>
      </c>
      <c r="F203" t="s">
        <v>440</v>
      </c>
      <c r="G203" t="s">
        <v>440</v>
      </c>
      <c r="H203" t="s">
        <v>440</v>
      </c>
      <c r="I203" t="s">
        <v>440</v>
      </c>
      <c r="J203" t="s">
        <v>440</v>
      </c>
      <c r="K203" t="s">
        <v>440</v>
      </c>
    </row>
    <row r="204" spans="1:11" x14ac:dyDescent="0.2">
      <c r="A204" s="1">
        <v>202</v>
      </c>
      <c r="B204" t="s">
        <v>209</v>
      </c>
      <c r="C204" t="s">
        <v>440</v>
      </c>
      <c r="D204" t="s">
        <v>440</v>
      </c>
      <c r="E204" t="s">
        <v>440</v>
      </c>
      <c r="F204" t="s">
        <v>440</v>
      </c>
      <c r="G204" t="s">
        <v>440</v>
      </c>
      <c r="H204" t="s">
        <v>440</v>
      </c>
      <c r="I204" t="s">
        <v>440</v>
      </c>
      <c r="J204" t="s">
        <v>440</v>
      </c>
      <c r="K204" t="s">
        <v>440</v>
      </c>
    </row>
    <row r="205" spans="1:11" x14ac:dyDescent="0.2">
      <c r="A205" s="1">
        <v>203</v>
      </c>
      <c r="B205" t="s">
        <v>210</v>
      </c>
      <c r="C205" t="s">
        <v>440</v>
      </c>
      <c r="D205" t="s">
        <v>440</v>
      </c>
      <c r="E205" t="s">
        <v>440</v>
      </c>
      <c r="F205" t="s">
        <v>440</v>
      </c>
      <c r="G205" t="s">
        <v>440</v>
      </c>
      <c r="H205" t="s">
        <v>440</v>
      </c>
      <c r="I205" t="s">
        <v>440</v>
      </c>
      <c r="J205" t="s">
        <v>440</v>
      </c>
      <c r="K205" t="s">
        <v>440</v>
      </c>
    </row>
    <row r="206" spans="1:11" x14ac:dyDescent="0.2">
      <c r="A206" s="1">
        <v>204</v>
      </c>
      <c r="B206" t="s">
        <v>211</v>
      </c>
      <c r="C206" t="s">
        <v>440</v>
      </c>
      <c r="D206" t="s">
        <v>440</v>
      </c>
      <c r="E206" t="s">
        <v>440</v>
      </c>
      <c r="F206" t="s">
        <v>440</v>
      </c>
      <c r="G206" t="s">
        <v>440</v>
      </c>
      <c r="H206" t="s">
        <v>440</v>
      </c>
      <c r="I206" t="s">
        <v>440</v>
      </c>
      <c r="J206" t="s">
        <v>440</v>
      </c>
      <c r="K206" t="s">
        <v>440</v>
      </c>
    </row>
    <row r="207" spans="1:11" x14ac:dyDescent="0.2">
      <c r="A207" s="1">
        <v>205</v>
      </c>
      <c r="B207" t="s">
        <v>212</v>
      </c>
      <c r="C207" t="s">
        <v>440</v>
      </c>
      <c r="D207" t="s">
        <v>440</v>
      </c>
      <c r="E207" t="s">
        <v>440</v>
      </c>
      <c r="F207" t="s">
        <v>440</v>
      </c>
      <c r="G207" t="s">
        <v>440</v>
      </c>
      <c r="H207" t="s">
        <v>440</v>
      </c>
      <c r="I207" t="s">
        <v>440</v>
      </c>
      <c r="J207" t="s">
        <v>440</v>
      </c>
      <c r="K207" t="s">
        <v>440</v>
      </c>
    </row>
    <row r="208" spans="1:11" x14ac:dyDescent="0.2">
      <c r="A208" s="1">
        <v>206</v>
      </c>
      <c r="B208" t="s">
        <v>213</v>
      </c>
      <c r="C208" t="s">
        <v>440</v>
      </c>
      <c r="D208" t="s">
        <v>440</v>
      </c>
      <c r="E208" t="s">
        <v>440</v>
      </c>
      <c r="F208" t="s">
        <v>440</v>
      </c>
      <c r="G208" t="s">
        <v>440</v>
      </c>
      <c r="H208" t="s">
        <v>440</v>
      </c>
      <c r="I208" t="s">
        <v>440</v>
      </c>
      <c r="J208" t="s">
        <v>440</v>
      </c>
      <c r="K208" t="s">
        <v>440</v>
      </c>
    </row>
    <row r="209" spans="1:11" x14ac:dyDescent="0.2">
      <c r="A209" s="1">
        <v>207</v>
      </c>
      <c r="B209" t="s">
        <v>214</v>
      </c>
      <c r="C209" t="s">
        <v>441</v>
      </c>
      <c r="D209" t="s">
        <v>441</v>
      </c>
      <c r="E209" t="s">
        <v>441</v>
      </c>
      <c r="F209" t="s">
        <v>441</v>
      </c>
      <c r="G209" t="s">
        <v>441</v>
      </c>
      <c r="H209" t="s">
        <v>441</v>
      </c>
      <c r="I209" t="s">
        <v>442</v>
      </c>
      <c r="J209" t="s">
        <v>440</v>
      </c>
      <c r="K209" t="s">
        <v>440</v>
      </c>
    </row>
    <row r="210" spans="1:11" x14ac:dyDescent="0.2">
      <c r="A210" s="1">
        <v>208</v>
      </c>
      <c r="B210" t="s">
        <v>215</v>
      </c>
      <c r="C210" t="s">
        <v>440</v>
      </c>
      <c r="D210" t="s">
        <v>440</v>
      </c>
      <c r="E210" t="s">
        <v>440</v>
      </c>
      <c r="F210" t="s">
        <v>440</v>
      </c>
      <c r="G210" t="s">
        <v>440</v>
      </c>
      <c r="H210" t="s">
        <v>440</v>
      </c>
      <c r="I210" t="s">
        <v>440</v>
      </c>
      <c r="J210" t="s">
        <v>440</v>
      </c>
      <c r="K210" t="s">
        <v>440</v>
      </c>
    </row>
    <row r="211" spans="1:11" x14ac:dyDescent="0.2">
      <c r="A211" s="1">
        <v>209</v>
      </c>
      <c r="B211" t="s">
        <v>216</v>
      </c>
      <c r="C211" t="s">
        <v>440</v>
      </c>
      <c r="D211" t="s">
        <v>440</v>
      </c>
      <c r="E211" t="s">
        <v>440</v>
      </c>
      <c r="F211" t="s">
        <v>440</v>
      </c>
      <c r="G211" t="s">
        <v>440</v>
      </c>
      <c r="H211" t="s">
        <v>440</v>
      </c>
      <c r="I211" t="s">
        <v>440</v>
      </c>
      <c r="J211" t="s">
        <v>440</v>
      </c>
      <c r="K211" t="s">
        <v>440</v>
      </c>
    </row>
    <row r="212" spans="1:11" x14ac:dyDescent="0.2">
      <c r="A212" s="1">
        <v>210</v>
      </c>
      <c r="B212" t="s">
        <v>217</v>
      </c>
      <c r="C212" t="s">
        <v>441</v>
      </c>
      <c r="D212" t="s">
        <v>441</v>
      </c>
      <c r="E212" t="s">
        <v>441</v>
      </c>
      <c r="F212" t="s">
        <v>441</v>
      </c>
      <c r="G212" t="s">
        <v>441</v>
      </c>
      <c r="H212" t="s">
        <v>441</v>
      </c>
      <c r="I212" t="s">
        <v>442</v>
      </c>
      <c r="J212" t="s">
        <v>440</v>
      </c>
      <c r="K212" t="s">
        <v>440</v>
      </c>
    </row>
    <row r="213" spans="1:11" x14ac:dyDescent="0.2">
      <c r="A213" s="1">
        <v>211</v>
      </c>
      <c r="B213" t="s">
        <v>218</v>
      </c>
      <c r="C213" t="s">
        <v>440</v>
      </c>
      <c r="D213" t="s">
        <v>440</v>
      </c>
      <c r="E213" t="s">
        <v>440</v>
      </c>
      <c r="F213" t="s">
        <v>440</v>
      </c>
      <c r="G213" t="s">
        <v>440</v>
      </c>
      <c r="H213" t="s">
        <v>440</v>
      </c>
      <c r="I213" t="s">
        <v>440</v>
      </c>
      <c r="J213" t="s">
        <v>440</v>
      </c>
      <c r="K213" t="s">
        <v>440</v>
      </c>
    </row>
    <row r="214" spans="1:11" x14ac:dyDescent="0.2">
      <c r="A214" s="1">
        <v>212</v>
      </c>
      <c r="B214" t="s">
        <v>219</v>
      </c>
      <c r="C214" t="s">
        <v>440</v>
      </c>
      <c r="D214" t="s">
        <v>440</v>
      </c>
      <c r="E214" t="s">
        <v>440</v>
      </c>
      <c r="F214" t="s">
        <v>440</v>
      </c>
      <c r="G214" t="s">
        <v>440</v>
      </c>
      <c r="H214" t="s">
        <v>440</v>
      </c>
      <c r="I214" t="s">
        <v>440</v>
      </c>
      <c r="J214" t="s">
        <v>440</v>
      </c>
      <c r="K214" t="s">
        <v>440</v>
      </c>
    </row>
    <row r="215" spans="1:11" x14ac:dyDescent="0.2">
      <c r="A215" s="1">
        <v>213</v>
      </c>
      <c r="B215" t="s">
        <v>220</v>
      </c>
      <c r="C215" t="s">
        <v>440</v>
      </c>
      <c r="D215" t="s">
        <v>440</v>
      </c>
      <c r="E215" t="s">
        <v>440</v>
      </c>
      <c r="F215" t="s">
        <v>440</v>
      </c>
      <c r="G215" t="s">
        <v>440</v>
      </c>
      <c r="H215" t="s">
        <v>440</v>
      </c>
      <c r="I215" t="s">
        <v>440</v>
      </c>
      <c r="J215" t="s">
        <v>440</v>
      </c>
      <c r="K215" t="s">
        <v>440</v>
      </c>
    </row>
    <row r="216" spans="1:11" x14ac:dyDescent="0.2">
      <c r="A216" s="1">
        <v>214</v>
      </c>
      <c r="B216" t="s">
        <v>221</v>
      </c>
      <c r="C216" t="s">
        <v>440</v>
      </c>
      <c r="D216" t="s">
        <v>440</v>
      </c>
      <c r="E216" t="s">
        <v>440</v>
      </c>
      <c r="F216" t="s">
        <v>440</v>
      </c>
      <c r="G216" t="s">
        <v>440</v>
      </c>
      <c r="H216" t="s">
        <v>440</v>
      </c>
      <c r="I216" t="s">
        <v>440</v>
      </c>
      <c r="J216" t="s">
        <v>440</v>
      </c>
      <c r="K216" t="s">
        <v>440</v>
      </c>
    </row>
    <row r="217" spans="1:11" x14ac:dyDescent="0.2">
      <c r="A217" s="1">
        <v>215</v>
      </c>
      <c r="B217" t="s">
        <v>222</v>
      </c>
      <c r="C217" t="s">
        <v>440</v>
      </c>
      <c r="D217" t="s">
        <v>440</v>
      </c>
      <c r="E217" t="s">
        <v>440</v>
      </c>
      <c r="F217" t="s">
        <v>440</v>
      </c>
      <c r="G217" t="s">
        <v>440</v>
      </c>
      <c r="H217" t="s">
        <v>440</v>
      </c>
      <c r="I217" t="s">
        <v>440</v>
      </c>
      <c r="J217" t="s">
        <v>440</v>
      </c>
      <c r="K217" t="s">
        <v>440</v>
      </c>
    </row>
    <row r="218" spans="1:11" x14ac:dyDescent="0.2">
      <c r="A218" s="1">
        <v>216</v>
      </c>
      <c r="B218" t="s">
        <v>223</v>
      </c>
      <c r="C218" t="s">
        <v>440</v>
      </c>
      <c r="D218" t="s">
        <v>440</v>
      </c>
      <c r="E218" t="s">
        <v>440</v>
      </c>
      <c r="F218" t="s">
        <v>440</v>
      </c>
      <c r="G218" t="s">
        <v>440</v>
      </c>
      <c r="H218" t="s">
        <v>440</v>
      </c>
      <c r="I218" t="s">
        <v>440</v>
      </c>
      <c r="J218" t="s">
        <v>440</v>
      </c>
      <c r="K218" t="s">
        <v>440</v>
      </c>
    </row>
    <row r="219" spans="1:11" x14ac:dyDescent="0.2">
      <c r="A219" s="1">
        <v>217</v>
      </c>
      <c r="B219" t="s">
        <v>224</v>
      </c>
      <c r="C219" t="s">
        <v>440</v>
      </c>
      <c r="D219" t="s">
        <v>440</v>
      </c>
      <c r="E219" t="s">
        <v>440</v>
      </c>
      <c r="F219" t="s">
        <v>440</v>
      </c>
      <c r="G219" t="s">
        <v>440</v>
      </c>
      <c r="H219" t="s">
        <v>440</v>
      </c>
      <c r="I219" t="s">
        <v>440</v>
      </c>
      <c r="J219" t="s">
        <v>440</v>
      </c>
      <c r="K219" t="s">
        <v>440</v>
      </c>
    </row>
    <row r="220" spans="1:11" x14ac:dyDescent="0.2">
      <c r="A220" s="1">
        <v>218</v>
      </c>
      <c r="B220" t="s">
        <v>225</v>
      </c>
      <c r="C220" t="s">
        <v>440</v>
      </c>
      <c r="D220" t="s">
        <v>440</v>
      </c>
      <c r="E220" t="s">
        <v>440</v>
      </c>
      <c r="F220" t="s">
        <v>440</v>
      </c>
      <c r="G220" t="s">
        <v>440</v>
      </c>
      <c r="H220" t="s">
        <v>440</v>
      </c>
      <c r="I220" t="s">
        <v>440</v>
      </c>
      <c r="J220" t="s">
        <v>440</v>
      </c>
      <c r="K220" t="s">
        <v>440</v>
      </c>
    </row>
    <row r="221" spans="1:11" x14ac:dyDescent="0.2">
      <c r="A221" s="1">
        <v>219</v>
      </c>
      <c r="B221" t="s">
        <v>226</v>
      </c>
      <c r="C221" t="s">
        <v>440</v>
      </c>
      <c r="D221" t="s">
        <v>440</v>
      </c>
      <c r="E221" t="s">
        <v>440</v>
      </c>
      <c r="F221" t="s">
        <v>440</v>
      </c>
      <c r="G221" t="s">
        <v>440</v>
      </c>
      <c r="H221" t="s">
        <v>440</v>
      </c>
      <c r="I221" t="s">
        <v>440</v>
      </c>
      <c r="J221" t="s">
        <v>440</v>
      </c>
      <c r="K221" t="s">
        <v>440</v>
      </c>
    </row>
    <row r="222" spans="1:11" x14ac:dyDescent="0.2">
      <c r="A222" s="1">
        <v>220</v>
      </c>
      <c r="B222" t="s">
        <v>227</v>
      </c>
      <c r="C222" t="s">
        <v>440</v>
      </c>
      <c r="D222" t="s">
        <v>440</v>
      </c>
      <c r="E222" t="s">
        <v>440</v>
      </c>
      <c r="F222" t="s">
        <v>440</v>
      </c>
      <c r="G222" t="s">
        <v>440</v>
      </c>
      <c r="H222" t="s">
        <v>440</v>
      </c>
      <c r="I222" t="s">
        <v>440</v>
      </c>
      <c r="J222" t="s">
        <v>440</v>
      </c>
      <c r="K222" t="s">
        <v>440</v>
      </c>
    </row>
    <row r="223" spans="1:11" x14ac:dyDescent="0.2">
      <c r="A223" s="1">
        <v>221</v>
      </c>
      <c r="B223" t="s">
        <v>228</v>
      </c>
      <c r="C223" t="s">
        <v>440</v>
      </c>
      <c r="D223" t="s">
        <v>440</v>
      </c>
      <c r="E223" t="s">
        <v>440</v>
      </c>
      <c r="F223" t="s">
        <v>440</v>
      </c>
      <c r="G223" t="s">
        <v>440</v>
      </c>
      <c r="H223" t="s">
        <v>440</v>
      </c>
      <c r="I223" t="s">
        <v>440</v>
      </c>
      <c r="J223" t="s">
        <v>440</v>
      </c>
      <c r="K223" t="s">
        <v>440</v>
      </c>
    </row>
    <row r="224" spans="1:11" x14ac:dyDescent="0.2">
      <c r="A224" s="1">
        <v>222</v>
      </c>
      <c r="B224" t="s">
        <v>229</v>
      </c>
      <c r="C224" t="s">
        <v>440</v>
      </c>
      <c r="D224" t="s">
        <v>440</v>
      </c>
      <c r="E224" t="s">
        <v>440</v>
      </c>
      <c r="F224" t="s">
        <v>440</v>
      </c>
      <c r="G224" t="s">
        <v>440</v>
      </c>
      <c r="H224" t="s">
        <v>440</v>
      </c>
      <c r="I224" t="s">
        <v>440</v>
      </c>
      <c r="J224" t="s">
        <v>440</v>
      </c>
      <c r="K224" t="s">
        <v>440</v>
      </c>
    </row>
    <row r="225" spans="1:11" x14ac:dyDescent="0.2">
      <c r="A225" s="1">
        <v>223</v>
      </c>
      <c r="B225" t="s">
        <v>230</v>
      </c>
      <c r="C225" t="s">
        <v>440</v>
      </c>
      <c r="D225" t="s">
        <v>440</v>
      </c>
      <c r="E225" t="s">
        <v>440</v>
      </c>
      <c r="F225" t="s">
        <v>440</v>
      </c>
      <c r="G225" t="s">
        <v>440</v>
      </c>
      <c r="H225" t="s">
        <v>440</v>
      </c>
      <c r="I225" t="s">
        <v>440</v>
      </c>
      <c r="J225" t="s">
        <v>440</v>
      </c>
      <c r="K225" t="s">
        <v>440</v>
      </c>
    </row>
    <row r="226" spans="1:11" x14ac:dyDescent="0.2">
      <c r="A226" s="1">
        <v>224</v>
      </c>
      <c r="B226" t="s">
        <v>231</v>
      </c>
      <c r="C226" t="s">
        <v>440</v>
      </c>
      <c r="D226" t="s">
        <v>440</v>
      </c>
      <c r="E226" t="s">
        <v>440</v>
      </c>
      <c r="F226" t="s">
        <v>440</v>
      </c>
      <c r="G226" t="s">
        <v>440</v>
      </c>
      <c r="H226" t="s">
        <v>440</v>
      </c>
      <c r="I226" t="s">
        <v>440</v>
      </c>
      <c r="J226" t="s">
        <v>440</v>
      </c>
      <c r="K226" t="s">
        <v>440</v>
      </c>
    </row>
    <row r="227" spans="1:11" x14ac:dyDescent="0.2">
      <c r="A227" s="1">
        <v>225</v>
      </c>
      <c r="B227" t="s">
        <v>232</v>
      </c>
      <c r="C227" t="s">
        <v>440</v>
      </c>
      <c r="D227" t="s">
        <v>440</v>
      </c>
      <c r="E227" t="s">
        <v>440</v>
      </c>
      <c r="F227" t="s">
        <v>440</v>
      </c>
      <c r="G227" t="s">
        <v>440</v>
      </c>
      <c r="H227" t="s">
        <v>440</v>
      </c>
      <c r="I227" t="s">
        <v>440</v>
      </c>
      <c r="J227" t="s">
        <v>440</v>
      </c>
      <c r="K227" t="s">
        <v>440</v>
      </c>
    </row>
    <row r="228" spans="1:11" x14ac:dyDescent="0.2">
      <c r="A228" s="1">
        <v>226</v>
      </c>
      <c r="B228" t="s">
        <v>233</v>
      </c>
      <c r="C228" t="s">
        <v>440</v>
      </c>
      <c r="D228" t="s">
        <v>440</v>
      </c>
      <c r="E228" t="s">
        <v>440</v>
      </c>
      <c r="F228" t="s">
        <v>440</v>
      </c>
      <c r="G228" t="s">
        <v>440</v>
      </c>
      <c r="H228" t="s">
        <v>440</v>
      </c>
      <c r="I228" t="s">
        <v>440</v>
      </c>
      <c r="J228" t="s">
        <v>440</v>
      </c>
      <c r="K228" t="s">
        <v>440</v>
      </c>
    </row>
    <row r="229" spans="1:11" x14ac:dyDescent="0.2">
      <c r="A229" s="1">
        <v>227</v>
      </c>
      <c r="B229" t="s">
        <v>234</v>
      </c>
      <c r="C229" t="s">
        <v>441</v>
      </c>
      <c r="D229" t="s">
        <v>441</v>
      </c>
      <c r="E229" t="s">
        <v>441</v>
      </c>
      <c r="F229" t="s">
        <v>441</v>
      </c>
      <c r="G229" t="s">
        <v>441</v>
      </c>
      <c r="H229" t="s">
        <v>441</v>
      </c>
      <c r="I229" t="s">
        <v>442</v>
      </c>
      <c r="J229" t="s">
        <v>441</v>
      </c>
      <c r="K229" t="s">
        <v>441</v>
      </c>
    </row>
    <row r="230" spans="1:11" x14ac:dyDescent="0.2">
      <c r="A230" s="1">
        <v>228</v>
      </c>
      <c r="B230" t="s">
        <v>235</v>
      </c>
      <c r="C230" t="s">
        <v>441</v>
      </c>
      <c r="D230" t="s">
        <v>441</v>
      </c>
      <c r="E230" t="s">
        <v>441</v>
      </c>
      <c r="F230" t="s">
        <v>440</v>
      </c>
      <c r="G230" t="s">
        <v>440</v>
      </c>
      <c r="H230" t="s">
        <v>440</v>
      </c>
      <c r="I230" t="s">
        <v>440</v>
      </c>
      <c r="J230" t="s">
        <v>440</v>
      </c>
      <c r="K230" t="s">
        <v>440</v>
      </c>
    </row>
    <row r="231" spans="1:11" x14ac:dyDescent="0.2">
      <c r="A231" s="1">
        <v>229</v>
      </c>
      <c r="B231" t="s">
        <v>236</v>
      </c>
      <c r="C231" t="s">
        <v>440</v>
      </c>
      <c r="D231" t="s">
        <v>440</v>
      </c>
      <c r="E231" t="s">
        <v>440</v>
      </c>
      <c r="F231" t="s">
        <v>440</v>
      </c>
      <c r="G231" t="s">
        <v>440</v>
      </c>
      <c r="H231" t="s">
        <v>440</v>
      </c>
      <c r="I231" t="s">
        <v>440</v>
      </c>
      <c r="J231" t="s">
        <v>440</v>
      </c>
      <c r="K231" t="s">
        <v>440</v>
      </c>
    </row>
    <row r="232" spans="1:11" x14ac:dyDescent="0.2">
      <c r="A232" s="1">
        <v>230</v>
      </c>
      <c r="B232" t="s">
        <v>237</v>
      </c>
      <c r="C232" t="s">
        <v>440</v>
      </c>
      <c r="D232" t="s">
        <v>440</v>
      </c>
      <c r="E232" t="s">
        <v>440</v>
      </c>
      <c r="F232" t="s">
        <v>440</v>
      </c>
      <c r="G232" t="s">
        <v>440</v>
      </c>
      <c r="H232" t="s">
        <v>440</v>
      </c>
      <c r="I232" t="s">
        <v>440</v>
      </c>
      <c r="J232" t="s">
        <v>440</v>
      </c>
      <c r="K232" t="s">
        <v>440</v>
      </c>
    </row>
    <row r="233" spans="1:11" x14ac:dyDescent="0.2">
      <c r="A233" s="1">
        <v>231</v>
      </c>
      <c r="B233" t="s">
        <v>238</v>
      </c>
      <c r="C233" t="s">
        <v>440</v>
      </c>
      <c r="D233" t="s">
        <v>440</v>
      </c>
      <c r="E233" t="s">
        <v>440</v>
      </c>
      <c r="F233" t="s">
        <v>440</v>
      </c>
      <c r="G233" t="s">
        <v>440</v>
      </c>
      <c r="H233" t="s">
        <v>440</v>
      </c>
      <c r="I233" t="s">
        <v>440</v>
      </c>
      <c r="J233" t="s">
        <v>440</v>
      </c>
      <c r="K233" t="s">
        <v>440</v>
      </c>
    </row>
    <row r="234" spans="1:11" x14ac:dyDescent="0.2">
      <c r="A234" s="1">
        <v>232</v>
      </c>
      <c r="B234" t="s">
        <v>239</v>
      </c>
      <c r="C234" t="s">
        <v>440</v>
      </c>
      <c r="D234" t="s">
        <v>440</v>
      </c>
      <c r="E234" t="s">
        <v>440</v>
      </c>
      <c r="F234" t="s">
        <v>440</v>
      </c>
      <c r="G234" t="s">
        <v>440</v>
      </c>
      <c r="H234" t="s">
        <v>440</v>
      </c>
      <c r="I234" t="s">
        <v>440</v>
      </c>
      <c r="J234" t="s">
        <v>440</v>
      </c>
      <c r="K234" t="s">
        <v>440</v>
      </c>
    </row>
    <row r="235" spans="1:11" x14ac:dyDescent="0.2">
      <c r="A235" s="1">
        <v>233</v>
      </c>
      <c r="B235" t="s">
        <v>240</v>
      </c>
      <c r="C235" t="s">
        <v>440</v>
      </c>
      <c r="D235" t="s">
        <v>440</v>
      </c>
      <c r="E235" t="s">
        <v>440</v>
      </c>
      <c r="F235" t="s">
        <v>440</v>
      </c>
      <c r="G235" t="s">
        <v>440</v>
      </c>
      <c r="H235" t="s">
        <v>440</v>
      </c>
      <c r="I235" t="s">
        <v>440</v>
      </c>
      <c r="J235" t="s">
        <v>440</v>
      </c>
      <c r="K235" t="s">
        <v>440</v>
      </c>
    </row>
    <row r="236" spans="1:11" x14ac:dyDescent="0.2">
      <c r="A236" s="1">
        <v>234</v>
      </c>
      <c r="B236" t="s">
        <v>241</v>
      </c>
      <c r="C236" t="s">
        <v>441</v>
      </c>
      <c r="D236" t="s">
        <v>441</v>
      </c>
      <c r="E236" t="s">
        <v>441</v>
      </c>
      <c r="F236" t="s">
        <v>441</v>
      </c>
      <c r="G236" t="s">
        <v>441</v>
      </c>
      <c r="H236" t="s">
        <v>441</v>
      </c>
      <c r="I236" t="s">
        <v>442</v>
      </c>
      <c r="J236" t="s">
        <v>440</v>
      </c>
      <c r="K236" t="s">
        <v>440</v>
      </c>
    </row>
    <row r="237" spans="1:11" x14ac:dyDescent="0.2">
      <c r="A237" s="1">
        <v>235</v>
      </c>
      <c r="B237" t="s">
        <v>242</v>
      </c>
      <c r="C237" t="s">
        <v>440</v>
      </c>
      <c r="D237" t="s">
        <v>441</v>
      </c>
      <c r="E237" t="s">
        <v>441</v>
      </c>
      <c r="F237" t="s">
        <v>440</v>
      </c>
      <c r="G237" t="s">
        <v>440</v>
      </c>
      <c r="H237" t="s">
        <v>440</v>
      </c>
      <c r="I237" t="s">
        <v>440</v>
      </c>
      <c r="J237" t="s">
        <v>440</v>
      </c>
      <c r="K237" t="s">
        <v>440</v>
      </c>
    </row>
    <row r="238" spans="1:11" x14ac:dyDescent="0.2">
      <c r="A238" s="1">
        <v>236</v>
      </c>
      <c r="B238" t="s">
        <v>243</v>
      </c>
      <c r="C238" t="s">
        <v>440</v>
      </c>
      <c r="D238" t="s">
        <v>440</v>
      </c>
      <c r="E238" t="s">
        <v>440</v>
      </c>
      <c r="F238" t="s">
        <v>440</v>
      </c>
      <c r="G238" t="s">
        <v>440</v>
      </c>
      <c r="H238" t="s">
        <v>440</v>
      </c>
      <c r="I238" t="s">
        <v>440</v>
      </c>
      <c r="J238" t="s">
        <v>440</v>
      </c>
      <c r="K238" t="s">
        <v>440</v>
      </c>
    </row>
    <row r="239" spans="1:11" x14ac:dyDescent="0.2">
      <c r="A239" s="1">
        <v>237</v>
      </c>
      <c r="B239" t="s">
        <v>244</v>
      </c>
      <c r="C239" t="s">
        <v>440</v>
      </c>
      <c r="D239" t="s">
        <v>440</v>
      </c>
      <c r="E239" t="s">
        <v>440</v>
      </c>
      <c r="F239" t="s">
        <v>440</v>
      </c>
      <c r="G239" t="s">
        <v>440</v>
      </c>
      <c r="H239" t="s">
        <v>440</v>
      </c>
      <c r="I239" t="s">
        <v>440</v>
      </c>
      <c r="J239" t="s">
        <v>440</v>
      </c>
      <c r="K239" t="s">
        <v>440</v>
      </c>
    </row>
    <row r="240" spans="1:11" x14ac:dyDescent="0.2">
      <c r="A240" s="1">
        <v>238</v>
      </c>
      <c r="B240" t="s">
        <v>245</v>
      </c>
      <c r="C240" t="s">
        <v>441</v>
      </c>
      <c r="D240" t="s">
        <v>441</v>
      </c>
      <c r="E240" t="s">
        <v>441</v>
      </c>
      <c r="F240" t="s">
        <v>441</v>
      </c>
      <c r="G240" t="s">
        <v>441</v>
      </c>
      <c r="H240" t="s">
        <v>441</v>
      </c>
      <c r="I240" t="s">
        <v>442</v>
      </c>
      <c r="J240" t="s">
        <v>441</v>
      </c>
      <c r="K240" t="s">
        <v>441</v>
      </c>
    </row>
    <row r="241" spans="1:11" x14ac:dyDescent="0.2">
      <c r="A241" s="1">
        <v>239</v>
      </c>
      <c r="B241" t="s">
        <v>246</v>
      </c>
      <c r="C241" t="s">
        <v>441</v>
      </c>
      <c r="D241" t="s">
        <v>441</v>
      </c>
      <c r="E241" t="s">
        <v>441</v>
      </c>
      <c r="F241" t="s">
        <v>441</v>
      </c>
      <c r="G241" t="s">
        <v>441</v>
      </c>
      <c r="H241" t="s">
        <v>441</v>
      </c>
      <c r="I241" t="s">
        <v>442</v>
      </c>
      <c r="J241" t="s">
        <v>441</v>
      </c>
      <c r="K241" t="s">
        <v>441</v>
      </c>
    </row>
    <row r="242" spans="1:11" x14ac:dyDescent="0.2">
      <c r="A242" s="1">
        <v>240</v>
      </c>
      <c r="B242" t="s">
        <v>247</v>
      </c>
      <c r="C242" t="s">
        <v>440</v>
      </c>
      <c r="D242" t="s">
        <v>440</v>
      </c>
      <c r="E242" t="s">
        <v>440</v>
      </c>
      <c r="F242" t="s">
        <v>440</v>
      </c>
      <c r="G242" t="s">
        <v>440</v>
      </c>
      <c r="H242" t="s">
        <v>440</v>
      </c>
      <c r="I242" t="s">
        <v>440</v>
      </c>
      <c r="J242" t="s">
        <v>440</v>
      </c>
      <c r="K242" t="s">
        <v>440</v>
      </c>
    </row>
    <row r="243" spans="1:11" x14ac:dyDescent="0.2">
      <c r="A243" s="1">
        <v>241</v>
      </c>
      <c r="B243" t="s">
        <v>248</v>
      </c>
      <c r="C243" t="s">
        <v>440</v>
      </c>
      <c r="D243" t="s">
        <v>440</v>
      </c>
      <c r="E243" t="s">
        <v>440</v>
      </c>
      <c r="F243" t="s">
        <v>440</v>
      </c>
      <c r="G243" t="s">
        <v>440</v>
      </c>
      <c r="H243" t="s">
        <v>440</v>
      </c>
      <c r="I243" t="s">
        <v>440</v>
      </c>
      <c r="J243" t="s">
        <v>440</v>
      </c>
      <c r="K243" t="s">
        <v>440</v>
      </c>
    </row>
    <row r="244" spans="1:11" x14ac:dyDescent="0.2">
      <c r="A244" s="1">
        <v>242</v>
      </c>
      <c r="B244" t="s">
        <v>249</v>
      </c>
      <c r="C244" t="s">
        <v>441</v>
      </c>
      <c r="D244" t="s">
        <v>441</v>
      </c>
      <c r="E244" t="s">
        <v>441</v>
      </c>
      <c r="F244" t="s">
        <v>440</v>
      </c>
      <c r="G244" t="s">
        <v>441</v>
      </c>
      <c r="H244" t="s">
        <v>441</v>
      </c>
      <c r="I244" t="s">
        <v>440</v>
      </c>
      <c r="J244" t="s">
        <v>440</v>
      </c>
      <c r="K244" t="s">
        <v>440</v>
      </c>
    </row>
    <row r="245" spans="1:11" x14ac:dyDescent="0.2">
      <c r="A245" s="1">
        <v>243</v>
      </c>
      <c r="B245" t="s">
        <v>250</v>
      </c>
      <c r="C245" t="s">
        <v>441</v>
      </c>
      <c r="D245" t="s">
        <v>441</v>
      </c>
      <c r="E245" t="s">
        <v>441</v>
      </c>
      <c r="F245" t="s">
        <v>440</v>
      </c>
      <c r="G245" t="s">
        <v>440</v>
      </c>
      <c r="H245" t="s">
        <v>440</v>
      </c>
      <c r="I245" t="s">
        <v>440</v>
      </c>
      <c r="J245" t="s">
        <v>440</v>
      </c>
      <c r="K245" t="s">
        <v>440</v>
      </c>
    </row>
    <row r="246" spans="1:11" x14ac:dyDescent="0.2">
      <c r="A246" s="1">
        <v>244</v>
      </c>
      <c r="B246" t="s">
        <v>251</v>
      </c>
      <c r="C246" t="s">
        <v>440</v>
      </c>
      <c r="D246" t="s">
        <v>440</v>
      </c>
      <c r="E246" t="s">
        <v>440</v>
      </c>
      <c r="F246" t="s">
        <v>440</v>
      </c>
      <c r="G246" t="s">
        <v>440</v>
      </c>
      <c r="H246" t="s">
        <v>440</v>
      </c>
      <c r="I246" t="s">
        <v>440</v>
      </c>
      <c r="J246" t="s">
        <v>440</v>
      </c>
      <c r="K246" t="s">
        <v>440</v>
      </c>
    </row>
    <row r="247" spans="1:11" x14ac:dyDescent="0.2">
      <c r="A247" s="1">
        <v>245</v>
      </c>
      <c r="B247" t="s">
        <v>252</v>
      </c>
      <c r="C247" t="s">
        <v>441</v>
      </c>
      <c r="D247" t="s">
        <v>441</v>
      </c>
      <c r="E247" t="s">
        <v>441</v>
      </c>
      <c r="F247" t="s">
        <v>440</v>
      </c>
      <c r="G247" t="s">
        <v>440</v>
      </c>
      <c r="H247" t="s">
        <v>440</v>
      </c>
      <c r="I247" t="s">
        <v>440</v>
      </c>
      <c r="J247" t="s">
        <v>440</v>
      </c>
      <c r="K247" t="s">
        <v>440</v>
      </c>
    </row>
    <row r="248" spans="1:11" x14ac:dyDescent="0.2">
      <c r="A248" s="1">
        <v>246</v>
      </c>
      <c r="B248" t="s">
        <v>253</v>
      </c>
      <c r="C248" t="s">
        <v>440</v>
      </c>
      <c r="D248" t="s">
        <v>440</v>
      </c>
      <c r="E248" t="s">
        <v>440</v>
      </c>
      <c r="F248" t="s">
        <v>440</v>
      </c>
      <c r="G248" t="s">
        <v>440</v>
      </c>
      <c r="H248" t="s">
        <v>440</v>
      </c>
      <c r="I248" t="s">
        <v>440</v>
      </c>
      <c r="J248" t="s">
        <v>440</v>
      </c>
      <c r="K248" t="s">
        <v>440</v>
      </c>
    </row>
    <row r="249" spans="1:11" x14ac:dyDescent="0.2">
      <c r="A249" s="1">
        <v>247</v>
      </c>
      <c r="B249" t="s">
        <v>254</v>
      </c>
      <c r="C249" t="s">
        <v>440</v>
      </c>
      <c r="D249" t="s">
        <v>440</v>
      </c>
      <c r="E249" t="s">
        <v>440</v>
      </c>
      <c r="F249" t="s">
        <v>440</v>
      </c>
      <c r="G249" t="s">
        <v>440</v>
      </c>
      <c r="H249" t="s">
        <v>440</v>
      </c>
      <c r="I249" t="s">
        <v>440</v>
      </c>
      <c r="J249" t="s">
        <v>440</v>
      </c>
      <c r="K249" t="s">
        <v>440</v>
      </c>
    </row>
    <row r="250" spans="1:11" x14ac:dyDescent="0.2">
      <c r="A250" s="1">
        <v>248</v>
      </c>
      <c r="B250" t="s">
        <v>255</v>
      </c>
      <c r="C250" t="s">
        <v>440</v>
      </c>
      <c r="D250" t="s">
        <v>440</v>
      </c>
      <c r="E250" t="s">
        <v>440</v>
      </c>
      <c r="F250" t="s">
        <v>440</v>
      </c>
      <c r="G250" t="s">
        <v>440</v>
      </c>
      <c r="H250" t="s">
        <v>440</v>
      </c>
      <c r="I250" t="s">
        <v>440</v>
      </c>
      <c r="J250" t="s">
        <v>440</v>
      </c>
      <c r="K250" t="s">
        <v>440</v>
      </c>
    </row>
    <row r="251" spans="1:11" x14ac:dyDescent="0.2">
      <c r="A251" s="1">
        <v>249</v>
      </c>
      <c r="B251" t="s">
        <v>256</v>
      </c>
      <c r="C251" t="s">
        <v>440</v>
      </c>
      <c r="D251" t="s">
        <v>440</v>
      </c>
      <c r="E251" t="s">
        <v>440</v>
      </c>
      <c r="F251" t="s">
        <v>440</v>
      </c>
      <c r="G251" t="s">
        <v>440</v>
      </c>
      <c r="H251" t="s">
        <v>440</v>
      </c>
      <c r="I251" t="s">
        <v>440</v>
      </c>
      <c r="J251" t="s">
        <v>440</v>
      </c>
      <c r="K251" t="s">
        <v>440</v>
      </c>
    </row>
    <row r="252" spans="1:11" x14ac:dyDescent="0.2">
      <c r="A252" s="1">
        <v>250</v>
      </c>
      <c r="B252" t="s">
        <v>257</v>
      </c>
      <c r="C252" t="s">
        <v>441</v>
      </c>
      <c r="D252" t="s">
        <v>441</v>
      </c>
      <c r="E252" t="s">
        <v>441</v>
      </c>
      <c r="F252" t="s">
        <v>441</v>
      </c>
      <c r="G252" t="s">
        <v>441</v>
      </c>
      <c r="H252" t="s">
        <v>441</v>
      </c>
      <c r="I252" t="s">
        <v>442</v>
      </c>
      <c r="J252" t="s">
        <v>441</v>
      </c>
      <c r="K252" t="s">
        <v>441</v>
      </c>
    </row>
    <row r="253" spans="1:11" x14ac:dyDescent="0.2">
      <c r="A253" s="1">
        <v>251</v>
      </c>
      <c r="B253" t="s">
        <v>258</v>
      </c>
      <c r="C253" t="s">
        <v>440</v>
      </c>
      <c r="D253" t="s">
        <v>440</v>
      </c>
      <c r="E253" t="s">
        <v>440</v>
      </c>
      <c r="F253" t="s">
        <v>440</v>
      </c>
      <c r="G253" t="s">
        <v>440</v>
      </c>
      <c r="H253" t="s">
        <v>440</v>
      </c>
      <c r="I253" t="s">
        <v>440</v>
      </c>
      <c r="J253" t="s">
        <v>440</v>
      </c>
      <c r="K253" t="s">
        <v>440</v>
      </c>
    </row>
    <row r="254" spans="1:11" x14ac:dyDescent="0.2">
      <c r="A254" s="1">
        <v>252</v>
      </c>
      <c r="B254" t="s">
        <v>259</v>
      </c>
      <c r="C254" t="s">
        <v>440</v>
      </c>
      <c r="D254" t="s">
        <v>440</v>
      </c>
      <c r="E254" t="s">
        <v>440</v>
      </c>
      <c r="F254" t="s">
        <v>440</v>
      </c>
      <c r="G254" t="s">
        <v>440</v>
      </c>
      <c r="H254" t="s">
        <v>440</v>
      </c>
      <c r="I254" t="s">
        <v>440</v>
      </c>
      <c r="J254" t="s">
        <v>440</v>
      </c>
      <c r="K254" t="s">
        <v>440</v>
      </c>
    </row>
    <row r="255" spans="1:11" x14ac:dyDescent="0.2">
      <c r="A255" s="1">
        <v>253</v>
      </c>
      <c r="B255" t="s">
        <v>260</v>
      </c>
      <c r="C255" t="s">
        <v>440</v>
      </c>
      <c r="D255" t="s">
        <v>440</v>
      </c>
      <c r="E255" t="s">
        <v>440</v>
      </c>
      <c r="F255" t="s">
        <v>440</v>
      </c>
      <c r="G255" t="s">
        <v>440</v>
      </c>
      <c r="H255" t="s">
        <v>440</v>
      </c>
      <c r="I255" t="s">
        <v>440</v>
      </c>
      <c r="J255" t="s">
        <v>440</v>
      </c>
      <c r="K255" t="s">
        <v>440</v>
      </c>
    </row>
    <row r="256" spans="1:11" x14ac:dyDescent="0.2">
      <c r="A256" s="1">
        <v>254</v>
      </c>
      <c r="B256" t="s">
        <v>261</v>
      </c>
      <c r="C256" t="s">
        <v>441</v>
      </c>
      <c r="D256" t="s">
        <v>441</v>
      </c>
      <c r="E256" t="s">
        <v>441</v>
      </c>
      <c r="F256" t="s">
        <v>441</v>
      </c>
      <c r="G256" t="s">
        <v>441</v>
      </c>
      <c r="H256" t="s">
        <v>441</v>
      </c>
      <c r="I256" t="s">
        <v>442</v>
      </c>
      <c r="J256" t="s">
        <v>441</v>
      </c>
      <c r="K256" t="s">
        <v>441</v>
      </c>
    </row>
    <row r="257" spans="1:11" x14ac:dyDescent="0.2">
      <c r="A257" s="1">
        <v>255</v>
      </c>
      <c r="B257" t="s">
        <v>262</v>
      </c>
      <c r="C257" t="s">
        <v>440</v>
      </c>
      <c r="D257" t="s">
        <v>440</v>
      </c>
      <c r="E257" t="s">
        <v>440</v>
      </c>
      <c r="F257" t="s">
        <v>440</v>
      </c>
      <c r="G257" t="s">
        <v>440</v>
      </c>
      <c r="H257" t="s">
        <v>440</v>
      </c>
      <c r="I257" t="s">
        <v>440</v>
      </c>
      <c r="J257" t="s">
        <v>440</v>
      </c>
      <c r="K257" t="s">
        <v>440</v>
      </c>
    </row>
    <row r="258" spans="1:11" x14ac:dyDescent="0.2">
      <c r="A258" s="1">
        <v>256</v>
      </c>
      <c r="B258" t="s">
        <v>263</v>
      </c>
      <c r="C258" t="s">
        <v>440</v>
      </c>
      <c r="D258" t="s">
        <v>440</v>
      </c>
      <c r="E258" t="s">
        <v>440</v>
      </c>
      <c r="F258" t="s">
        <v>440</v>
      </c>
      <c r="G258" t="s">
        <v>440</v>
      </c>
      <c r="H258" t="s">
        <v>440</v>
      </c>
      <c r="I258" t="s">
        <v>440</v>
      </c>
      <c r="J258" t="s">
        <v>440</v>
      </c>
      <c r="K258" t="s">
        <v>440</v>
      </c>
    </row>
    <row r="259" spans="1:11" x14ac:dyDescent="0.2">
      <c r="A259" s="1">
        <v>257</v>
      </c>
      <c r="B259" t="s">
        <v>264</v>
      </c>
      <c r="C259" t="s">
        <v>440</v>
      </c>
      <c r="D259" t="s">
        <v>440</v>
      </c>
      <c r="E259" t="s">
        <v>440</v>
      </c>
      <c r="F259" t="s">
        <v>440</v>
      </c>
      <c r="G259" t="s">
        <v>440</v>
      </c>
      <c r="H259" t="s">
        <v>440</v>
      </c>
      <c r="I259" t="s">
        <v>440</v>
      </c>
      <c r="J259" t="s">
        <v>440</v>
      </c>
      <c r="K259" t="s">
        <v>440</v>
      </c>
    </row>
    <row r="260" spans="1:11" x14ac:dyDescent="0.2">
      <c r="A260" s="1">
        <v>258</v>
      </c>
      <c r="B260" t="s">
        <v>265</v>
      </c>
      <c r="C260" t="s">
        <v>441</v>
      </c>
      <c r="D260" t="s">
        <v>441</v>
      </c>
      <c r="E260" t="s">
        <v>441</v>
      </c>
      <c r="F260" t="s">
        <v>440</v>
      </c>
      <c r="G260" t="s">
        <v>440</v>
      </c>
      <c r="H260" t="s">
        <v>440</v>
      </c>
      <c r="I260" t="s">
        <v>440</v>
      </c>
      <c r="J260" t="s">
        <v>440</v>
      </c>
      <c r="K260" t="s">
        <v>440</v>
      </c>
    </row>
    <row r="261" spans="1:11" x14ac:dyDescent="0.2">
      <c r="A261" s="1">
        <v>259</v>
      </c>
      <c r="B261" t="s">
        <v>266</v>
      </c>
      <c r="C261" t="s">
        <v>440</v>
      </c>
      <c r="D261" t="s">
        <v>440</v>
      </c>
      <c r="E261" t="s">
        <v>440</v>
      </c>
      <c r="F261" t="s">
        <v>440</v>
      </c>
      <c r="G261" t="s">
        <v>440</v>
      </c>
      <c r="H261" t="s">
        <v>440</v>
      </c>
      <c r="I261" t="s">
        <v>440</v>
      </c>
      <c r="J261" t="s">
        <v>440</v>
      </c>
      <c r="K261" t="s">
        <v>440</v>
      </c>
    </row>
    <row r="262" spans="1:11" x14ac:dyDescent="0.2">
      <c r="A262" s="1">
        <v>260</v>
      </c>
      <c r="B262" t="s">
        <v>267</v>
      </c>
      <c r="C262" t="s">
        <v>440</v>
      </c>
      <c r="D262" t="s">
        <v>440</v>
      </c>
      <c r="E262" t="s">
        <v>440</v>
      </c>
      <c r="F262" t="s">
        <v>440</v>
      </c>
      <c r="G262" t="s">
        <v>440</v>
      </c>
      <c r="H262" t="s">
        <v>440</v>
      </c>
      <c r="I262" t="s">
        <v>440</v>
      </c>
      <c r="J262" t="s">
        <v>440</v>
      </c>
      <c r="K262" t="s">
        <v>440</v>
      </c>
    </row>
    <row r="263" spans="1:11" x14ac:dyDescent="0.2">
      <c r="A263" s="1">
        <v>261</v>
      </c>
      <c r="B263" t="s">
        <v>268</v>
      </c>
      <c r="C263" t="s">
        <v>440</v>
      </c>
      <c r="D263" t="s">
        <v>440</v>
      </c>
      <c r="E263" t="s">
        <v>440</v>
      </c>
      <c r="F263" t="s">
        <v>440</v>
      </c>
      <c r="G263" t="s">
        <v>440</v>
      </c>
      <c r="H263" t="s">
        <v>440</v>
      </c>
      <c r="I263" t="s">
        <v>440</v>
      </c>
      <c r="J263" t="s">
        <v>440</v>
      </c>
      <c r="K263" t="s">
        <v>440</v>
      </c>
    </row>
    <row r="264" spans="1:11" x14ac:dyDescent="0.2">
      <c r="A264" s="1">
        <v>262</v>
      </c>
      <c r="B264" t="s">
        <v>269</v>
      </c>
      <c r="C264" t="s">
        <v>440</v>
      </c>
      <c r="D264" t="s">
        <v>440</v>
      </c>
      <c r="E264" t="s">
        <v>440</v>
      </c>
      <c r="F264" t="s">
        <v>440</v>
      </c>
      <c r="G264" t="s">
        <v>440</v>
      </c>
      <c r="H264" t="s">
        <v>440</v>
      </c>
      <c r="I264" t="s">
        <v>440</v>
      </c>
      <c r="J264" t="s">
        <v>440</v>
      </c>
      <c r="K264" t="s">
        <v>440</v>
      </c>
    </row>
    <row r="265" spans="1:11" x14ac:dyDescent="0.2">
      <c r="A265" s="1">
        <v>263</v>
      </c>
      <c r="B265" t="s">
        <v>270</v>
      </c>
      <c r="C265" t="s">
        <v>440</v>
      </c>
      <c r="D265" t="s">
        <v>441</v>
      </c>
      <c r="E265" t="s">
        <v>441</v>
      </c>
      <c r="F265" t="s">
        <v>440</v>
      </c>
      <c r="G265" t="s">
        <v>440</v>
      </c>
      <c r="H265" t="s">
        <v>440</v>
      </c>
      <c r="I265" t="s">
        <v>440</v>
      </c>
      <c r="J265" t="s">
        <v>440</v>
      </c>
      <c r="K265" t="s">
        <v>440</v>
      </c>
    </row>
    <row r="266" spans="1:11" x14ac:dyDescent="0.2">
      <c r="A266" s="1">
        <v>264</v>
      </c>
      <c r="B266" t="s">
        <v>271</v>
      </c>
      <c r="C266" t="s">
        <v>441</v>
      </c>
      <c r="D266" t="s">
        <v>441</v>
      </c>
      <c r="E266" t="s">
        <v>441</v>
      </c>
      <c r="F266" t="s">
        <v>440</v>
      </c>
      <c r="G266" t="s">
        <v>441</v>
      </c>
      <c r="H266" t="s">
        <v>441</v>
      </c>
      <c r="I266" t="s">
        <v>440</v>
      </c>
      <c r="J266" t="s">
        <v>440</v>
      </c>
      <c r="K266" t="s">
        <v>440</v>
      </c>
    </row>
    <row r="267" spans="1:11" x14ac:dyDescent="0.2">
      <c r="A267" s="1">
        <v>265</v>
      </c>
      <c r="B267" t="s">
        <v>272</v>
      </c>
      <c r="C267" t="s">
        <v>441</v>
      </c>
      <c r="D267" t="s">
        <v>441</v>
      </c>
      <c r="E267" t="s">
        <v>441</v>
      </c>
      <c r="F267" t="s">
        <v>441</v>
      </c>
      <c r="G267" t="s">
        <v>441</v>
      </c>
      <c r="H267" t="s">
        <v>441</v>
      </c>
      <c r="I267" t="s">
        <v>442</v>
      </c>
      <c r="J267" t="s">
        <v>441</v>
      </c>
      <c r="K267" t="s">
        <v>441</v>
      </c>
    </row>
    <row r="268" spans="1:11" x14ac:dyDescent="0.2">
      <c r="A268" s="1">
        <v>266</v>
      </c>
      <c r="B268" t="s">
        <v>273</v>
      </c>
      <c r="C268" t="s">
        <v>440</v>
      </c>
      <c r="D268" t="s">
        <v>440</v>
      </c>
      <c r="E268" t="s">
        <v>440</v>
      </c>
      <c r="F268" t="s">
        <v>440</v>
      </c>
      <c r="G268" t="s">
        <v>440</v>
      </c>
      <c r="H268" t="s">
        <v>440</v>
      </c>
      <c r="I268" t="s">
        <v>440</v>
      </c>
      <c r="J268" t="s">
        <v>440</v>
      </c>
      <c r="K268" t="s">
        <v>440</v>
      </c>
    </row>
    <row r="269" spans="1:11" x14ac:dyDescent="0.2">
      <c r="A269" s="1">
        <v>267</v>
      </c>
      <c r="B269" t="s">
        <v>274</v>
      </c>
      <c r="C269" t="s">
        <v>441</v>
      </c>
      <c r="D269" t="s">
        <v>441</v>
      </c>
      <c r="E269" t="s">
        <v>441</v>
      </c>
      <c r="F269" t="s">
        <v>441</v>
      </c>
      <c r="G269" t="s">
        <v>441</v>
      </c>
      <c r="H269" t="s">
        <v>441</v>
      </c>
      <c r="I269" t="s">
        <v>442</v>
      </c>
      <c r="J269" t="s">
        <v>441</v>
      </c>
      <c r="K269" t="s">
        <v>441</v>
      </c>
    </row>
    <row r="270" spans="1:11" x14ac:dyDescent="0.2">
      <c r="A270" s="1">
        <v>268</v>
      </c>
      <c r="B270" t="s">
        <v>275</v>
      </c>
      <c r="C270" t="s">
        <v>440</v>
      </c>
      <c r="D270" t="s">
        <v>440</v>
      </c>
      <c r="E270" t="s">
        <v>440</v>
      </c>
      <c r="F270" t="s">
        <v>440</v>
      </c>
      <c r="G270" t="s">
        <v>440</v>
      </c>
      <c r="H270" t="s">
        <v>440</v>
      </c>
      <c r="I270" t="s">
        <v>440</v>
      </c>
      <c r="J270" t="s">
        <v>440</v>
      </c>
      <c r="K270" t="s">
        <v>440</v>
      </c>
    </row>
    <row r="271" spans="1:11" x14ac:dyDescent="0.2">
      <c r="A271" s="1">
        <v>269</v>
      </c>
      <c r="B271" t="s">
        <v>276</v>
      </c>
      <c r="C271" t="s">
        <v>440</v>
      </c>
      <c r="D271" t="s">
        <v>440</v>
      </c>
      <c r="E271" t="s">
        <v>440</v>
      </c>
      <c r="F271" t="s">
        <v>440</v>
      </c>
      <c r="G271" t="s">
        <v>440</v>
      </c>
      <c r="H271" t="s">
        <v>440</v>
      </c>
      <c r="I271" t="s">
        <v>440</v>
      </c>
      <c r="J271" t="s">
        <v>440</v>
      </c>
      <c r="K271" t="s">
        <v>440</v>
      </c>
    </row>
    <row r="272" spans="1:11" x14ac:dyDescent="0.2">
      <c r="A272" s="1">
        <v>270</v>
      </c>
      <c r="B272" t="s">
        <v>277</v>
      </c>
      <c r="C272" t="s">
        <v>440</v>
      </c>
      <c r="D272" t="s">
        <v>440</v>
      </c>
      <c r="E272" t="s">
        <v>440</v>
      </c>
      <c r="F272" t="s">
        <v>440</v>
      </c>
      <c r="G272" t="s">
        <v>440</v>
      </c>
      <c r="H272" t="s">
        <v>440</v>
      </c>
      <c r="I272" t="s">
        <v>440</v>
      </c>
      <c r="J272" t="s">
        <v>440</v>
      </c>
      <c r="K272" t="s">
        <v>440</v>
      </c>
    </row>
    <row r="273" spans="1:11" x14ac:dyDescent="0.2">
      <c r="A273" s="1">
        <v>271</v>
      </c>
      <c r="B273" t="s">
        <v>278</v>
      </c>
      <c r="C273" t="s">
        <v>440</v>
      </c>
      <c r="D273" t="s">
        <v>440</v>
      </c>
      <c r="E273" t="s">
        <v>440</v>
      </c>
      <c r="F273" t="s">
        <v>440</v>
      </c>
      <c r="G273" t="s">
        <v>440</v>
      </c>
      <c r="H273" t="s">
        <v>440</v>
      </c>
      <c r="I273" t="s">
        <v>440</v>
      </c>
      <c r="J273" t="s">
        <v>440</v>
      </c>
      <c r="K273" t="s">
        <v>440</v>
      </c>
    </row>
    <row r="274" spans="1:11" x14ac:dyDescent="0.2">
      <c r="A274" s="1">
        <v>272</v>
      </c>
      <c r="B274" t="s">
        <v>279</v>
      </c>
      <c r="C274" t="s">
        <v>440</v>
      </c>
      <c r="D274" t="s">
        <v>440</v>
      </c>
      <c r="E274" t="s">
        <v>440</v>
      </c>
      <c r="F274" t="s">
        <v>440</v>
      </c>
      <c r="G274" t="s">
        <v>440</v>
      </c>
      <c r="H274" t="s">
        <v>440</v>
      </c>
      <c r="I274" t="s">
        <v>440</v>
      </c>
      <c r="J274" t="s">
        <v>440</v>
      </c>
      <c r="K274" t="s">
        <v>440</v>
      </c>
    </row>
    <row r="275" spans="1:11" x14ac:dyDescent="0.2">
      <c r="A275" s="1">
        <v>273</v>
      </c>
      <c r="B275" t="s">
        <v>280</v>
      </c>
      <c r="C275" t="s">
        <v>440</v>
      </c>
      <c r="D275" t="s">
        <v>440</v>
      </c>
      <c r="E275" t="s">
        <v>440</v>
      </c>
      <c r="F275" t="s">
        <v>440</v>
      </c>
      <c r="G275" t="s">
        <v>440</v>
      </c>
      <c r="H275" t="s">
        <v>440</v>
      </c>
      <c r="I275" t="s">
        <v>440</v>
      </c>
      <c r="J275" t="s">
        <v>440</v>
      </c>
      <c r="K275" t="s">
        <v>440</v>
      </c>
    </row>
    <row r="276" spans="1:11" x14ac:dyDescent="0.2">
      <c r="A276" s="1">
        <v>274</v>
      </c>
      <c r="B276" t="s">
        <v>281</v>
      </c>
      <c r="C276" t="s">
        <v>441</v>
      </c>
      <c r="D276" t="s">
        <v>441</v>
      </c>
      <c r="E276" t="s">
        <v>441</v>
      </c>
      <c r="F276" t="s">
        <v>440</v>
      </c>
      <c r="G276" t="s">
        <v>441</v>
      </c>
      <c r="H276" t="s">
        <v>441</v>
      </c>
      <c r="I276" t="s">
        <v>440</v>
      </c>
      <c r="J276" t="s">
        <v>440</v>
      </c>
      <c r="K276" t="s">
        <v>440</v>
      </c>
    </row>
    <row r="277" spans="1:11" x14ac:dyDescent="0.2">
      <c r="A277" s="1">
        <v>275</v>
      </c>
      <c r="B277" t="s">
        <v>282</v>
      </c>
      <c r="C277" t="s">
        <v>440</v>
      </c>
      <c r="D277" t="s">
        <v>440</v>
      </c>
      <c r="E277" t="s">
        <v>440</v>
      </c>
      <c r="F277" t="s">
        <v>440</v>
      </c>
      <c r="G277" t="s">
        <v>440</v>
      </c>
      <c r="H277" t="s">
        <v>440</v>
      </c>
      <c r="I277" t="s">
        <v>440</v>
      </c>
      <c r="J277" t="s">
        <v>440</v>
      </c>
      <c r="K277" t="s">
        <v>440</v>
      </c>
    </row>
    <row r="278" spans="1:11" x14ac:dyDescent="0.2">
      <c r="A278" s="1">
        <v>276</v>
      </c>
      <c r="B278" t="s">
        <v>283</v>
      </c>
      <c r="C278" t="s">
        <v>441</v>
      </c>
      <c r="D278" t="s">
        <v>441</v>
      </c>
      <c r="E278" t="s">
        <v>441</v>
      </c>
      <c r="F278" t="s">
        <v>441</v>
      </c>
      <c r="G278" t="s">
        <v>441</v>
      </c>
      <c r="H278" t="s">
        <v>441</v>
      </c>
      <c r="I278" t="s">
        <v>442</v>
      </c>
      <c r="J278" t="s">
        <v>441</v>
      </c>
      <c r="K278" t="s">
        <v>441</v>
      </c>
    </row>
    <row r="279" spans="1:11" x14ac:dyDescent="0.2">
      <c r="A279" s="1">
        <v>277</v>
      </c>
      <c r="B279" t="s">
        <v>284</v>
      </c>
      <c r="C279" t="s">
        <v>440</v>
      </c>
      <c r="D279" t="s">
        <v>440</v>
      </c>
      <c r="E279" t="s">
        <v>440</v>
      </c>
      <c r="F279" t="s">
        <v>440</v>
      </c>
      <c r="G279" t="s">
        <v>440</v>
      </c>
      <c r="H279" t="s">
        <v>440</v>
      </c>
      <c r="I279" t="s">
        <v>440</v>
      </c>
      <c r="J279" t="s">
        <v>440</v>
      </c>
      <c r="K279" t="s">
        <v>440</v>
      </c>
    </row>
    <row r="280" spans="1:11" x14ac:dyDescent="0.2">
      <c r="A280" s="1">
        <v>278</v>
      </c>
      <c r="B280" t="s">
        <v>285</v>
      </c>
      <c r="C280" t="s">
        <v>440</v>
      </c>
      <c r="D280" t="s">
        <v>440</v>
      </c>
      <c r="E280" t="s">
        <v>440</v>
      </c>
      <c r="F280" t="s">
        <v>440</v>
      </c>
      <c r="G280" t="s">
        <v>440</v>
      </c>
      <c r="H280" t="s">
        <v>440</v>
      </c>
      <c r="I280" t="s">
        <v>440</v>
      </c>
      <c r="J280" t="s">
        <v>440</v>
      </c>
      <c r="K280" t="s">
        <v>440</v>
      </c>
    </row>
    <row r="281" spans="1:11" x14ac:dyDescent="0.2">
      <c r="A281" s="1">
        <v>279</v>
      </c>
      <c r="B281" t="s">
        <v>286</v>
      </c>
      <c r="C281" t="s">
        <v>441</v>
      </c>
      <c r="D281" t="s">
        <v>441</v>
      </c>
      <c r="E281" t="s">
        <v>441</v>
      </c>
      <c r="F281" t="s">
        <v>441</v>
      </c>
      <c r="G281" t="s">
        <v>441</v>
      </c>
      <c r="H281" t="s">
        <v>441</v>
      </c>
      <c r="I281" t="s">
        <v>442</v>
      </c>
      <c r="J281" t="s">
        <v>441</v>
      </c>
      <c r="K281" t="s">
        <v>441</v>
      </c>
    </row>
    <row r="282" spans="1:11" x14ac:dyDescent="0.2">
      <c r="A282" s="1">
        <v>280</v>
      </c>
      <c r="B282" t="s">
        <v>287</v>
      </c>
      <c r="C282" t="s">
        <v>440</v>
      </c>
      <c r="D282" t="s">
        <v>440</v>
      </c>
      <c r="E282" t="s">
        <v>440</v>
      </c>
      <c r="F282" t="s">
        <v>440</v>
      </c>
      <c r="G282" t="s">
        <v>440</v>
      </c>
      <c r="H282" t="s">
        <v>440</v>
      </c>
      <c r="I282" t="s">
        <v>440</v>
      </c>
      <c r="J282" t="s">
        <v>440</v>
      </c>
      <c r="K282" t="s">
        <v>440</v>
      </c>
    </row>
    <row r="283" spans="1:11" x14ac:dyDescent="0.2">
      <c r="A283" s="1">
        <v>281</v>
      </c>
      <c r="B283" t="s">
        <v>288</v>
      </c>
      <c r="C283" t="s">
        <v>440</v>
      </c>
      <c r="D283" t="s">
        <v>440</v>
      </c>
      <c r="E283" t="s">
        <v>440</v>
      </c>
      <c r="F283" t="s">
        <v>440</v>
      </c>
      <c r="G283" t="s">
        <v>440</v>
      </c>
      <c r="H283" t="s">
        <v>440</v>
      </c>
      <c r="I283" t="s">
        <v>440</v>
      </c>
      <c r="J283" t="s">
        <v>440</v>
      </c>
      <c r="K283" t="s">
        <v>440</v>
      </c>
    </row>
    <row r="284" spans="1:11" x14ac:dyDescent="0.2">
      <c r="A284" s="1">
        <v>282</v>
      </c>
      <c r="B284" t="s">
        <v>289</v>
      </c>
      <c r="C284" t="s">
        <v>440</v>
      </c>
      <c r="D284" t="s">
        <v>440</v>
      </c>
      <c r="E284" t="s">
        <v>440</v>
      </c>
      <c r="F284" t="s">
        <v>440</v>
      </c>
      <c r="G284" t="s">
        <v>440</v>
      </c>
      <c r="H284" t="s">
        <v>440</v>
      </c>
      <c r="I284" t="s">
        <v>440</v>
      </c>
      <c r="J284" t="s">
        <v>440</v>
      </c>
      <c r="K284" t="s">
        <v>440</v>
      </c>
    </row>
    <row r="285" spans="1:11" x14ac:dyDescent="0.2">
      <c r="A285" s="1">
        <v>283</v>
      </c>
      <c r="B285" t="s">
        <v>290</v>
      </c>
      <c r="C285" t="s">
        <v>441</v>
      </c>
      <c r="D285" t="s">
        <v>441</v>
      </c>
      <c r="E285" t="s">
        <v>441</v>
      </c>
      <c r="F285" t="s">
        <v>441</v>
      </c>
      <c r="G285" t="s">
        <v>441</v>
      </c>
      <c r="H285" t="s">
        <v>441</v>
      </c>
      <c r="I285" t="s">
        <v>442</v>
      </c>
      <c r="J285" t="s">
        <v>441</v>
      </c>
      <c r="K285" t="s">
        <v>441</v>
      </c>
    </row>
    <row r="286" spans="1:11" x14ac:dyDescent="0.2">
      <c r="A286" s="1">
        <v>284</v>
      </c>
      <c r="B286" t="s">
        <v>291</v>
      </c>
      <c r="C286" t="s">
        <v>440</v>
      </c>
      <c r="D286" t="s">
        <v>440</v>
      </c>
      <c r="E286" t="s">
        <v>440</v>
      </c>
      <c r="F286" t="s">
        <v>440</v>
      </c>
      <c r="G286" t="s">
        <v>440</v>
      </c>
      <c r="H286" t="s">
        <v>440</v>
      </c>
      <c r="I286" t="s">
        <v>440</v>
      </c>
      <c r="J286" t="s">
        <v>440</v>
      </c>
      <c r="K286" t="s">
        <v>440</v>
      </c>
    </row>
    <row r="287" spans="1:11" x14ac:dyDescent="0.2">
      <c r="A287" s="1">
        <v>285</v>
      </c>
      <c r="B287" t="s">
        <v>292</v>
      </c>
      <c r="C287" t="s">
        <v>440</v>
      </c>
      <c r="D287" t="s">
        <v>440</v>
      </c>
      <c r="E287" t="s">
        <v>440</v>
      </c>
      <c r="F287" t="s">
        <v>440</v>
      </c>
      <c r="G287" t="s">
        <v>440</v>
      </c>
      <c r="H287" t="s">
        <v>440</v>
      </c>
      <c r="I287" t="s">
        <v>440</v>
      </c>
      <c r="J287" t="s">
        <v>440</v>
      </c>
      <c r="K287" t="s">
        <v>440</v>
      </c>
    </row>
    <row r="288" spans="1:11" x14ac:dyDescent="0.2">
      <c r="A288" s="1">
        <v>286</v>
      </c>
      <c r="B288" t="s">
        <v>293</v>
      </c>
      <c r="C288" t="s">
        <v>440</v>
      </c>
      <c r="D288" t="s">
        <v>440</v>
      </c>
      <c r="E288" t="s">
        <v>440</v>
      </c>
      <c r="F288" t="s">
        <v>440</v>
      </c>
      <c r="G288" t="s">
        <v>440</v>
      </c>
      <c r="H288" t="s">
        <v>440</v>
      </c>
      <c r="I288" t="s">
        <v>440</v>
      </c>
      <c r="J288" t="s">
        <v>440</v>
      </c>
      <c r="K288" t="s">
        <v>440</v>
      </c>
    </row>
    <row r="289" spans="1:11" x14ac:dyDescent="0.2">
      <c r="A289" s="1">
        <v>287</v>
      </c>
      <c r="B289" t="s">
        <v>294</v>
      </c>
      <c r="C289" t="s">
        <v>440</v>
      </c>
      <c r="D289" t="s">
        <v>440</v>
      </c>
      <c r="E289" t="s">
        <v>440</v>
      </c>
      <c r="F289" t="s">
        <v>440</v>
      </c>
      <c r="G289" t="s">
        <v>440</v>
      </c>
      <c r="H289" t="s">
        <v>440</v>
      </c>
      <c r="I289" t="s">
        <v>440</v>
      </c>
      <c r="J289" t="s">
        <v>440</v>
      </c>
      <c r="K289" t="s">
        <v>440</v>
      </c>
    </row>
    <row r="290" spans="1:11" x14ac:dyDescent="0.2">
      <c r="A290" s="1">
        <v>288</v>
      </c>
      <c r="B290" t="s">
        <v>295</v>
      </c>
      <c r="C290" t="s">
        <v>440</v>
      </c>
      <c r="D290" t="s">
        <v>440</v>
      </c>
      <c r="E290" t="s">
        <v>440</v>
      </c>
      <c r="F290" t="s">
        <v>440</v>
      </c>
      <c r="G290" t="s">
        <v>440</v>
      </c>
      <c r="H290" t="s">
        <v>440</v>
      </c>
      <c r="I290" t="s">
        <v>440</v>
      </c>
      <c r="J290" t="s">
        <v>440</v>
      </c>
      <c r="K290" t="s">
        <v>440</v>
      </c>
    </row>
    <row r="291" spans="1:11" x14ac:dyDescent="0.2">
      <c r="A291" s="1">
        <v>289</v>
      </c>
      <c r="B291" t="s">
        <v>296</v>
      </c>
      <c r="C291" t="s">
        <v>441</v>
      </c>
      <c r="D291" t="s">
        <v>441</v>
      </c>
      <c r="E291" t="s">
        <v>441</v>
      </c>
      <c r="F291" t="s">
        <v>441</v>
      </c>
      <c r="G291" t="s">
        <v>441</v>
      </c>
      <c r="H291" t="s">
        <v>441</v>
      </c>
      <c r="I291" t="s">
        <v>442</v>
      </c>
      <c r="J291" t="s">
        <v>441</v>
      </c>
      <c r="K291" t="s">
        <v>441</v>
      </c>
    </row>
    <row r="292" spans="1:11" x14ac:dyDescent="0.2">
      <c r="A292" s="1">
        <v>290</v>
      </c>
      <c r="B292" t="s">
        <v>297</v>
      </c>
      <c r="C292" t="s">
        <v>441</v>
      </c>
      <c r="D292" t="s">
        <v>441</v>
      </c>
      <c r="E292" t="s">
        <v>441</v>
      </c>
      <c r="F292" t="s">
        <v>441</v>
      </c>
      <c r="G292" t="s">
        <v>441</v>
      </c>
      <c r="H292" t="s">
        <v>441</v>
      </c>
      <c r="I292" t="s">
        <v>442</v>
      </c>
      <c r="J292" t="s">
        <v>441</v>
      </c>
      <c r="K292" t="s">
        <v>441</v>
      </c>
    </row>
    <row r="293" spans="1:11" x14ac:dyDescent="0.2">
      <c r="A293" s="1">
        <v>291</v>
      </c>
      <c r="B293" t="s">
        <v>298</v>
      </c>
      <c r="C293" t="s">
        <v>440</v>
      </c>
      <c r="D293" t="s">
        <v>440</v>
      </c>
      <c r="E293" t="s">
        <v>440</v>
      </c>
      <c r="F293" t="s">
        <v>440</v>
      </c>
      <c r="G293" t="s">
        <v>440</v>
      </c>
      <c r="H293" t="s">
        <v>440</v>
      </c>
      <c r="I293" t="s">
        <v>440</v>
      </c>
      <c r="J293" t="s">
        <v>440</v>
      </c>
      <c r="K293" t="s">
        <v>440</v>
      </c>
    </row>
    <row r="294" spans="1:11" x14ac:dyDescent="0.2">
      <c r="A294" s="1">
        <v>292</v>
      </c>
      <c r="B294" t="s">
        <v>299</v>
      </c>
      <c r="C294" t="s">
        <v>440</v>
      </c>
      <c r="D294" t="s">
        <v>440</v>
      </c>
      <c r="E294" t="s">
        <v>440</v>
      </c>
      <c r="F294" t="s">
        <v>440</v>
      </c>
      <c r="G294" t="s">
        <v>440</v>
      </c>
      <c r="H294" t="s">
        <v>440</v>
      </c>
      <c r="I294" t="s">
        <v>440</v>
      </c>
      <c r="J294" t="s">
        <v>440</v>
      </c>
      <c r="K294" t="s">
        <v>440</v>
      </c>
    </row>
    <row r="295" spans="1:11" x14ac:dyDescent="0.2">
      <c r="A295" s="1">
        <v>293</v>
      </c>
      <c r="B295" t="s">
        <v>300</v>
      </c>
      <c r="C295" t="s">
        <v>440</v>
      </c>
      <c r="D295" t="s">
        <v>440</v>
      </c>
      <c r="E295" t="s">
        <v>440</v>
      </c>
      <c r="F295" t="s">
        <v>440</v>
      </c>
      <c r="G295" t="s">
        <v>440</v>
      </c>
      <c r="H295" t="s">
        <v>440</v>
      </c>
      <c r="I295" t="s">
        <v>440</v>
      </c>
      <c r="J295" t="s">
        <v>440</v>
      </c>
      <c r="K295" t="s">
        <v>440</v>
      </c>
    </row>
    <row r="296" spans="1:11" x14ac:dyDescent="0.2">
      <c r="A296" s="1">
        <v>294</v>
      </c>
      <c r="B296" t="s">
        <v>301</v>
      </c>
      <c r="C296" t="s">
        <v>441</v>
      </c>
      <c r="D296" t="s">
        <v>441</v>
      </c>
      <c r="E296" t="s">
        <v>441</v>
      </c>
      <c r="F296" t="s">
        <v>442</v>
      </c>
      <c r="G296" t="s">
        <v>442</v>
      </c>
      <c r="H296" t="s">
        <v>442</v>
      </c>
      <c r="I296" t="s">
        <v>442</v>
      </c>
      <c r="J296" t="s">
        <v>442</v>
      </c>
      <c r="K296" t="s">
        <v>442</v>
      </c>
    </row>
    <row r="297" spans="1:11" x14ac:dyDescent="0.2">
      <c r="A297" s="1">
        <v>295</v>
      </c>
      <c r="B297" t="s">
        <v>302</v>
      </c>
      <c r="C297" t="s">
        <v>440</v>
      </c>
      <c r="D297" t="s">
        <v>440</v>
      </c>
      <c r="E297" t="s">
        <v>440</v>
      </c>
      <c r="F297" t="s">
        <v>440</v>
      </c>
      <c r="G297" t="s">
        <v>440</v>
      </c>
      <c r="H297" t="s">
        <v>440</v>
      </c>
      <c r="I297" t="s">
        <v>440</v>
      </c>
      <c r="J297" t="s">
        <v>440</v>
      </c>
      <c r="K297" t="s">
        <v>440</v>
      </c>
    </row>
    <row r="298" spans="1:11" x14ac:dyDescent="0.2">
      <c r="A298" s="1">
        <v>296</v>
      </c>
      <c r="B298" t="s">
        <v>303</v>
      </c>
      <c r="C298" t="s">
        <v>440</v>
      </c>
      <c r="D298" t="s">
        <v>440</v>
      </c>
      <c r="E298" t="s">
        <v>440</v>
      </c>
      <c r="F298" t="s">
        <v>440</v>
      </c>
      <c r="G298" t="s">
        <v>440</v>
      </c>
      <c r="H298" t="s">
        <v>440</v>
      </c>
      <c r="I298" t="s">
        <v>440</v>
      </c>
      <c r="J298" t="s">
        <v>440</v>
      </c>
      <c r="K298" t="s">
        <v>440</v>
      </c>
    </row>
    <row r="299" spans="1:11" x14ac:dyDescent="0.2">
      <c r="A299" s="1">
        <v>297</v>
      </c>
      <c r="B299" t="s">
        <v>304</v>
      </c>
      <c r="C299" t="s">
        <v>440</v>
      </c>
      <c r="D299" t="s">
        <v>440</v>
      </c>
      <c r="E299" t="s">
        <v>440</v>
      </c>
      <c r="F299" t="s">
        <v>440</v>
      </c>
      <c r="G299" t="s">
        <v>440</v>
      </c>
      <c r="H299" t="s">
        <v>440</v>
      </c>
      <c r="I299" t="s">
        <v>440</v>
      </c>
      <c r="J299" t="s">
        <v>440</v>
      </c>
      <c r="K299" t="s">
        <v>440</v>
      </c>
    </row>
    <row r="300" spans="1:11" x14ac:dyDescent="0.2">
      <c r="A300" s="1">
        <v>298</v>
      </c>
      <c r="B300" t="s">
        <v>305</v>
      </c>
      <c r="C300" t="s">
        <v>440</v>
      </c>
      <c r="D300" t="s">
        <v>440</v>
      </c>
      <c r="E300" t="s">
        <v>440</v>
      </c>
      <c r="F300" t="s">
        <v>440</v>
      </c>
      <c r="G300" t="s">
        <v>440</v>
      </c>
      <c r="H300" t="s">
        <v>440</v>
      </c>
      <c r="I300" t="s">
        <v>440</v>
      </c>
      <c r="J300" t="s">
        <v>440</v>
      </c>
      <c r="K300" t="s">
        <v>440</v>
      </c>
    </row>
    <row r="301" spans="1:11" x14ac:dyDescent="0.2">
      <c r="A301" s="1">
        <v>299</v>
      </c>
      <c r="B301" t="s">
        <v>306</v>
      </c>
      <c r="C301" t="s">
        <v>440</v>
      </c>
      <c r="D301" t="s">
        <v>440</v>
      </c>
      <c r="E301" t="s">
        <v>440</v>
      </c>
      <c r="F301" t="s">
        <v>440</v>
      </c>
      <c r="G301" t="s">
        <v>440</v>
      </c>
      <c r="H301" t="s">
        <v>440</v>
      </c>
      <c r="I301" t="s">
        <v>440</v>
      </c>
      <c r="J301" t="s">
        <v>440</v>
      </c>
      <c r="K301" t="s">
        <v>440</v>
      </c>
    </row>
    <row r="302" spans="1:11" x14ac:dyDescent="0.2">
      <c r="A302" s="1">
        <v>300</v>
      </c>
      <c r="B302" t="s">
        <v>307</v>
      </c>
      <c r="C302" t="s">
        <v>441</v>
      </c>
      <c r="D302" t="s">
        <v>441</v>
      </c>
      <c r="E302" t="s">
        <v>441</v>
      </c>
      <c r="F302" t="s">
        <v>441</v>
      </c>
      <c r="G302" t="s">
        <v>441</v>
      </c>
      <c r="H302" t="s">
        <v>441</v>
      </c>
      <c r="I302" t="s">
        <v>442</v>
      </c>
      <c r="J302" t="s">
        <v>440</v>
      </c>
      <c r="K302" t="s">
        <v>440</v>
      </c>
    </row>
    <row r="303" spans="1:11" x14ac:dyDescent="0.2">
      <c r="A303" s="1">
        <v>301</v>
      </c>
      <c r="B303" t="s">
        <v>308</v>
      </c>
      <c r="C303" t="s">
        <v>440</v>
      </c>
      <c r="D303" t="s">
        <v>440</v>
      </c>
      <c r="E303" t="s">
        <v>440</v>
      </c>
      <c r="F303" t="s">
        <v>440</v>
      </c>
      <c r="G303" t="s">
        <v>440</v>
      </c>
      <c r="H303" t="s">
        <v>440</v>
      </c>
      <c r="I303" t="s">
        <v>440</v>
      </c>
      <c r="J303" t="s">
        <v>440</v>
      </c>
      <c r="K303" t="s">
        <v>440</v>
      </c>
    </row>
    <row r="304" spans="1:11" x14ac:dyDescent="0.2">
      <c r="A304" s="1">
        <v>302</v>
      </c>
      <c r="B304" t="s">
        <v>309</v>
      </c>
      <c r="C304" t="s">
        <v>440</v>
      </c>
      <c r="D304" t="s">
        <v>440</v>
      </c>
      <c r="E304" t="s">
        <v>440</v>
      </c>
      <c r="F304" t="s">
        <v>440</v>
      </c>
      <c r="G304" t="s">
        <v>440</v>
      </c>
      <c r="H304" t="s">
        <v>440</v>
      </c>
      <c r="I304" t="s">
        <v>440</v>
      </c>
      <c r="J304" t="s">
        <v>440</v>
      </c>
      <c r="K304" t="s">
        <v>440</v>
      </c>
    </row>
    <row r="305" spans="1:11" x14ac:dyDescent="0.2">
      <c r="A305" s="1">
        <v>303</v>
      </c>
      <c r="B305" t="s">
        <v>310</v>
      </c>
      <c r="C305" t="s">
        <v>440</v>
      </c>
      <c r="D305" t="s">
        <v>440</v>
      </c>
      <c r="E305" t="s">
        <v>440</v>
      </c>
      <c r="F305" t="s">
        <v>440</v>
      </c>
      <c r="G305" t="s">
        <v>440</v>
      </c>
      <c r="H305" t="s">
        <v>440</v>
      </c>
      <c r="I305" t="s">
        <v>440</v>
      </c>
      <c r="J305" t="s">
        <v>440</v>
      </c>
      <c r="K305" t="s">
        <v>440</v>
      </c>
    </row>
    <row r="306" spans="1:11" x14ac:dyDescent="0.2">
      <c r="A306" s="1">
        <v>304</v>
      </c>
      <c r="B306" t="s">
        <v>311</v>
      </c>
      <c r="C306" t="s">
        <v>440</v>
      </c>
      <c r="D306" t="s">
        <v>440</v>
      </c>
      <c r="E306" t="s">
        <v>440</v>
      </c>
      <c r="F306" t="s">
        <v>440</v>
      </c>
      <c r="G306" t="s">
        <v>440</v>
      </c>
      <c r="H306" t="s">
        <v>440</v>
      </c>
      <c r="I306" t="s">
        <v>440</v>
      </c>
      <c r="J306" t="s">
        <v>440</v>
      </c>
      <c r="K306" t="s">
        <v>440</v>
      </c>
    </row>
    <row r="307" spans="1:11" x14ac:dyDescent="0.2">
      <c r="A307" s="1">
        <v>305</v>
      </c>
      <c r="B307" t="s">
        <v>312</v>
      </c>
      <c r="C307" t="s">
        <v>441</v>
      </c>
      <c r="D307" t="s">
        <v>441</v>
      </c>
      <c r="E307" t="s">
        <v>441</v>
      </c>
      <c r="F307" t="s">
        <v>440</v>
      </c>
      <c r="G307" t="s">
        <v>440</v>
      </c>
      <c r="H307" t="s">
        <v>440</v>
      </c>
      <c r="I307" t="s">
        <v>440</v>
      </c>
      <c r="J307" t="s">
        <v>440</v>
      </c>
      <c r="K307" t="s">
        <v>440</v>
      </c>
    </row>
    <row r="308" spans="1:11" x14ac:dyDescent="0.2">
      <c r="A308" s="1">
        <v>306</v>
      </c>
      <c r="B308" t="s">
        <v>313</v>
      </c>
      <c r="C308" t="s">
        <v>440</v>
      </c>
      <c r="D308" t="s">
        <v>440</v>
      </c>
      <c r="E308" t="s">
        <v>440</v>
      </c>
      <c r="F308" t="s">
        <v>440</v>
      </c>
      <c r="G308" t="s">
        <v>440</v>
      </c>
      <c r="H308" t="s">
        <v>440</v>
      </c>
      <c r="I308" t="s">
        <v>440</v>
      </c>
      <c r="J308" t="s">
        <v>440</v>
      </c>
      <c r="K308" t="s">
        <v>440</v>
      </c>
    </row>
    <row r="309" spans="1:11" x14ac:dyDescent="0.2">
      <c r="A309" s="1">
        <v>307</v>
      </c>
      <c r="B309" t="s">
        <v>314</v>
      </c>
      <c r="C309" t="s">
        <v>440</v>
      </c>
      <c r="D309" t="s">
        <v>440</v>
      </c>
      <c r="E309" t="s">
        <v>440</v>
      </c>
      <c r="F309" t="s">
        <v>440</v>
      </c>
      <c r="G309" t="s">
        <v>440</v>
      </c>
      <c r="H309" t="s">
        <v>440</v>
      </c>
      <c r="I309" t="s">
        <v>440</v>
      </c>
      <c r="J309" t="s">
        <v>440</v>
      </c>
      <c r="K309" t="s">
        <v>440</v>
      </c>
    </row>
    <row r="310" spans="1:11" x14ac:dyDescent="0.2">
      <c r="A310" s="1">
        <v>308</v>
      </c>
      <c r="B310" t="s">
        <v>315</v>
      </c>
      <c r="C310" t="s">
        <v>440</v>
      </c>
      <c r="D310" t="s">
        <v>440</v>
      </c>
      <c r="E310" t="s">
        <v>440</v>
      </c>
      <c r="F310" t="s">
        <v>440</v>
      </c>
      <c r="G310" t="s">
        <v>440</v>
      </c>
      <c r="H310" t="s">
        <v>440</v>
      </c>
      <c r="I310" t="s">
        <v>440</v>
      </c>
      <c r="J310" t="s">
        <v>440</v>
      </c>
      <c r="K310" t="s">
        <v>440</v>
      </c>
    </row>
    <row r="311" spans="1:11" x14ac:dyDescent="0.2">
      <c r="A311" s="1">
        <v>309</v>
      </c>
      <c r="B311" t="s">
        <v>316</v>
      </c>
      <c r="C311" t="s">
        <v>440</v>
      </c>
      <c r="D311" t="s">
        <v>440</v>
      </c>
      <c r="E311" t="s">
        <v>440</v>
      </c>
      <c r="F311" t="s">
        <v>440</v>
      </c>
      <c r="G311" t="s">
        <v>440</v>
      </c>
      <c r="H311" t="s">
        <v>440</v>
      </c>
      <c r="I311" t="s">
        <v>440</v>
      </c>
      <c r="J311" t="s">
        <v>440</v>
      </c>
      <c r="K311" t="s">
        <v>440</v>
      </c>
    </row>
    <row r="312" spans="1:11" x14ac:dyDescent="0.2">
      <c r="A312" s="1">
        <v>310</v>
      </c>
      <c r="B312" t="s">
        <v>317</v>
      </c>
      <c r="C312" t="s">
        <v>440</v>
      </c>
      <c r="D312" t="s">
        <v>440</v>
      </c>
      <c r="E312" t="s">
        <v>440</v>
      </c>
      <c r="F312" t="s">
        <v>440</v>
      </c>
      <c r="G312" t="s">
        <v>440</v>
      </c>
      <c r="H312" t="s">
        <v>440</v>
      </c>
      <c r="I312" t="s">
        <v>440</v>
      </c>
      <c r="J312" t="s">
        <v>440</v>
      </c>
      <c r="K312" t="s">
        <v>440</v>
      </c>
    </row>
    <row r="313" spans="1:11" x14ac:dyDescent="0.2">
      <c r="A313" s="1">
        <v>311</v>
      </c>
      <c r="B313" t="s">
        <v>318</v>
      </c>
      <c r="C313" t="s">
        <v>440</v>
      </c>
      <c r="D313" t="s">
        <v>440</v>
      </c>
      <c r="E313" t="s">
        <v>440</v>
      </c>
      <c r="F313" t="s">
        <v>440</v>
      </c>
      <c r="G313" t="s">
        <v>440</v>
      </c>
      <c r="H313" t="s">
        <v>440</v>
      </c>
      <c r="I313" t="s">
        <v>440</v>
      </c>
      <c r="J313" t="s">
        <v>440</v>
      </c>
      <c r="K313" t="s">
        <v>440</v>
      </c>
    </row>
    <row r="314" spans="1:11" x14ac:dyDescent="0.2">
      <c r="A314" s="1">
        <v>312</v>
      </c>
      <c r="B314" t="s">
        <v>319</v>
      </c>
      <c r="C314" t="s">
        <v>440</v>
      </c>
      <c r="D314" t="s">
        <v>440</v>
      </c>
      <c r="E314" t="s">
        <v>440</v>
      </c>
      <c r="F314" t="s">
        <v>440</v>
      </c>
      <c r="G314" t="s">
        <v>440</v>
      </c>
      <c r="H314" t="s">
        <v>440</v>
      </c>
      <c r="I314" t="s">
        <v>440</v>
      </c>
      <c r="J314" t="s">
        <v>440</v>
      </c>
      <c r="K314" t="s">
        <v>440</v>
      </c>
    </row>
    <row r="315" spans="1:11" x14ac:dyDescent="0.2">
      <c r="A315" s="1">
        <v>313</v>
      </c>
      <c r="B315" t="s">
        <v>320</v>
      </c>
      <c r="C315" t="s">
        <v>440</v>
      </c>
      <c r="D315" t="s">
        <v>440</v>
      </c>
      <c r="E315" t="s">
        <v>440</v>
      </c>
      <c r="F315" t="s">
        <v>440</v>
      </c>
      <c r="G315" t="s">
        <v>440</v>
      </c>
      <c r="H315" t="s">
        <v>440</v>
      </c>
      <c r="I315" t="s">
        <v>440</v>
      </c>
      <c r="J315" t="s">
        <v>440</v>
      </c>
      <c r="K315" t="s">
        <v>440</v>
      </c>
    </row>
    <row r="316" spans="1:11" x14ac:dyDescent="0.2">
      <c r="A316" s="1">
        <v>314</v>
      </c>
      <c r="B316" t="s">
        <v>321</v>
      </c>
      <c r="C316" t="s">
        <v>440</v>
      </c>
      <c r="D316" t="s">
        <v>440</v>
      </c>
      <c r="E316" t="s">
        <v>440</v>
      </c>
      <c r="F316" t="s">
        <v>440</v>
      </c>
      <c r="G316" t="s">
        <v>440</v>
      </c>
      <c r="H316" t="s">
        <v>440</v>
      </c>
      <c r="I316" t="s">
        <v>440</v>
      </c>
      <c r="J316" t="s">
        <v>440</v>
      </c>
      <c r="K316" t="s">
        <v>440</v>
      </c>
    </row>
    <row r="317" spans="1:11" x14ac:dyDescent="0.2">
      <c r="A317" s="1">
        <v>315</v>
      </c>
      <c r="B317" t="s">
        <v>322</v>
      </c>
      <c r="C317" t="s">
        <v>440</v>
      </c>
      <c r="D317" t="s">
        <v>440</v>
      </c>
      <c r="E317" t="s">
        <v>440</v>
      </c>
      <c r="F317" t="s">
        <v>440</v>
      </c>
      <c r="G317" t="s">
        <v>440</v>
      </c>
      <c r="H317" t="s">
        <v>440</v>
      </c>
      <c r="I317" t="s">
        <v>440</v>
      </c>
      <c r="J317" t="s">
        <v>440</v>
      </c>
      <c r="K317" t="s">
        <v>440</v>
      </c>
    </row>
    <row r="318" spans="1:11" x14ac:dyDescent="0.2">
      <c r="A318" s="1">
        <v>316</v>
      </c>
      <c r="B318" t="s">
        <v>323</v>
      </c>
      <c r="C318" t="s">
        <v>440</v>
      </c>
      <c r="D318" t="s">
        <v>440</v>
      </c>
      <c r="E318" t="s">
        <v>440</v>
      </c>
      <c r="F318" t="s">
        <v>440</v>
      </c>
      <c r="G318" t="s">
        <v>440</v>
      </c>
      <c r="H318" t="s">
        <v>440</v>
      </c>
      <c r="I318" t="s">
        <v>440</v>
      </c>
      <c r="J318" t="s">
        <v>440</v>
      </c>
      <c r="K318" t="s">
        <v>440</v>
      </c>
    </row>
    <row r="319" spans="1:11" x14ac:dyDescent="0.2">
      <c r="A319" s="1">
        <v>317</v>
      </c>
      <c r="B319" t="s">
        <v>324</v>
      </c>
      <c r="C319" t="s">
        <v>440</v>
      </c>
      <c r="D319" t="s">
        <v>440</v>
      </c>
      <c r="E319" t="s">
        <v>440</v>
      </c>
      <c r="F319" t="s">
        <v>440</v>
      </c>
      <c r="G319" t="s">
        <v>440</v>
      </c>
      <c r="H319" t="s">
        <v>440</v>
      </c>
      <c r="I319" t="s">
        <v>440</v>
      </c>
      <c r="J319" t="s">
        <v>440</v>
      </c>
      <c r="K319" t="s">
        <v>440</v>
      </c>
    </row>
    <row r="320" spans="1:11" x14ac:dyDescent="0.2">
      <c r="A320" s="1">
        <v>318</v>
      </c>
      <c r="B320" t="s">
        <v>325</v>
      </c>
      <c r="C320" t="s">
        <v>440</v>
      </c>
      <c r="D320" t="s">
        <v>441</v>
      </c>
      <c r="E320" t="s">
        <v>441</v>
      </c>
      <c r="F320" t="s">
        <v>440</v>
      </c>
      <c r="G320" t="s">
        <v>440</v>
      </c>
      <c r="H320" t="s">
        <v>440</v>
      </c>
      <c r="I320" t="s">
        <v>440</v>
      </c>
      <c r="J320" t="s">
        <v>440</v>
      </c>
      <c r="K320" t="s">
        <v>440</v>
      </c>
    </row>
    <row r="321" spans="1:11" x14ac:dyDescent="0.2">
      <c r="A321" s="1">
        <v>319</v>
      </c>
      <c r="B321" t="s">
        <v>326</v>
      </c>
      <c r="C321" t="s">
        <v>441</v>
      </c>
      <c r="D321" t="s">
        <v>441</v>
      </c>
      <c r="E321" t="s">
        <v>441</v>
      </c>
      <c r="F321" t="s">
        <v>441</v>
      </c>
      <c r="G321" t="s">
        <v>441</v>
      </c>
      <c r="H321" t="s">
        <v>441</v>
      </c>
      <c r="I321" t="s">
        <v>442</v>
      </c>
      <c r="J321" t="s">
        <v>441</v>
      </c>
      <c r="K321" t="s">
        <v>441</v>
      </c>
    </row>
    <row r="322" spans="1:11" x14ac:dyDescent="0.2">
      <c r="A322" s="1">
        <v>320</v>
      </c>
      <c r="B322" t="s">
        <v>327</v>
      </c>
      <c r="C322" t="s">
        <v>440</v>
      </c>
      <c r="D322" t="s">
        <v>440</v>
      </c>
      <c r="E322" t="s">
        <v>440</v>
      </c>
      <c r="F322" t="s">
        <v>440</v>
      </c>
      <c r="G322" t="s">
        <v>440</v>
      </c>
      <c r="H322" t="s">
        <v>440</v>
      </c>
      <c r="I322" t="s">
        <v>440</v>
      </c>
      <c r="J322" t="s">
        <v>440</v>
      </c>
      <c r="K322" t="s">
        <v>440</v>
      </c>
    </row>
    <row r="323" spans="1:11" x14ac:dyDescent="0.2">
      <c r="A323" s="1">
        <v>321</v>
      </c>
      <c r="B323" t="s">
        <v>328</v>
      </c>
      <c r="C323" t="s">
        <v>440</v>
      </c>
      <c r="D323" t="s">
        <v>440</v>
      </c>
      <c r="E323" t="s">
        <v>440</v>
      </c>
      <c r="F323" t="s">
        <v>440</v>
      </c>
      <c r="G323" t="s">
        <v>440</v>
      </c>
      <c r="H323" t="s">
        <v>440</v>
      </c>
      <c r="I323" t="s">
        <v>440</v>
      </c>
      <c r="J323" t="s">
        <v>440</v>
      </c>
      <c r="K323" t="s">
        <v>440</v>
      </c>
    </row>
    <row r="324" spans="1:11" x14ac:dyDescent="0.2">
      <c r="A324" s="1">
        <v>322</v>
      </c>
      <c r="B324" t="s">
        <v>329</v>
      </c>
      <c r="C324" t="s">
        <v>441</v>
      </c>
      <c r="D324" t="s">
        <v>441</v>
      </c>
      <c r="E324" t="s">
        <v>441</v>
      </c>
      <c r="F324" t="s">
        <v>441</v>
      </c>
      <c r="G324" t="s">
        <v>441</v>
      </c>
      <c r="H324" t="s">
        <v>441</v>
      </c>
      <c r="I324" t="s">
        <v>442</v>
      </c>
      <c r="J324" t="s">
        <v>441</v>
      </c>
      <c r="K324" t="s">
        <v>441</v>
      </c>
    </row>
    <row r="325" spans="1:11" x14ac:dyDescent="0.2">
      <c r="A325" s="1">
        <v>323</v>
      </c>
      <c r="B325" t="s">
        <v>330</v>
      </c>
      <c r="C325" t="s">
        <v>440</v>
      </c>
      <c r="D325" t="s">
        <v>440</v>
      </c>
      <c r="E325" t="s">
        <v>440</v>
      </c>
      <c r="F325" t="s">
        <v>440</v>
      </c>
      <c r="G325" t="s">
        <v>440</v>
      </c>
      <c r="H325" t="s">
        <v>440</v>
      </c>
      <c r="I325" t="s">
        <v>440</v>
      </c>
      <c r="J325" t="s">
        <v>440</v>
      </c>
      <c r="K325" t="s">
        <v>440</v>
      </c>
    </row>
    <row r="326" spans="1:11" x14ac:dyDescent="0.2">
      <c r="A326" s="1">
        <v>324</v>
      </c>
      <c r="B326" t="s">
        <v>331</v>
      </c>
      <c r="C326" t="s">
        <v>440</v>
      </c>
      <c r="D326" t="s">
        <v>440</v>
      </c>
      <c r="E326" t="s">
        <v>440</v>
      </c>
      <c r="F326" t="s">
        <v>440</v>
      </c>
      <c r="G326" t="s">
        <v>440</v>
      </c>
      <c r="H326" t="s">
        <v>440</v>
      </c>
      <c r="I326" t="s">
        <v>440</v>
      </c>
      <c r="J326" t="s">
        <v>440</v>
      </c>
      <c r="K326" t="s">
        <v>440</v>
      </c>
    </row>
    <row r="327" spans="1:11" x14ac:dyDescent="0.2">
      <c r="A327" s="1">
        <v>325</v>
      </c>
      <c r="B327" t="s">
        <v>332</v>
      </c>
      <c r="C327" t="s">
        <v>440</v>
      </c>
      <c r="D327" t="s">
        <v>440</v>
      </c>
      <c r="E327" t="s">
        <v>440</v>
      </c>
      <c r="F327" t="s">
        <v>440</v>
      </c>
      <c r="G327" t="s">
        <v>440</v>
      </c>
      <c r="H327" t="s">
        <v>440</v>
      </c>
      <c r="I327" t="s">
        <v>440</v>
      </c>
      <c r="J327" t="s">
        <v>440</v>
      </c>
      <c r="K327" t="s">
        <v>440</v>
      </c>
    </row>
    <row r="328" spans="1:11" x14ac:dyDescent="0.2">
      <c r="A328" s="1">
        <v>326</v>
      </c>
      <c r="B328" t="s">
        <v>333</v>
      </c>
      <c r="C328" t="s">
        <v>440</v>
      </c>
      <c r="D328" t="s">
        <v>441</v>
      </c>
      <c r="E328" t="s">
        <v>440</v>
      </c>
      <c r="F328" t="s">
        <v>440</v>
      </c>
      <c r="G328" t="s">
        <v>440</v>
      </c>
      <c r="H328" t="s">
        <v>440</v>
      </c>
      <c r="I328" t="s">
        <v>440</v>
      </c>
      <c r="J328" t="s">
        <v>440</v>
      </c>
      <c r="K328" t="s">
        <v>440</v>
      </c>
    </row>
    <row r="329" spans="1:11" x14ac:dyDescent="0.2">
      <c r="A329" s="1">
        <v>327</v>
      </c>
      <c r="B329" t="s">
        <v>334</v>
      </c>
      <c r="C329" t="s">
        <v>440</v>
      </c>
      <c r="D329" t="s">
        <v>440</v>
      </c>
      <c r="E329" t="s">
        <v>440</v>
      </c>
      <c r="F329" t="s">
        <v>440</v>
      </c>
      <c r="G329" t="s">
        <v>440</v>
      </c>
      <c r="H329" t="s">
        <v>440</v>
      </c>
      <c r="I329" t="s">
        <v>440</v>
      </c>
      <c r="J329" t="s">
        <v>440</v>
      </c>
      <c r="K329" t="s">
        <v>440</v>
      </c>
    </row>
    <row r="330" spans="1:11" x14ac:dyDescent="0.2">
      <c r="A330" s="1">
        <v>328</v>
      </c>
      <c r="B330" t="s">
        <v>335</v>
      </c>
      <c r="C330" t="s">
        <v>441</v>
      </c>
      <c r="D330" t="s">
        <v>441</v>
      </c>
      <c r="E330" t="s">
        <v>441</v>
      </c>
      <c r="F330" t="s">
        <v>442</v>
      </c>
      <c r="G330" t="s">
        <v>440</v>
      </c>
      <c r="H330" t="s">
        <v>440</v>
      </c>
      <c r="I330" t="s">
        <v>442</v>
      </c>
      <c r="J330" t="s">
        <v>440</v>
      </c>
      <c r="K330" t="s">
        <v>440</v>
      </c>
    </row>
    <row r="331" spans="1:11" x14ac:dyDescent="0.2">
      <c r="A331" s="1">
        <v>329</v>
      </c>
      <c r="B331" t="s">
        <v>336</v>
      </c>
      <c r="C331" t="s">
        <v>440</v>
      </c>
      <c r="D331" t="s">
        <v>440</v>
      </c>
      <c r="E331" t="s">
        <v>440</v>
      </c>
      <c r="F331" t="s">
        <v>440</v>
      </c>
      <c r="G331" t="s">
        <v>440</v>
      </c>
      <c r="H331" t="s">
        <v>440</v>
      </c>
      <c r="I331" t="s">
        <v>440</v>
      </c>
      <c r="J331" t="s">
        <v>440</v>
      </c>
      <c r="K331" t="s">
        <v>440</v>
      </c>
    </row>
    <row r="332" spans="1:11" x14ac:dyDescent="0.2">
      <c r="A332" s="1">
        <v>330</v>
      </c>
      <c r="B332" t="s">
        <v>337</v>
      </c>
      <c r="C332" t="s">
        <v>440</v>
      </c>
      <c r="D332" t="s">
        <v>440</v>
      </c>
      <c r="E332" t="s">
        <v>440</v>
      </c>
      <c r="F332" t="s">
        <v>440</v>
      </c>
      <c r="G332" t="s">
        <v>440</v>
      </c>
      <c r="H332" t="s">
        <v>440</v>
      </c>
      <c r="I332" t="s">
        <v>440</v>
      </c>
      <c r="J332" t="s">
        <v>440</v>
      </c>
      <c r="K332" t="s">
        <v>440</v>
      </c>
    </row>
    <row r="333" spans="1:11" x14ac:dyDescent="0.2">
      <c r="A333" s="1">
        <v>331</v>
      </c>
      <c r="B333" t="s">
        <v>338</v>
      </c>
      <c r="C333" t="s">
        <v>440</v>
      </c>
      <c r="D333" t="s">
        <v>440</v>
      </c>
      <c r="E333" t="s">
        <v>440</v>
      </c>
      <c r="F333" t="s">
        <v>440</v>
      </c>
      <c r="G333" t="s">
        <v>440</v>
      </c>
      <c r="H333" t="s">
        <v>440</v>
      </c>
      <c r="I333" t="s">
        <v>440</v>
      </c>
      <c r="J333" t="s">
        <v>440</v>
      </c>
      <c r="K333" t="s">
        <v>440</v>
      </c>
    </row>
    <row r="334" spans="1:11" x14ac:dyDescent="0.2">
      <c r="A334" s="1">
        <v>332</v>
      </c>
      <c r="B334" t="s">
        <v>339</v>
      </c>
      <c r="C334" t="s">
        <v>440</v>
      </c>
      <c r="D334" t="s">
        <v>440</v>
      </c>
      <c r="E334" t="s">
        <v>440</v>
      </c>
      <c r="F334" t="s">
        <v>440</v>
      </c>
      <c r="G334" t="s">
        <v>440</v>
      </c>
      <c r="H334" t="s">
        <v>440</v>
      </c>
      <c r="I334" t="s">
        <v>440</v>
      </c>
      <c r="J334" t="s">
        <v>440</v>
      </c>
      <c r="K334" t="s">
        <v>440</v>
      </c>
    </row>
    <row r="335" spans="1:11" x14ac:dyDescent="0.2">
      <c r="A335" s="1">
        <v>333</v>
      </c>
      <c r="B335" t="s">
        <v>340</v>
      </c>
      <c r="C335" t="s">
        <v>441</v>
      </c>
      <c r="D335" t="s">
        <v>441</v>
      </c>
      <c r="E335" t="s">
        <v>441</v>
      </c>
      <c r="F335" t="s">
        <v>441</v>
      </c>
      <c r="G335" t="s">
        <v>441</v>
      </c>
      <c r="H335" t="s">
        <v>441</v>
      </c>
      <c r="I335" t="s">
        <v>442</v>
      </c>
      <c r="J335" t="s">
        <v>441</v>
      </c>
      <c r="K335" t="s">
        <v>441</v>
      </c>
    </row>
    <row r="336" spans="1:11" x14ac:dyDescent="0.2">
      <c r="A336" s="1">
        <v>334</v>
      </c>
      <c r="B336" t="s">
        <v>341</v>
      </c>
      <c r="C336" t="s">
        <v>440</v>
      </c>
      <c r="D336" t="s">
        <v>440</v>
      </c>
      <c r="E336" t="s">
        <v>440</v>
      </c>
      <c r="F336" t="s">
        <v>440</v>
      </c>
      <c r="G336" t="s">
        <v>440</v>
      </c>
      <c r="H336" t="s">
        <v>440</v>
      </c>
      <c r="I336" t="s">
        <v>440</v>
      </c>
      <c r="J336" t="s">
        <v>440</v>
      </c>
      <c r="K336" t="s">
        <v>440</v>
      </c>
    </row>
    <row r="337" spans="1:11" x14ac:dyDescent="0.2">
      <c r="A337" s="1">
        <v>335</v>
      </c>
      <c r="B337" t="s">
        <v>342</v>
      </c>
      <c r="C337" t="s">
        <v>440</v>
      </c>
      <c r="D337" t="s">
        <v>440</v>
      </c>
      <c r="E337" t="s">
        <v>440</v>
      </c>
      <c r="F337" t="s">
        <v>440</v>
      </c>
      <c r="G337" t="s">
        <v>440</v>
      </c>
      <c r="H337" t="s">
        <v>440</v>
      </c>
      <c r="I337" t="s">
        <v>440</v>
      </c>
      <c r="J337" t="s">
        <v>440</v>
      </c>
      <c r="K337" t="s">
        <v>440</v>
      </c>
    </row>
    <row r="338" spans="1:11" x14ac:dyDescent="0.2">
      <c r="A338" s="1">
        <v>336</v>
      </c>
      <c r="B338" t="s">
        <v>343</v>
      </c>
      <c r="C338" t="s">
        <v>440</v>
      </c>
      <c r="D338" t="s">
        <v>440</v>
      </c>
      <c r="E338" t="s">
        <v>440</v>
      </c>
      <c r="F338" t="s">
        <v>440</v>
      </c>
      <c r="G338" t="s">
        <v>440</v>
      </c>
      <c r="H338" t="s">
        <v>440</v>
      </c>
      <c r="I338" t="s">
        <v>440</v>
      </c>
      <c r="J338" t="s">
        <v>440</v>
      </c>
      <c r="K338" t="s">
        <v>440</v>
      </c>
    </row>
    <row r="339" spans="1:11" x14ac:dyDescent="0.2">
      <c r="A339" s="1">
        <v>337</v>
      </c>
      <c r="B339" t="s">
        <v>344</v>
      </c>
      <c r="C339" t="s">
        <v>441</v>
      </c>
      <c r="D339" t="s">
        <v>441</v>
      </c>
      <c r="E339" t="s">
        <v>441</v>
      </c>
      <c r="F339" t="s">
        <v>440</v>
      </c>
      <c r="G339" t="s">
        <v>440</v>
      </c>
      <c r="H339" t="s">
        <v>440</v>
      </c>
      <c r="I339" t="s">
        <v>440</v>
      </c>
      <c r="J339" t="s">
        <v>440</v>
      </c>
      <c r="K339" t="s">
        <v>440</v>
      </c>
    </row>
    <row r="340" spans="1:11" x14ac:dyDescent="0.2">
      <c r="A340" s="1">
        <v>338</v>
      </c>
      <c r="B340" t="s">
        <v>345</v>
      </c>
      <c r="C340" t="s">
        <v>440</v>
      </c>
      <c r="D340" t="s">
        <v>440</v>
      </c>
      <c r="E340" t="s">
        <v>440</v>
      </c>
      <c r="F340" t="s">
        <v>440</v>
      </c>
      <c r="G340" t="s">
        <v>440</v>
      </c>
      <c r="H340" t="s">
        <v>440</v>
      </c>
      <c r="I340" t="s">
        <v>440</v>
      </c>
      <c r="J340" t="s">
        <v>440</v>
      </c>
      <c r="K340" t="s">
        <v>440</v>
      </c>
    </row>
    <row r="341" spans="1:11" x14ac:dyDescent="0.2">
      <c r="A341" s="1">
        <v>339</v>
      </c>
      <c r="B341" t="s">
        <v>346</v>
      </c>
      <c r="C341" t="s">
        <v>440</v>
      </c>
      <c r="D341" t="s">
        <v>440</v>
      </c>
      <c r="E341" t="s">
        <v>440</v>
      </c>
      <c r="F341" t="s">
        <v>440</v>
      </c>
      <c r="G341" t="s">
        <v>440</v>
      </c>
      <c r="H341" t="s">
        <v>440</v>
      </c>
      <c r="I341" t="s">
        <v>440</v>
      </c>
      <c r="J341" t="s">
        <v>440</v>
      </c>
      <c r="K341" t="s">
        <v>440</v>
      </c>
    </row>
    <row r="342" spans="1:11" x14ac:dyDescent="0.2">
      <c r="A342" s="1">
        <v>340</v>
      </c>
      <c r="B342" t="s">
        <v>347</v>
      </c>
      <c r="C342" t="s">
        <v>440</v>
      </c>
      <c r="D342" t="s">
        <v>440</v>
      </c>
      <c r="E342" t="s">
        <v>440</v>
      </c>
      <c r="F342" t="s">
        <v>440</v>
      </c>
      <c r="G342" t="s">
        <v>440</v>
      </c>
      <c r="H342" t="s">
        <v>440</v>
      </c>
      <c r="I342" t="s">
        <v>440</v>
      </c>
      <c r="J342" t="s">
        <v>440</v>
      </c>
      <c r="K342" t="s">
        <v>440</v>
      </c>
    </row>
    <row r="343" spans="1:11" x14ac:dyDescent="0.2">
      <c r="A343" s="1">
        <v>341</v>
      </c>
      <c r="B343" t="s">
        <v>348</v>
      </c>
      <c r="C343" t="s">
        <v>440</v>
      </c>
      <c r="D343" t="s">
        <v>440</v>
      </c>
      <c r="E343" t="s">
        <v>440</v>
      </c>
      <c r="F343" t="s">
        <v>440</v>
      </c>
      <c r="G343" t="s">
        <v>440</v>
      </c>
      <c r="H343" t="s">
        <v>440</v>
      </c>
      <c r="I343" t="s">
        <v>440</v>
      </c>
      <c r="J343" t="s">
        <v>440</v>
      </c>
      <c r="K343" t="s">
        <v>440</v>
      </c>
    </row>
    <row r="344" spans="1:11" x14ac:dyDescent="0.2">
      <c r="A344" s="1">
        <v>342</v>
      </c>
      <c r="B344" t="s">
        <v>349</v>
      </c>
      <c r="C344" t="s">
        <v>440</v>
      </c>
      <c r="D344" t="s">
        <v>440</v>
      </c>
      <c r="E344" t="s">
        <v>440</v>
      </c>
      <c r="F344" t="s">
        <v>440</v>
      </c>
      <c r="G344" t="s">
        <v>440</v>
      </c>
      <c r="H344" t="s">
        <v>440</v>
      </c>
      <c r="I344" t="s">
        <v>440</v>
      </c>
      <c r="J344" t="s">
        <v>440</v>
      </c>
      <c r="K344" t="s">
        <v>440</v>
      </c>
    </row>
    <row r="345" spans="1:11" x14ac:dyDescent="0.2">
      <c r="A345" s="1">
        <v>343</v>
      </c>
      <c r="B345" t="s">
        <v>350</v>
      </c>
      <c r="C345" t="s">
        <v>440</v>
      </c>
      <c r="D345" t="s">
        <v>440</v>
      </c>
      <c r="E345" t="s">
        <v>440</v>
      </c>
      <c r="F345" t="s">
        <v>440</v>
      </c>
      <c r="G345" t="s">
        <v>440</v>
      </c>
      <c r="H345" t="s">
        <v>440</v>
      </c>
      <c r="I345" t="s">
        <v>440</v>
      </c>
      <c r="J345" t="s">
        <v>440</v>
      </c>
      <c r="K345" t="s">
        <v>440</v>
      </c>
    </row>
    <row r="346" spans="1:11" x14ac:dyDescent="0.2">
      <c r="A346" s="1">
        <v>344</v>
      </c>
      <c r="B346" t="s">
        <v>351</v>
      </c>
      <c r="C346" t="s">
        <v>440</v>
      </c>
      <c r="D346" t="s">
        <v>440</v>
      </c>
      <c r="E346" t="s">
        <v>440</v>
      </c>
      <c r="F346" t="s">
        <v>440</v>
      </c>
      <c r="G346" t="s">
        <v>440</v>
      </c>
      <c r="H346" t="s">
        <v>440</v>
      </c>
      <c r="I346" t="s">
        <v>440</v>
      </c>
      <c r="J346" t="s">
        <v>440</v>
      </c>
      <c r="K346" t="s">
        <v>440</v>
      </c>
    </row>
    <row r="347" spans="1:11" x14ac:dyDescent="0.2">
      <c r="A347" s="1">
        <v>345</v>
      </c>
      <c r="B347" t="s">
        <v>352</v>
      </c>
      <c r="C347" t="s">
        <v>440</v>
      </c>
      <c r="D347" t="s">
        <v>440</v>
      </c>
      <c r="E347" t="s">
        <v>440</v>
      </c>
      <c r="F347" t="s">
        <v>440</v>
      </c>
      <c r="G347" t="s">
        <v>440</v>
      </c>
      <c r="H347" t="s">
        <v>440</v>
      </c>
      <c r="I347" t="s">
        <v>440</v>
      </c>
      <c r="J347" t="s">
        <v>440</v>
      </c>
      <c r="K347" t="s">
        <v>440</v>
      </c>
    </row>
    <row r="348" spans="1:11" x14ac:dyDescent="0.2">
      <c r="A348" s="1">
        <v>346</v>
      </c>
      <c r="B348" t="s">
        <v>353</v>
      </c>
      <c r="C348" t="s">
        <v>440</v>
      </c>
      <c r="D348" t="s">
        <v>440</v>
      </c>
      <c r="E348" t="s">
        <v>440</v>
      </c>
      <c r="F348" t="s">
        <v>440</v>
      </c>
      <c r="G348" t="s">
        <v>440</v>
      </c>
      <c r="H348" t="s">
        <v>440</v>
      </c>
      <c r="I348" t="s">
        <v>440</v>
      </c>
      <c r="J348" t="s">
        <v>440</v>
      </c>
      <c r="K348" t="s">
        <v>440</v>
      </c>
    </row>
    <row r="349" spans="1:11" x14ac:dyDescent="0.2">
      <c r="A349" s="1">
        <v>347</v>
      </c>
      <c r="B349" t="s">
        <v>354</v>
      </c>
      <c r="C349" t="s">
        <v>441</v>
      </c>
      <c r="D349" t="s">
        <v>441</v>
      </c>
      <c r="E349" t="s">
        <v>441</v>
      </c>
      <c r="F349" t="s">
        <v>440</v>
      </c>
      <c r="G349" t="s">
        <v>441</v>
      </c>
      <c r="H349" t="s">
        <v>441</v>
      </c>
      <c r="I349" t="s">
        <v>440</v>
      </c>
      <c r="J349" t="s">
        <v>440</v>
      </c>
      <c r="K349" t="s">
        <v>440</v>
      </c>
    </row>
    <row r="350" spans="1:11" x14ac:dyDescent="0.2">
      <c r="A350" s="1">
        <v>348</v>
      </c>
      <c r="B350" t="s">
        <v>355</v>
      </c>
      <c r="C350" t="s">
        <v>440</v>
      </c>
      <c r="D350" t="s">
        <v>440</v>
      </c>
      <c r="E350" t="s">
        <v>440</v>
      </c>
      <c r="F350" t="s">
        <v>440</v>
      </c>
      <c r="G350" t="s">
        <v>440</v>
      </c>
      <c r="H350" t="s">
        <v>440</v>
      </c>
      <c r="I350" t="s">
        <v>440</v>
      </c>
      <c r="J350" t="s">
        <v>440</v>
      </c>
      <c r="K350" t="s">
        <v>440</v>
      </c>
    </row>
    <row r="351" spans="1:11" x14ac:dyDescent="0.2">
      <c r="A351" s="1">
        <v>349</v>
      </c>
      <c r="B351" t="s">
        <v>356</v>
      </c>
      <c r="C351" t="s">
        <v>440</v>
      </c>
      <c r="D351" t="s">
        <v>440</v>
      </c>
      <c r="E351" t="s">
        <v>440</v>
      </c>
      <c r="F351" t="s">
        <v>440</v>
      </c>
      <c r="G351" t="s">
        <v>440</v>
      </c>
      <c r="H351" t="s">
        <v>440</v>
      </c>
      <c r="I351" t="s">
        <v>440</v>
      </c>
      <c r="J351" t="s">
        <v>440</v>
      </c>
      <c r="K351" t="s">
        <v>440</v>
      </c>
    </row>
    <row r="352" spans="1:11" x14ac:dyDescent="0.2">
      <c r="A352" s="1">
        <v>350</v>
      </c>
      <c r="B352" t="s">
        <v>357</v>
      </c>
      <c r="C352" t="s">
        <v>440</v>
      </c>
      <c r="D352" t="s">
        <v>440</v>
      </c>
      <c r="E352" t="s">
        <v>440</v>
      </c>
      <c r="F352" t="s">
        <v>440</v>
      </c>
      <c r="G352" t="s">
        <v>440</v>
      </c>
      <c r="H352" t="s">
        <v>440</v>
      </c>
      <c r="I352" t="s">
        <v>440</v>
      </c>
      <c r="J352" t="s">
        <v>440</v>
      </c>
      <c r="K352" t="s">
        <v>440</v>
      </c>
    </row>
    <row r="353" spans="1:11" x14ac:dyDescent="0.2">
      <c r="A353" s="1">
        <v>351</v>
      </c>
      <c r="B353" t="s">
        <v>358</v>
      </c>
      <c r="C353" t="s">
        <v>440</v>
      </c>
      <c r="D353" t="s">
        <v>440</v>
      </c>
      <c r="E353" t="s">
        <v>440</v>
      </c>
      <c r="F353" t="s">
        <v>440</v>
      </c>
      <c r="G353" t="s">
        <v>440</v>
      </c>
      <c r="H353" t="s">
        <v>440</v>
      </c>
      <c r="I353" t="s">
        <v>440</v>
      </c>
      <c r="J353" t="s">
        <v>440</v>
      </c>
      <c r="K353" t="s">
        <v>440</v>
      </c>
    </row>
    <row r="354" spans="1:11" x14ac:dyDescent="0.2">
      <c r="A354" s="1">
        <v>352</v>
      </c>
      <c r="B354" t="s">
        <v>359</v>
      </c>
      <c r="C354" t="s">
        <v>440</v>
      </c>
      <c r="D354" t="s">
        <v>440</v>
      </c>
      <c r="E354" t="s">
        <v>440</v>
      </c>
      <c r="F354" t="s">
        <v>440</v>
      </c>
      <c r="G354" t="s">
        <v>440</v>
      </c>
      <c r="H354" t="s">
        <v>440</v>
      </c>
      <c r="I354" t="s">
        <v>440</v>
      </c>
      <c r="J354" t="s">
        <v>440</v>
      </c>
      <c r="K354" t="s">
        <v>440</v>
      </c>
    </row>
    <row r="355" spans="1:11" x14ac:dyDescent="0.2">
      <c r="A355" s="1">
        <v>353</v>
      </c>
      <c r="B355" t="s">
        <v>360</v>
      </c>
      <c r="C355" t="s">
        <v>440</v>
      </c>
      <c r="D355" t="s">
        <v>440</v>
      </c>
      <c r="E355" t="s">
        <v>440</v>
      </c>
      <c r="F355" t="s">
        <v>440</v>
      </c>
      <c r="G355" t="s">
        <v>440</v>
      </c>
      <c r="H355" t="s">
        <v>440</v>
      </c>
      <c r="I355" t="s">
        <v>440</v>
      </c>
      <c r="J355" t="s">
        <v>440</v>
      </c>
      <c r="K355" t="s">
        <v>440</v>
      </c>
    </row>
    <row r="356" spans="1:11" x14ac:dyDescent="0.2">
      <c r="A356" s="1">
        <v>354</v>
      </c>
      <c r="B356" t="s">
        <v>361</v>
      </c>
      <c r="C356" t="s">
        <v>440</v>
      </c>
      <c r="D356" t="s">
        <v>440</v>
      </c>
      <c r="E356" t="s">
        <v>440</v>
      </c>
      <c r="F356" t="s">
        <v>440</v>
      </c>
      <c r="G356" t="s">
        <v>440</v>
      </c>
      <c r="H356" t="s">
        <v>440</v>
      </c>
      <c r="I356" t="s">
        <v>440</v>
      </c>
      <c r="J356" t="s">
        <v>440</v>
      </c>
      <c r="K356" t="s">
        <v>440</v>
      </c>
    </row>
    <row r="357" spans="1:11" x14ac:dyDescent="0.2">
      <c r="A357" s="1">
        <v>355</v>
      </c>
      <c r="B357" t="s">
        <v>362</v>
      </c>
      <c r="C357" t="s">
        <v>440</v>
      </c>
      <c r="D357" t="s">
        <v>440</v>
      </c>
      <c r="E357" t="s">
        <v>440</v>
      </c>
      <c r="F357" t="s">
        <v>440</v>
      </c>
      <c r="G357" t="s">
        <v>440</v>
      </c>
      <c r="H357" t="s">
        <v>440</v>
      </c>
      <c r="I357" t="s">
        <v>440</v>
      </c>
      <c r="J357" t="s">
        <v>440</v>
      </c>
      <c r="K357" t="s">
        <v>440</v>
      </c>
    </row>
    <row r="358" spans="1:11" x14ac:dyDescent="0.2">
      <c r="A358" s="1">
        <v>356</v>
      </c>
      <c r="B358" t="s">
        <v>363</v>
      </c>
      <c r="C358" t="s">
        <v>440</v>
      </c>
      <c r="D358" t="s">
        <v>440</v>
      </c>
      <c r="E358" t="s">
        <v>440</v>
      </c>
      <c r="F358" t="s">
        <v>440</v>
      </c>
      <c r="G358" t="s">
        <v>440</v>
      </c>
      <c r="H358" t="s">
        <v>440</v>
      </c>
      <c r="I358" t="s">
        <v>440</v>
      </c>
      <c r="J358" t="s">
        <v>440</v>
      </c>
      <c r="K358" t="s">
        <v>440</v>
      </c>
    </row>
    <row r="359" spans="1:11" x14ac:dyDescent="0.2">
      <c r="A359" s="1">
        <v>357</v>
      </c>
      <c r="B359" t="s">
        <v>364</v>
      </c>
      <c r="C359" t="s">
        <v>440</v>
      </c>
      <c r="D359" t="s">
        <v>440</v>
      </c>
      <c r="E359" t="s">
        <v>440</v>
      </c>
      <c r="F359" t="s">
        <v>440</v>
      </c>
      <c r="G359" t="s">
        <v>440</v>
      </c>
      <c r="H359" t="s">
        <v>440</v>
      </c>
      <c r="I359" t="s">
        <v>440</v>
      </c>
      <c r="J359" t="s">
        <v>440</v>
      </c>
      <c r="K359" t="s">
        <v>440</v>
      </c>
    </row>
    <row r="360" spans="1:11" x14ac:dyDescent="0.2">
      <c r="A360" s="1">
        <v>358</v>
      </c>
      <c r="B360" t="s">
        <v>365</v>
      </c>
      <c r="C360" t="s">
        <v>440</v>
      </c>
      <c r="D360" t="s">
        <v>440</v>
      </c>
      <c r="E360" t="s">
        <v>440</v>
      </c>
      <c r="F360" t="s">
        <v>440</v>
      </c>
      <c r="G360" t="s">
        <v>440</v>
      </c>
      <c r="H360" t="s">
        <v>440</v>
      </c>
      <c r="I360" t="s">
        <v>440</v>
      </c>
      <c r="J360" t="s">
        <v>440</v>
      </c>
      <c r="K360" t="s">
        <v>440</v>
      </c>
    </row>
    <row r="361" spans="1:11" x14ac:dyDescent="0.2">
      <c r="A361" s="1">
        <v>359</v>
      </c>
      <c r="B361" t="s">
        <v>366</v>
      </c>
      <c r="C361" t="s">
        <v>440</v>
      </c>
      <c r="D361" t="s">
        <v>440</v>
      </c>
      <c r="E361" t="s">
        <v>440</v>
      </c>
      <c r="F361" t="s">
        <v>440</v>
      </c>
      <c r="G361" t="s">
        <v>440</v>
      </c>
      <c r="H361" t="s">
        <v>440</v>
      </c>
      <c r="I361" t="s">
        <v>440</v>
      </c>
      <c r="J361" t="s">
        <v>440</v>
      </c>
      <c r="K361" t="s">
        <v>440</v>
      </c>
    </row>
    <row r="362" spans="1:11" x14ac:dyDescent="0.2">
      <c r="A362" s="1">
        <v>360</v>
      </c>
      <c r="B362" t="s">
        <v>367</v>
      </c>
      <c r="C362" t="s">
        <v>440</v>
      </c>
      <c r="D362" t="s">
        <v>440</v>
      </c>
      <c r="E362" t="s">
        <v>440</v>
      </c>
      <c r="F362" t="s">
        <v>440</v>
      </c>
      <c r="G362" t="s">
        <v>440</v>
      </c>
      <c r="H362" t="s">
        <v>440</v>
      </c>
      <c r="I362" t="s">
        <v>440</v>
      </c>
      <c r="J362" t="s">
        <v>440</v>
      </c>
      <c r="K362" t="s">
        <v>440</v>
      </c>
    </row>
    <row r="363" spans="1:11" x14ac:dyDescent="0.2">
      <c r="A363" s="1">
        <v>361</v>
      </c>
      <c r="B363" t="s">
        <v>368</v>
      </c>
      <c r="C363" t="s">
        <v>440</v>
      </c>
      <c r="D363" t="s">
        <v>440</v>
      </c>
      <c r="E363" t="s">
        <v>440</v>
      </c>
      <c r="F363" t="s">
        <v>440</v>
      </c>
      <c r="G363" t="s">
        <v>440</v>
      </c>
      <c r="H363" t="s">
        <v>440</v>
      </c>
      <c r="I363" t="s">
        <v>440</v>
      </c>
      <c r="J363" t="s">
        <v>440</v>
      </c>
      <c r="K363" t="s">
        <v>440</v>
      </c>
    </row>
    <row r="364" spans="1:11" x14ac:dyDescent="0.2">
      <c r="A364" s="1">
        <v>362</v>
      </c>
      <c r="B364" t="s">
        <v>369</v>
      </c>
      <c r="C364" t="s">
        <v>440</v>
      </c>
      <c r="D364" t="s">
        <v>440</v>
      </c>
      <c r="E364" t="s">
        <v>440</v>
      </c>
      <c r="F364" t="s">
        <v>440</v>
      </c>
      <c r="G364" t="s">
        <v>440</v>
      </c>
      <c r="H364" t="s">
        <v>440</v>
      </c>
      <c r="I364" t="s">
        <v>440</v>
      </c>
      <c r="J364" t="s">
        <v>440</v>
      </c>
      <c r="K364" t="s">
        <v>440</v>
      </c>
    </row>
    <row r="365" spans="1:11" x14ac:dyDescent="0.2">
      <c r="A365" s="1">
        <v>363</v>
      </c>
      <c r="B365" t="s">
        <v>370</v>
      </c>
      <c r="C365" t="s">
        <v>440</v>
      </c>
      <c r="D365" t="s">
        <v>440</v>
      </c>
      <c r="E365" t="s">
        <v>440</v>
      </c>
      <c r="F365" t="s">
        <v>440</v>
      </c>
      <c r="G365" t="s">
        <v>440</v>
      </c>
      <c r="H365" t="s">
        <v>440</v>
      </c>
      <c r="I365" t="s">
        <v>440</v>
      </c>
      <c r="J365" t="s">
        <v>440</v>
      </c>
      <c r="K365" t="s">
        <v>440</v>
      </c>
    </row>
    <row r="366" spans="1:11" x14ac:dyDescent="0.2">
      <c r="A366" s="1">
        <v>364</v>
      </c>
      <c r="B366" t="s">
        <v>371</v>
      </c>
      <c r="C366" t="s">
        <v>440</v>
      </c>
      <c r="D366" t="s">
        <v>440</v>
      </c>
      <c r="E366" t="s">
        <v>440</v>
      </c>
      <c r="F366" t="s">
        <v>440</v>
      </c>
      <c r="G366" t="s">
        <v>440</v>
      </c>
      <c r="H366" t="s">
        <v>440</v>
      </c>
      <c r="I366" t="s">
        <v>440</v>
      </c>
      <c r="J366" t="s">
        <v>440</v>
      </c>
      <c r="K366" t="s">
        <v>440</v>
      </c>
    </row>
    <row r="367" spans="1:11" x14ac:dyDescent="0.2">
      <c r="A367" s="1">
        <v>365</v>
      </c>
      <c r="B367" t="s">
        <v>372</v>
      </c>
      <c r="C367" t="s">
        <v>441</v>
      </c>
      <c r="D367" t="s">
        <v>441</v>
      </c>
      <c r="E367" t="s">
        <v>441</v>
      </c>
      <c r="F367" t="s">
        <v>440</v>
      </c>
      <c r="G367" t="s">
        <v>440</v>
      </c>
      <c r="H367" t="s">
        <v>440</v>
      </c>
      <c r="I367" t="s">
        <v>440</v>
      </c>
      <c r="J367" t="s">
        <v>440</v>
      </c>
      <c r="K367" t="s">
        <v>440</v>
      </c>
    </row>
    <row r="368" spans="1:11" x14ac:dyDescent="0.2">
      <c r="A368" s="1">
        <v>366</v>
      </c>
      <c r="B368" t="s">
        <v>373</v>
      </c>
      <c r="C368" t="s">
        <v>440</v>
      </c>
      <c r="D368" t="s">
        <v>440</v>
      </c>
      <c r="E368" t="s">
        <v>440</v>
      </c>
      <c r="F368" t="s">
        <v>440</v>
      </c>
      <c r="G368" t="s">
        <v>440</v>
      </c>
      <c r="H368" t="s">
        <v>440</v>
      </c>
      <c r="I368" t="s">
        <v>440</v>
      </c>
      <c r="J368" t="s">
        <v>440</v>
      </c>
      <c r="K368" t="s">
        <v>440</v>
      </c>
    </row>
    <row r="369" spans="1:11" x14ac:dyDescent="0.2">
      <c r="A369" s="1">
        <v>367</v>
      </c>
      <c r="B369" t="s">
        <v>374</v>
      </c>
      <c r="C369" t="s">
        <v>440</v>
      </c>
      <c r="D369" t="s">
        <v>440</v>
      </c>
      <c r="E369" t="s">
        <v>440</v>
      </c>
      <c r="F369" t="s">
        <v>440</v>
      </c>
      <c r="G369" t="s">
        <v>440</v>
      </c>
      <c r="H369" t="s">
        <v>440</v>
      </c>
      <c r="I369" t="s">
        <v>440</v>
      </c>
      <c r="J369" t="s">
        <v>440</v>
      </c>
      <c r="K369" t="s">
        <v>440</v>
      </c>
    </row>
    <row r="370" spans="1:11" x14ac:dyDescent="0.2">
      <c r="A370" s="1">
        <v>368</v>
      </c>
      <c r="B370" t="s">
        <v>375</v>
      </c>
      <c r="C370" t="s">
        <v>440</v>
      </c>
      <c r="D370" t="s">
        <v>440</v>
      </c>
      <c r="E370" t="s">
        <v>440</v>
      </c>
      <c r="F370" t="s">
        <v>440</v>
      </c>
      <c r="G370" t="s">
        <v>440</v>
      </c>
      <c r="H370" t="s">
        <v>440</v>
      </c>
      <c r="I370" t="s">
        <v>440</v>
      </c>
      <c r="J370" t="s">
        <v>440</v>
      </c>
      <c r="K370" t="s">
        <v>440</v>
      </c>
    </row>
    <row r="371" spans="1:11" x14ac:dyDescent="0.2">
      <c r="A371" s="1">
        <v>369</v>
      </c>
      <c r="B371" t="s">
        <v>376</v>
      </c>
      <c r="C371" t="s">
        <v>440</v>
      </c>
      <c r="D371" t="s">
        <v>440</v>
      </c>
      <c r="E371" t="s">
        <v>440</v>
      </c>
      <c r="F371" t="s">
        <v>440</v>
      </c>
      <c r="G371" t="s">
        <v>440</v>
      </c>
      <c r="H371" t="s">
        <v>440</v>
      </c>
      <c r="I371" t="s">
        <v>440</v>
      </c>
      <c r="J371" t="s">
        <v>440</v>
      </c>
      <c r="K371" t="s">
        <v>440</v>
      </c>
    </row>
    <row r="372" spans="1:11" x14ac:dyDescent="0.2">
      <c r="A372" s="1">
        <v>370</v>
      </c>
      <c r="B372" t="s">
        <v>377</v>
      </c>
      <c r="C372" t="s">
        <v>440</v>
      </c>
      <c r="D372" t="s">
        <v>440</v>
      </c>
      <c r="E372" t="s">
        <v>440</v>
      </c>
      <c r="F372" t="s">
        <v>440</v>
      </c>
      <c r="G372" t="s">
        <v>440</v>
      </c>
      <c r="H372" t="s">
        <v>440</v>
      </c>
      <c r="I372" t="s">
        <v>440</v>
      </c>
      <c r="J372" t="s">
        <v>440</v>
      </c>
      <c r="K372" t="s">
        <v>440</v>
      </c>
    </row>
    <row r="373" spans="1:11" x14ac:dyDescent="0.2">
      <c r="A373" s="1">
        <v>371</v>
      </c>
      <c r="B373" t="s">
        <v>378</v>
      </c>
      <c r="C373" t="s">
        <v>440</v>
      </c>
      <c r="D373" t="s">
        <v>440</v>
      </c>
      <c r="E373" t="s">
        <v>440</v>
      </c>
      <c r="F373" t="s">
        <v>440</v>
      </c>
      <c r="G373" t="s">
        <v>440</v>
      </c>
      <c r="H373" t="s">
        <v>440</v>
      </c>
      <c r="I373" t="s">
        <v>440</v>
      </c>
      <c r="J373" t="s">
        <v>440</v>
      </c>
      <c r="K373" t="s">
        <v>440</v>
      </c>
    </row>
    <row r="374" spans="1:11" x14ac:dyDescent="0.2">
      <c r="A374" s="1">
        <v>372</v>
      </c>
      <c r="B374" t="s">
        <v>379</v>
      </c>
      <c r="C374" t="s">
        <v>440</v>
      </c>
      <c r="D374" t="s">
        <v>440</v>
      </c>
      <c r="E374" t="s">
        <v>440</v>
      </c>
      <c r="F374" t="s">
        <v>440</v>
      </c>
      <c r="G374" t="s">
        <v>440</v>
      </c>
      <c r="H374" t="s">
        <v>440</v>
      </c>
      <c r="I374" t="s">
        <v>440</v>
      </c>
      <c r="J374" t="s">
        <v>440</v>
      </c>
      <c r="K374" t="s">
        <v>440</v>
      </c>
    </row>
    <row r="375" spans="1:11" x14ac:dyDescent="0.2">
      <c r="A375" s="1">
        <v>373</v>
      </c>
      <c r="B375" t="s">
        <v>380</v>
      </c>
      <c r="C375" t="s">
        <v>441</v>
      </c>
      <c r="D375" t="s">
        <v>441</v>
      </c>
      <c r="E375" t="s">
        <v>441</v>
      </c>
      <c r="F375" t="s">
        <v>441</v>
      </c>
      <c r="G375" t="s">
        <v>441</v>
      </c>
      <c r="H375" t="s">
        <v>441</v>
      </c>
      <c r="I375" t="s">
        <v>442</v>
      </c>
      <c r="J375" t="s">
        <v>441</v>
      </c>
      <c r="K375" t="s">
        <v>441</v>
      </c>
    </row>
    <row r="376" spans="1:11" x14ac:dyDescent="0.2">
      <c r="A376" s="1">
        <v>374</v>
      </c>
      <c r="B376" t="s">
        <v>381</v>
      </c>
      <c r="C376" t="s">
        <v>441</v>
      </c>
      <c r="D376" t="s">
        <v>441</v>
      </c>
      <c r="E376" t="s">
        <v>441</v>
      </c>
      <c r="F376" t="s">
        <v>441</v>
      </c>
      <c r="G376" t="s">
        <v>441</v>
      </c>
      <c r="H376" t="s">
        <v>441</v>
      </c>
      <c r="I376" t="s">
        <v>442</v>
      </c>
      <c r="J376" t="s">
        <v>441</v>
      </c>
      <c r="K376" t="s">
        <v>441</v>
      </c>
    </row>
    <row r="377" spans="1:11" x14ac:dyDescent="0.2">
      <c r="A377" s="1">
        <v>375</v>
      </c>
      <c r="B377" t="s">
        <v>382</v>
      </c>
      <c r="C377" t="s">
        <v>440</v>
      </c>
      <c r="D377" t="s">
        <v>440</v>
      </c>
      <c r="E377" t="s">
        <v>440</v>
      </c>
      <c r="F377" t="s">
        <v>440</v>
      </c>
      <c r="G377" t="s">
        <v>440</v>
      </c>
      <c r="H377" t="s">
        <v>440</v>
      </c>
      <c r="I377" t="s">
        <v>440</v>
      </c>
      <c r="J377" t="s">
        <v>440</v>
      </c>
      <c r="K377" t="s">
        <v>440</v>
      </c>
    </row>
    <row r="378" spans="1:11" x14ac:dyDescent="0.2">
      <c r="A378" s="1">
        <v>376</v>
      </c>
      <c r="B378" t="s">
        <v>383</v>
      </c>
      <c r="C378" t="s">
        <v>440</v>
      </c>
      <c r="D378" t="s">
        <v>440</v>
      </c>
      <c r="E378" t="s">
        <v>440</v>
      </c>
      <c r="F378" t="s">
        <v>440</v>
      </c>
      <c r="G378" t="s">
        <v>440</v>
      </c>
      <c r="H378" t="s">
        <v>440</v>
      </c>
      <c r="I378" t="s">
        <v>440</v>
      </c>
      <c r="J378" t="s">
        <v>440</v>
      </c>
      <c r="K378" t="s">
        <v>440</v>
      </c>
    </row>
    <row r="379" spans="1:11" x14ac:dyDescent="0.2">
      <c r="A379" s="1">
        <v>377</v>
      </c>
      <c r="B379" t="s">
        <v>384</v>
      </c>
      <c r="C379" t="s">
        <v>440</v>
      </c>
      <c r="D379" t="s">
        <v>440</v>
      </c>
      <c r="E379" t="s">
        <v>440</v>
      </c>
      <c r="F379" t="s">
        <v>440</v>
      </c>
      <c r="G379" t="s">
        <v>440</v>
      </c>
      <c r="H379" t="s">
        <v>440</v>
      </c>
      <c r="I379" t="s">
        <v>440</v>
      </c>
      <c r="J379" t="s">
        <v>440</v>
      </c>
      <c r="K379" t="s">
        <v>440</v>
      </c>
    </row>
    <row r="380" spans="1:11" x14ac:dyDescent="0.2">
      <c r="A380" s="1">
        <v>378</v>
      </c>
      <c r="B380" t="s">
        <v>385</v>
      </c>
      <c r="C380" t="s">
        <v>441</v>
      </c>
      <c r="D380" t="s">
        <v>441</v>
      </c>
      <c r="E380" t="s">
        <v>441</v>
      </c>
      <c r="F380" t="s">
        <v>441</v>
      </c>
      <c r="G380" t="s">
        <v>441</v>
      </c>
      <c r="H380" t="s">
        <v>441</v>
      </c>
      <c r="I380" t="s">
        <v>442</v>
      </c>
      <c r="J380" t="s">
        <v>441</v>
      </c>
      <c r="K380" t="s">
        <v>441</v>
      </c>
    </row>
    <row r="381" spans="1:11" x14ac:dyDescent="0.2">
      <c r="A381" s="1">
        <v>379</v>
      </c>
      <c r="B381" t="s">
        <v>386</v>
      </c>
      <c r="C381" t="s">
        <v>440</v>
      </c>
      <c r="D381" t="s">
        <v>440</v>
      </c>
      <c r="E381" t="s">
        <v>440</v>
      </c>
      <c r="F381" t="s">
        <v>440</v>
      </c>
      <c r="G381" t="s">
        <v>440</v>
      </c>
      <c r="H381" t="s">
        <v>440</v>
      </c>
      <c r="I381" t="s">
        <v>440</v>
      </c>
      <c r="J381" t="s">
        <v>440</v>
      </c>
      <c r="K381" t="s">
        <v>440</v>
      </c>
    </row>
    <row r="382" spans="1:11" x14ac:dyDescent="0.2">
      <c r="A382" s="1">
        <v>380</v>
      </c>
      <c r="B382" t="s">
        <v>387</v>
      </c>
      <c r="C382" t="s">
        <v>441</v>
      </c>
      <c r="D382" t="s">
        <v>441</v>
      </c>
      <c r="E382" t="s">
        <v>441</v>
      </c>
      <c r="F382" t="s">
        <v>442</v>
      </c>
      <c r="G382" t="s">
        <v>441</v>
      </c>
      <c r="H382" t="s">
        <v>441</v>
      </c>
      <c r="I382" t="s">
        <v>442</v>
      </c>
      <c r="J382" t="s">
        <v>440</v>
      </c>
      <c r="K382" t="s">
        <v>440</v>
      </c>
    </row>
    <row r="383" spans="1:11" x14ac:dyDescent="0.2">
      <c r="A383" s="1">
        <v>381</v>
      </c>
      <c r="B383" t="s">
        <v>388</v>
      </c>
      <c r="C383" t="s">
        <v>441</v>
      </c>
      <c r="D383" t="s">
        <v>441</v>
      </c>
      <c r="E383" t="s">
        <v>441</v>
      </c>
      <c r="F383" t="s">
        <v>441</v>
      </c>
      <c r="G383" t="s">
        <v>441</v>
      </c>
      <c r="H383" t="s">
        <v>441</v>
      </c>
      <c r="I383" t="s">
        <v>442</v>
      </c>
      <c r="J383" t="s">
        <v>441</v>
      </c>
      <c r="K383" t="s">
        <v>441</v>
      </c>
    </row>
    <row r="384" spans="1:11" x14ac:dyDescent="0.2">
      <c r="A384" s="1">
        <v>382</v>
      </c>
      <c r="B384" t="s">
        <v>389</v>
      </c>
      <c r="C384" t="s">
        <v>440</v>
      </c>
      <c r="D384" t="s">
        <v>440</v>
      </c>
      <c r="E384" t="s">
        <v>440</v>
      </c>
      <c r="F384" t="s">
        <v>440</v>
      </c>
      <c r="G384" t="s">
        <v>440</v>
      </c>
      <c r="H384" t="s">
        <v>440</v>
      </c>
      <c r="I384" t="s">
        <v>440</v>
      </c>
      <c r="J384" t="s">
        <v>440</v>
      </c>
      <c r="K384" t="s">
        <v>440</v>
      </c>
    </row>
    <row r="385" spans="1:11" x14ac:dyDescent="0.2">
      <c r="A385" s="1">
        <v>383</v>
      </c>
      <c r="B385" t="s">
        <v>390</v>
      </c>
      <c r="C385" t="s">
        <v>440</v>
      </c>
      <c r="D385" t="s">
        <v>440</v>
      </c>
      <c r="E385" t="s">
        <v>440</v>
      </c>
      <c r="F385" t="s">
        <v>440</v>
      </c>
      <c r="G385" t="s">
        <v>440</v>
      </c>
      <c r="H385" t="s">
        <v>440</v>
      </c>
      <c r="I385" t="s">
        <v>440</v>
      </c>
      <c r="J385" t="s">
        <v>440</v>
      </c>
      <c r="K385" t="s">
        <v>440</v>
      </c>
    </row>
    <row r="386" spans="1:11" x14ac:dyDescent="0.2">
      <c r="A386" s="1">
        <v>384</v>
      </c>
      <c r="B386" t="s">
        <v>391</v>
      </c>
      <c r="C386" t="s">
        <v>440</v>
      </c>
      <c r="D386" t="s">
        <v>440</v>
      </c>
      <c r="E386" t="s">
        <v>440</v>
      </c>
      <c r="F386" t="s">
        <v>440</v>
      </c>
      <c r="G386" t="s">
        <v>440</v>
      </c>
      <c r="H386" t="s">
        <v>440</v>
      </c>
      <c r="I386" t="s">
        <v>440</v>
      </c>
      <c r="J386" t="s">
        <v>440</v>
      </c>
      <c r="K386" t="s">
        <v>440</v>
      </c>
    </row>
    <row r="387" spans="1:11" x14ac:dyDescent="0.2">
      <c r="A387" s="1">
        <v>385</v>
      </c>
      <c r="B387" t="s">
        <v>392</v>
      </c>
      <c r="C387" t="s">
        <v>440</v>
      </c>
      <c r="D387" t="s">
        <v>440</v>
      </c>
      <c r="E387" t="s">
        <v>440</v>
      </c>
      <c r="F387" t="s">
        <v>440</v>
      </c>
      <c r="G387" t="s">
        <v>440</v>
      </c>
      <c r="H387" t="s">
        <v>440</v>
      </c>
      <c r="I387" t="s">
        <v>440</v>
      </c>
      <c r="J387" t="s">
        <v>440</v>
      </c>
      <c r="K387" t="s">
        <v>440</v>
      </c>
    </row>
    <row r="388" spans="1:11" x14ac:dyDescent="0.2">
      <c r="A388" s="1">
        <v>386</v>
      </c>
      <c r="B388" t="s">
        <v>393</v>
      </c>
      <c r="C388" t="s">
        <v>440</v>
      </c>
      <c r="D388" t="s">
        <v>440</v>
      </c>
      <c r="E388" t="s">
        <v>440</v>
      </c>
      <c r="F388" t="s">
        <v>440</v>
      </c>
      <c r="G388" t="s">
        <v>440</v>
      </c>
      <c r="H388" t="s">
        <v>440</v>
      </c>
      <c r="I388" t="s">
        <v>440</v>
      </c>
      <c r="J388" t="s">
        <v>440</v>
      </c>
      <c r="K388" t="s">
        <v>440</v>
      </c>
    </row>
    <row r="389" spans="1:11" x14ac:dyDescent="0.2">
      <c r="A389" s="1">
        <v>387</v>
      </c>
      <c r="B389" t="s">
        <v>394</v>
      </c>
      <c r="C389" t="s">
        <v>440</v>
      </c>
      <c r="D389" t="s">
        <v>440</v>
      </c>
      <c r="E389" t="s">
        <v>440</v>
      </c>
      <c r="F389" t="s">
        <v>440</v>
      </c>
      <c r="G389" t="s">
        <v>440</v>
      </c>
      <c r="H389" t="s">
        <v>440</v>
      </c>
      <c r="I389" t="s">
        <v>440</v>
      </c>
      <c r="J389" t="s">
        <v>440</v>
      </c>
      <c r="K389" t="s">
        <v>440</v>
      </c>
    </row>
    <row r="390" spans="1:11" x14ac:dyDescent="0.2">
      <c r="A390" s="1">
        <v>388</v>
      </c>
      <c r="B390" t="s">
        <v>395</v>
      </c>
      <c r="C390" t="s">
        <v>440</v>
      </c>
      <c r="D390" t="s">
        <v>440</v>
      </c>
      <c r="E390" t="s">
        <v>440</v>
      </c>
      <c r="F390" t="s">
        <v>440</v>
      </c>
      <c r="G390" t="s">
        <v>440</v>
      </c>
      <c r="H390" t="s">
        <v>440</v>
      </c>
      <c r="I390" t="s">
        <v>440</v>
      </c>
      <c r="J390" t="s">
        <v>440</v>
      </c>
      <c r="K390" t="s">
        <v>440</v>
      </c>
    </row>
    <row r="391" spans="1:11" x14ac:dyDescent="0.2">
      <c r="A391" s="1">
        <v>389</v>
      </c>
      <c r="B391" t="s">
        <v>396</v>
      </c>
      <c r="C391" t="s">
        <v>440</v>
      </c>
      <c r="D391" t="s">
        <v>440</v>
      </c>
      <c r="E391" t="s">
        <v>440</v>
      </c>
      <c r="F391" t="s">
        <v>440</v>
      </c>
      <c r="G391" t="s">
        <v>440</v>
      </c>
      <c r="H391" t="s">
        <v>440</v>
      </c>
      <c r="I391" t="s">
        <v>440</v>
      </c>
      <c r="J391" t="s">
        <v>440</v>
      </c>
      <c r="K391" t="s">
        <v>440</v>
      </c>
    </row>
    <row r="392" spans="1:11" x14ac:dyDescent="0.2">
      <c r="A392" s="1">
        <v>390</v>
      </c>
      <c r="B392" t="s">
        <v>397</v>
      </c>
      <c r="C392" t="s">
        <v>440</v>
      </c>
      <c r="D392" t="s">
        <v>440</v>
      </c>
      <c r="E392" t="s">
        <v>440</v>
      </c>
      <c r="F392" t="s">
        <v>440</v>
      </c>
      <c r="G392" t="s">
        <v>440</v>
      </c>
      <c r="H392" t="s">
        <v>440</v>
      </c>
      <c r="I392" t="s">
        <v>440</v>
      </c>
      <c r="J392" t="s">
        <v>440</v>
      </c>
      <c r="K392" t="s">
        <v>440</v>
      </c>
    </row>
    <row r="393" spans="1:11" x14ac:dyDescent="0.2">
      <c r="A393" s="1">
        <v>391</v>
      </c>
      <c r="B393" t="s">
        <v>398</v>
      </c>
      <c r="C393" t="s">
        <v>440</v>
      </c>
      <c r="D393" t="s">
        <v>440</v>
      </c>
      <c r="E393" t="s">
        <v>440</v>
      </c>
      <c r="F393" t="s">
        <v>440</v>
      </c>
      <c r="G393" t="s">
        <v>440</v>
      </c>
      <c r="H393" t="s">
        <v>440</v>
      </c>
      <c r="I393" t="s">
        <v>440</v>
      </c>
      <c r="J393" t="s">
        <v>440</v>
      </c>
      <c r="K393" t="s">
        <v>440</v>
      </c>
    </row>
    <row r="394" spans="1:11" x14ac:dyDescent="0.2">
      <c r="A394" s="1">
        <v>392</v>
      </c>
      <c r="B394" t="s">
        <v>399</v>
      </c>
      <c r="C394" t="s">
        <v>441</v>
      </c>
      <c r="D394" t="s">
        <v>441</v>
      </c>
      <c r="E394" t="s">
        <v>441</v>
      </c>
      <c r="F394" t="s">
        <v>441</v>
      </c>
      <c r="G394" t="s">
        <v>441</v>
      </c>
      <c r="H394" t="s">
        <v>441</v>
      </c>
      <c r="I394" t="s">
        <v>442</v>
      </c>
      <c r="J394" t="s">
        <v>441</v>
      </c>
      <c r="K394" t="s">
        <v>441</v>
      </c>
    </row>
    <row r="395" spans="1:11" x14ac:dyDescent="0.2">
      <c r="A395" s="1">
        <v>393</v>
      </c>
      <c r="B395" t="s">
        <v>400</v>
      </c>
      <c r="C395" t="s">
        <v>441</v>
      </c>
      <c r="D395" t="s">
        <v>441</v>
      </c>
      <c r="E395" t="s">
        <v>441</v>
      </c>
      <c r="F395" t="s">
        <v>440</v>
      </c>
      <c r="G395" t="s">
        <v>440</v>
      </c>
      <c r="H395" t="s">
        <v>440</v>
      </c>
      <c r="I395" t="s">
        <v>440</v>
      </c>
      <c r="J395" t="s">
        <v>440</v>
      </c>
      <c r="K395" t="s">
        <v>440</v>
      </c>
    </row>
    <row r="396" spans="1:11" x14ac:dyDescent="0.2">
      <c r="A396" s="1">
        <v>394</v>
      </c>
      <c r="B396" t="s">
        <v>401</v>
      </c>
      <c r="C396" t="s">
        <v>441</v>
      </c>
      <c r="D396" t="s">
        <v>441</v>
      </c>
      <c r="E396" t="s">
        <v>441</v>
      </c>
      <c r="F396" t="s">
        <v>441</v>
      </c>
      <c r="G396" t="s">
        <v>441</v>
      </c>
      <c r="H396" t="s">
        <v>441</v>
      </c>
      <c r="I396" t="s">
        <v>442</v>
      </c>
      <c r="J396" t="s">
        <v>441</v>
      </c>
      <c r="K396" t="s">
        <v>441</v>
      </c>
    </row>
    <row r="397" spans="1:11" x14ac:dyDescent="0.2">
      <c r="A397" s="1">
        <v>395</v>
      </c>
      <c r="B397" t="s">
        <v>402</v>
      </c>
      <c r="C397" t="s">
        <v>440</v>
      </c>
      <c r="D397" t="s">
        <v>440</v>
      </c>
      <c r="E397" t="s">
        <v>440</v>
      </c>
      <c r="F397" t="s">
        <v>440</v>
      </c>
      <c r="G397" t="s">
        <v>440</v>
      </c>
      <c r="H397" t="s">
        <v>440</v>
      </c>
      <c r="I397" t="s">
        <v>440</v>
      </c>
      <c r="J397" t="s">
        <v>440</v>
      </c>
      <c r="K397" t="s">
        <v>440</v>
      </c>
    </row>
    <row r="398" spans="1:11" x14ac:dyDescent="0.2">
      <c r="A398" s="1">
        <v>396</v>
      </c>
      <c r="B398" t="s">
        <v>403</v>
      </c>
      <c r="C398" t="s">
        <v>440</v>
      </c>
      <c r="D398" t="s">
        <v>440</v>
      </c>
      <c r="E398" t="s">
        <v>440</v>
      </c>
      <c r="F398" t="s">
        <v>440</v>
      </c>
      <c r="G398" t="s">
        <v>440</v>
      </c>
      <c r="H398" t="s">
        <v>440</v>
      </c>
      <c r="I398" t="s">
        <v>440</v>
      </c>
      <c r="J398" t="s">
        <v>440</v>
      </c>
      <c r="K398" t="s">
        <v>440</v>
      </c>
    </row>
    <row r="399" spans="1:11" x14ac:dyDescent="0.2">
      <c r="A399" s="1">
        <v>397</v>
      </c>
      <c r="B399" t="s">
        <v>404</v>
      </c>
      <c r="C399" t="s">
        <v>440</v>
      </c>
      <c r="D399" t="s">
        <v>440</v>
      </c>
      <c r="E399" t="s">
        <v>440</v>
      </c>
      <c r="F399" t="s">
        <v>440</v>
      </c>
      <c r="G399" t="s">
        <v>440</v>
      </c>
      <c r="H399" t="s">
        <v>440</v>
      </c>
      <c r="I399" t="s">
        <v>440</v>
      </c>
      <c r="J399" t="s">
        <v>440</v>
      </c>
      <c r="K399" t="s">
        <v>440</v>
      </c>
    </row>
    <row r="400" spans="1:11" x14ac:dyDescent="0.2">
      <c r="A400" s="1">
        <v>398</v>
      </c>
      <c r="B400" t="s">
        <v>405</v>
      </c>
      <c r="C400" t="s">
        <v>441</v>
      </c>
      <c r="D400" t="s">
        <v>441</v>
      </c>
      <c r="E400" t="s">
        <v>441</v>
      </c>
      <c r="F400" t="s">
        <v>440</v>
      </c>
      <c r="G400" t="s">
        <v>440</v>
      </c>
      <c r="H400" t="s">
        <v>440</v>
      </c>
      <c r="I400" t="s">
        <v>440</v>
      </c>
      <c r="J400" t="s">
        <v>440</v>
      </c>
      <c r="K400" t="s">
        <v>440</v>
      </c>
    </row>
    <row r="401" spans="1:11" x14ac:dyDescent="0.2">
      <c r="A401" s="1">
        <v>399</v>
      </c>
      <c r="B401" t="s">
        <v>406</v>
      </c>
      <c r="C401" t="s">
        <v>440</v>
      </c>
      <c r="D401" t="s">
        <v>440</v>
      </c>
      <c r="E401" t="s">
        <v>440</v>
      </c>
      <c r="F401" t="s">
        <v>440</v>
      </c>
      <c r="G401" t="s">
        <v>440</v>
      </c>
      <c r="H401" t="s">
        <v>440</v>
      </c>
      <c r="I401" t="s">
        <v>440</v>
      </c>
      <c r="J401" t="s">
        <v>440</v>
      </c>
      <c r="K401" t="s">
        <v>440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17"/>
  <sheetViews>
    <sheetView workbookViewId="0"/>
  </sheetViews>
  <sheetFormatPr baseColWidth="10" defaultColWidth="8.83203125" defaultRowHeight="15" x14ac:dyDescent="0.2"/>
  <cols>
    <col min="3" max="3" width="21" bestFit="1" customWidth="1"/>
    <col min="4" max="4" width="12.1640625" bestFit="1" customWidth="1"/>
    <col min="5" max="5" width="14.83203125" bestFit="1" customWidth="1"/>
    <col min="6" max="6" width="15.83203125" bestFit="1" customWidth="1"/>
    <col min="7" max="7" width="16.83203125" bestFit="1" customWidth="1"/>
    <col min="8" max="8" width="17.6640625" bestFit="1" customWidth="1"/>
    <col min="9" max="9" width="12.1640625" bestFit="1" customWidth="1"/>
  </cols>
  <sheetData>
    <row r="1" spans="1:9" x14ac:dyDescent="0.2">
      <c r="B1" s="1" t="s">
        <v>407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">
      <c r="A2" s="1">
        <v>7</v>
      </c>
      <c r="B2" t="s">
        <v>443</v>
      </c>
      <c r="C2" t="s">
        <v>14</v>
      </c>
      <c r="D2">
        <v>181.52608499999999</v>
      </c>
      <c r="E2">
        <v>8.8082632459999992</v>
      </c>
      <c r="F2">
        <v>5.8791399230000003</v>
      </c>
      <c r="G2">
        <v>13049.7356</v>
      </c>
      <c r="H2">
        <v>2555.2616939999998</v>
      </c>
      <c r="I2">
        <v>10312.947819999999</v>
      </c>
    </row>
    <row r="3" spans="1:9" x14ac:dyDescent="0.2">
      <c r="A3" s="1">
        <v>15</v>
      </c>
      <c r="B3" t="s">
        <v>443</v>
      </c>
      <c r="C3" t="s">
        <v>22</v>
      </c>
      <c r="D3">
        <v>63.574245550000001</v>
      </c>
      <c r="E3">
        <v>7.7255908099999999</v>
      </c>
      <c r="F3">
        <v>6.2252891689999998</v>
      </c>
      <c r="G3">
        <v>10383.038850000001</v>
      </c>
      <c r="H3">
        <v>584.75564640000005</v>
      </c>
      <c r="I3">
        <v>9734.7089610000003</v>
      </c>
    </row>
    <row r="4" spans="1:9" x14ac:dyDescent="0.2">
      <c r="A4" s="1">
        <v>21</v>
      </c>
      <c r="B4" t="s">
        <v>443</v>
      </c>
      <c r="C4" t="s">
        <v>28</v>
      </c>
      <c r="D4">
        <v>1139.712892</v>
      </c>
      <c r="E4">
        <v>8.8942987840000001</v>
      </c>
      <c r="F4">
        <v>4.3098443360000003</v>
      </c>
      <c r="G4">
        <v>15476.472239999999</v>
      </c>
      <c r="H4">
        <v>4440.3978100000004</v>
      </c>
      <c r="I4">
        <v>9896.361535</v>
      </c>
    </row>
    <row r="5" spans="1:9" x14ac:dyDescent="0.2">
      <c r="A5" s="1">
        <v>31</v>
      </c>
      <c r="B5" t="s">
        <v>443</v>
      </c>
      <c r="C5" t="s">
        <v>38</v>
      </c>
      <c r="D5">
        <v>284.525282</v>
      </c>
      <c r="E5">
        <v>7.9586874319999996</v>
      </c>
      <c r="F5">
        <v>3.5698859249999999</v>
      </c>
      <c r="G5">
        <v>10556.79774</v>
      </c>
      <c r="H5">
        <v>1187.3335959999999</v>
      </c>
      <c r="I5">
        <v>9084.9388600000002</v>
      </c>
    </row>
    <row r="6" spans="1:9" x14ac:dyDescent="0.2">
      <c r="A6" s="1">
        <v>32</v>
      </c>
      <c r="B6" t="s">
        <v>443</v>
      </c>
      <c r="C6" t="s">
        <v>39</v>
      </c>
      <c r="D6">
        <v>941.04395460000001</v>
      </c>
      <c r="E6">
        <v>8.6424266630000002</v>
      </c>
      <c r="F6">
        <v>5.2569798649999999</v>
      </c>
      <c r="G6">
        <v>10995.9807</v>
      </c>
      <c r="H6">
        <v>33.113984170000002</v>
      </c>
      <c r="I6">
        <v>10021.822759999999</v>
      </c>
    </row>
    <row r="7" spans="1:9" x14ac:dyDescent="0.2">
      <c r="A7" s="1">
        <v>34</v>
      </c>
      <c r="B7" t="s">
        <v>443</v>
      </c>
      <c r="C7" t="s">
        <v>41</v>
      </c>
      <c r="D7">
        <v>654.97214289999999</v>
      </c>
      <c r="E7">
        <v>8.3472735250000003</v>
      </c>
      <c r="F7">
        <v>7.8137057790000002</v>
      </c>
      <c r="G7">
        <v>11073.23108</v>
      </c>
      <c r="H7">
        <v>-184.63511500000001</v>
      </c>
      <c r="I7">
        <v>10602.894050000001</v>
      </c>
    </row>
    <row r="8" spans="1:9" x14ac:dyDescent="0.2">
      <c r="A8" s="1">
        <v>41</v>
      </c>
      <c r="B8" t="s">
        <v>443</v>
      </c>
      <c r="C8" t="s">
        <v>48</v>
      </c>
      <c r="D8">
        <v>2738.5627119999999</v>
      </c>
      <c r="E8">
        <v>10.67134581</v>
      </c>
      <c r="F8">
        <v>10.28718565</v>
      </c>
      <c r="G8">
        <v>15928.017669999999</v>
      </c>
      <c r="H8">
        <v>380.35139729999997</v>
      </c>
      <c r="I8">
        <v>12809.10356</v>
      </c>
    </row>
    <row r="9" spans="1:9" x14ac:dyDescent="0.2">
      <c r="A9" s="1">
        <v>42</v>
      </c>
      <c r="B9" t="s">
        <v>443</v>
      </c>
      <c r="C9" t="s">
        <v>49</v>
      </c>
      <c r="D9">
        <v>4918.4924140000003</v>
      </c>
      <c r="E9">
        <v>11.242500059999999</v>
      </c>
      <c r="F9">
        <v>8.1862557729999992</v>
      </c>
      <c r="G9">
        <v>16716.42441</v>
      </c>
      <c r="H9">
        <v>-740.71977649999997</v>
      </c>
      <c r="I9">
        <v>12538.65177</v>
      </c>
    </row>
    <row r="10" spans="1:9" x14ac:dyDescent="0.2">
      <c r="A10" s="1">
        <v>44</v>
      </c>
      <c r="B10" t="s">
        <v>443</v>
      </c>
      <c r="C10" t="s">
        <v>51</v>
      </c>
      <c r="D10">
        <v>1024.8835200000001</v>
      </c>
      <c r="E10">
        <v>9.0555039990000008</v>
      </c>
      <c r="F10">
        <v>4.7774647940000001</v>
      </c>
      <c r="G10">
        <v>12611.808199999999</v>
      </c>
      <c r="H10">
        <v>1448.717725</v>
      </c>
      <c r="I10">
        <v>10138.20696</v>
      </c>
    </row>
    <row r="11" spans="1:9" x14ac:dyDescent="0.2">
      <c r="A11" s="1">
        <v>53</v>
      </c>
      <c r="B11" t="s">
        <v>443</v>
      </c>
      <c r="C11" t="s">
        <v>60</v>
      </c>
      <c r="D11">
        <v>142.4687687</v>
      </c>
      <c r="E11">
        <v>7.1656612949999996</v>
      </c>
      <c r="F11">
        <v>7.3536167690000003</v>
      </c>
      <c r="G11">
        <v>10182.553250000001</v>
      </c>
      <c r="H11">
        <v>319.63283580000001</v>
      </c>
      <c r="I11">
        <v>9720.4516459999995</v>
      </c>
    </row>
    <row r="12" spans="1:9" x14ac:dyDescent="0.2">
      <c r="A12" s="1">
        <v>61</v>
      </c>
      <c r="B12" t="s">
        <v>443</v>
      </c>
      <c r="C12" t="s">
        <v>68</v>
      </c>
      <c r="D12">
        <v>405.642833</v>
      </c>
      <c r="E12">
        <v>7.1190098749999997</v>
      </c>
      <c r="F12">
        <v>5.5681179969999999</v>
      </c>
      <c r="G12">
        <v>9552.7004419999994</v>
      </c>
      <c r="H12">
        <v>-8.3540108269999998</v>
      </c>
      <c r="I12">
        <v>9155.4116200000008</v>
      </c>
    </row>
    <row r="13" spans="1:9" x14ac:dyDescent="0.2">
      <c r="A13" s="1">
        <v>64</v>
      </c>
      <c r="B13" t="s">
        <v>443</v>
      </c>
      <c r="C13" t="s">
        <v>71</v>
      </c>
      <c r="D13">
        <v>21.538726499999999</v>
      </c>
      <c r="E13">
        <v>8.2586694569999999</v>
      </c>
      <c r="F13">
        <v>5.7079360640000001</v>
      </c>
      <c r="G13">
        <v>10951.75585</v>
      </c>
      <c r="H13">
        <v>1014.874543</v>
      </c>
      <c r="I13">
        <v>9915.3425769999994</v>
      </c>
    </row>
    <row r="14" spans="1:9" x14ac:dyDescent="0.2">
      <c r="A14" s="1">
        <v>70</v>
      </c>
      <c r="B14" t="s">
        <v>443</v>
      </c>
      <c r="C14" t="s">
        <v>77</v>
      </c>
      <c r="D14">
        <v>462.00314270000001</v>
      </c>
      <c r="E14">
        <v>8.9531269679999994</v>
      </c>
      <c r="F14">
        <v>8.0573560270000009</v>
      </c>
      <c r="G14">
        <v>12470.987950000001</v>
      </c>
      <c r="H14">
        <v>951.30800439999996</v>
      </c>
      <c r="I14">
        <v>11057.676799999999</v>
      </c>
    </row>
    <row r="15" spans="1:9" x14ac:dyDescent="0.2">
      <c r="A15" s="1">
        <v>74</v>
      </c>
      <c r="B15" t="s">
        <v>443</v>
      </c>
      <c r="C15" t="s">
        <v>81</v>
      </c>
      <c r="D15">
        <v>841.08585989999995</v>
      </c>
      <c r="E15">
        <v>11.312223830000001</v>
      </c>
      <c r="F15">
        <v>17.259073990000001</v>
      </c>
      <c r="G15">
        <v>17598.758089999999</v>
      </c>
      <c r="H15">
        <v>1453.249024</v>
      </c>
      <c r="I15">
        <v>15304.423210000001</v>
      </c>
    </row>
    <row r="16" spans="1:9" x14ac:dyDescent="0.2">
      <c r="A16" s="1">
        <v>85</v>
      </c>
      <c r="B16" t="s">
        <v>443</v>
      </c>
      <c r="C16" t="s">
        <v>92</v>
      </c>
      <c r="D16">
        <v>1082.87003</v>
      </c>
      <c r="E16">
        <v>9.2492151899999993</v>
      </c>
      <c r="F16">
        <v>7.1850764500000004</v>
      </c>
      <c r="G16">
        <v>15912.001899999999</v>
      </c>
      <c r="H16">
        <v>3846.6033900000002</v>
      </c>
      <c r="I16">
        <v>10982.5285</v>
      </c>
    </row>
    <row r="17" spans="1:9" x14ac:dyDescent="0.2">
      <c r="A17" s="1">
        <v>95</v>
      </c>
      <c r="B17" t="s">
        <v>443</v>
      </c>
      <c r="C17" t="s">
        <v>102</v>
      </c>
      <c r="D17">
        <v>1910.3134399999999</v>
      </c>
      <c r="E17">
        <v>9.9408063900000005</v>
      </c>
      <c r="F17">
        <v>8.2269646699999992</v>
      </c>
      <c r="G17">
        <v>15583.4622</v>
      </c>
      <c r="H17">
        <v>1942.3513600000001</v>
      </c>
      <c r="I17">
        <v>11730.797399999999</v>
      </c>
    </row>
    <row r="18" spans="1:9" x14ac:dyDescent="0.2">
      <c r="A18" s="1">
        <v>96</v>
      </c>
      <c r="B18" t="s">
        <v>443</v>
      </c>
      <c r="C18" t="s">
        <v>103</v>
      </c>
      <c r="D18">
        <v>896.14879900000005</v>
      </c>
      <c r="E18">
        <v>8.8811891000000003</v>
      </c>
      <c r="F18">
        <v>4.93903377</v>
      </c>
      <c r="G18">
        <v>12729.683000000001</v>
      </c>
      <c r="H18">
        <v>1756.6749400000001</v>
      </c>
      <c r="I18">
        <v>10076.8593</v>
      </c>
    </row>
    <row r="19" spans="1:9" x14ac:dyDescent="0.2">
      <c r="A19" s="1">
        <v>103</v>
      </c>
      <c r="B19" t="s">
        <v>443</v>
      </c>
      <c r="C19" t="s">
        <v>110</v>
      </c>
      <c r="D19">
        <v>4501.9857300000003</v>
      </c>
      <c r="E19">
        <v>11.240646399999999</v>
      </c>
      <c r="F19">
        <v>9.0634150299999998</v>
      </c>
      <c r="G19">
        <v>17151.791499999999</v>
      </c>
      <c r="H19">
        <v>-150.82604000000001</v>
      </c>
      <c r="I19">
        <v>12800.631799999999</v>
      </c>
    </row>
    <row r="20" spans="1:9" x14ac:dyDescent="0.2">
      <c r="A20" s="1">
        <v>104</v>
      </c>
      <c r="B20" t="s">
        <v>443</v>
      </c>
      <c r="C20" t="s">
        <v>111</v>
      </c>
      <c r="D20">
        <v>26.806799600000002</v>
      </c>
      <c r="E20">
        <v>8.3745748300000002</v>
      </c>
      <c r="F20">
        <v>5.2110479300000003</v>
      </c>
      <c r="G20">
        <v>12639.872499999999</v>
      </c>
      <c r="H20">
        <v>2773.7691500000001</v>
      </c>
      <c r="I20">
        <v>9839.2965199999999</v>
      </c>
    </row>
    <row r="21" spans="1:9" x14ac:dyDescent="0.2">
      <c r="A21" s="1">
        <v>115</v>
      </c>
      <c r="B21" t="s">
        <v>443</v>
      </c>
      <c r="C21" t="s">
        <v>122</v>
      </c>
      <c r="D21">
        <v>252.92522399999999</v>
      </c>
      <c r="E21">
        <v>7.5818374300000002</v>
      </c>
      <c r="F21">
        <v>3.8352589199999998</v>
      </c>
      <c r="G21">
        <v>9021.3702200000007</v>
      </c>
      <c r="H21">
        <v>-158.69027</v>
      </c>
      <c r="I21">
        <v>8927.1352599999991</v>
      </c>
    </row>
    <row r="22" spans="1:9" x14ac:dyDescent="0.2">
      <c r="A22" s="1">
        <v>117</v>
      </c>
      <c r="B22" t="s">
        <v>443</v>
      </c>
      <c r="C22" t="s">
        <v>124</v>
      </c>
      <c r="D22">
        <v>937.19164000000001</v>
      </c>
      <c r="E22">
        <v>8.7622443299999997</v>
      </c>
      <c r="F22">
        <v>9.9209787800000004</v>
      </c>
      <c r="G22">
        <v>12580.8914</v>
      </c>
      <c r="H22">
        <v>147.19222199999999</v>
      </c>
      <c r="I22">
        <v>11496.507600000001</v>
      </c>
    </row>
    <row r="23" spans="1:9" x14ac:dyDescent="0.2">
      <c r="A23" s="1">
        <v>121</v>
      </c>
      <c r="B23" t="s">
        <v>443</v>
      </c>
      <c r="C23" t="s">
        <v>128</v>
      </c>
      <c r="D23">
        <v>360.10339699999997</v>
      </c>
      <c r="E23">
        <v>8.3854647700000005</v>
      </c>
      <c r="F23">
        <v>5.2171553399999997</v>
      </c>
      <c r="G23">
        <v>14394.543100000001</v>
      </c>
      <c r="H23">
        <v>4186.4502700000003</v>
      </c>
      <c r="I23">
        <v>9847.9894100000001</v>
      </c>
    </row>
    <row r="24" spans="1:9" x14ac:dyDescent="0.2">
      <c r="A24" s="1">
        <v>124</v>
      </c>
      <c r="B24" t="s">
        <v>443</v>
      </c>
      <c r="C24" t="s">
        <v>131</v>
      </c>
      <c r="D24">
        <v>2110.5873499999998</v>
      </c>
      <c r="E24">
        <v>10.2179284</v>
      </c>
      <c r="F24">
        <v>8.9871090000000002</v>
      </c>
      <c r="G24">
        <v>15303.054</v>
      </c>
      <c r="H24">
        <v>1059.03901</v>
      </c>
      <c r="I24">
        <v>12133.427600000001</v>
      </c>
    </row>
    <row r="25" spans="1:9" x14ac:dyDescent="0.2">
      <c r="A25" s="1">
        <v>130</v>
      </c>
      <c r="B25" t="s">
        <v>443</v>
      </c>
      <c r="C25" t="s">
        <v>137</v>
      </c>
      <c r="D25">
        <v>537.534763</v>
      </c>
      <c r="E25">
        <v>7.8446118800000004</v>
      </c>
      <c r="F25">
        <v>6.4074149199999999</v>
      </c>
      <c r="G25">
        <v>13694.9696</v>
      </c>
      <c r="H25">
        <v>3293.1049200000002</v>
      </c>
      <c r="I25">
        <v>9864.3299599999991</v>
      </c>
    </row>
    <row r="26" spans="1:9" x14ac:dyDescent="0.2">
      <c r="A26" s="1">
        <v>132</v>
      </c>
      <c r="B26" t="s">
        <v>443</v>
      </c>
      <c r="C26" t="s">
        <v>139</v>
      </c>
      <c r="D26">
        <v>392.63530300000002</v>
      </c>
      <c r="E26">
        <v>8.6261966599999997</v>
      </c>
      <c r="F26">
        <v>6.9063830299999998</v>
      </c>
      <c r="G26">
        <v>12975.003500000001</v>
      </c>
      <c r="H26">
        <v>2075.9494199999999</v>
      </c>
      <c r="I26">
        <v>10506.418799999999</v>
      </c>
    </row>
    <row r="27" spans="1:9" x14ac:dyDescent="0.2">
      <c r="A27" s="1">
        <v>134</v>
      </c>
      <c r="B27" t="s">
        <v>443</v>
      </c>
      <c r="C27" t="s">
        <v>141</v>
      </c>
      <c r="D27">
        <v>101.335667</v>
      </c>
      <c r="E27">
        <v>8.0791287199999999</v>
      </c>
      <c r="F27">
        <v>5.1485904800000002</v>
      </c>
      <c r="G27">
        <v>11681.128500000001</v>
      </c>
      <c r="H27">
        <v>1945.36463</v>
      </c>
      <c r="I27">
        <v>9634.4282399999993</v>
      </c>
    </row>
    <row r="28" spans="1:9" x14ac:dyDescent="0.2">
      <c r="A28" s="1">
        <v>144</v>
      </c>
      <c r="B28" t="s">
        <v>443</v>
      </c>
      <c r="C28" t="s">
        <v>151</v>
      </c>
      <c r="D28">
        <v>357.03842200000003</v>
      </c>
      <c r="E28">
        <v>8.2091866099999997</v>
      </c>
      <c r="F28">
        <v>5.8107265999999997</v>
      </c>
      <c r="G28">
        <v>10250.6351</v>
      </c>
      <c r="H28">
        <v>-21.408894</v>
      </c>
      <c r="I28">
        <v>9915.0055400000001</v>
      </c>
    </row>
    <row r="29" spans="1:9" x14ac:dyDescent="0.2">
      <c r="A29" s="1">
        <v>149</v>
      </c>
      <c r="B29" t="s">
        <v>443</v>
      </c>
      <c r="C29" t="s">
        <v>156</v>
      </c>
      <c r="D29">
        <v>2073.1536099999998</v>
      </c>
      <c r="E29">
        <v>7.1687906999999997</v>
      </c>
      <c r="F29">
        <v>4.73233909</v>
      </c>
      <c r="G29">
        <v>12250.9449</v>
      </c>
      <c r="H29">
        <v>1241.7514000000001</v>
      </c>
      <c r="I29">
        <v>8936.0398700000005</v>
      </c>
    </row>
    <row r="30" spans="1:9" x14ac:dyDescent="0.2">
      <c r="A30" s="1">
        <v>157</v>
      </c>
      <c r="B30" t="s">
        <v>443</v>
      </c>
      <c r="C30" t="s">
        <v>164</v>
      </c>
      <c r="D30">
        <v>2691.7979500000001</v>
      </c>
      <c r="E30">
        <v>10.994176599999999</v>
      </c>
      <c r="F30">
        <v>12.0671108</v>
      </c>
      <c r="G30">
        <v>16431.455399999999</v>
      </c>
      <c r="H30">
        <v>193.19291100000001</v>
      </c>
      <c r="I30">
        <v>13546.4645</v>
      </c>
    </row>
    <row r="31" spans="1:9" x14ac:dyDescent="0.2">
      <c r="A31" s="1">
        <v>158</v>
      </c>
      <c r="B31" t="s">
        <v>443</v>
      </c>
      <c r="C31" t="s">
        <v>165</v>
      </c>
      <c r="D31">
        <v>767.97619199999997</v>
      </c>
      <c r="E31">
        <v>8.1405977600000003</v>
      </c>
      <c r="F31">
        <v>7.5787738600000001</v>
      </c>
      <c r="G31">
        <v>10809.792100000001</v>
      </c>
      <c r="H31">
        <v>-360.39281999999997</v>
      </c>
      <c r="I31">
        <v>10402.208699999999</v>
      </c>
    </row>
    <row r="32" spans="1:9" x14ac:dyDescent="0.2">
      <c r="A32" s="1">
        <v>163</v>
      </c>
      <c r="B32" t="s">
        <v>443</v>
      </c>
      <c r="C32" t="s">
        <v>170</v>
      </c>
      <c r="D32">
        <v>970.30056500000001</v>
      </c>
      <c r="E32">
        <v>9.1421869499999993</v>
      </c>
      <c r="F32">
        <v>8.2195954899999997</v>
      </c>
      <c r="G32">
        <v>11951.625</v>
      </c>
      <c r="H32">
        <v>-244.13197</v>
      </c>
      <c r="I32">
        <v>11225.456399999999</v>
      </c>
    </row>
    <row r="33" spans="1:9" x14ac:dyDescent="0.2">
      <c r="A33" s="1">
        <v>165</v>
      </c>
      <c r="B33" t="s">
        <v>443</v>
      </c>
      <c r="C33" t="s">
        <v>172</v>
      </c>
      <c r="D33">
        <v>845.87422300000003</v>
      </c>
      <c r="E33">
        <v>8.4983708399999998</v>
      </c>
      <c r="F33">
        <v>5.20607255</v>
      </c>
      <c r="G33">
        <v>10656.5787</v>
      </c>
      <c r="H33">
        <v>-105.09089</v>
      </c>
      <c r="I33">
        <v>9915.7953899999993</v>
      </c>
    </row>
    <row r="34" spans="1:9" x14ac:dyDescent="0.2">
      <c r="A34" s="1">
        <v>171</v>
      </c>
      <c r="B34" t="s">
        <v>443</v>
      </c>
      <c r="C34" t="s">
        <v>178</v>
      </c>
      <c r="D34">
        <v>699.70399299999997</v>
      </c>
      <c r="E34">
        <v>8.6875651499999993</v>
      </c>
      <c r="F34">
        <v>4.6349418599999996</v>
      </c>
      <c r="G34">
        <v>15621.1921</v>
      </c>
      <c r="H34">
        <v>5057.8395</v>
      </c>
      <c r="I34">
        <v>9863.6486000000004</v>
      </c>
    </row>
    <row r="35" spans="1:9" x14ac:dyDescent="0.2">
      <c r="A35" s="1">
        <v>192</v>
      </c>
      <c r="B35" t="s">
        <v>443</v>
      </c>
      <c r="C35" t="s">
        <v>199</v>
      </c>
      <c r="D35">
        <v>455.21116979999999</v>
      </c>
      <c r="E35">
        <v>8.6994334460000005</v>
      </c>
      <c r="F35">
        <v>6.2306467300000001</v>
      </c>
      <c r="G35">
        <v>13985.044239999999</v>
      </c>
      <c r="H35">
        <v>3179.995981</v>
      </c>
      <c r="I35">
        <v>10349.837090000001</v>
      </c>
    </row>
    <row r="36" spans="1:9" x14ac:dyDescent="0.2">
      <c r="A36" s="1">
        <v>197</v>
      </c>
      <c r="B36" t="s">
        <v>443</v>
      </c>
      <c r="C36" t="s">
        <v>204</v>
      </c>
      <c r="D36">
        <v>1235.027415</v>
      </c>
      <c r="E36">
        <v>9.9992109589999991</v>
      </c>
      <c r="F36">
        <v>10.69779714</v>
      </c>
      <c r="G36">
        <v>16489.289720000001</v>
      </c>
      <c r="H36">
        <v>2745.4202599999999</v>
      </c>
      <c r="I36">
        <v>12508.842049999999</v>
      </c>
    </row>
    <row r="37" spans="1:9" x14ac:dyDescent="0.2">
      <c r="A37" s="1">
        <v>207</v>
      </c>
      <c r="B37" t="s">
        <v>443</v>
      </c>
      <c r="C37" t="s">
        <v>214</v>
      </c>
      <c r="D37">
        <v>677.61158239999997</v>
      </c>
      <c r="E37">
        <v>8.6617174400000003</v>
      </c>
      <c r="F37">
        <v>6.0759379400000002</v>
      </c>
      <c r="G37">
        <v>10935.04464</v>
      </c>
      <c r="H37">
        <v>-22.230309120000001</v>
      </c>
      <c r="I37">
        <v>10279.66337</v>
      </c>
    </row>
    <row r="38" spans="1:9" x14ac:dyDescent="0.2">
      <c r="A38" s="1">
        <v>210</v>
      </c>
      <c r="B38" t="s">
        <v>443</v>
      </c>
      <c r="C38" t="s">
        <v>217</v>
      </c>
      <c r="D38">
        <v>749.47523980000005</v>
      </c>
      <c r="E38">
        <v>9.3080157690000007</v>
      </c>
      <c r="F38">
        <v>6.8004299289999999</v>
      </c>
      <c r="G38">
        <v>13547.794330000001</v>
      </c>
      <c r="H38">
        <v>1894.1401739999999</v>
      </c>
      <c r="I38">
        <v>10904.178910000001</v>
      </c>
    </row>
    <row r="39" spans="1:9" x14ac:dyDescent="0.2">
      <c r="A39" s="1">
        <v>227</v>
      </c>
      <c r="B39" t="s">
        <v>443</v>
      </c>
      <c r="C39" t="s">
        <v>234</v>
      </c>
      <c r="D39">
        <v>2206.6010070000002</v>
      </c>
      <c r="E39">
        <v>11.568852590000001</v>
      </c>
      <c r="F39">
        <v>14.365060120000001</v>
      </c>
      <c r="G39">
        <v>17207.830430000002</v>
      </c>
      <c r="H39">
        <v>403.33425490000002</v>
      </c>
      <c r="I39">
        <v>14597.89517</v>
      </c>
    </row>
    <row r="40" spans="1:9" x14ac:dyDescent="0.2">
      <c r="A40" s="1">
        <v>228</v>
      </c>
      <c r="B40" t="s">
        <v>443</v>
      </c>
      <c r="C40" t="s">
        <v>235</v>
      </c>
      <c r="D40">
        <v>72.900834919999994</v>
      </c>
      <c r="E40">
        <v>8.4146474720000004</v>
      </c>
      <c r="F40">
        <v>5.3643263709999998</v>
      </c>
      <c r="G40">
        <v>10064.82482</v>
      </c>
      <c r="H40">
        <v>81.39816218</v>
      </c>
      <c r="I40">
        <v>9910.5258180000001</v>
      </c>
    </row>
    <row r="41" spans="1:9" x14ac:dyDescent="0.2">
      <c r="A41" s="1">
        <v>234</v>
      </c>
      <c r="B41" t="s">
        <v>443</v>
      </c>
      <c r="C41" t="s">
        <v>241</v>
      </c>
      <c r="D41">
        <v>958.38659099999995</v>
      </c>
      <c r="E41">
        <v>9.4514485019999999</v>
      </c>
      <c r="F41">
        <v>8.3944521450000007</v>
      </c>
      <c r="G41">
        <v>15699.854439999999</v>
      </c>
      <c r="H41">
        <v>3268.7196530000001</v>
      </c>
      <c r="I41">
        <v>11472.7482</v>
      </c>
    </row>
    <row r="42" spans="1:9" x14ac:dyDescent="0.2">
      <c r="A42" s="1">
        <v>238</v>
      </c>
      <c r="B42" t="s">
        <v>443</v>
      </c>
      <c r="C42" t="s">
        <v>245</v>
      </c>
      <c r="D42">
        <v>2093.1802189999999</v>
      </c>
      <c r="E42">
        <v>10.554216889999999</v>
      </c>
      <c r="F42">
        <v>11.415828169999999</v>
      </c>
      <c r="G42">
        <v>14741.44887</v>
      </c>
      <c r="H42">
        <v>-425.63644299999999</v>
      </c>
      <c r="I42">
        <v>13073.90509</v>
      </c>
    </row>
    <row r="43" spans="1:9" x14ac:dyDescent="0.2">
      <c r="A43" s="1">
        <v>239</v>
      </c>
      <c r="B43" t="s">
        <v>443</v>
      </c>
      <c r="C43" t="s">
        <v>246</v>
      </c>
      <c r="D43">
        <v>1326.658825</v>
      </c>
      <c r="E43">
        <v>9.1555064539999993</v>
      </c>
      <c r="F43">
        <v>8.7559074779999992</v>
      </c>
      <c r="G43">
        <v>12006.28479</v>
      </c>
      <c r="H43">
        <v>-715.11534559999996</v>
      </c>
      <c r="I43">
        <v>11394.741309999999</v>
      </c>
    </row>
    <row r="44" spans="1:9" x14ac:dyDescent="0.2">
      <c r="A44" s="1">
        <v>242</v>
      </c>
      <c r="B44" t="s">
        <v>443</v>
      </c>
      <c r="C44" t="s">
        <v>249</v>
      </c>
      <c r="D44">
        <v>232.53598629999999</v>
      </c>
      <c r="E44">
        <v>9.2436564969999999</v>
      </c>
      <c r="F44">
        <v>11.68832282</v>
      </c>
      <c r="G44">
        <v>11715.65029</v>
      </c>
      <c r="H44">
        <v>-846.88613840000005</v>
      </c>
      <c r="I44">
        <v>12330.00044</v>
      </c>
    </row>
    <row r="45" spans="1:9" x14ac:dyDescent="0.2">
      <c r="A45" s="1">
        <v>243</v>
      </c>
      <c r="B45" t="s">
        <v>443</v>
      </c>
      <c r="C45" t="s">
        <v>250</v>
      </c>
      <c r="D45">
        <v>328.99872299999998</v>
      </c>
      <c r="E45">
        <v>10.143802409999999</v>
      </c>
      <c r="F45">
        <v>13.359636869999999</v>
      </c>
      <c r="G45">
        <v>17966.623100000001</v>
      </c>
      <c r="H45">
        <v>4239.1377990000001</v>
      </c>
      <c r="I45">
        <v>13398.486580000001</v>
      </c>
    </row>
    <row r="46" spans="1:9" x14ac:dyDescent="0.2">
      <c r="A46" s="1">
        <v>245</v>
      </c>
      <c r="B46" t="s">
        <v>443</v>
      </c>
      <c r="C46" t="s">
        <v>252</v>
      </c>
      <c r="D46">
        <v>2.3691564930000002</v>
      </c>
      <c r="E46">
        <v>7.0904842610000003</v>
      </c>
      <c r="F46">
        <v>6.0556801389999997</v>
      </c>
      <c r="G46">
        <v>9500.4751120000001</v>
      </c>
      <c r="H46">
        <v>214.39682880000001</v>
      </c>
      <c r="I46">
        <v>9283.7091259999997</v>
      </c>
    </row>
    <row r="47" spans="1:9" x14ac:dyDescent="0.2">
      <c r="A47" s="1">
        <v>250</v>
      </c>
      <c r="B47" t="s">
        <v>443</v>
      </c>
      <c r="C47" t="s">
        <v>257</v>
      </c>
      <c r="D47">
        <v>665.09594730000003</v>
      </c>
      <c r="E47">
        <v>9.0825865720000003</v>
      </c>
      <c r="F47">
        <v>5.3948504530000001</v>
      </c>
      <c r="G47">
        <v>12721.103880000001</v>
      </c>
      <c r="H47">
        <v>1715.5232530000001</v>
      </c>
      <c r="I47">
        <v>10340.48468</v>
      </c>
    </row>
    <row r="48" spans="1:9" x14ac:dyDescent="0.2">
      <c r="A48" s="1">
        <v>254</v>
      </c>
      <c r="B48" t="s">
        <v>443</v>
      </c>
      <c r="C48" t="s">
        <v>261</v>
      </c>
      <c r="D48">
        <v>1320.453094</v>
      </c>
      <c r="E48">
        <v>9.0243206180000008</v>
      </c>
      <c r="F48">
        <v>7.3231406520000002</v>
      </c>
      <c r="G48">
        <v>12160.034610000001</v>
      </c>
      <c r="H48">
        <v>-42.682668800000002</v>
      </c>
      <c r="I48">
        <v>10882.26419</v>
      </c>
    </row>
    <row r="49" spans="1:9" x14ac:dyDescent="0.2">
      <c r="A49" s="1">
        <v>258</v>
      </c>
      <c r="B49" t="s">
        <v>443</v>
      </c>
      <c r="C49" t="s">
        <v>265</v>
      </c>
      <c r="D49">
        <v>230.1633089</v>
      </c>
      <c r="E49">
        <v>6.8461788830000003</v>
      </c>
      <c r="F49">
        <v>7.3761620829999996</v>
      </c>
      <c r="G49">
        <v>9393.744901</v>
      </c>
      <c r="H49">
        <v>-362.35972909999998</v>
      </c>
      <c r="I49">
        <v>9525.9413210000002</v>
      </c>
    </row>
    <row r="50" spans="1:9" x14ac:dyDescent="0.2">
      <c r="A50" s="1">
        <v>264</v>
      </c>
      <c r="B50" t="s">
        <v>443</v>
      </c>
      <c r="C50" t="s">
        <v>271</v>
      </c>
      <c r="D50">
        <v>472.34718179999999</v>
      </c>
      <c r="E50">
        <v>8.7548616900000003</v>
      </c>
      <c r="F50">
        <v>6.3890449330000001</v>
      </c>
      <c r="G50">
        <v>11642.312379999999</v>
      </c>
      <c r="H50">
        <v>737.68885399999999</v>
      </c>
      <c r="I50">
        <v>10432.27634</v>
      </c>
    </row>
    <row r="51" spans="1:9" x14ac:dyDescent="0.2">
      <c r="A51" s="1">
        <v>265</v>
      </c>
      <c r="B51" t="s">
        <v>443</v>
      </c>
      <c r="C51" t="s">
        <v>272</v>
      </c>
      <c r="D51">
        <v>910.80413639999995</v>
      </c>
      <c r="E51">
        <v>8.9871542410000007</v>
      </c>
      <c r="F51">
        <v>6.9902358680000001</v>
      </c>
      <c r="G51">
        <v>12879.82728</v>
      </c>
      <c r="H51">
        <v>1210.0452090000001</v>
      </c>
      <c r="I51">
        <v>10758.977929999999</v>
      </c>
    </row>
    <row r="52" spans="1:9" x14ac:dyDescent="0.2">
      <c r="A52" s="1">
        <v>267</v>
      </c>
      <c r="B52" t="s">
        <v>443</v>
      </c>
      <c r="C52" t="s">
        <v>274</v>
      </c>
      <c r="D52">
        <v>2596.0051720000001</v>
      </c>
      <c r="E52">
        <v>10.366838810000001</v>
      </c>
      <c r="F52">
        <v>9.4190438170000004</v>
      </c>
      <c r="G52">
        <v>14783.29628</v>
      </c>
      <c r="H52">
        <v>-169.5304922</v>
      </c>
      <c r="I52">
        <v>12356.821599999999</v>
      </c>
    </row>
    <row r="53" spans="1:9" x14ac:dyDescent="0.2">
      <c r="A53" s="1">
        <v>274</v>
      </c>
      <c r="B53" t="s">
        <v>443</v>
      </c>
      <c r="C53" t="s">
        <v>281</v>
      </c>
      <c r="D53">
        <v>840.71540719999996</v>
      </c>
      <c r="E53">
        <v>10.7950439</v>
      </c>
      <c r="F53">
        <v>14.5950071</v>
      </c>
      <c r="G53">
        <v>15384.360570000001</v>
      </c>
      <c r="H53">
        <v>364.26537350000001</v>
      </c>
      <c r="I53">
        <v>14179.379790000001</v>
      </c>
    </row>
    <row r="54" spans="1:9" x14ac:dyDescent="0.2">
      <c r="A54" s="1">
        <v>276</v>
      </c>
      <c r="B54" t="s">
        <v>443</v>
      </c>
      <c r="C54" t="s">
        <v>283</v>
      </c>
      <c r="D54">
        <v>1454.559064</v>
      </c>
      <c r="E54">
        <v>9.974535521</v>
      </c>
      <c r="F54">
        <v>10.56654526</v>
      </c>
      <c r="G54">
        <v>13908.82049</v>
      </c>
      <c r="H54">
        <v>0.34047528799999999</v>
      </c>
      <c r="I54">
        <v>12453.920959999999</v>
      </c>
    </row>
    <row r="55" spans="1:9" x14ac:dyDescent="0.2">
      <c r="A55" s="1">
        <v>279</v>
      </c>
      <c r="B55" t="s">
        <v>443</v>
      </c>
      <c r="C55" t="s">
        <v>286</v>
      </c>
      <c r="D55">
        <v>1447.988865</v>
      </c>
      <c r="E55">
        <v>9.5870447920000004</v>
      </c>
      <c r="F55">
        <v>9.6601005470000008</v>
      </c>
      <c r="G55">
        <v>13392.305350000001</v>
      </c>
      <c r="H55">
        <v>6.448104356</v>
      </c>
      <c r="I55">
        <v>11937.86838</v>
      </c>
    </row>
    <row r="56" spans="1:9" x14ac:dyDescent="0.2">
      <c r="A56" s="1">
        <v>283</v>
      </c>
      <c r="B56" t="s">
        <v>443</v>
      </c>
      <c r="C56" t="s">
        <v>290</v>
      </c>
      <c r="D56">
        <v>2306.106546</v>
      </c>
      <c r="E56">
        <v>10.08690122</v>
      </c>
      <c r="F56">
        <v>8.4073002900000002</v>
      </c>
      <c r="G56">
        <v>15158.479170000001</v>
      </c>
      <c r="H56">
        <v>975.43476399999997</v>
      </c>
      <c r="I56">
        <v>11876.93786</v>
      </c>
    </row>
    <row r="57" spans="1:9" x14ac:dyDescent="0.2">
      <c r="A57" s="1">
        <v>289</v>
      </c>
      <c r="B57" t="s">
        <v>443</v>
      </c>
      <c r="C57" t="s">
        <v>296</v>
      </c>
      <c r="D57">
        <v>1475.4678280000001</v>
      </c>
      <c r="E57">
        <v>9.171274167</v>
      </c>
      <c r="F57">
        <v>5.8413784340000001</v>
      </c>
      <c r="G57">
        <v>12021.612059999999</v>
      </c>
      <c r="H57">
        <v>15.827971890000001</v>
      </c>
      <c r="I57">
        <v>10530.31626</v>
      </c>
    </row>
    <row r="58" spans="1:9" x14ac:dyDescent="0.2">
      <c r="A58" s="1">
        <v>290</v>
      </c>
      <c r="B58" t="s">
        <v>443</v>
      </c>
      <c r="C58" t="s">
        <v>297</v>
      </c>
      <c r="D58">
        <v>1135.6022840000001</v>
      </c>
      <c r="E58">
        <v>9.7796202060000006</v>
      </c>
      <c r="F58">
        <v>10.21838118</v>
      </c>
      <c r="G58">
        <v>14781.450140000001</v>
      </c>
      <c r="H58">
        <v>1419.172775</v>
      </c>
      <c r="I58">
        <v>12226.675080000001</v>
      </c>
    </row>
    <row r="59" spans="1:9" x14ac:dyDescent="0.2">
      <c r="A59" s="1">
        <v>294</v>
      </c>
      <c r="B59" t="s">
        <v>443</v>
      </c>
      <c r="C59" t="s">
        <v>301</v>
      </c>
      <c r="D59">
        <v>2293.3226669999999</v>
      </c>
      <c r="E59">
        <v>9.6787964629999994</v>
      </c>
      <c r="F59">
        <v>3</v>
      </c>
      <c r="G59">
        <v>13417.417509999999</v>
      </c>
      <c r="H59">
        <v>1126.4530689999999</v>
      </c>
      <c r="I59">
        <v>9997.6417710000005</v>
      </c>
    </row>
    <row r="60" spans="1:9" x14ac:dyDescent="0.2">
      <c r="A60" s="1">
        <v>300</v>
      </c>
      <c r="B60" t="s">
        <v>443</v>
      </c>
      <c r="C60" t="s">
        <v>307</v>
      </c>
      <c r="D60">
        <v>963.18690300000003</v>
      </c>
      <c r="E60">
        <v>9.4485097099999997</v>
      </c>
      <c r="F60">
        <v>5.0332343000000002</v>
      </c>
      <c r="G60">
        <v>13290.781800000001</v>
      </c>
      <c r="H60">
        <v>1865.0635</v>
      </c>
      <c r="I60">
        <v>10462.5314</v>
      </c>
    </row>
    <row r="61" spans="1:9" x14ac:dyDescent="0.2">
      <c r="A61" s="1">
        <v>305</v>
      </c>
      <c r="B61" t="s">
        <v>443</v>
      </c>
      <c r="C61" t="s">
        <v>312</v>
      </c>
      <c r="D61">
        <v>257.182479</v>
      </c>
      <c r="E61">
        <v>8.4654628200000008</v>
      </c>
      <c r="F61">
        <v>4.5677651299999997</v>
      </c>
      <c r="G61">
        <v>13140.383</v>
      </c>
      <c r="H61">
        <v>3179.6294600000001</v>
      </c>
      <c r="I61">
        <v>9703.5711200000005</v>
      </c>
    </row>
    <row r="62" spans="1:9" x14ac:dyDescent="0.2">
      <c r="A62" s="1">
        <v>319</v>
      </c>
      <c r="B62" t="s">
        <v>443</v>
      </c>
      <c r="C62" t="s">
        <v>326</v>
      </c>
      <c r="D62">
        <v>1164.99458</v>
      </c>
      <c r="E62">
        <v>8.6523531200000008</v>
      </c>
      <c r="F62">
        <v>4.9898078400000001</v>
      </c>
      <c r="G62">
        <v>12038.818600000001</v>
      </c>
      <c r="H62">
        <v>925.89919899999995</v>
      </c>
      <c r="I62">
        <v>9947.9248200000002</v>
      </c>
    </row>
    <row r="63" spans="1:9" x14ac:dyDescent="0.2">
      <c r="A63" s="1">
        <v>322</v>
      </c>
      <c r="B63" t="s">
        <v>443</v>
      </c>
      <c r="C63" t="s">
        <v>329</v>
      </c>
      <c r="D63">
        <v>2891.5083599999998</v>
      </c>
      <c r="E63">
        <v>10.5575496</v>
      </c>
      <c r="F63">
        <v>7.7306226499999999</v>
      </c>
      <c r="G63">
        <v>16806.992900000001</v>
      </c>
      <c r="H63">
        <v>1945.0415</v>
      </c>
      <c r="I63">
        <v>11970.442999999999</v>
      </c>
    </row>
    <row r="64" spans="1:9" x14ac:dyDescent="0.2">
      <c r="A64" s="1">
        <v>328</v>
      </c>
      <c r="B64" t="s">
        <v>443</v>
      </c>
      <c r="C64" t="s">
        <v>335</v>
      </c>
      <c r="D64">
        <v>375.766997</v>
      </c>
      <c r="E64">
        <v>8.2735548300000001</v>
      </c>
      <c r="F64">
        <v>3.4810237800000001</v>
      </c>
      <c r="G64">
        <v>14147.7312</v>
      </c>
      <c r="H64">
        <v>4515.3175700000002</v>
      </c>
      <c r="I64">
        <v>9256.6466700000001</v>
      </c>
    </row>
    <row r="65" spans="1:9" x14ac:dyDescent="0.2">
      <c r="A65" s="1">
        <v>333</v>
      </c>
      <c r="B65" t="s">
        <v>443</v>
      </c>
      <c r="C65" t="s">
        <v>340</v>
      </c>
      <c r="D65">
        <v>943.13363600000002</v>
      </c>
      <c r="E65">
        <v>8.6334253299999997</v>
      </c>
      <c r="F65">
        <v>4.0523323099999997</v>
      </c>
      <c r="G65">
        <v>14580.437599999999</v>
      </c>
      <c r="H65">
        <v>3982.5463</v>
      </c>
      <c r="I65">
        <v>9654.7576499999996</v>
      </c>
    </row>
    <row r="66" spans="1:9" x14ac:dyDescent="0.2">
      <c r="A66" s="1">
        <v>337</v>
      </c>
      <c r="B66" t="s">
        <v>443</v>
      </c>
      <c r="C66" t="s">
        <v>344</v>
      </c>
      <c r="D66">
        <v>331.86249500000002</v>
      </c>
      <c r="E66">
        <v>9.4287950600000006</v>
      </c>
      <c r="F66">
        <v>9.0982126500000007</v>
      </c>
      <c r="G66">
        <v>13776.739</v>
      </c>
      <c r="H66">
        <v>1775.27181</v>
      </c>
      <c r="I66">
        <v>11669.6047</v>
      </c>
    </row>
    <row r="67" spans="1:9" x14ac:dyDescent="0.2">
      <c r="A67" s="1">
        <v>347</v>
      </c>
      <c r="B67" t="s">
        <v>443</v>
      </c>
      <c r="C67" t="s">
        <v>354</v>
      </c>
      <c r="D67">
        <v>213.28734399999999</v>
      </c>
      <c r="E67">
        <v>9.0539309100000001</v>
      </c>
      <c r="F67">
        <v>7.8306109499999996</v>
      </c>
      <c r="G67">
        <v>13867.9584</v>
      </c>
      <c r="H67">
        <v>2601.5113500000002</v>
      </c>
      <c r="I67">
        <v>11053.159799999999</v>
      </c>
    </row>
    <row r="68" spans="1:9" x14ac:dyDescent="0.2">
      <c r="A68" s="1">
        <v>365</v>
      </c>
      <c r="B68" t="s">
        <v>443</v>
      </c>
      <c r="C68" t="s">
        <v>372</v>
      </c>
      <c r="D68">
        <v>74.307109499999996</v>
      </c>
      <c r="E68">
        <v>8.1300386899999992</v>
      </c>
      <c r="F68">
        <v>4.1788898799999998</v>
      </c>
      <c r="G68">
        <v>12818.804099999999</v>
      </c>
      <c r="H68">
        <v>3368.9056799999998</v>
      </c>
      <c r="I68">
        <v>9375.5913400000009</v>
      </c>
    </row>
    <row r="69" spans="1:9" x14ac:dyDescent="0.2">
      <c r="A69" s="1">
        <v>373</v>
      </c>
      <c r="B69" t="s">
        <v>443</v>
      </c>
      <c r="C69" t="s">
        <v>380</v>
      </c>
      <c r="D69">
        <v>1605.2122899999999</v>
      </c>
      <c r="E69">
        <v>9.7064983199999997</v>
      </c>
      <c r="F69">
        <v>9.0267982</v>
      </c>
      <c r="G69">
        <v>13743.910599999999</v>
      </c>
      <c r="H69">
        <v>315.56486200000001</v>
      </c>
      <c r="I69">
        <v>11823.133400000001</v>
      </c>
    </row>
    <row r="70" spans="1:9" x14ac:dyDescent="0.2">
      <c r="A70" s="1">
        <v>374</v>
      </c>
      <c r="B70" t="s">
        <v>443</v>
      </c>
      <c r="C70" t="s">
        <v>381</v>
      </c>
      <c r="D70">
        <v>1399.7063800000001</v>
      </c>
      <c r="E70">
        <v>10.918502399999999</v>
      </c>
      <c r="F70">
        <v>13.2464339</v>
      </c>
      <c r="G70">
        <v>17717.874100000001</v>
      </c>
      <c r="H70">
        <v>2465.5809899999999</v>
      </c>
      <c r="I70">
        <v>13852.5867</v>
      </c>
    </row>
    <row r="71" spans="1:9" x14ac:dyDescent="0.2">
      <c r="A71" s="1">
        <v>378</v>
      </c>
      <c r="B71" t="s">
        <v>443</v>
      </c>
      <c r="C71" t="s">
        <v>385</v>
      </c>
      <c r="D71">
        <v>1949.0884900000001</v>
      </c>
      <c r="E71">
        <v>10.283991</v>
      </c>
      <c r="F71">
        <v>9.9201746100000001</v>
      </c>
      <c r="G71">
        <v>16275.984399999999</v>
      </c>
      <c r="H71">
        <v>1871.9291900000001</v>
      </c>
      <c r="I71">
        <v>12454.966700000001</v>
      </c>
    </row>
    <row r="72" spans="1:9" x14ac:dyDescent="0.2">
      <c r="A72" s="1">
        <v>380</v>
      </c>
      <c r="B72" t="s">
        <v>443</v>
      </c>
      <c r="C72" t="s">
        <v>387</v>
      </c>
      <c r="D72">
        <v>827.25242300000002</v>
      </c>
      <c r="E72">
        <v>8.4175327699999993</v>
      </c>
      <c r="F72">
        <v>3</v>
      </c>
      <c r="G72">
        <v>13875.753500000001</v>
      </c>
      <c r="H72">
        <v>3845.4554199999998</v>
      </c>
      <c r="I72">
        <v>9203.04565</v>
      </c>
    </row>
    <row r="73" spans="1:9" x14ac:dyDescent="0.2">
      <c r="A73" s="1">
        <v>381</v>
      </c>
      <c r="B73" t="s">
        <v>443</v>
      </c>
      <c r="C73" t="s">
        <v>388</v>
      </c>
      <c r="D73">
        <v>1696.8468800000001</v>
      </c>
      <c r="E73">
        <v>10.1273204</v>
      </c>
      <c r="F73">
        <v>8.0964057700000005</v>
      </c>
      <c r="G73">
        <v>14092.0623</v>
      </c>
      <c r="H73">
        <v>586.08181000000002</v>
      </c>
      <c r="I73">
        <v>11809.133599999999</v>
      </c>
    </row>
    <row r="74" spans="1:9" x14ac:dyDescent="0.2">
      <c r="A74" s="1">
        <v>392</v>
      </c>
      <c r="B74" t="s">
        <v>443</v>
      </c>
      <c r="C74" t="s">
        <v>399</v>
      </c>
      <c r="D74">
        <v>1847.46516</v>
      </c>
      <c r="E74">
        <v>9.9614078100000008</v>
      </c>
      <c r="F74">
        <v>10.1748621</v>
      </c>
      <c r="G74">
        <v>15360.264800000001</v>
      </c>
      <c r="H74">
        <v>1184.6541099999999</v>
      </c>
      <c r="I74">
        <v>12328.1456</v>
      </c>
    </row>
    <row r="75" spans="1:9" x14ac:dyDescent="0.2">
      <c r="A75" s="1">
        <v>393</v>
      </c>
      <c r="B75" t="s">
        <v>443</v>
      </c>
      <c r="C75" t="s">
        <v>400</v>
      </c>
      <c r="D75">
        <v>347.54324000000003</v>
      </c>
      <c r="E75">
        <v>8.5517903999999998</v>
      </c>
      <c r="F75">
        <v>5.4757113000000004</v>
      </c>
      <c r="G75">
        <v>13105.8511</v>
      </c>
      <c r="H75">
        <v>2727.96648</v>
      </c>
      <c r="I75">
        <v>10030.3413</v>
      </c>
    </row>
    <row r="76" spans="1:9" x14ac:dyDescent="0.2">
      <c r="A76" s="1">
        <v>394</v>
      </c>
      <c r="B76" t="s">
        <v>443</v>
      </c>
      <c r="C76" t="s">
        <v>401</v>
      </c>
      <c r="D76">
        <v>1887.51268</v>
      </c>
      <c r="E76">
        <v>10.132661799999999</v>
      </c>
      <c r="F76">
        <v>7.4041262200000002</v>
      </c>
      <c r="G76">
        <v>16582.1266</v>
      </c>
      <c r="H76">
        <v>3089.7991400000001</v>
      </c>
      <c r="I76">
        <v>11604.8148</v>
      </c>
    </row>
    <row r="77" spans="1:9" x14ac:dyDescent="0.2">
      <c r="A77" s="1">
        <v>398</v>
      </c>
      <c r="B77" t="s">
        <v>443</v>
      </c>
      <c r="C77" t="s">
        <v>405</v>
      </c>
      <c r="D77">
        <v>263.64670899999999</v>
      </c>
      <c r="E77">
        <v>8.1611490300000007</v>
      </c>
      <c r="F77">
        <v>4.1574139700000003</v>
      </c>
      <c r="G77">
        <v>10754.9504</v>
      </c>
      <c r="H77">
        <v>1102.5555999999999</v>
      </c>
      <c r="I77">
        <v>9388.7480799999994</v>
      </c>
    </row>
    <row r="78" spans="1:9" x14ac:dyDescent="0.2">
      <c r="A78" s="1">
        <v>7</v>
      </c>
      <c r="B78" t="s">
        <v>444</v>
      </c>
      <c r="C78" t="s">
        <v>14</v>
      </c>
      <c r="D78">
        <v>45.21698859</v>
      </c>
      <c r="E78">
        <v>8.7424090240000005</v>
      </c>
      <c r="F78">
        <v>6.6936779919999996</v>
      </c>
      <c r="G78">
        <v>12056.164790000001</v>
      </c>
      <c r="H78">
        <v>1495.126716</v>
      </c>
      <c r="I78">
        <v>10515.82108</v>
      </c>
    </row>
    <row r="79" spans="1:9" x14ac:dyDescent="0.2">
      <c r="A79" s="1">
        <v>15</v>
      </c>
      <c r="B79" t="s">
        <v>444</v>
      </c>
      <c r="C79" t="s">
        <v>22</v>
      </c>
      <c r="D79">
        <v>24.229125679999999</v>
      </c>
      <c r="E79">
        <v>7.1332626169999998</v>
      </c>
      <c r="F79">
        <v>6.0145216269999997</v>
      </c>
      <c r="G79">
        <v>9835.8969130000005</v>
      </c>
      <c r="H79">
        <v>513.35585079999998</v>
      </c>
      <c r="I79">
        <v>9298.3119370000004</v>
      </c>
    </row>
    <row r="80" spans="1:9" x14ac:dyDescent="0.2">
      <c r="A80" s="1">
        <v>21</v>
      </c>
      <c r="B80" t="s">
        <v>444</v>
      </c>
      <c r="C80" t="s">
        <v>28</v>
      </c>
      <c r="D80">
        <v>989.33301229999995</v>
      </c>
      <c r="E80">
        <v>8.9728482849999995</v>
      </c>
      <c r="F80">
        <v>5.4588994800000004</v>
      </c>
      <c r="G80">
        <v>14633.308789999999</v>
      </c>
      <c r="H80">
        <v>3353.4115149999998</v>
      </c>
      <c r="I80">
        <v>10290.564259999999</v>
      </c>
    </row>
    <row r="81" spans="1:9" x14ac:dyDescent="0.2">
      <c r="A81" s="1">
        <v>31</v>
      </c>
      <c r="B81" t="s">
        <v>444</v>
      </c>
      <c r="C81" t="s">
        <v>38</v>
      </c>
      <c r="D81">
        <v>394.78051809999999</v>
      </c>
      <c r="E81">
        <v>8.1801354360000005</v>
      </c>
      <c r="F81">
        <v>5.5069993320000004</v>
      </c>
      <c r="G81">
        <v>10974.78512</v>
      </c>
      <c r="H81">
        <v>774.41947730000004</v>
      </c>
      <c r="I81">
        <v>9805.5851239999993</v>
      </c>
    </row>
    <row r="82" spans="1:9" x14ac:dyDescent="0.2">
      <c r="A82" s="1">
        <v>32</v>
      </c>
      <c r="B82" t="s">
        <v>444</v>
      </c>
      <c r="C82" t="s">
        <v>39</v>
      </c>
      <c r="D82">
        <v>919.49374190000003</v>
      </c>
      <c r="E82">
        <v>8.5772653210000005</v>
      </c>
      <c r="F82">
        <v>5.9800242529999998</v>
      </c>
      <c r="G82">
        <v>10740.92193</v>
      </c>
      <c r="H82">
        <v>-376.25623739999997</v>
      </c>
      <c r="I82">
        <v>10197.684429999999</v>
      </c>
    </row>
    <row r="83" spans="1:9" x14ac:dyDescent="0.2">
      <c r="A83" s="1">
        <v>34</v>
      </c>
      <c r="B83" t="s">
        <v>444</v>
      </c>
      <c r="C83" t="s">
        <v>41</v>
      </c>
      <c r="D83">
        <v>781.26777779999998</v>
      </c>
      <c r="E83">
        <v>7.7397867869999999</v>
      </c>
      <c r="F83">
        <v>6.6342857889999998</v>
      </c>
      <c r="G83">
        <v>10723.675300000001</v>
      </c>
      <c r="H83">
        <v>76.05611021</v>
      </c>
      <c r="I83">
        <v>9866.351412</v>
      </c>
    </row>
    <row r="84" spans="1:9" x14ac:dyDescent="0.2">
      <c r="A84" s="1">
        <v>41</v>
      </c>
      <c r="B84" t="s">
        <v>444</v>
      </c>
      <c r="C84" t="s">
        <v>48</v>
      </c>
      <c r="D84">
        <v>3103.7523729999998</v>
      </c>
      <c r="E84">
        <v>10.175335260000001</v>
      </c>
      <c r="F84">
        <v>9.2520453459999992</v>
      </c>
      <c r="G84">
        <v>15539.601930000001</v>
      </c>
      <c r="H84">
        <v>249.7747425</v>
      </c>
      <c r="I84">
        <v>12186.07482</v>
      </c>
    </row>
    <row r="85" spans="1:9" x14ac:dyDescent="0.2">
      <c r="A85" s="1">
        <v>42</v>
      </c>
      <c r="B85" t="s">
        <v>444</v>
      </c>
      <c r="C85" t="s">
        <v>49</v>
      </c>
      <c r="D85">
        <v>4100.0356199999997</v>
      </c>
      <c r="E85">
        <v>10.439258199999999</v>
      </c>
      <c r="F85">
        <v>6.5173108480000002</v>
      </c>
      <c r="G85">
        <v>15341.21528</v>
      </c>
      <c r="H85">
        <v>-290.74626189999998</v>
      </c>
      <c r="I85">
        <v>11531.92592</v>
      </c>
    </row>
    <row r="86" spans="1:9" x14ac:dyDescent="0.2">
      <c r="A86" s="1">
        <v>44</v>
      </c>
      <c r="B86" t="s">
        <v>444</v>
      </c>
      <c r="C86" t="s">
        <v>51</v>
      </c>
      <c r="D86">
        <v>619.04281639999999</v>
      </c>
      <c r="E86">
        <v>8.9699793700000008</v>
      </c>
      <c r="F86">
        <v>5.5005784819999999</v>
      </c>
      <c r="G86">
        <v>11422.58339</v>
      </c>
      <c r="H86">
        <v>502.28002229999998</v>
      </c>
      <c r="I86">
        <v>10301.260550000001</v>
      </c>
    </row>
    <row r="87" spans="1:9" x14ac:dyDescent="0.2">
      <c r="A87" s="1">
        <v>53</v>
      </c>
      <c r="B87" t="s">
        <v>444</v>
      </c>
      <c r="C87" t="s">
        <v>60</v>
      </c>
      <c r="D87">
        <v>421.10370740000002</v>
      </c>
      <c r="E87">
        <v>6.3959684699999997</v>
      </c>
      <c r="F87">
        <v>6.308668505</v>
      </c>
      <c r="G87">
        <v>9919.7970949999999</v>
      </c>
      <c r="H87">
        <v>576.6327</v>
      </c>
      <c r="I87">
        <v>8922.0606879999996</v>
      </c>
    </row>
    <row r="88" spans="1:9" x14ac:dyDescent="0.2">
      <c r="A88" s="1">
        <v>61</v>
      </c>
      <c r="B88" t="s">
        <v>444</v>
      </c>
      <c r="C88" t="s">
        <v>68</v>
      </c>
      <c r="D88">
        <v>370.80668639999999</v>
      </c>
      <c r="E88">
        <v>6.400806116</v>
      </c>
      <c r="F88">
        <v>4.8810631070000001</v>
      </c>
      <c r="G88">
        <v>9050.4391589999996</v>
      </c>
      <c r="H88">
        <v>182.80568790000001</v>
      </c>
      <c r="I88">
        <v>8496.8267849999993</v>
      </c>
    </row>
    <row r="89" spans="1:9" x14ac:dyDescent="0.2">
      <c r="A89" s="1">
        <v>64</v>
      </c>
      <c r="B89" t="s">
        <v>444</v>
      </c>
      <c r="C89" t="s">
        <v>71</v>
      </c>
      <c r="D89">
        <v>158.14164059999999</v>
      </c>
      <c r="E89">
        <v>8.0821142090000002</v>
      </c>
      <c r="F89">
        <v>6.253836883</v>
      </c>
      <c r="G89">
        <v>10791.75028</v>
      </c>
      <c r="H89">
        <v>665.72562449999998</v>
      </c>
      <c r="I89">
        <v>9967.8830170000001</v>
      </c>
    </row>
    <row r="90" spans="1:9" x14ac:dyDescent="0.2">
      <c r="A90" s="1">
        <v>70</v>
      </c>
      <c r="B90" t="s">
        <v>444</v>
      </c>
      <c r="C90" t="s">
        <v>77</v>
      </c>
      <c r="D90">
        <v>705.72921140000005</v>
      </c>
      <c r="E90">
        <v>8.6903674080000002</v>
      </c>
      <c r="F90">
        <v>7.843687976</v>
      </c>
      <c r="G90">
        <v>12149.84087</v>
      </c>
      <c r="H90">
        <v>616.0737987</v>
      </c>
      <c r="I90">
        <v>10828.03786</v>
      </c>
    </row>
    <row r="91" spans="1:9" x14ac:dyDescent="0.2">
      <c r="A91" s="1">
        <v>74</v>
      </c>
      <c r="B91" t="s">
        <v>444</v>
      </c>
      <c r="C91" t="s">
        <v>81</v>
      </c>
      <c r="D91">
        <v>1339.921364</v>
      </c>
      <c r="E91">
        <v>9.8300483290000003</v>
      </c>
      <c r="F91">
        <v>12.39199975</v>
      </c>
      <c r="G91">
        <v>16741.677179999999</v>
      </c>
      <c r="H91">
        <v>2491.2254429999998</v>
      </c>
      <c r="I91">
        <v>12910.53037</v>
      </c>
    </row>
    <row r="92" spans="1:9" x14ac:dyDescent="0.2">
      <c r="A92" s="1">
        <v>85</v>
      </c>
      <c r="B92" t="s">
        <v>444</v>
      </c>
      <c r="C92" t="s">
        <v>92</v>
      </c>
      <c r="D92">
        <v>917.66605609999999</v>
      </c>
      <c r="E92">
        <v>9.1339813220000003</v>
      </c>
      <c r="F92">
        <v>7.064725771</v>
      </c>
      <c r="G92">
        <v>14592.132659999999</v>
      </c>
      <c r="H92">
        <v>2800.640641</v>
      </c>
      <c r="I92">
        <v>10873.82596</v>
      </c>
    </row>
    <row r="93" spans="1:9" x14ac:dyDescent="0.2">
      <c r="A93" s="1">
        <v>95</v>
      </c>
      <c r="B93" t="s">
        <v>444</v>
      </c>
      <c r="C93" t="s">
        <v>102</v>
      </c>
      <c r="D93">
        <v>2011.0036279999999</v>
      </c>
      <c r="E93">
        <v>9.7274587480000001</v>
      </c>
      <c r="F93">
        <v>8.7159238800000001</v>
      </c>
      <c r="G93">
        <v>14961.50713</v>
      </c>
      <c r="H93">
        <v>1207.427328</v>
      </c>
      <c r="I93">
        <v>11743.07618</v>
      </c>
    </row>
    <row r="94" spans="1:9" x14ac:dyDescent="0.2">
      <c r="A94" s="1">
        <v>96</v>
      </c>
      <c r="B94" t="s">
        <v>444</v>
      </c>
      <c r="C94" t="s">
        <v>103</v>
      </c>
      <c r="D94">
        <v>990.09020529999998</v>
      </c>
      <c r="E94">
        <v>8.8932134789999999</v>
      </c>
      <c r="F94">
        <v>5.927816462</v>
      </c>
      <c r="G94">
        <v>12424.894130000001</v>
      </c>
      <c r="H94">
        <v>1053.7344949999999</v>
      </c>
      <c r="I94">
        <v>10381.06943</v>
      </c>
    </row>
    <row r="95" spans="1:9" x14ac:dyDescent="0.2">
      <c r="A95" s="1">
        <v>103</v>
      </c>
      <c r="B95" t="s">
        <v>444</v>
      </c>
      <c r="C95" t="s">
        <v>110</v>
      </c>
      <c r="D95">
        <v>4814.4023889999999</v>
      </c>
      <c r="E95">
        <v>11.25795514</v>
      </c>
      <c r="F95">
        <v>9.7632718650000001</v>
      </c>
      <c r="G95">
        <v>17213.439109999999</v>
      </c>
      <c r="H95">
        <v>-622.45657640000002</v>
      </c>
      <c r="I95">
        <v>13021.4933</v>
      </c>
    </row>
    <row r="96" spans="1:9" x14ac:dyDescent="0.2">
      <c r="A96" s="1">
        <v>104</v>
      </c>
      <c r="B96" t="s">
        <v>444</v>
      </c>
      <c r="C96" t="s">
        <v>111</v>
      </c>
      <c r="D96">
        <v>190.15898179999999</v>
      </c>
      <c r="E96">
        <v>7.9753189119999996</v>
      </c>
      <c r="F96">
        <v>5.8024782249999998</v>
      </c>
      <c r="G96">
        <v>12101.623659999999</v>
      </c>
      <c r="H96">
        <v>2146.2702920000002</v>
      </c>
      <c r="I96">
        <v>9765.1943819999997</v>
      </c>
    </row>
    <row r="97" spans="1:9" x14ac:dyDescent="0.2">
      <c r="A97" s="1">
        <v>115</v>
      </c>
      <c r="B97" t="s">
        <v>444</v>
      </c>
      <c r="C97" t="s">
        <v>122</v>
      </c>
      <c r="D97">
        <v>359.83584020000001</v>
      </c>
      <c r="E97">
        <v>7.6765593719999998</v>
      </c>
      <c r="F97">
        <v>4.9896325340000001</v>
      </c>
      <c r="G97">
        <v>9010.1813320000001</v>
      </c>
      <c r="H97">
        <v>-682.7766732</v>
      </c>
      <c r="I97">
        <v>9333.1221650000007</v>
      </c>
    </row>
    <row r="98" spans="1:9" x14ac:dyDescent="0.2">
      <c r="A98" s="1">
        <v>117</v>
      </c>
      <c r="B98" t="s">
        <v>444</v>
      </c>
      <c r="C98" t="s">
        <v>124</v>
      </c>
      <c r="D98">
        <v>828.72569929999997</v>
      </c>
      <c r="E98">
        <v>6.6430972400000003</v>
      </c>
      <c r="F98">
        <v>6.2279870380000002</v>
      </c>
      <c r="G98">
        <v>11799.192419999999</v>
      </c>
      <c r="H98">
        <v>1916.9193519999999</v>
      </c>
      <c r="I98">
        <v>9053.5473729999994</v>
      </c>
    </row>
    <row r="99" spans="1:9" x14ac:dyDescent="0.2">
      <c r="A99" s="1">
        <v>121</v>
      </c>
      <c r="B99" t="s">
        <v>444</v>
      </c>
      <c r="C99" t="s">
        <v>128</v>
      </c>
      <c r="D99">
        <v>624.85168829999998</v>
      </c>
      <c r="E99">
        <v>7.9744929989999997</v>
      </c>
      <c r="F99">
        <v>6.3628383099999999</v>
      </c>
      <c r="G99">
        <v>14344.51823</v>
      </c>
      <c r="H99">
        <v>3786.884458</v>
      </c>
      <c r="I99">
        <v>9932.7820819999997</v>
      </c>
    </row>
    <row r="100" spans="1:9" x14ac:dyDescent="0.2">
      <c r="A100" s="1">
        <v>123</v>
      </c>
      <c r="B100" t="s">
        <v>444</v>
      </c>
      <c r="C100" t="s">
        <v>130</v>
      </c>
      <c r="D100">
        <v>166.75580299999999</v>
      </c>
      <c r="E100">
        <v>6.6097111479999997</v>
      </c>
      <c r="F100">
        <v>6.1017930460000001</v>
      </c>
      <c r="G100">
        <v>9118.3299669999997</v>
      </c>
      <c r="H100">
        <v>-43.081773159999997</v>
      </c>
      <c r="I100">
        <v>8994.6559369999995</v>
      </c>
    </row>
    <row r="101" spans="1:9" x14ac:dyDescent="0.2">
      <c r="A101" s="1">
        <v>124</v>
      </c>
      <c r="B101" t="s">
        <v>444</v>
      </c>
      <c r="C101" t="s">
        <v>131</v>
      </c>
      <c r="D101">
        <v>2398.6260240000001</v>
      </c>
      <c r="E101">
        <v>10.09531666</v>
      </c>
      <c r="F101">
        <v>9.2131981780000007</v>
      </c>
      <c r="G101">
        <v>14991.04796</v>
      </c>
      <c r="H101">
        <v>468.41298649999999</v>
      </c>
      <c r="I101">
        <v>12124.008949999999</v>
      </c>
    </row>
    <row r="102" spans="1:9" x14ac:dyDescent="0.2">
      <c r="A102" s="1">
        <v>130</v>
      </c>
      <c r="B102" t="s">
        <v>444</v>
      </c>
      <c r="C102" t="s">
        <v>137</v>
      </c>
      <c r="D102">
        <v>690.51619289999996</v>
      </c>
      <c r="E102">
        <v>7.6281911119999997</v>
      </c>
      <c r="F102">
        <v>6.6696468600000003</v>
      </c>
      <c r="G102">
        <v>13015.18672</v>
      </c>
      <c r="H102">
        <v>2518.0160689999998</v>
      </c>
      <c r="I102">
        <v>9806.6544589999994</v>
      </c>
    </row>
    <row r="103" spans="1:9" x14ac:dyDescent="0.2">
      <c r="A103" s="1">
        <v>132</v>
      </c>
      <c r="B103" t="s">
        <v>444</v>
      </c>
      <c r="C103" t="s">
        <v>139</v>
      </c>
      <c r="D103">
        <v>393.70914540000001</v>
      </c>
      <c r="E103">
        <v>7.7616882309999999</v>
      </c>
      <c r="F103">
        <v>6.2724923779999999</v>
      </c>
      <c r="G103">
        <v>11967.94073</v>
      </c>
      <c r="H103">
        <v>1802.6202860000001</v>
      </c>
      <c r="I103">
        <v>9771.6112990000001</v>
      </c>
    </row>
    <row r="104" spans="1:9" x14ac:dyDescent="0.2">
      <c r="A104" s="1">
        <v>134</v>
      </c>
      <c r="B104" t="s">
        <v>444</v>
      </c>
      <c r="C104" t="s">
        <v>141</v>
      </c>
      <c r="D104">
        <v>282.87610119999999</v>
      </c>
      <c r="E104">
        <v>8.1588514270000001</v>
      </c>
      <c r="F104">
        <v>7.1776068569999998</v>
      </c>
      <c r="G104">
        <v>11527.505939999999</v>
      </c>
      <c r="H104">
        <v>951.27138660000003</v>
      </c>
      <c r="I104">
        <v>10293.358459999999</v>
      </c>
    </row>
    <row r="105" spans="1:9" x14ac:dyDescent="0.2">
      <c r="A105" s="1">
        <v>144</v>
      </c>
      <c r="B105" t="s">
        <v>444</v>
      </c>
      <c r="C105" t="s">
        <v>151</v>
      </c>
      <c r="D105">
        <v>517.29720899999995</v>
      </c>
      <c r="E105">
        <v>7.8468226000000003</v>
      </c>
      <c r="F105">
        <v>6.0762957899999996</v>
      </c>
      <c r="G105">
        <v>10107.9733</v>
      </c>
      <c r="H105">
        <v>-175.71082999999999</v>
      </c>
      <c r="I105">
        <v>9766.3869699999996</v>
      </c>
    </row>
    <row r="106" spans="1:9" x14ac:dyDescent="0.2">
      <c r="A106" s="1">
        <v>149</v>
      </c>
      <c r="B106" t="s">
        <v>444</v>
      </c>
      <c r="C106" t="s">
        <v>156</v>
      </c>
      <c r="D106">
        <v>1801.08502</v>
      </c>
      <c r="E106">
        <v>7.05082817</v>
      </c>
      <c r="F106">
        <v>4.8410954400000001</v>
      </c>
      <c r="G106">
        <v>11498.254499999999</v>
      </c>
      <c r="H106">
        <v>802.81905200000006</v>
      </c>
      <c r="I106">
        <v>8894.3503799999999</v>
      </c>
    </row>
    <row r="107" spans="1:9" x14ac:dyDescent="0.2">
      <c r="A107" s="1">
        <v>157</v>
      </c>
      <c r="B107" t="s">
        <v>444</v>
      </c>
      <c r="C107" t="s">
        <v>164</v>
      </c>
      <c r="D107">
        <v>3377.8491300000001</v>
      </c>
      <c r="E107">
        <v>10.602597599999999</v>
      </c>
      <c r="F107">
        <v>10.8480522</v>
      </c>
      <c r="G107">
        <v>16629.445199999998</v>
      </c>
      <c r="H107">
        <v>317.54393700000003</v>
      </c>
      <c r="I107">
        <v>12934.052100000001</v>
      </c>
    </row>
    <row r="108" spans="1:9" x14ac:dyDescent="0.2">
      <c r="A108" s="1">
        <v>158</v>
      </c>
      <c r="B108" t="s">
        <v>444</v>
      </c>
      <c r="C108" t="s">
        <v>165</v>
      </c>
      <c r="D108">
        <v>988.78658600000006</v>
      </c>
      <c r="E108">
        <v>7.4242896800000002</v>
      </c>
      <c r="F108">
        <v>6.68937486</v>
      </c>
      <c r="G108">
        <v>10592.0815</v>
      </c>
      <c r="H108">
        <v>-80.820031999999998</v>
      </c>
      <c r="I108">
        <v>9684.1149600000008</v>
      </c>
    </row>
    <row r="109" spans="1:9" x14ac:dyDescent="0.2">
      <c r="A109" s="1">
        <v>163</v>
      </c>
      <c r="B109" t="s">
        <v>444</v>
      </c>
      <c r="C109" t="s">
        <v>170</v>
      </c>
      <c r="D109">
        <v>1489.69643</v>
      </c>
      <c r="E109">
        <v>8.8526466199999998</v>
      </c>
      <c r="F109">
        <v>7.9781452100000001</v>
      </c>
      <c r="G109">
        <v>12035.5921</v>
      </c>
      <c r="H109">
        <v>-424.71526</v>
      </c>
      <c r="I109">
        <v>10970.6109</v>
      </c>
    </row>
    <row r="110" spans="1:9" x14ac:dyDescent="0.2">
      <c r="A110" s="1">
        <v>165</v>
      </c>
      <c r="B110" t="s">
        <v>444</v>
      </c>
      <c r="C110" t="s">
        <v>172</v>
      </c>
      <c r="D110">
        <v>1287.3857</v>
      </c>
      <c r="E110">
        <v>8.9183245099999997</v>
      </c>
      <c r="F110">
        <v>7.2309933700000002</v>
      </c>
      <c r="G110">
        <v>11022.1502</v>
      </c>
      <c r="H110">
        <v>-1053.0779</v>
      </c>
      <c r="I110">
        <v>10787.842500000001</v>
      </c>
    </row>
    <row r="111" spans="1:9" x14ac:dyDescent="0.2">
      <c r="A111" s="1">
        <v>171</v>
      </c>
      <c r="B111" t="s">
        <v>444</v>
      </c>
      <c r="C111" t="s">
        <v>178</v>
      </c>
      <c r="D111">
        <v>294.15755100000001</v>
      </c>
      <c r="E111">
        <v>8.5355748699999996</v>
      </c>
      <c r="F111">
        <v>4.9987532000000003</v>
      </c>
      <c r="G111">
        <v>13657.205599999999</v>
      </c>
      <c r="H111">
        <v>3486.0099100000002</v>
      </c>
      <c r="I111">
        <v>9877.0381300000008</v>
      </c>
    </row>
    <row r="112" spans="1:9" x14ac:dyDescent="0.2">
      <c r="A112" s="1">
        <v>192</v>
      </c>
      <c r="B112" t="s">
        <v>444</v>
      </c>
      <c r="C112" t="s">
        <v>199</v>
      </c>
      <c r="D112">
        <v>492.45254299999999</v>
      </c>
      <c r="E112">
        <v>8.9188383200000008</v>
      </c>
      <c r="F112">
        <v>8.0204334100000008</v>
      </c>
      <c r="G112">
        <v>13648.5422</v>
      </c>
      <c r="H112">
        <v>2131.0914899999998</v>
      </c>
      <c r="I112">
        <v>11024.9982</v>
      </c>
    </row>
    <row r="113" spans="1:9" x14ac:dyDescent="0.2">
      <c r="A113" s="1">
        <v>196</v>
      </c>
      <c r="B113" t="s">
        <v>444</v>
      </c>
      <c r="C113" t="s">
        <v>203</v>
      </c>
      <c r="D113">
        <v>63.701593099999997</v>
      </c>
      <c r="E113">
        <v>5.8475072099999998</v>
      </c>
      <c r="F113">
        <v>5.0358760800000004</v>
      </c>
      <c r="G113">
        <v>8400.6794699999991</v>
      </c>
      <c r="H113">
        <v>142.28551200000001</v>
      </c>
      <c r="I113">
        <v>8194.6923700000007</v>
      </c>
    </row>
    <row r="114" spans="1:9" x14ac:dyDescent="0.2">
      <c r="A114" s="1">
        <v>197</v>
      </c>
      <c r="B114" t="s">
        <v>444</v>
      </c>
      <c r="C114" t="s">
        <v>204</v>
      </c>
      <c r="D114">
        <v>2047.2728</v>
      </c>
      <c r="E114">
        <v>9.74716527</v>
      </c>
      <c r="F114">
        <v>10.5721217</v>
      </c>
      <c r="G114">
        <v>16272.7709</v>
      </c>
      <c r="H114">
        <v>1913.14744</v>
      </c>
      <c r="I114">
        <v>12312.3506</v>
      </c>
    </row>
    <row r="115" spans="1:9" x14ac:dyDescent="0.2">
      <c r="A115" s="1">
        <v>207</v>
      </c>
      <c r="B115" t="s">
        <v>444</v>
      </c>
      <c r="C115" t="s">
        <v>214</v>
      </c>
      <c r="D115">
        <v>848.37806999999998</v>
      </c>
      <c r="E115">
        <v>8.5555705900000003</v>
      </c>
      <c r="F115">
        <v>6.2451550100000004</v>
      </c>
      <c r="G115">
        <v>10777.5602</v>
      </c>
      <c r="H115">
        <v>-334.37382000000002</v>
      </c>
      <c r="I115">
        <v>10263.556</v>
      </c>
    </row>
    <row r="116" spans="1:9" x14ac:dyDescent="0.2">
      <c r="A116" s="1">
        <v>210</v>
      </c>
      <c r="B116" t="s">
        <v>444</v>
      </c>
      <c r="C116" t="s">
        <v>217</v>
      </c>
      <c r="D116">
        <v>672.26321800000005</v>
      </c>
      <c r="E116">
        <v>9.23267214</v>
      </c>
      <c r="F116">
        <v>7.6752257899999998</v>
      </c>
      <c r="G116">
        <v>12715.3578</v>
      </c>
      <c r="H116">
        <v>923.94336699999997</v>
      </c>
      <c r="I116">
        <v>11119.1512</v>
      </c>
    </row>
    <row r="117" spans="1:9" x14ac:dyDescent="0.2">
      <c r="A117" s="1">
        <v>227</v>
      </c>
      <c r="B117" t="s">
        <v>444</v>
      </c>
      <c r="C117" t="s">
        <v>234</v>
      </c>
      <c r="D117">
        <v>1950.60364</v>
      </c>
      <c r="E117">
        <v>9.9635964099999992</v>
      </c>
      <c r="F117">
        <v>9.0858970100000001</v>
      </c>
      <c r="G117">
        <v>15793.2335</v>
      </c>
      <c r="H117">
        <v>1839.79503</v>
      </c>
      <c r="I117">
        <v>12002.834800000001</v>
      </c>
    </row>
    <row r="118" spans="1:9" x14ac:dyDescent="0.2">
      <c r="A118" s="1">
        <v>228</v>
      </c>
      <c r="B118" t="s">
        <v>444</v>
      </c>
      <c r="C118" t="s">
        <v>235</v>
      </c>
      <c r="D118">
        <v>41.720626000000003</v>
      </c>
      <c r="E118">
        <v>7.8267013299999997</v>
      </c>
      <c r="F118">
        <v>5.5634229299999998</v>
      </c>
      <c r="G118">
        <v>9582.0705400000006</v>
      </c>
      <c r="H118">
        <v>-59.498804999999997</v>
      </c>
      <c r="I118">
        <v>9599.84872</v>
      </c>
    </row>
    <row r="119" spans="1:9" x14ac:dyDescent="0.2">
      <c r="A119" s="1">
        <v>234</v>
      </c>
      <c r="B119" t="s">
        <v>444</v>
      </c>
      <c r="C119" t="s">
        <v>241</v>
      </c>
      <c r="D119">
        <v>796.575647</v>
      </c>
      <c r="E119">
        <v>8.9617800400000007</v>
      </c>
      <c r="F119">
        <v>7.2249403900000004</v>
      </c>
      <c r="G119">
        <v>14113.4121</v>
      </c>
      <c r="H119">
        <v>2503.4328599999999</v>
      </c>
      <c r="I119">
        <v>10813.4035</v>
      </c>
    </row>
    <row r="120" spans="1:9" x14ac:dyDescent="0.2">
      <c r="A120" s="1">
        <v>235</v>
      </c>
      <c r="B120" t="s">
        <v>444</v>
      </c>
      <c r="C120" t="s">
        <v>242</v>
      </c>
      <c r="D120">
        <v>151.418083</v>
      </c>
      <c r="E120">
        <v>6.30740357</v>
      </c>
      <c r="F120">
        <v>6.27344524</v>
      </c>
      <c r="G120">
        <v>9055.5565000000006</v>
      </c>
      <c r="H120">
        <v>48.440591400000002</v>
      </c>
      <c r="I120">
        <v>8855.6978199999994</v>
      </c>
    </row>
    <row r="121" spans="1:9" x14ac:dyDescent="0.2">
      <c r="A121" s="1">
        <v>238</v>
      </c>
      <c r="B121" t="s">
        <v>444</v>
      </c>
      <c r="C121" t="s">
        <v>245</v>
      </c>
      <c r="D121">
        <v>2163.7312000000002</v>
      </c>
      <c r="E121">
        <v>9.0615765100000001</v>
      </c>
      <c r="F121">
        <v>8.2512507399999997</v>
      </c>
      <c r="G121">
        <v>14051.624</v>
      </c>
      <c r="H121">
        <v>703.72437400000001</v>
      </c>
      <c r="I121">
        <v>11184.1684</v>
      </c>
    </row>
    <row r="122" spans="1:9" x14ac:dyDescent="0.2">
      <c r="A122" s="1">
        <v>239</v>
      </c>
      <c r="B122" t="s">
        <v>444</v>
      </c>
      <c r="C122" t="s">
        <v>246</v>
      </c>
      <c r="D122">
        <v>1855.687005</v>
      </c>
      <c r="E122">
        <v>8.6669574100000002</v>
      </c>
      <c r="F122">
        <v>8.1684279699999998</v>
      </c>
      <c r="G122">
        <v>12147.64183</v>
      </c>
      <c r="H122">
        <v>-618.75673719999998</v>
      </c>
      <c r="I122">
        <v>10910.71156</v>
      </c>
    </row>
    <row r="123" spans="1:9" x14ac:dyDescent="0.2">
      <c r="A123" s="1">
        <v>242</v>
      </c>
      <c r="B123" t="s">
        <v>444</v>
      </c>
      <c r="C123" t="s">
        <v>249</v>
      </c>
      <c r="D123">
        <v>1697.7489820000001</v>
      </c>
      <c r="E123">
        <v>8.5099949380000002</v>
      </c>
      <c r="F123">
        <v>11.033603299999999</v>
      </c>
      <c r="G123">
        <v>12789.814200000001</v>
      </c>
      <c r="H123">
        <v>-579.31258000000003</v>
      </c>
      <c r="I123">
        <v>11671.3778</v>
      </c>
    </row>
    <row r="124" spans="1:9" x14ac:dyDescent="0.2">
      <c r="A124" s="1">
        <v>243</v>
      </c>
      <c r="B124" t="s">
        <v>444</v>
      </c>
      <c r="C124" t="s">
        <v>250</v>
      </c>
      <c r="D124">
        <v>121.2692847</v>
      </c>
      <c r="E124">
        <v>7.0883154900000003</v>
      </c>
      <c r="F124">
        <v>7.1150123000000001</v>
      </c>
      <c r="G124">
        <v>15620.34917</v>
      </c>
      <c r="H124">
        <v>5898.9374369999996</v>
      </c>
      <c r="I124">
        <v>9600.1424490000009</v>
      </c>
    </row>
    <row r="125" spans="1:9" x14ac:dyDescent="0.2">
      <c r="A125" s="1">
        <v>245</v>
      </c>
      <c r="B125" t="s">
        <v>444</v>
      </c>
      <c r="C125" t="s">
        <v>252</v>
      </c>
      <c r="D125">
        <v>154.39482749999999</v>
      </c>
      <c r="E125">
        <v>6.4403570730000004</v>
      </c>
      <c r="F125">
        <v>5.70526936</v>
      </c>
      <c r="G125">
        <v>9194.8900610000001</v>
      </c>
      <c r="H125">
        <v>271.48946919999997</v>
      </c>
      <c r="I125">
        <v>8769.0057639999995</v>
      </c>
    </row>
    <row r="126" spans="1:9" x14ac:dyDescent="0.2">
      <c r="A126" s="1">
        <v>250</v>
      </c>
      <c r="B126" t="s">
        <v>444</v>
      </c>
      <c r="C126" t="s">
        <v>257</v>
      </c>
      <c r="D126">
        <v>1198.26007</v>
      </c>
      <c r="E126">
        <v>9.4550913009999995</v>
      </c>
      <c r="F126">
        <v>7.4796893889999998</v>
      </c>
      <c r="G126">
        <v>13635.75416</v>
      </c>
      <c r="H126">
        <v>1236.879754</v>
      </c>
      <c r="I126">
        <v>11200.61434</v>
      </c>
    </row>
    <row r="127" spans="1:9" x14ac:dyDescent="0.2">
      <c r="A127" s="1">
        <v>254</v>
      </c>
      <c r="B127" t="s">
        <v>444</v>
      </c>
      <c r="C127" t="s">
        <v>261</v>
      </c>
      <c r="D127">
        <v>1503.1481739999999</v>
      </c>
      <c r="E127">
        <v>8.4585343169999998</v>
      </c>
      <c r="F127">
        <v>6.7923763829999997</v>
      </c>
      <c r="G127">
        <v>11876.079390000001</v>
      </c>
      <c r="H127">
        <v>6.3416830979999999</v>
      </c>
      <c r="I127">
        <v>10366.589529999999</v>
      </c>
    </row>
    <row r="128" spans="1:9" x14ac:dyDescent="0.2">
      <c r="A128" s="1">
        <v>258</v>
      </c>
      <c r="B128" t="s">
        <v>444</v>
      </c>
      <c r="C128" t="s">
        <v>265</v>
      </c>
      <c r="D128">
        <v>190.29410669999999</v>
      </c>
      <c r="E128">
        <v>5.4887329869999997</v>
      </c>
      <c r="F128">
        <v>4.9613058729999997</v>
      </c>
      <c r="G128">
        <v>8869.4683129999994</v>
      </c>
      <c r="H128">
        <v>732.88066249999997</v>
      </c>
      <c r="I128">
        <v>7946.2935440000001</v>
      </c>
    </row>
    <row r="129" spans="1:9" x14ac:dyDescent="0.2">
      <c r="A129" s="1">
        <v>263</v>
      </c>
      <c r="B129" t="s">
        <v>444</v>
      </c>
      <c r="C129" t="s">
        <v>270</v>
      </c>
      <c r="D129">
        <v>58.605804900000003</v>
      </c>
      <c r="E129">
        <v>7.0394773620000004</v>
      </c>
      <c r="F129">
        <v>7.9209961680000003</v>
      </c>
      <c r="G129">
        <v>14022.003199999999</v>
      </c>
      <c r="H129">
        <v>4152.2278050000004</v>
      </c>
      <c r="I129">
        <v>9811.1695880000007</v>
      </c>
    </row>
    <row r="130" spans="1:9" x14ac:dyDescent="0.2">
      <c r="A130" s="1">
        <v>264</v>
      </c>
      <c r="B130" t="s">
        <v>444</v>
      </c>
      <c r="C130" t="s">
        <v>271</v>
      </c>
      <c r="D130">
        <v>700.09845559999997</v>
      </c>
      <c r="E130">
        <v>8.7107279299999991</v>
      </c>
      <c r="F130">
        <v>6.8028674990000004</v>
      </c>
      <c r="G130">
        <v>11436.784589999999</v>
      </c>
      <c r="H130">
        <v>208.06728820000001</v>
      </c>
      <c r="I130">
        <v>10528.618850000001</v>
      </c>
    </row>
    <row r="131" spans="1:9" x14ac:dyDescent="0.2">
      <c r="A131" s="1">
        <v>265</v>
      </c>
      <c r="B131" t="s">
        <v>444</v>
      </c>
      <c r="C131" t="s">
        <v>272</v>
      </c>
      <c r="D131">
        <v>1474.8092529999999</v>
      </c>
      <c r="E131">
        <v>9.3660416219999991</v>
      </c>
      <c r="F131">
        <v>8.9762986379999994</v>
      </c>
      <c r="G131">
        <v>13323.18648</v>
      </c>
      <c r="H131">
        <v>254.88141540000001</v>
      </c>
      <c r="I131">
        <v>11593.49581</v>
      </c>
    </row>
    <row r="132" spans="1:9" x14ac:dyDescent="0.2">
      <c r="A132" s="1">
        <v>267</v>
      </c>
      <c r="B132" t="s">
        <v>444</v>
      </c>
      <c r="C132" t="s">
        <v>274</v>
      </c>
      <c r="D132">
        <v>2148.0596770000002</v>
      </c>
      <c r="E132">
        <v>9.1974069570000001</v>
      </c>
      <c r="F132">
        <v>6.2586144299999997</v>
      </c>
      <c r="G132">
        <v>13571.523139999999</v>
      </c>
      <c r="H132">
        <v>751.51275639999994</v>
      </c>
      <c r="I132">
        <v>10671.950709999999</v>
      </c>
    </row>
    <row r="133" spans="1:9" x14ac:dyDescent="0.2">
      <c r="A133" s="1">
        <v>274</v>
      </c>
      <c r="B133" t="s">
        <v>444</v>
      </c>
      <c r="C133" t="s">
        <v>281</v>
      </c>
      <c r="D133">
        <v>812.8929369</v>
      </c>
      <c r="E133">
        <v>8.5670965320000008</v>
      </c>
      <c r="F133">
        <v>8.3730551060000007</v>
      </c>
      <c r="G133">
        <v>14230.45004</v>
      </c>
      <c r="H133">
        <v>2508.3697590000002</v>
      </c>
      <c r="I133">
        <v>10909.18735</v>
      </c>
    </row>
    <row r="134" spans="1:9" x14ac:dyDescent="0.2">
      <c r="A134" s="1">
        <v>276</v>
      </c>
      <c r="B134" t="s">
        <v>444</v>
      </c>
      <c r="C134" t="s">
        <v>283</v>
      </c>
      <c r="D134">
        <v>1897.854818</v>
      </c>
      <c r="E134">
        <v>9.0981619640000009</v>
      </c>
      <c r="F134">
        <v>8.9940428650000008</v>
      </c>
      <c r="G134">
        <v>13741.940130000001</v>
      </c>
      <c r="H134">
        <v>414.03041739999998</v>
      </c>
      <c r="I134">
        <v>11430.054899999999</v>
      </c>
    </row>
    <row r="135" spans="1:9" x14ac:dyDescent="0.2">
      <c r="A135" s="1">
        <v>279</v>
      </c>
      <c r="B135" t="s">
        <v>444</v>
      </c>
      <c r="C135" t="s">
        <v>286</v>
      </c>
      <c r="D135">
        <v>2046.2363419999999</v>
      </c>
      <c r="E135">
        <v>9.2876487090000008</v>
      </c>
      <c r="F135">
        <v>9.2266817099999994</v>
      </c>
      <c r="G135">
        <v>13541.654640000001</v>
      </c>
      <c r="H135">
        <v>-123.8049027</v>
      </c>
      <c r="I135">
        <v>11619.2232</v>
      </c>
    </row>
    <row r="136" spans="1:9" x14ac:dyDescent="0.2">
      <c r="A136" s="1">
        <v>283</v>
      </c>
      <c r="B136" t="s">
        <v>444</v>
      </c>
      <c r="C136" t="s">
        <v>290</v>
      </c>
      <c r="D136">
        <v>2478.9336119999998</v>
      </c>
      <c r="E136">
        <v>9.9335711880000002</v>
      </c>
      <c r="F136">
        <v>9.0056066860000001</v>
      </c>
      <c r="G136">
        <v>14869.68281</v>
      </c>
      <c r="H136">
        <v>430.91734750000001</v>
      </c>
      <c r="I136">
        <v>11959.83185</v>
      </c>
    </row>
    <row r="137" spans="1:9" x14ac:dyDescent="0.2">
      <c r="A137" s="1">
        <v>289</v>
      </c>
      <c r="B137" t="s">
        <v>444</v>
      </c>
      <c r="C137" t="s">
        <v>296</v>
      </c>
      <c r="D137">
        <v>1219.2325169999999</v>
      </c>
      <c r="E137">
        <v>8.9256822450000008</v>
      </c>
      <c r="F137">
        <v>5.3594762210000004</v>
      </c>
      <c r="G137">
        <v>11464.96171</v>
      </c>
      <c r="H137">
        <v>14.706514589999999</v>
      </c>
      <c r="I137">
        <v>10231.02268</v>
      </c>
    </row>
    <row r="138" spans="1:9" x14ac:dyDescent="0.2">
      <c r="A138" s="1">
        <v>290</v>
      </c>
      <c r="B138" t="s">
        <v>444</v>
      </c>
      <c r="C138" t="s">
        <v>297</v>
      </c>
      <c r="D138">
        <v>906.92458690000001</v>
      </c>
      <c r="E138">
        <v>8.1979178410000006</v>
      </c>
      <c r="F138">
        <v>6.8702441470000002</v>
      </c>
      <c r="G138">
        <v>13433.507390000001</v>
      </c>
      <c r="H138">
        <v>2300.8213150000001</v>
      </c>
      <c r="I138">
        <v>10225.761479999999</v>
      </c>
    </row>
    <row r="139" spans="1:9" x14ac:dyDescent="0.2">
      <c r="A139" s="1">
        <v>294</v>
      </c>
      <c r="B139" t="s">
        <v>444</v>
      </c>
      <c r="C139" t="s">
        <v>301</v>
      </c>
      <c r="D139">
        <v>1153.561132</v>
      </c>
      <c r="E139">
        <v>9.4035082630000009</v>
      </c>
      <c r="F139">
        <v>3</v>
      </c>
      <c r="G139">
        <v>11555.468629999999</v>
      </c>
      <c r="H139">
        <v>577.69729459999996</v>
      </c>
      <c r="I139">
        <v>9824.2102059999997</v>
      </c>
    </row>
    <row r="140" spans="1:9" x14ac:dyDescent="0.2">
      <c r="A140" s="1">
        <v>300</v>
      </c>
      <c r="B140" t="s">
        <v>444</v>
      </c>
      <c r="C140" t="s">
        <v>307</v>
      </c>
      <c r="D140">
        <v>751.60718770000005</v>
      </c>
      <c r="E140">
        <v>9.3273253450000002</v>
      </c>
      <c r="F140">
        <v>5.3959245490000001</v>
      </c>
      <c r="G140">
        <v>12753.098389999999</v>
      </c>
      <c r="H140">
        <v>1506.4988739999999</v>
      </c>
      <c r="I140">
        <v>10494.992329999999</v>
      </c>
    </row>
    <row r="141" spans="1:9" x14ac:dyDescent="0.2">
      <c r="A141" s="1">
        <v>305</v>
      </c>
      <c r="B141" t="s">
        <v>444</v>
      </c>
      <c r="C141" t="s">
        <v>312</v>
      </c>
      <c r="D141">
        <v>154.4934705</v>
      </c>
      <c r="E141">
        <v>8.5074881730000005</v>
      </c>
      <c r="F141">
        <v>5.2701287969999999</v>
      </c>
      <c r="G141">
        <v>12264.15424</v>
      </c>
      <c r="H141">
        <v>2168.9045769999998</v>
      </c>
      <c r="I141">
        <v>9940.7561879999994</v>
      </c>
    </row>
    <row r="142" spans="1:9" x14ac:dyDescent="0.2">
      <c r="A142" s="1">
        <v>318</v>
      </c>
      <c r="B142" t="s">
        <v>444</v>
      </c>
      <c r="C142" t="s">
        <v>325</v>
      </c>
      <c r="D142">
        <v>161.6537592</v>
      </c>
      <c r="E142">
        <v>8.5320221800000002</v>
      </c>
      <c r="F142">
        <v>5.9859990920000001</v>
      </c>
      <c r="G142">
        <v>12396.61234</v>
      </c>
      <c r="H142">
        <v>2063.984876</v>
      </c>
      <c r="I142">
        <v>10170.9737</v>
      </c>
    </row>
    <row r="143" spans="1:9" x14ac:dyDescent="0.2">
      <c r="A143" s="1">
        <v>319</v>
      </c>
      <c r="B143" t="s">
        <v>444</v>
      </c>
      <c r="C143" t="s">
        <v>326</v>
      </c>
      <c r="D143">
        <v>805.32760780000001</v>
      </c>
      <c r="E143">
        <v>8.3764670629999998</v>
      </c>
      <c r="F143">
        <v>5.5336270470000004</v>
      </c>
      <c r="G143">
        <v>11410.68672</v>
      </c>
      <c r="H143">
        <v>668.09675070000003</v>
      </c>
      <c r="I143">
        <v>9937.2623640000002</v>
      </c>
    </row>
    <row r="144" spans="1:9" x14ac:dyDescent="0.2">
      <c r="A144" s="1">
        <v>322</v>
      </c>
      <c r="B144" t="s">
        <v>444</v>
      </c>
      <c r="C144" t="s">
        <v>329</v>
      </c>
      <c r="D144">
        <v>2722.056329</v>
      </c>
      <c r="E144">
        <v>10.51960832</v>
      </c>
      <c r="F144">
        <v>8.4258739019999993</v>
      </c>
      <c r="G144">
        <v>16025.62917</v>
      </c>
      <c r="H144">
        <v>1148.457431</v>
      </c>
      <c r="I144">
        <v>12155.11541</v>
      </c>
    </row>
    <row r="145" spans="1:9" x14ac:dyDescent="0.2">
      <c r="A145" s="1">
        <v>326</v>
      </c>
      <c r="B145" t="s">
        <v>444</v>
      </c>
      <c r="C145" t="s">
        <v>333</v>
      </c>
      <c r="D145">
        <v>1.2670212430000001</v>
      </c>
      <c r="E145">
        <v>6.9164381160000001</v>
      </c>
      <c r="F145">
        <v>6.7158225649999999</v>
      </c>
      <c r="G145">
        <v>9756.4906040000005</v>
      </c>
      <c r="H145">
        <v>383.1208001</v>
      </c>
      <c r="I145">
        <v>9372.1027819999999</v>
      </c>
    </row>
    <row r="146" spans="1:9" x14ac:dyDescent="0.2">
      <c r="A146" s="1">
        <v>328</v>
      </c>
      <c r="B146" t="s">
        <v>444</v>
      </c>
      <c r="C146" t="s">
        <v>335</v>
      </c>
      <c r="D146">
        <v>89.480363400000002</v>
      </c>
      <c r="E146">
        <v>8.1709898600000006</v>
      </c>
      <c r="F146">
        <v>3.9508907830000002</v>
      </c>
      <c r="G146">
        <v>12667.890079999999</v>
      </c>
      <c r="H146">
        <v>3245.4188669999999</v>
      </c>
      <c r="I146">
        <v>9332.9908469999991</v>
      </c>
    </row>
    <row r="147" spans="1:9" x14ac:dyDescent="0.2">
      <c r="A147" s="1">
        <v>333</v>
      </c>
      <c r="B147" t="s">
        <v>444</v>
      </c>
      <c r="C147" t="s">
        <v>340</v>
      </c>
      <c r="D147">
        <v>874.92093339999997</v>
      </c>
      <c r="E147">
        <v>8.8113745510000001</v>
      </c>
      <c r="F147">
        <v>5.5188982470000001</v>
      </c>
      <c r="G147">
        <v>14200.03061</v>
      </c>
      <c r="H147">
        <v>3118.2742360000002</v>
      </c>
      <c r="I147">
        <v>10206.835440000001</v>
      </c>
    </row>
    <row r="148" spans="1:9" x14ac:dyDescent="0.2">
      <c r="A148" s="1">
        <v>337</v>
      </c>
      <c r="B148" t="s">
        <v>444</v>
      </c>
      <c r="C148" t="s">
        <v>344</v>
      </c>
      <c r="D148">
        <v>773.51889759999995</v>
      </c>
      <c r="E148">
        <v>9.3825006369999997</v>
      </c>
      <c r="F148">
        <v>10.019643390000001</v>
      </c>
      <c r="G148">
        <v>13789.75085</v>
      </c>
      <c r="H148">
        <v>1099.3635320000001</v>
      </c>
      <c r="I148">
        <v>11916.868420000001</v>
      </c>
    </row>
    <row r="149" spans="1:9" x14ac:dyDescent="0.2">
      <c r="A149" s="1">
        <v>347</v>
      </c>
      <c r="B149" t="s">
        <v>444</v>
      </c>
      <c r="C149" t="s">
        <v>354</v>
      </c>
      <c r="D149">
        <v>1132.155119</v>
      </c>
      <c r="E149">
        <v>9.7301253600000006</v>
      </c>
      <c r="F149">
        <v>10.9692022</v>
      </c>
      <c r="G149">
        <v>14765.394630000001</v>
      </c>
      <c r="H149">
        <v>1212.4998680000001</v>
      </c>
      <c r="I149">
        <v>12420.73964</v>
      </c>
    </row>
    <row r="150" spans="1:9" x14ac:dyDescent="0.2">
      <c r="A150" s="1">
        <v>365</v>
      </c>
      <c r="B150" t="s">
        <v>444</v>
      </c>
      <c r="C150" t="s">
        <v>372</v>
      </c>
      <c r="D150">
        <v>496.40134</v>
      </c>
      <c r="E150">
        <v>9.1871233500000002</v>
      </c>
      <c r="F150">
        <v>8.8984393599999994</v>
      </c>
      <c r="G150">
        <v>12810.5496</v>
      </c>
      <c r="H150">
        <v>856.72869200000002</v>
      </c>
      <c r="I150">
        <v>11457.4195</v>
      </c>
    </row>
    <row r="151" spans="1:9" x14ac:dyDescent="0.2">
      <c r="A151" s="1">
        <v>373</v>
      </c>
      <c r="B151" t="s">
        <v>444</v>
      </c>
      <c r="C151" t="s">
        <v>380</v>
      </c>
      <c r="D151">
        <v>1841.0032799999999</v>
      </c>
      <c r="E151">
        <v>9.2251350799999994</v>
      </c>
      <c r="F151">
        <v>8.5405529500000004</v>
      </c>
      <c r="G151">
        <v>13405.082700000001</v>
      </c>
      <c r="H151">
        <v>190.078419</v>
      </c>
      <c r="I151">
        <v>11374.001</v>
      </c>
    </row>
    <row r="152" spans="1:9" x14ac:dyDescent="0.2">
      <c r="A152" s="1">
        <v>374</v>
      </c>
      <c r="B152" t="s">
        <v>444</v>
      </c>
      <c r="C152" t="s">
        <v>381</v>
      </c>
      <c r="D152">
        <v>1074.2232899999999</v>
      </c>
      <c r="E152">
        <v>9.0994243499999996</v>
      </c>
      <c r="F152">
        <v>8.5417593299999997</v>
      </c>
      <c r="G152">
        <v>15803.663200000001</v>
      </c>
      <c r="H152">
        <v>3434.2747399999998</v>
      </c>
      <c r="I152">
        <v>11295.1651</v>
      </c>
    </row>
    <row r="153" spans="1:9" x14ac:dyDescent="0.2">
      <c r="A153" s="1">
        <v>378</v>
      </c>
      <c r="B153" t="s">
        <v>444</v>
      </c>
      <c r="C153" t="s">
        <v>385</v>
      </c>
      <c r="D153">
        <v>2002.3492799999999</v>
      </c>
      <c r="E153">
        <v>9.7387189000000003</v>
      </c>
      <c r="F153">
        <v>8.6985866400000003</v>
      </c>
      <c r="G153">
        <v>15368.201499999999</v>
      </c>
      <c r="H153">
        <v>1620.8833299999999</v>
      </c>
      <c r="I153">
        <v>11744.9689</v>
      </c>
    </row>
    <row r="154" spans="1:9" x14ac:dyDescent="0.2">
      <c r="A154" s="1">
        <v>380</v>
      </c>
      <c r="B154" t="s">
        <v>444</v>
      </c>
      <c r="C154" t="s">
        <v>387</v>
      </c>
      <c r="D154">
        <v>559.87421099999995</v>
      </c>
      <c r="E154">
        <v>8.9002901800000007</v>
      </c>
      <c r="F154">
        <v>5.2342451900000002</v>
      </c>
      <c r="G154">
        <v>13160.1253</v>
      </c>
      <c r="H154">
        <v>2422.7947199999999</v>
      </c>
      <c r="I154">
        <v>10177.456399999999</v>
      </c>
    </row>
    <row r="155" spans="1:9" x14ac:dyDescent="0.2">
      <c r="A155" s="1">
        <v>381</v>
      </c>
      <c r="B155" t="s">
        <v>444</v>
      </c>
      <c r="C155" t="s">
        <v>388</v>
      </c>
      <c r="D155">
        <v>2309.9394000000002</v>
      </c>
      <c r="E155">
        <v>10.3900957</v>
      </c>
      <c r="F155">
        <v>9.48879172</v>
      </c>
      <c r="G155">
        <v>14736.7778</v>
      </c>
      <c r="H155">
        <v>34.440581600000002</v>
      </c>
      <c r="I155">
        <v>12392.397800000001</v>
      </c>
    </row>
    <row r="156" spans="1:9" x14ac:dyDescent="0.2">
      <c r="A156" s="1">
        <v>392</v>
      </c>
      <c r="B156" t="s">
        <v>444</v>
      </c>
      <c r="C156" t="s">
        <v>399</v>
      </c>
      <c r="D156">
        <v>1900.14329</v>
      </c>
      <c r="E156">
        <v>9.0065033099999994</v>
      </c>
      <c r="F156">
        <v>7.6870256899999996</v>
      </c>
      <c r="G156">
        <v>14351.7968</v>
      </c>
      <c r="H156">
        <v>1471.4487200000001</v>
      </c>
      <c r="I156">
        <v>10980.2048</v>
      </c>
    </row>
    <row r="157" spans="1:9" x14ac:dyDescent="0.2">
      <c r="A157" s="1">
        <v>393</v>
      </c>
      <c r="B157" t="s">
        <v>444</v>
      </c>
      <c r="C157" t="s">
        <v>400</v>
      </c>
      <c r="D157">
        <v>312.25230399999998</v>
      </c>
      <c r="E157">
        <v>8.3930163499999999</v>
      </c>
      <c r="F157">
        <v>5.7164630799999996</v>
      </c>
      <c r="G157">
        <v>12073.191500000001</v>
      </c>
      <c r="H157">
        <v>1758.39994</v>
      </c>
      <c r="I157">
        <v>10002.539199999999</v>
      </c>
    </row>
    <row r="158" spans="1:9" x14ac:dyDescent="0.2">
      <c r="A158" s="1">
        <v>394</v>
      </c>
      <c r="B158" t="s">
        <v>444</v>
      </c>
      <c r="C158" t="s">
        <v>401</v>
      </c>
      <c r="D158">
        <v>1999.1361899999999</v>
      </c>
      <c r="E158">
        <v>9.9669086599999996</v>
      </c>
      <c r="F158">
        <v>8.4428137700000008</v>
      </c>
      <c r="G158">
        <v>16063.9285</v>
      </c>
      <c r="H158">
        <v>2252.7956800000002</v>
      </c>
      <c r="I158">
        <v>11811.9966</v>
      </c>
    </row>
    <row r="159" spans="1:9" x14ac:dyDescent="0.2">
      <c r="A159" s="1">
        <v>398</v>
      </c>
      <c r="B159" t="s">
        <v>444</v>
      </c>
      <c r="C159" t="s">
        <v>405</v>
      </c>
      <c r="D159">
        <v>205.71425400000001</v>
      </c>
      <c r="E159">
        <v>8.2837108399999995</v>
      </c>
      <c r="F159">
        <v>5.5003226400000003</v>
      </c>
      <c r="G159">
        <v>10274.761399999999</v>
      </c>
      <c r="H159">
        <v>200.21256600000001</v>
      </c>
      <c r="I159">
        <v>9868.8346199999996</v>
      </c>
    </row>
    <row r="160" spans="1:9" x14ac:dyDescent="0.2">
      <c r="A160" s="1">
        <v>15</v>
      </c>
      <c r="B160" t="s">
        <v>445</v>
      </c>
      <c r="C160" t="s">
        <v>22</v>
      </c>
      <c r="D160">
        <v>1.165014164</v>
      </c>
      <c r="E160">
        <v>7.064271798</v>
      </c>
      <c r="F160">
        <v>5.8880092609999997</v>
      </c>
      <c r="G160">
        <v>9835.8969130000005</v>
      </c>
      <c r="H160">
        <v>617.83788809999999</v>
      </c>
      <c r="I160">
        <v>9216.8940110000003</v>
      </c>
    </row>
    <row r="161" spans="1:9" x14ac:dyDescent="0.2">
      <c r="A161" s="1">
        <v>21</v>
      </c>
      <c r="B161" t="s">
        <v>445</v>
      </c>
      <c r="C161" t="s">
        <v>28</v>
      </c>
      <c r="D161">
        <v>967.71691769999995</v>
      </c>
      <c r="E161">
        <v>8.8641806110000001</v>
      </c>
      <c r="F161">
        <v>5.1827845650000004</v>
      </c>
      <c r="G161">
        <v>14633.308789999999</v>
      </c>
      <c r="H161">
        <v>3526.3227189999998</v>
      </c>
      <c r="I161">
        <v>10139.26915</v>
      </c>
    </row>
    <row r="162" spans="1:9" x14ac:dyDescent="0.2">
      <c r="A162" s="1">
        <v>31</v>
      </c>
      <c r="B162" t="s">
        <v>445</v>
      </c>
      <c r="C162" t="s">
        <v>38</v>
      </c>
      <c r="D162">
        <v>373.43710729999998</v>
      </c>
      <c r="E162">
        <v>8.1050061899999992</v>
      </c>
      <c r="F162">
        <v>5.2404194679999998</v>
      </c>
      <c r="G162">
        <v>10974.78512</v>
      </c>
      <c r="H162">
        <v>923.06827229999999</v>
      </c>
      <c r="I162">
        <v>9678.2797399999999</v>
      </c>
    </row>
    <row r="163" spans="1:9" x14ac:dyDescent="0.2">
      <c r="A163" s="1">
        <v>32</v>
      </c>
      <c r="B163" t="s">
        <v>445</v>
      </c>
      <c r="C163" t="s">
        <v>39</v>
      </c>
      <c r="D163">
        <v>891.32802600000002</v>
      </c>
      <c r="E163">
        <v>8.4972030210000007</v>
      </c>
      <c r="F163">
        <v>5.8182356659999996</v>
      </c>
      <c r="G163">
        <v>10740.92193</v>
      </c>
      <c r="H163">
        <v>-249.11469640000001</v>
      </c>
      <c r="I163">
        <v>10098.7086</v>
      </c>
    </row>
    <row r="164" spans="1:9" x14ac:dyDescent="0.2">
      <c r="A164" s="1">
        <v>34</v>
      </c>
      <c r="B164" t="s">
        <v>445</v>
      </c>
      <c r="C164" t="s">
        <v>41</v>
      </c>
      <c r="D164">
        <v>766.53958120000004</v>
      </c>
      <c r="E164">
        <v>7.7049601369999996</v>
      </c>
      <c r="F164">
        <v>6.5236860800000001</v>
      </c>
      <c r="G164">
        <v>10723.675300000001</v>
      </c>
      <c r="H164">
        <v>145.90500879999999</v>
      </c>
      <c r="I164">
        <v>9811.2307099999998</v>
      </c>
    </row>
    <row r="165" spans="1:9" x14ac:dyDescent="0.2">
      <c r="A165" s="1">
        <v>41</v>
      </c>
      <c r="B165" t="s">
        <v>445</v>
      </c>
      <c r="C165" t="s">
        <v>48</v>
      </c>
      <c r="D165">
        <v>3078.2118959999998</v>
      </c>
      <c r="E165">
        <v>10.107677130000001</v>
      </c>
      <c r="F165">
        <v>9.1313014970000008</v>
      </c>
      <c r="G165">
        <v>15539.601930000001</v>
      </c>
      <c r="H165">
        <v>354.16299450000002</v>
      </c>
      <c r="I165">
        <v>12107.22704</v>
      </c>
    </row>
    <row r="166" spans="1:9" x14ac:dyDescent="0.2">
      <c r="A166" s="1">
        <v>42</v>
      </c>
      <c r="B166" t="s">
        <v>445</v>
      </c>
      <c r="C166" t="s">
        <v>49</v>
      </c>
      <c r="D166">
        <v>4067.971325</v>
      </c>
      <c r="E166">
        <v>10.37167547</v>
      </c>
      <c r="F166">
        <v>6.4112501609999999</v>
      </c>
      <c r="G166">
        <v>15341.21528</v>
      </c>
      <c r="H166">
        <v>-184.28663760000001</v>
      </c>
      <c r="I166">
        <v>11457.53059</v>
      </c>
    </row>
    <row r="167" spans="1:9" x14ac:dyDescent="0.2">
      <c r="A167" s="1">
        <v>44</v>
      </c>
      <c r="B167" t="s">
        <v>445</v>
      </c>
      <c r="C167" t="s">
        <v>51</v>
      </c>
      <c r="D167">
        <v>557.85676100000001</v>
      </c>
      <c r="E167">
        <v>8.8039647260000002</v>
      </c>
      <c r="F167">
        <v>5.227794791</v>
      </c>
      <c r="G167">
        <v>11422.58339</v>
      </c>
      <c r="H167">
        <v>749.89041039999995</v>
      </c>
      <c r="I167">
        <v>10114.836209999999</v>
      </c>
    </row>
    <row r="168" spans="1:9" x14ac:dyDescent="0.2">
      <c r="A168" s="1">
        <v>53</v>
      </c>
      <c r="B168" t="s">
        <v>445</v>
      </c>
      <c r="C168" t="s">
        <v>60</v>
      </c>
      <c r="D168">
        <v>402.79557770000002</v>
      </c>
      <c r="E168">
        <v>6.3258581740000004</v>
      </c>
      <c r="F168">
        <v>6.2104714660000004</v>
      </c>
      <c r="G168">
        <v>9919.7970949999999</v>
      </c>
      <c r="H168">
        <v>668.56942760000004</v>
      </c>
      <c r="I168">
        <v>8848.4320900000002</v>
      </c>
    </row>
    <row r="169" spans="1:9" x14ac:dyDescent="0.2">
      <c r="A169" s="1">
        <v>61</v>
      </c>
      <c r="B169" t="s">
        <v>445</v>
      </c>
      <c r="C169" t="s">
        <v>68</v>
      </c>
      <c r="D169">
        <v>355.26808460000001</v>
      </c>
      <c r="E169">
        <v>6.3419492640000001</v>
      </c>
      <c r="F169">
        <v>4.8198131430000002</v>
      </c>
      <c r="G169">
        <v>9050.4391589999996</v>
      </c>
      <c r="H169">
        <v>253.7990954</v>
      </c>
      <c r="I169">
        <v>8441.3719789999996</v>
      </c>
    </row>
    <row r="170" spans="1:9" x14ac:dyDescent="0.2">
      <c r="A170" s="1">
        <v>64</v>
      </c>
      <c r="B170" t="s">
        <v>445</v>
      </c>
      <c r="C170" t="s">
        <v>71</v>
      </c>
      <c r="D170">
        <v>132.66023899999999</v>
      </c>
      <c r="E170">
        <v>7.9836705569999999</v>
      </c>
      <c r="F170">
        <v>6.0734405740000001</v>
      </c>
      <c r="G170">
        <v>10791.75028</v>
      </c>
      <c r="H170">
        <v>807.34541960000001</v>
      </c>
      <c r="I170">
        <v>9851.7446230000005</v>
      </c>
    </row>
    <row r="171" spans="1:9" x14ac:dyDescent="0.2">
      <c r="A171" s="1">
        <v>70</v>
      </c>
      <c r="B171" t="s">
        <v>445</v>
      </c>
      <c r="C171" t="s">
        <v>77</v>
      </c>
      <c r="D171">
        <v>676.06124590000002</v>
      </c>
      <c r="E171">
        <v>8.5788233710000004</v>
      </c>
      <c r="F171">
        <v>7.6249532929999999</v>
      </c>
      <c r="G171">
        <v>12149.84087</v>
      </c>
      <c r="H171">
        <v>781.63491260000001</v>
      </c>
      <c r="I171">
        <v>10692.14471</v>
      </c>
    </row>
    <row r="172" spans="1:9" x14ac:dyDescent="0.2">
      <c r="A172" s="1">
        <v>74</v>
      </c>
      <c r="B172" t="s">
        <v>445</v>
      </c>
      <c r="C172" t="s">
        <v>81</v>
      </c>
      <c r="D172">
        <v>1286.940621</v>
      </c>
      <c r="E172">
        <v>9.7616278150000007</v>
      </c>
      <c r="F172">
        <v>12.214034979999999</v>
      </c>
      <c r="G172">
        <v>16741.677179999999</v>
      </c>
      <c r="H172">
        <v>2640.7005399999998</v>
      </c>
      <c r="I172">
        <v>12814.03602</v>
      </c>
    </row>
    <row r="173" spans="1:9" x14ac:dyDescent="0.2">
      <c r="A173" s="1">
        <v>85</v>
      </c>
      <c r="B173" t="s">
        <v>445</v>
      </c>
      <c r="C173" t="s">
        <v>92</v>
      </c>
      <c r="D173">
        <v>884.37482929999999</v>
      </c>
      <c r="E173">
        <v>9.0752067820000004</v>
      </c>
      <c r="F173">
        <v>6.9039301430000002</v>
      </c>
      <c r="G173">
        <v>14592.132659999999</v>
      </c>
      <c r="H173">
        <v>2919.1985159999999</v>
      </c>
      <c r="I173">
        <v>10788.55932</v>
      </c>
    </row>
    <row r="174" spans="1:9" x14ac:dyDescent="0.2">
      <c r="A174" s="1">
        <v>95</v>
      </c>
      <c r="B174" t="s">
        <v>445</v>
      </c>
      <c r="C174" t="s">
        <v>102</v>
      </c>
      <c r="D174">
        <v>1984.1332239999999</v>
      </c>
      <c r="E174">
        <v>9.6091255649999994</v>
      </c>
      <c r="F174">
        <v>8.4638304729999998</v>
      </c>
      <c r="G174">
        <v>14961.50713</v>
      </c>
      <c r="H174">
        <v>1384.4756600000001</v>
      </c>
      <c r="I174">
        <v>11592.89825</v>
      </c>
    </row>
    <row r="175" spans="1:9" x14ac:dyDescent="0.2">
      <c r="A175" s="1">
        <v>96</v>
      </c>
      <c r="B175" t="s">
        <v>445</v>
      </c>
      <c r="C175" t="s">
        <v>103</v>
      </c>
      <c r="D175">
        <v>981.55904810000004</v>
      </c>
      <c r="E175">
        <v>8.8183963060000004</v>
      </c>
      <c r="F175">
        <v>5.71937461</v>
      </c>
      <c r="G175">
        <v>12424.894130000001</v>
      </c>
      <c r="H175">
        <v>1171.9330259999999</v>
      </c>
      <c r="I175">
        <v>10271.40206</v>
      </c>
    </row>
    <row r="176" spans="1:9" x14ac:dyDescent="0.2">
      <c r="A176" s="1">
        <v>103</v>
      </c>
      <c r="B176" t="s">
        <v>445</v>
      </c>
      <c r="C176" t="s">
        <v>110</v>
      </c>
      <c r="D176">
        <v>4798.1491480000004</v>
      </c>
      <c r="E176">
        <v>11.18844356</v>
      </c>
      <c r="F176">
        <v>9.6254960880000002</v>
      </c>
      <c r="G176">
        <v>17213.439109999999</v>
      </c>
      <c r="H176">
        <v>-521.07830179999996</v>
      </c>
      <c r="I176">
        <v>12936.368270000001</v>
      </c>
    </row>
    <row r="177" spans="1:9" x14ac:dyDescent="0.2">
      <c r="A177" s="1">
        <v>104</v>
      </c>
      <c r="B177" t="s">
        <v>445</v>
      </c>
      <c r="C177" t="s">
        <v>111</v>
      </c>
      <c r="D177">
        <v>171.51496589999999</v>
      </c>
      <c r="E177">
        <v>7.881552814</v>
      </c>
      <c r="F177">
        <v>5.6484698240000002</v>
      </c>
      <c r="G177">
        <v>12101.623659999999</v>
      </c>
      <c r="H177">
        <v>2270.1894699999998</v>
      </c>
      <c r="I177">
        <v>9659.9192199999998</v>
      </c>
    </row>
    <row r="178" spans="1:9" x14ac:dyDescent="0.2">
      <c r="A178" s="1">
        <v>115</v>
      </c>
      <c r="B178" t="s">
        <v>445</v>
      </c>
      <c r="C178" t="s">
        <v>122</v>
      </c>
      <c r="D178">
        <v>339.76400710000001</v>
      </c>
      <c r="E178">
        <v>7.6349923720000001</v>
      </c>
      <c r="F178">
        <v>4.8677665240000003</v>
      </c>
      <c r="G178">
        <v>9010.1813320000001</v>
      </c>
      <c r="H178">
        <v>-599.95782670000006</v>
      </c>
      <c r="I178">
        <v>9270.3751510000002</v>
      </c>
    </row>
    <row r="179" spans="1:9" x14ac:dyDescent="0.2">
      <c r="A179" s="1">
        <v>117</v>
      </c>
      <c r="B179" t="s">
        <v>445</v>
      </c>
      <c r="C179" t="s">
        <v>124</v>
      </c>
      <c r="D179">
        <v>816.10239890000003</v>
      </c>
      <c r="E179">
        <v>6.5738004209999996</v>
      </c>
      <c r="F179">
        <v>6.076443212</v>
      </c>
      <c r="G179">
        <v>11799.192419999999</v>
      </c>
      <c r="H179">
        <v>2018.6627960000001</v>
      </c>
      <c r="I179">
        <v>8964.4272290000008</v>
      </c>
    </row>
    <row r="180" spans="1:9" x14ac:dyDescent="0.2">
      <c r="A180" s="1">
        <v>121</v>
      </c>
      <c r="B180" t="s">
        <v>445</v>
      </c>
      <c r="C180" t="s">
        <v>128</v>
      </c>
      <c r="D180">
        <v>614.95995770000002</v>
      </c>
      <c r="E180">
        <v>7.9903803179999997</v>
      </c>
      <c r="F180">
        <v>6.1254469760000001</v>
      </c>
      <c r="G180">
        <v>14344.51823</v>
      </c>
      <c r="H180">
        <v>3857.9845780000001</v>
      </c>
      <c r="I180">
        <v>9871.5736930000003</v>
      </c>
    </row>
    <row r="181" spans="1:9" x14ac:dyDescent="0.2">
      <c r="A181" s="1">
        <v>123</v>
      </c>
      <c r="B181" t="s">
        <v>445</v>
      </c>
      <c r="C181" t="s">
        <v>130</v>
      </c>
      <c r="D181">
        <v>146.12306390000001</v>
      </c>
      <c r="E181">
        <v>6.587490152</v>
      </c>
      <c r="F181">
        <v>5.993014606</v>
      </c>
      <c r="G181">
        <v>9118.3299669999997</v>
      </c>
      <c r="H181">
        <v>24.183725620000001</v>
      </c>
      <c r="I181">
        <v>8948.0231769999991</v>
      </c>
    </row>
    <row r="182" spans="1:9" x14ac:dyDescent="0.2">
      <c r="A182" s="1">
        <v>124</v>
      </c>
      <c r="B182" t="s">
        <v>445</v>
      </c>
      <c r="C182" t="s">
        <v>131</v>
      </c>
      <c r="D182">
        <v>2365.7005290000002</v>
      </c>
      <c r="E182">
        <v>9.9950398170000003</v>
      </c>
      <c r="F182">
        <v>9.0456801339999995</v>
      </c>
      <c r="G182">
        <v>14991.04796</v>
      </c>
      <c r="H182">
        <v>614.76830510000002</v>
      </c>
      <c r="I182">
        <v>12010.57913</v>
      </c>
    </row>
    <row r="183" spans="1:9" x14ac:dyDescent="0.2">
      <c r="A183" s="1">
        <v>130</v>
      </c>
      <c r="B183" t="s">
        <v>445</v>
      </c>
      <c r="C183" t="s">
        <v>137</v>
      </c>
      <c r="D183">
        <v>672.22155899999996</v>
      </c>
      <c r="E183">
        <v>7.5414766249999996</v>
      </c>
      <c r="F183">
        <v>6.4843526569999996</v>
      </c>
      <c r="G183">
        <v>13015.18672</v>
      </c>
      <c r="H183">
        <v>2646.5290909999999</v>
      </c>
      <c r="I183">
        <v>9696.4360710000001</v>
      </c>
    </row>
    <row r="184" spans="1:9" x14ac:dyDescent="0.2">
      <c r="A184" s="1">
        <v>132</v>
      </c>
      <c r="B184" t="s">
        <v>445</v>
      </c>
      <c r="C184" t="s">
        <v>139</v>
      </c>
      <c r="D184">
        <v>372.21123690000002</v>
      </c>
      <c r="E184">
        <v>7.6869935949999997</v>
      </c>
      <c r="F184">
        <v>6.1130852029999998</v>
      </c>
      <c r="G184">
        <v>11967.94073</v>
      </c>
      <c r="H184">
        <v>1918.9979679999999</v>
      </c>
      <c r="I184">
        <v>9676.7315259999996</v>
      </c>
    </row>
    <row r="185" spans="1:9" x14ac:dyDescent="0.2">
      <c r="A185" s="1">
        <v>134</v>
      </c>
      <c r="B185" t="s">
        <v>445</v>
      </c>
      <c r="C185" t="s">
        <v>141</v>
      </c>
      <c r="D185">
        <v>236.83356950000001</v>
      </c>
      <c r="E185">
        <v>8.0205514600000001</v>
      </c>
      <c r="F185">
        <v>6.8890811550000004</v>
      </c>
      <c r="G185">
        <v>11527.505939999999</v>
      </c>
      <c r="H185">
        <v>1171.0006080000001</v>
      </c>
      <c r="I185">
        <v>10119.671770000001</v>
      </c>
    </row>
    <row r="186" spans="1:9" x14ac:dyDescent="0.2">
      <c r="A186" s="1">
        <v>144</v>
      </c>
      <c r="B186" t="s">
        <v>445</v>
      </c>
      <c r="C186" t="s">
        <v>151</v>
      </c>
      <c r="D186">
        <v>497.38526039999999</v>
      </c>
      <c r="E186">
        <v>7.7938399389999997</v>
      </c>
      <c r="F186">
        <v>5.9289288600000001</v>
      </c>
      <c r="G186">
        <v>10107.97335</v>
      </c>
      <c r="H186">
        <v>-78.209732130000006</v>
      </c>
      <c r="I186">
        <v>9688.7978189999994</v>
      </c>
    </row>
    <row r="187" spans="1:9" x14ac:dyDescent="0.2">
      <c r="A187" s="1">
        <v>149</v>
      </c>
      <c r="B187" t="s">
        <v>445</v>
      </c>
      <c r="C187" t="s">
        <v>156</v>
      </c>
      <c r="D187">
        <v>1789.3456040000001</v>
      </c>
      <c r="E187">
        <v>7.0508405959999996</v>
      </c>
      <c r="F187">
        <v>4.6830639390000002</v>
      </c>
      <c r="G187">
        <v>11498.25445</v>
      </c>
      <c r="H187">
        <v>861.96009270000002</v>
      </c>
      <c r="I187">
        <v>8846.9487570000001</v>
      </c>
    </row>
    <row r="188" spans="1:9" x14ac:dyDescent="0.2">
      <c r="A188" s="1">
        <v>157</v>
      </c>
      <c r="B188" t="s">
        <v>445</v>
      </c>
      <c r="C188" t="s">
        <v>164</v>
      </c>
      <c r="D188">
        <v>3379.184409</v>
      </c>
      <c r="E188">
        <v>10.56874212</v>
      </c>
      <c r="F188">
        <v>10.71492048</v>
      </c>
      <c r="G188">
        <v>16629.445199999998</v>
      </c>
      <c r="H188">
        <v>377.47711049999998</v>
      </c>
      <c r="I188">
        <v>12872.78368</v>
      </c>
    </row>
    <row r="189" spans="1:9" x14ac:dyDescent="0.2">
      <c r="A189" s="1">
        <v>158</v>
      </c>
      <c r="B189" t="s">
        <v>445</v>
      </c>
      <c r="C189" t="s">
        <v>165</v>
      </c>
      <c r="D189">
        <v>972.85182970000005</v>
      </c>
      <c r="E189">
        <v>7.3705797769999997</v>
      </c>
      <c r="F189">
        <v>6.5795520529999996</v>
      </c>
      <c r="G189">
        <v>10592.08151</v>
      </c>
      <c r="H189">
        <v>1.898806126</v>
      </c>
      <c r="I189">
        <v>9617.330876</v>
      </c>
    </row>
    <row r="190" spans="1:9" x14ac:dyDescent="0.2">
      <c r="A190" s="1">
        <v>163</v>
      </c>
      <c r="B190" t="s">
        <v>445</v>
      </c>
      <c r="C190" t="s">
        <v>170</v>
      </c>
      <c r="D190">
        <v>1472.8506</v>
      </c>
      <c r="E190">
        <v>8.80790966</v>
      </c>
      <c r="F190">
        <v>7.87653216</v>
      </c>
      <c r="G190">
        <v>12035.59211</v>
      </c>
      <c r="H190">
        <v>-349.20122830000003</v>
      </c>
      <c r="I190">
        <v>10911.942730000001</v>
      </c>
    </row>
    <row r="191" spans="1:9" x14ac:dyDescent="0.2">
      <c r="A191" s="1">
        <v>165</v>
      </c>
      <c r="B191" t="s">
        <v>445</v>
      </c>
      <c r="C191" t="s">
        <v>172</v>
      </c>
      <c r="D191">
        <v>1263.2447729999999</v>
      </c>
      <c r="E191">
        <v>8.7837075640000002</v>
      </c>
      <c r="F191">
        <v>7.0366440810000004</v>
      </c>
      <c r="G191">
        <v>11022.150240000001</v>
      </c>
      <c r="H191">
        <v>-885.8235267</v>
      </c>
      <c r="I191">
        <v>10644.72899</v>
      </c>
    </row>
    <row r="192" spans="1:9" x14ac:dyDescent="0.2">
      <c r="A192" s="1">
        <v>171</v>
      </c>
      <c r="B192" t="s">
        <v>445</v>
      </c>
      <c r="C192" t="s">
        <v>178</v>
      </c>
      <c r="D192">
        <v>254.4687601</v>
      </c>
      <c r="E192">
        <v>8.3890946500000005</v>
      </c>
      <c r="F192">
        <v>4.7803722510000002</v>
      </c>
      <c r="G192">
        <v>13657.20559</v>
      </c>
      <c r="H192">
        <v>3683.4955289999998</v>
      </c>
      <c r="I192">
        <v>9719.2413049999996</v>
      </c>
    </row>
    <row r="193" spans="1:9" x14ac:dyDescent="0.2">
      <c r="A193" s="1">
        <v>192</v>
      </c>
      <c r="B193" t="s">
        <v>445</v>
      </c>
      <c r="C193" t="s">
        <v>199</v>
      </c>
      <c r="D193">
        <v>441.62244939999999</v>
      </c>
      <c r="E193">
        <v>8.8017325199999998</v>
      </c>
      <c r="F193">
        <v>7.6893274250000001</v>
      </c>
      <c r="G193">
        <v>13648.5422</v>
      </c>
      <c r="H193">
        <v>2355.0300390000002</v>
      </c>
      <c r="I193">
        <v>10851.889719999999</v>
      </c>
    </row>
    <row r="194" spans="1:9" x14ac:dyDescent="0.2">
      <c r="A194" s="1">
        <v>196</v>
      </c>
      <c r="B194" t="s">
        <v>445</v>
      </c>
      <c r="C194" t="s">
        <v>203</v>
      </c>
      <c r="D194">
        <v>52.548260999999997</v>
      </c>
      <c r="E194">
        <v>5.8151763949999999</v>
      </c>
      <c r="F194">
        <v>4.9649799039999998</v>
      </c>
      <c r="G194">
        <v>8400.6794709999995</v>
      </c>
      <c r="H194">
        <v>195.07610930000001</v>
      </c>
      <c r="I194">
        <v>8153.0550999999996</v>
      </c>
    </row>
    <row r="195" spans="1:9" x14ac:dyDescent="0.2">
      <c r="A195" s="1">
        <v>197</v>
      </c>
      <c r="B195" t="s">
        <v>445</v>
      </c>
      <c r="C195" t="s">
        <v>204</v>
      </c>
      <c r="D195">
        <v>2023.8148180000001</v>
      </c>
      <c r="E195">
        <v>9.7084499540000007</v>
      </c>
      <c r="F195">
        <v>10.421647050000001</v>
      </c>
      <c r="G195">
        <v>16272.77088</v>
      </c>
      <c r="H195">
        <v>2006.1384740000001</v>
      </c>
      <c r="I195">
        <v>12242.817590000001</v>
      </c>
    </row>
    <row r="196" spans="1:9" x14ac:dyDescent="0.2">
      <c r="A196" s="1">
        <v>207</v>
      </c>
      <c r="B196" t="s">
        <v>445</v>
      </c>
      <c r="C196" t="s">
        <v>214</v>
      </c>
      <c r="D196">
        <v>842.06871160000003</v>
      </c>
      <c r="E196">
        <v>8.4889328640000006</v>
      </c>
      <c r="F196">
        <v>6.1187181180000003</v>
      </c>
      <c r="G196">
        <v>10777.560229999999</v>
      </c>
      <c r="H196">
        <v>-248.1516254</v>
      </c>
      <c r="I196">
        <v>10183.64314</v>
      </c>
    </row>
    <row r="197" spans="1:9" x14ac:dyDescent="0.2">
      <c r="A197" s="1">
        <v>210</v>
      </c>
      <c r="B197" t="s">
        <v>445</v>
      </c>
      <c r="C197" t="s">
        <v>217</v>
      </c>
      <c r="D197">
        <v>611.0001426</v>
      </c>
      <c r="E197">
        <v>9.1576720199999997</v>
      </c>
      <c r="F197">
        <v>7.4317411670000002</v>
      </c>
      <c r="G197">
        <v>12715.357770000001</v>
      </c>
      <c r="H197">
        <v>1105.5019030000001</v>
      </c>
      <c r="I197">
        <v>10998.85572</v>
      </c>
    </row>
    <row r="198" spans="1:9" x14ac:dyDescent="0.2">
      <c r="A198" s="1">
        <v>227</v>
      </c>
      <c r="B198" t="s">
        <v>445</v>
      </c>
      <c r="C198" t="s">
        <v>234</v>
      </c>
      <c r="D198">
        <v>1916.3641769999999</v>
      </c>
      <c r="E198">
        <v>9.9148689260000005</v>
      </c>
      <c r="F198">
        <v>8.9030675230000007</v>
      </c>
      <c r="G198">
        <v>15793.23351</v>
      </c>
      <c r="H198">
        <v>1959.5816500000001</v>
      </c>
      <c r="I198">
        <v>11917.287679999999</v>
      </c>
    </row>
    <row r="199" spans="1:9" x14ac:dyDescent="0.2">
      <c r="A199" s="1">
        <v>228</v>
      </c>
      <c r="B199" t="s">
        <v>445</v>
      </c>
      <c r="C199" t="s">
        <v>235</v>
      </c>
      <c r="D199">
        <v>13.75222237</v>
      </c>
      <c r="E199">
        <v>7.7456740220000002</v>
      </c>
      <c r="F199">
        <v>5.3550967470000002</v>
      </c>
      <c r="G199">
        <v>9582.0705379999999</v>
      </c>
      <c r="H199">
        <v>82.014657830000004</v>
      </c>
      <c r="I199">
        <v>9486.3036580000007</v>
      </c>
    </row>
    <row r="200" spans="1:9" x14ac:dyDescent="0.2">
      <c r="A200" s="1">
        <v>234</v>
      </c>
      <c r="B200" t="s">
        <v>445</v>
      </c>
      <c r="C200" t="s">
        <v>241</v>
      </c>
      <c r="D200">
        <v>765.03949450000005</v>
      </c>
      <c r="E200">
        <v>8.8485726440000008</v>
      </c>
      <c r="F200">
        <v>7.0670647320000004</v>
      </c>
      <c r="G200">
        <v>14113.412050000001</v>
      </c>
      <c r="H200">
        <v>2653.6523739999998</v>
      </c>
      <c r="I200">
        <v>10694.72019</v>
      </c>
    </row>
    <row r="201" spans="1:9" x14ac:dyDescent="0.2">
      <c r="A201" s="1">
        <v>235</v>
      </c>
      <c r="B201" t="s">
        <v>445</v>
      </c>
      <c r="C201" t="s">
        <v>242</v>
      </c>
      <c r="D201">
        <v>127.73303</v>
      </c>
      <c r="E201">
        <v>6.2282416600000001</v>
      </c>
      <c r="F201">
        <v>6.1645130420000003</v>
      </c>
      <c r="G201">
        <v>9055.5564959999992</v>
      </c>
      <c r="H201">
        <v>154.67730750000001</v>
      </c>
      <c r="I201">
        <v>8773.1461579999996</v>
      </c>
    </row>
    <row r="202" spans="1:9" x14ac:dyDescent="0.2">
      <c r="A202" s="1">
        <v>238</v>
      </c>
      <c r="B202" t="s">
        <v>445</v>
      </c>
      <c r="C202" t="s">
        <v>245</v>
      </c>
      <c r="D202">
        <v>2155.0427490000002</v>
      </c>
      <c r="E202">
        <v>9.0008111920000005</v>
      </c>
      <c r="F202">
        <v>8.1207658110000001</v>
      </c>
      <c r="G202">
        <v>14051.624</v>
      </c>
      <c r="H202">
        <v>789.84045900000001</v>
      </c>
      <c r="I202">
        <v>11106.74079</v>
      </c>
    </row>
    <row r="203" spans="1:9" x14ac:dyDescent="0.2">
      <c r="A203" s="1">
        <v>239</v>
      </c>
      <c r="B203" t="s">
        <v>445</v>
      </c>
      <c r="C203" t="s">
        <v>246</v>
      </c>
      <c r="D203">
        <v>1841.929312</v>
      </c>
      <c r="E203">
        <v>8.6366476589999994</v>
      </c>
      <c r="F203">
        <v>8.0437566940000007</v>
      </c>
      <c r="G203">
        <v>12147.64183</v>
      </c>
      <c r="H203">
        <v>-548.50251790000004</v>
      </c>
      <c r="I203">
        <v>10854.215029999999</v>
      </c>
    </row>
    <row r="204" spans="1:9" x14ac:dyDescent="0.2">
      <c r="A204" s="1">
        <v>242</v>
      </c>
      <c r="B204" t="s">
        <v>445</v>
      </c>
      <c r="C204" t="s">
        <v>249</v>
      </c>
      <c r="D204">
        <v>1685.8241210000001</v>
      </c>
      <c r="E204">
        <v>8.5130461430000004</v>
      </c>
      <c r="F204">
        <v>10.938053139999999</v>
      </c>
      <c r="G204">
        <v>12789.814200000001</v>
      </c>
      <c r="H204">
        <v>-540.64492759999996</v>
      </c>
      <c r="I204">
        <v>11644.63501</v>
      </c>
    </row>
    <row r="205" spans="1:9" x14ac:dyDescent="0.2">
      <c r="A205" s="1">
        <v>243</v>
      </c>
      <c r="B205" t="s">
        <v>445</v>
      </c>
      <c r="C205" t="s">
        <v>250</v>
      </c>
      <c r="D205">
        <v>94.06545577</v>
      </c>
      <c r="E205">
        <v>6.9510885199999999</v>
      </c>
      <c r="F205">
        <v>6.917127163</v>
      </c>
      <c r="G205">
        <v>15620.34917</v>
      </c>
      <c r="H205">
        <v>6071.9597979999999</v>
      </c>
      <c r="I205">
        <v>9454.3239159999994</v>
      </c>
    </row>
    <row r="206" spans="1:9" x14ac:dyDescent="0.2">
      <c r="A206" s="1">
        <v>245</v>
      </c>
      <c r="B206" t="s">
        <v>445</v>
      </c>
      <c r="C206" t="s">
        <v>252</v>
      </c>
      <c r="D206">
        <v>140.50317029999999</v>
      </c>
      <c r="E206">
        <v>6.4196909020000001</v>
      </c>
      <c r="F206">
        <v>5.6053312880000004</v>
      </c>
      <c r="G206">
        <v>9194.8900610000001</v>
      </c>
      <c r="H206">
        <v>328.38223599999998</v>
      </c>
      <c r="I206">
        <v>8726.0046550000006</v>
      </c>
    </row>
    <row r="207" spans="1:9" x14ac:dyDescent="0.2">
      <c r="A207" s="1">
        <v>250</v>
      </c>
      <c r="B207" t="s">
        <v>445</v>
      </c>
      <c r="C207" t="s">
        <v>257</v>
      </c>
      <c r="D207">
        <v>1182.952012</v>
      </c>
      <c r="E207">
        <v>9.3794094490000006</v>
      </c>
      <c r="F207">
        <v>7.2003041029999997</v>
      </c>
      <c r="G207">
        <v>13635.75416</v>
      </c>
      <c r="H207">
        <v>1383.6829640000001</v>
      </c>
      <c r="I207">
        <v>11069.11918</v>
      </c>
    </row>
    <row r="208" spans="1:9" x14ac:dyDescent="0.2">
      <c r="A208" s="1">
        <v>254</v>
      </c>
      <c r="B208" t="s">
        <v>445</v>
      </c>
      <c r="C208" t="s">
        <v>261</v>
      </c>
      <c r="D208">
        <v>1484.3557310000001</v>
      </c>
      <c r="E208">
        <v>8.4161576409999999</v>
      </c>
      <c r="F208">
        <v>6.6944545189999998</v>
      </c>
      <c r="G208">
        <v>11876.079390000001</v>
      </c>
      <c r="H208">
        <v>81.207990530000004</v>
      </c>
      <c r="I208">
        <v>10310.515670000001</v>
      </c>
    </row>
    <row r="209" spans="1:9" x14ac:dyDescent="0.2">
      <c r="A209" s="1">
        <v>258</v>
      </c>
      <c r="B209" t="s">
        <v>445</v>
      </c>
      <c r="C209" t="s">
        <v>265</v>
      </c>
      <c r="D209">
        <v>179.4368388</v>
      </c>
      <c r="E209">
        <v>5.4533480609999998</v>
      </c>
      <c r="F209">
        <v>4.8489884119999997</v>
      </c>
      <c r="G209">
        <v>8869.4683129999994</v>
      </c>
      <c r="H209">
        <v>799.72567219999996</v>
      </c>
      <c r="I209">
        <v>7890.3058019999999</v>
      </c>
    </row>
    <row r="210" spans="1:9" x14ac:dyDescent="0.2">
      <c r="A210" s="1">
        <v>263</v>
      </c>
      <c r="B210" t="s">
        <v>445</v>
      </c>
      <c r="C210" t="s">
        <v>270</v>
      </c>
      <c r="D210">
        <v>24.452549860000001</v>
      </c>
      <c r="E210">
        <v>6.927229616</v>
      </c>
      <c r="F210">
        <v>7.7906383640000003</v>
      </c>
      <c r="G210">
        <v>14022.003199999999</v>
      </c>
      <c r="H210">
        <v>4296.2044809999998</v>
      </c>
      <c r="I210">
        <v>9701.346168</v>
      </c>
    </row>
    <row r="211" spans="1:9" x14ac:dyDescent="0.2">
      <c r="A211" s="1">
        <v>264</v>
      </c>
      <c r="B211" t="s">
        <v>445</v>
      </c>
      <c r="C211" t="s">
        <v>271</v>
      </c>
      <c r="D211">
        <v>671.29007049999996</v>
      </c>
      <c r="E211">
        <v>8.6729196900000005</v>
      </c>
      <c r="F211">
        <v>6.6655390199999998</v>
      </c>
      <c r="G211">
        <v>11436.784589999999</v>
      </c>
      <c r="H211">
        <v>301.89340820000001</v>
      </c>
      <c r="I211">
        <v>10463.60111</v>
      </c>
    </row>
    <row r="212" spans="1:9" x14ac:dyDescent="0.2">
      <c r="A212" s="1">
        <v>265</v>
      </c>
      <c r="B212" t="s">
        <v>445</v>
      </c>
      <c r="C212" t="s">
        <v>272</v>
      </c>
      <c r="D212">
        <v>1443.0720260000001</v>
      </c>
      <c r="E212">
        <v>9.2533053820000006</v>
      </c>
      <c r="F212">
        <v>8.7293877000000002</v>
      </c>
      <c r="G212">
        <v>13323.18648</v>
      </c>
      <c r="H212">
        <v>431.71575469999999</v>
      </c>
      <c r="I212">
        <v>11448.3987</v>
      </c>
    </row>
    <row r="213" spans="1:9" x14ac:dyDescent="0.2">
      <c r="A213" s="1">
        <v>267</v>
      </c>
      <c r="B213" t="s">
        <v>445</v>
      </c>
      <c r="C213" t="s">
        <v>274</v>
      </c>
      <c r="D213">
        <v>2141.8881230000002</v>
      </c>
      <c r="E213">
        <v>9.1250418989999993</v>
      </c>
      <c r="F213">
        <v>6.05882962</v>
      </c>
      <c r="G213">
        <v>13571.523139999999</v>
      </c>
      <c r="H213">
        <v>863.20973949999996</v>
      </c>
      <c r="I213">
        <v>10566.425279999999</v>
      </c>
    </row>
    <row r="214" spans="1:9" x14ac:dyDescent="0.2">
      <c r="A214" s="1">
        <v>274</v>
      </c>
      <c r="B214" t="s">
        <v>445</v>
      </c>
      <c r="C214" t="s">
        <v>281</v>
      </c>
      <c r="D214">
        <v>791.84117000000003</v>
      </c>
      <c r="E214">
        <v>8.4827678990000006</v>
      </c>
      <c r="F214">
        <v>8.1579544520000002</v>
      </c>
      <c r="G214">
        <v>14230.45004</v>
      </c>
      <c r="H214">
        <v>2647.0787610000002</v>
      </c>
      <c r="I214">
        <v>10791.53011</v>
      </c>
    </row>
    <row r="215" spans="1:9" x14ac:dyDescent="0.2">
      <c r="A215" s="1">
        <v>276</v>
      </c>
      <c r="B215" t="s">
        <v>445</v>
      </c>
      <c r="C215" t="s">
        <v>283</v>
      </c>
      <c r="D215">
        <v>1877.157054</v>
      </c>
      <c r="E215">
        <v>9.0708530019999998</v>
      </c>
      <c r="F215">
        <v>8.8804758610000007</v>
      </c>
      <c r="G215">
        <v>13741.940130000001</v>
      </c>
      <c r="H215">
        <v>486.00292830000001</v>
      </c>
      <c r="I215">
        <v>11378.780150000001</v>
      </c>
    </row>
    <row r="216" spans="1:9" x14ac:dyDescent="0.2">
      <c r="A216" s="1">
        <v>279</v>
      </c>
      <c r="B216" t="s">
        <v>445</v>
      </c>
      <c r="C216" t="s">
        <v>286</v>
      </c>
      <c r="D216">
        <v>2039.068395</v>
      </c>
      <c r="E216">
        <v>9.2758280010000007</v>
      </c>
      <c r="F216">
        <v>9.1002654710000002</v>
      </c>
      <c r="G216">
        <v>13541.654640000001</v>
      </c>
      <c r="H216">
        <v>-71.265037660000004</v>
      </c>
      <c r="I216">
        <v>11573.851280000001</v>
      </c>
    </row>
    <row r="217" spans="1:9" x14ac:dyDescent="0.2">
      <c r="A217" s="1">
        <v>283</v>
      </c>
      <c r="B217" t="s">
        <v>445</v>
      </c>
      <c r="C217" t="s">
        <v>290</v>
      </c>
      <c r="D217">
        <v>2458.3189170000001</v>
      </c>
      <c r="E217">
        <v>9.8787907019999999</v>
      </c>
      <c r="F217">
        <v>8.8214364940000003</v>
      </c>
      <c r="G217">
        <v>14869.68281</v>
      </c>
      <c r="H217">
        <v>541.29480579999995</v>
      </c>
      <c r="I217">
        <v>11870.069090000001</v>
      </c>
    </row>
    <row r="218" spans="1:9" x14ac:dyDescent="0.2">
      <c r="A218" s="1">
        <v>289</v>
      </c>
      <c r="B218" t="s">
        <v>445</v>
      </c>
      <c r="C218" t="s">
        <v>296</v>
      </c>
      <c r="D218">
        <v>1204.1606119999999</v>
      </c>
      <c r="E218">
        <v>8.8710725519999993</v>
      </c>
      <c r="F218">
        <v>5.2008098829999998</v>
      </c>
      <c r="G218">
        <v>11464.96171</v>
      </c>
      <c r="H218">
        <v>111.78242710000001</v>
      </c>
      <c r="I218">
        <v>10149.018669999999</v>
      </c>
    </row>
    <row r="219" spans="1:9" x14ac:dyDescent="0.2">
      <c r="A219" s="1">
        <v>290</v>
      </c>
      <c r="B219" t="s">
        <v>445</v>
      </c>
      <c r="C219" t="s">
        <v>297</v>
      </c>
      <c r="D219">
        <v>892.87447989999998</v>
      </c>
      <c r="E219">
        <v>8.1217153409999998</v>
      </c>
      <c r="F219">
        <v>6.7014554640000004</v>
      </c>
      <c r="G219">
        <v>13433.507390000001</v>
      </c>
      <c r="H219">
        <v>2413.5156019999999</v>
      </c>
      <c r="I219">
        <v>10127.1173</v>
      </c>
    </row>
    <row r="220" spans="1:9" x14ac:dyDescent="0.2">
      <c r="A220" s="1">
        <v>294</v>
      </c>
      <c r="B220" t="s">
        <v>445</v>
      </c>
      <c r="C220" t="s">
        <v>301</v>
      </c>
      <c r="D220">
        <v>1132.7226189999999</v>
      </c>
      <c r="E220">
        <v>9.3472152860000008</v>
      </c>
      <c r="F220">
        <v>3</v>
      </c>
      <c r="G220">
        <v>11555.468629999999</v>
      </c>
      <c r="H220">
        <v>634.00038340000003</v>
      </c>
      <c r="I220">
        <v>9788.7456299999994</v>
      </c>
    </row>
    <row r="221" spans="1:9" x14ac:dyDescent="0.2">
      <c r="A221" s="1">
        <v>300</v>
      </c>
      <c r="B221" t="s">
        <v>445</v>
      </c>
      <c r="C221" t="s">
        <v>307</v>
      </c>
      <c r="D221">
        <v>729.92426869999997</v>
      </c>
      <c r="E221">
        <v>9.2296429710000005</v>
      </c>
      <c r="F221">
        <v>5.2692628150000003</v>
      </c>
      <c r="G221">
        <v>12753.098389999999</v>
      </c>
      <c r="H221">
        <v>1627.720208</v>
      </c>
      <c r="I221">
        <v>10395.45392</v>
      </c>
    </row>
    <row r="222" spans="1:9" x14ac:dyDescent="0.2">
      <c r="A222" s="1">
        <v>305</v>
      </c>
      <c r="B222" t="s">
        <v>445</v>
      </c>
      <c r="C222" t="s">
        <v>312</v>
      </c>
      <c r="D222">
        <v>124.6132733</v>
      </c>
      <c r="E222">
        <v>8.4339415399999993</v>
      </c>
      <c r="F222">
        <v>5.073036997</v>
      </c>
      <c r="G222">
        <v>12264.15424</v>
      </c>
      <c r="H222">
        <v>2304.2466930000001</v>
      </c>
      <c r="I222">
        <v>9835.294269</v>
      </c>
    </row>
    <row r="223" spans="1:9" x14ac:dyDescent="0.2">
      <c r="A223" s="1">
        <v>318</v>
      </c>
      <c r="B223" t="s">
        <v>445</v>
      </c>
      <c r="C223" t="s">
        <v>325</v>
      </c>
      <c r="D223">
        <v>138.56406960000001</v>
      </c>
      <c r="E223">
        <v>8.3784072779999992</v>
      </c>
      <c r="F223">
        <v>5.5524118549999999</v>
      </c>
      <c r="G223">
        <v>12396.61234</v>
      </c>
      <c r="H223">
        <v>2313.9281249999999</v>
      </c>
      <c r="I223">
        <v>9944.1201419999998</v>
      </c>
    </row>
    <row r="224" spans="1:9" x14ac:dyDescent="0.2">
      <c r="A224" s="1">
        <v>319</v>
      </c>
      <c r="B224" t="s">
        <v>445</v>
      </c>
      <c r="C224" t="s">
        <v>326</v>
      </c>
      <c r="D224">
        <v>768.92281579999997</v>
      </c>
      <c r="E224">
        <v>8.2593887250000009</v>
      </c>
      <c r="F224">
        <v>5.4022371729999996</v>
      </c>
      <c r="G224">
        <v>11410.68672</v>
      </c>
      <c r="H224">
        <v>817.67785779999997</v>
      </c>
      <c r="I224">
        <v>9824.0860489999995</v>
      </c>
    </row>
    <row r="225" spans="1:9" x14ac:dyDescent="0.2">
      <c r="A225" s="1">
        <v>322</v>
      </c>
      <c r="B225" t="s">
        <v>445</v>
      </c>
      <c r="C225" t="s">
        <v>329</v>
      </c>
      <c r="D225">
        <v>2679.3634229999998</v>
      </c>
      <c r="E225">
        <v>10.424656199999999</v>
      </c>
      <c r="F225">
        <v>8.2442467369999992</v>
      </c>
      <c r="G225">
        <v>16025.62917</v>
      </c>
      <c r="H225">
        <v>1305.45832</v>
      </c>
      <c r="I225">
        <v>12040.807430000001</v>
      </c>
    </row>
    <row r="226" spans="1:9" x14ac:dyDescent="0.2">
      <c r="A226" s="1">
        <v>328</v>
      </c>
      <c r="B226" t="s">
        <v>445</v>
      </c>
      <c r="C226" t="s">
        <v>335</v>
      </c>
      <c r="D226">
        <v>68.011880820000002</v>
      </c>
      <c r="E226">
        <v>8.100498644</v>
      </c>
      <c r="F226">
        <v>3.7928436159999999</v>
      </c>
      <c r="G226">
        <v>12667.890079999999</v>
      </c>
      <c r="H226">
        <v>3358.7109660000001</v>
      </c>
      <c r="I226">
        <v>9241.1672299999991</v>
      </c>
    </row>
    <row r="227" spans="1:9" x14ac:dyDescent="0.2">
      <c r="A227" s="1">
        <v>333</v>
      </c>
      <c r="B227" t="s">
        <v>445</v>
      </c>
      <c r="C227" t="s">
        <v>340</v>
      </c>
      <c r="D227">
        <v>846.58477730000004</v>
      </c>
      <c r="E227">
        <v>8.7072862240000006</v>
      </c>
      <c r="F227">
        <v>5.2767177299999997</v>
      </c>
      <c r="G227">
        <v>14200.03061</v>
      </c>
      <c r="H227">
        <v>3284.840193</v>
      </c>
      <c r="I227">
        <v>10068.60564</v>
      </c>
    </row>
    <row r="228" spans="1:9" x14ac:dyDescent="0.2">
      <c r="A228" s="1">
        <v>337</v>
      </c>
      <c r="B228" t="s">
        <v>445</v>
      </c>
      <c r="C228" t="s">
        <v>344</v>
      </c>
      <c r="D228">
        <v>719.76269620000005</v>
      </c>
      <c r="E228">
        <v>9.300815021</v>
      </c>
      <c r="F228">
        <v>9.7492267120000005</v>
      </c>
      <c r="G228">
        <v>13789.75085</v>
      </c>
      <c r="H228">
        <v>1285.706676</v>
      </c>
      <c r="I228">
        <v>11784.28148</v>
      </c>
    </row>
    <row r="229" spans="1:9" x14ac:dyDescent="0.2">
      <c r="A229" s="1">
        <v>347</v>
      </c>
      <c r="B229" t="s">
        <v>445</v>
      </c>
      <c r="C229" t="s">
        <v>354</v>
      </c>
      <c r="D229">
        <v>1078.931564</v>
      </c>
      <c r="E229">
        <v>9.5908757990000009</v>
      </c>
      <c r="F229">
        <v>10.64798407</v>
      </c>
      <c r="G229">
        <v>14765.394630000001</v>
      </c>
      <c r="H229">
        <v>1449.8160869999999</v>
      </c>
      <c r="I229">
        <v>12236.64697</v>
      </c>
    </row>
    <row r="230" spans="1:9" x14ac:dyDescent="0.2">
      <c r="A230" s="1">
        <v>365</v>
      </c>
      <c r="B230" t="s">
        <v>445</v>
      </c>
      <c r="C230" t="s">
        <v>372</v>
      </c>
      <c r="D230">
        <v>428.91371370000002</v>
      </c>
      <c r="E230">
        <v>8.9274233820000006</v>
      </c>
      <c r="F230">
        <v>8.4611221909999994</v>
      </c>
      <c r="G230">
        <v>12810.54955</v>
      </c>
      <c r="H230">
        <v>1219.0224519999999</v>
      </c>
      <c r="I230">
        <v>11162.61339</v>
      </c>
    </row>
    <row r="231" spans="1:9" x14ac:dyDescent="0.2">
      <c r="A231" s="1">
        <v>373</v>
      </c>
      <c r="B231" t="s">
        <v>445</v>
      </c>
      <c r="C231" t="s">
        <v>380</v>
      </c>
      <c r="D231">
        <v>1822.4333650000001</v>
      </c>
      <c r="E231">
        <v>9.1788326859999998</v>
      </c>
      <c r="F231">
        <v>8.362716893</v>
      </c>
      <c r="G231">
        <v>13405.082689999999</v>
      </c>
      <c r="H231">
        <v>291.16966380000002</v>
      </c>
      <c r="I231">
        <v>11291.479660000001</v>
      </c>
    </row>
    <row r="232" spans="1:9" x14ac:dyDescent="0.2">
      <c r="A232" s="1">
        <v>374</v>
      </c>
      <c r="B232" t="s">
        <v>445</v>
      </c>
      <c r="C232" t="s">
        <v>381</v>
      </c>
      <c r="D232">
        <v>1032.497114</v>
      </c>
      <c r="E232">
        <v>8.9427677659999993</v>
      </c>
      <c r="F232">
        <v>8.346552204</v>
      </c>
      <c r="G232">
        <v>15803.66317</v>
      </c>
      <c r="H232">
        <v>3633.2567039999999</v>
      </c>
      <c r="I232">
        <v>11137.90935</v>
      </c>
    </row>
    <row r="233" spans="1:9" x14ac:dyDescent="0.2">
      <c r="A233" s="1">
        <v>378</v>
      </c>
      <c r="B233" t="s">
        <v>445</v>
      </c>
      <c r="C233" t="s">
        <v>385</v>
      </c>
      <c r="D233">
        <v>1978.0835300000001</v>
      </c>
      <c r="E233">
        <v>9.6854442330000001</v>
      </c>
      <c r="F233">
        <v>8.5112677350000006</v>
      </c>
      <c r="G233">
        <v>15368.201510000001</v>
      </c>
      <c r="H233">
        <v>1734.9077910000001</v>
      </c>
      <c r="I233">
        <v>11655.21019</v>
      </c>
    </row>
    <row r="234" spans="1:9" x14ac:dyDescent="0.2">
      <c r="A234" s="1">
        <v>380</v>
      </c>
      <c r="B234" t="s">
        <v>445</v>
      </c>
      <c r="C234" t="s">
        <v>387</v>
      </c>
      <c r="D234">
        <v>517.71203060000005</v>
      </c>
      <c r="E234">
        <v>8.6749913070000009</v>
      </c>
      <c r="F234">
        <v>4.6861659629999997</v>
      </c>
      <c r="G234">
        <v>13160.1253</v>
      </c>
      <c r="H234">
        <v>2771.3189579999998</v>
      </c>
      <c r="I234">
        <v>9871.0943119999993</v>
      </c>
    </row>
    <row r="235" spans="1:9" x14ac:dyDescent="0.2">
      <c r="A235" s="1">
        <v>381</v>
      </c>
      <c r="B235" t="s">
        <v>445</v>
      </c>
      <c r="C235" t="s">
        <v>388</v>
      </c>
      <c r="D235">
        <v>2286.02304</v>
      </c>
      <c r="E235">
        <v>10.277714120000001</v>
      </c>
      <c r="F235">
        <v>9.2388103509999997</v>
      </c>
      <c r="G235">
        <v>14736.7778</v>
      </c>
      <c r="H235">
        <v>204.15176410000001</v>
      </c>
      <c r="I235">
        <v>12246.602999999999</v>
      </c>
    </row>
    <row r="236" spans="1:9" x14ac:dyDescent="0.2">
      <c r="A236" s="1">
        <v>392</v>
      </c>
      <c r="B236" t="s">
        <v>445</v>
      </c>
      <c r="C236" t="s">
        <v>399</v>
      </c>
      <c r="D236">
        <v>1884.102893</v>
      </c>
      <c r="E236">
        <v>8.976133592</v>
      </c>
      <c r="F236">
        <v>7.5468674030000003</v>
      </c>
      <c r="G236">
        <v>14351.7968</v>
      </c>
      <c r="H236">
        <v>1548.6695239999999</v>
      </c>
      <c r="I236">
        <v>10919.024380000001</v>
      </c>
    </row>
    <row r="237" spans="1:9" x14ac:dyDescent="0.2">
      <c r="A237" s="1">
        <v>393</v>
      </c>
      <c r="B237" t="s">
        <v>445</v>
      </c>
      <c r="C237" t="s">
        <v>400</v>
      </c>
      <c r="D237">
        <v>286.71028539999998</v>
      </c>
      <c r="E237">
        <v>8.2752979579999995</v>
      </c>
      <c r="F237">
        <v>5.5329321650000001</v>
      </c>
      <c r="G237">
        <v>12073.19147</v>
      </c>
      <c r="H237">
        <v>1913.163818</v>
      </c>
      <c r="I237">
        <v>9873.3173630000001</v>
      </c>
    </row>
    <row r="238" spans="1:9" x14ac:dyDescent="0.2">
      <c r="A238" s="1">
        <v>394</v>
      </c>
      <c r="B238" t="s">
        <v>445</v>
      </c>
      <c r="C238" t="s">
        <v>401</v>
      </c>
      <c r="D238">
        <v>1964.825032</v>
      </c>
      <c r="E238">
        <v>9.8791448640000006</v>
      </c>
      <c r="F238">
        <v>8.1814787330000005</v>
      </c>
      <c r="G238">
        <v>16063.928449999999</v>
      </c>
      <c r="H238">
        <v>2420.7985359999998</v>
      </c>
      <c r="I238">
        <v>11678.30488</v>
      </c>
    </row>
    <row r="239" spans="1:9" x14ac:dyDescent="0.2">
      <c r="A239" s="1">
        <v>398</v>
      </c>
      <c r="B239" t="s">
        <v>445</v>
      </c>
      <c r="C239" t="s">
        <v>405</v>
      </c>
      <c r="D239">
        <v>169.80638529999999</v>
      </c>
      <c r="E239">
        <v>8.1823046989999995</v>
      </c>
      <c r="F239">
        <v>5.2498123750000003</v>
      </c>
      <c r="G239">
        <v>10274.76144</v>
      </c>
      <c r="H239">
        <v>375.15938080000001</v>
      </c>
      <c r="I239">
        <v>9729.7956730000005</v>
      </c>
    </row>
    <row r="240" spans="1:9" x14ac:dyDescent="0.2">
      <c r="A240" s="1">
        <v>21</v>
      </c>
      <c r="B240" t="s">
        <v>446</v>
      </c>
      <c r="C240" t="s">
        <v>28</v>
      </c>
      <c r="D240">
        <v>794.59029529999998</v>
      </c>
      <c r="E240">
        <v>8.6158902830000006</v>
      </c>
      <c r="F240">
        <v>3</v>
      </c>
      <c r="G240">
        <v>15476.472239999999</v>
      </c>
      <c r="H240">
        <v>5053.8710620000002</v>
      </c>
      <c r="I240">
        <v>9628.0108789999995</v>
      </c>
    </row>
    <row r="241" spans="1:9" x14ac:dyDescent="0.2">
      <c r="A241" s="1">
        <v>32</v>
      </c>
      <c r="B241" t="s">
        <v>446</v>
      </c>
      <c r="C241" t="s">
        <v>39</v>
      </c>
      <c r="D241">
        <v>537.47245029999999</v>
      </c>
      <c r="E241">
        <v>8.1492221699999998</v>
      </c>
      <c r="F241">
        <v>3</v>
      </c>
      <c r="G241">
        <v>10995.9807</v>
      </c>
      <c r="H241">
        <v>1124.4982789999999</v>
      </c>
      <c r="I241">
        <v>9334.009967</v>
      </c>
    </row>
    <row r="242" spans="1:9" x14ac:dyDescent="0.2">
      <c r="A242" s="1">
        <v>34</v>
      </c>
      <c r="B242" t="s">
        <v>446</v>
      </c>
      <c r="C242" t="s">
        <v>41</v>
      </c>
      <c r="D242">
        <v>26.84438579</v>
      </c>
      <c r="E242">
        <v>7.4748386819999997</v>
      </c>
      <c r="F242">
        <v>3</v>
      </c>
      <c r="G242">
        <v>11073.23108</v>
      </c>
      <c r="H242">
        <v>2137.238327</v>
      </c>
      <c r="I242">
        <v>8909.1483700000008</v>
      </c>
    </row>
    <row r="243" spans="1:9" x14ac:dyDescent="0.2">
      <c r="A243" s="1">
        <v>41</v>
      </c>
      <c r="B243" t="s">
        <v>446</v>
      </c>
      <c r="C243" t="s">
        <v>48</v>
      </c>
      <c r="D243">
        <v>1970.1417329999999</v>
      </c>
      <c r="E243">
        <v>8.7357075569999996</v>
      </c>
      <c r="F243">
        <v>3</v>
      </c>
      <c r="G243">
        <v>15928.017669999999</v>
      </c>
      <c r="H243">
        <v>4254.3801709999998</v>
      </c>
      <c r="I243">
        <v>9703.4957610000001</v>
      </c>
    </row>
    <row r="244" spans="1:9" x14ac:dyDescent="0.2">
      <c r="A244" s="1">
        <v>42</v>
      </c>
      <c r="B244" t="s">
        <v>446</v>
      </c>
      <c r="C244" t="s">
        <v>49</v>
      </c>
      <c r="D244">
        <v>4271.4250949999996</v>
      </c>
      <c r="E244">
        <v>9.8329534429999992</v>
      </c>
      <c r="F244">
        <v>3</v>
      </c>
      <c r="G244">
        <v>16716.42441</v>
      </c>
      <c r="H244">
        <v>2050.2386449999999</v>
      </c>
      <c r="I244">
        <v>10394.76067</v>
      </c>
    </row>
    <row r="245" spans="1:9" x14ac:dyDescent="0.2">
      <c r="A245" s="1">
        <v>44</v>
      </c>
      <c r="B245" t="s">
        <v>446</v>
      </c>
      <c r="C245" t="s">
        <v>51</v>
      </c>
      <c r="D245">
        <v>713.02127170000006</v>
      </c>
      <c r="E245">
        <v>8.3267108969999999</v>
      </c>
      <c r="F245">
        <v>0</v>
      </c>
      <c r="G245">
        <v>12611.808199999999</v>
      </c>
      <c r="H245">
        <v>3652.9590659999999</v>
      </c>
      <c r="I245">
        <v>8245.8278649999993</v>
      </c>
    </row>
    <row r="246" spans="1:9" x14ac:dyDescent="0.2">
      <c r="A246" s="1">
        <v>85</v>
      </c>
      <c r="B246" t="s">
        <v>446</v>
      </c>
      <c r="C246" t="s">
        <v>92</v>
      </c>
      <c r="D246">
        <v>522.24572699999999</v>
      </c>
      <c r="E246">
        <v>8.1408589500000001</v>
      </c>
      <c r="F246">
        <v>3</v>
      </c>
      <c r="G246">
        <v>15912.001899999999</v>
      </c>
      <c r="H246">
        <v>6061.0150599999997</v>
      </c>
      <c r="I246">
        <v>9328.7411400000001</v>
      </c>
    </row>
    <row r="247" spans="1:9" x14ac:dyDescent="0.2">
      <c r="A247" s="1">
        <v>95</v>
      </c>
      <c r="B247" t="s">
        <v>446</v>
      </c>
      <c r="C247" t="s">
        <v>102</v>
      </c>
      <c r="D247">
        <v>1272.0387599999999</v>
      </c>
      <c r="E247">
        <v>9.0914017499999993</v>
      </c>
      <c r="F247">
        <v>4.31323787</v>
      </c>
      <c r="G247">
        <v>15583.4622</v>
      </c>
      <c r="H247">
        <v>3858.54522</v>
      </c>
      <c r="I247">
        <v>10452.8783</v>
      </c>
    </row>
    <row r="248" spans="1:9" x14ac:dyDescent="0.2">
      <c r="A248" s="1">
        <v>96</v>
      </c>
      <c r="B248" t="s">
        <v>446</v>
      </c>
      <c r="C248" t="s">
        <v>103</v>
      </c>
      <c r="D248">
        <v>495.79350399999998</v>
      </c>
      <c r="E248">
        <v>8.4846504899999999</v>
      </c>
      <c r="F248">
        <v>3</v>
      </c>
      <c r="G248">
        <v>12729.683000000001</v>
      </c>
      <c r="H248">
        <v>2688.55969</v>
      </c>
      <c r="I248">
        <v>9545.3298099999993</v>
      </c>
    </row>
    <row r="249" spans="1:9" x14ac:dyDescent="0.2">
      <c r="A249" s="1">
        <v>103</v>
      </c>
      <c r="B249" t="s">
        <v>446</v>
      </c>
      <c r="C249" t="s">
        <v>110</v>
      </c>
      <c r="D249">
        <v>3774.6805100000001</v>
      </c>
      <c r="E249">
        <v>10.127427300000001</v>
      </c>
      <c r="F249">
        <v>4.4820725299999999</v>
      </c>
      <c r="G249">
        <v>17151.791499999999</v>
      </c>
      <c r="H249">
        <v>2204.0027100000002</v>
      </c>
      <c r="I249">
        <v>11173.108200000001</v>
      </c>
    </row>
    <row r="250" spans="1:9" x14ac:dyDescent="0.2">
      <c r="A250" s="1">
        <v>117</v>
      </c>
      <c r="B250" t="s">
        <v>446</v>
      </c>
      <c r="C250" t="s">
        <v>124</v>
      </c>
      <c r="D250">
        <v>165.22444300000001</v>
      </c>
      <c r="E250">
        <v>5.7112582500000002</v>
      </c>
      <c r="F250">
        <v>0</v>
      </c>
      <c r="G250">
        <v>12580.8914</v>
      </c>
      <c r="H250">
        <v>5817.5742899999996</v>
      </c>
      <c r="I250">
        <v>6598.0926900000004</v>
      </c>
    </row>
    <row r="251" spans="1:9" x14ac:dyDescent="0.2">
      <c r="A251" s="1">
        <v>124</v>
      </c>
      <c r="B251" t="s">
        <v>446</v>
      </c>
      <c r="C251" t="s">
        <v>131</v>
      </c>
      <c r="D251">
        <v>1418.0045700000001</v>
      </c>
      <c r="E251">
        <v>8.9557919600000009</v>
      </c>
      <c r="F251">
        <v>3.8680492800000001</v>
      </c>
      <c r="G251">
        <v>15303.054</v>
      </c>
      <c r="H251">
        <v>3695.6807699999999</v>
      </c>
      <c r="I251">
        <v>10189.3686</v>
      </c>
    </row>
    <row r="252" spans="1:9" x14ac:dyDescent="0.2">
      <c r="A252" s="1">
        <v>130</v>
      </c>
      <c r="B252" t="s">
        <v>446</v>
      </c>
      <c r="C252" t="s">
        <v>137</v>
      </c>
      <c r="D252">
        <v>44.885671199999997</v>
      </c>
      <c r="E252">
        <v>7.1359333999999999</v>
      </c>
      <c r="F252">
        <v>3</v>
      </c>
      <c r="G252">
        <v>13694.9696</v>
      </c>
      <c r="H252">
        <v>4954.4459200000001</v>
      </c>
      <c r="I252">
        <v>8695.6380399999998</v>
      </c>
    </row>
    <row r="253" spans="1:9" x14ac:dyDescent="0.2">
      <c r="A253" s="1">
        <v>149</v>
      </c>
      <c r="B253" t="s">
        <v>446</v>
      </c>
      <c r="C253" t="s">
        <v>156</v>
      </c>
      <c r="D253">
        <v>1773.4611199999999</v>
      </c>
      <c r="E253">
        <v>7.01505812</v>
      </c>
      <c r="F253">
        <v>0</v>
      </c>
      <c r="G253">
        <v>12250.9449</v>
      </c>
      <c r="H253">
        <v>3057.9971399999999</v>
      </c>
      <c r="I253">
        <v>7419.4866099999999</v>
      </c>
    </row>
    <row r="254" spans="1:9" x14ac:dyDescent="0.2">
      <c r="A254" s="1">
        <v>157</v>
      </c>
      <c r="B254" t="s">
        <v>446</v>
      </c>
      <c r="C254" t="s">
        <v>164</v>
      </c>
      <c r="D254">
        <v>1689.2174500000001</v>
      </c>
      <c r="E254">
        <v>9.6369528199999994</v>
      </c>
      <c r="F254">
        <v>6.2760725700000002</v>
      </c>
      <c r="G254">
        <v>16431.455399999999</v>
      </c>
      <c r="H254">
        <v>3160.5286000000001</v>
      </c>
      <c r="I254">
        <v>11581.7093</v>
      </c>
    </row>
    <row r="255" spans="1:9" x14ac:dyDescent="0.2">
      <c r="A255" s="1">
        <v>158</v>
      </c>
      <c r="B255" t="s">
        <v>446</v>
      </c>
      <c r="C255" t="s">
        <v>165</v>
      </c>
      <c r="D255">
        <v>166.912139</v>
      </c>
      <c r="E255">
        <v>6.8765725700000004</v>
      </c>
      <c r="F255">
        <v>3</v>
      </c>
      <c r="G255">
        <v>10809.792100000001</v>
      </c>
      <c r="H255">
        <v>2110.6392700000001</v>
      </c>
      <c r="I255">
        <v>8532.2407199999998</v>
      </c>
    </row>
    <row r="256" spans="1:9" x14ac:dyDescent="0.2">
      <c r="A256" s="1">
        <v>163</v>
      </c>
      <c r="B256" t="s">
        <v>446</v>
      </c>
      <c r="C256" t="s">
        <v>170</v>
      </c>
      <c r="D256">
        <v>318.417374</v>
      </c>
      <c r="E256">
        <v>7.78272706</v>
      </c>
      <c r="F256">
        <v>3</v>
      </c>
      <c r="G256">
        <v>11951.625</v>
      </c>
      <c r="H256">
        <v>2530.0895999999998</v>
      </c>
      <c r="I256">
        <v>9103.1180499999991</v>
      </c>
    </row>
    <row r="257" spans="1:9" x14ac:dyDescent="0.2">
      <c r="A257" s="1">
        <v>165</v>
      </c>
      <c r="B257" t="s">
        <v>446</v>
      </c>
      <c r="C257" t="s">
        <v>172</v>
      </c>
      <c r="D257">
        <v>467.39860399999998</v>
      </c>
      <c r="E257">
        <v>8.0004367199999997</v>
      </c>
      <c r="F257">
        <v>3</v>
      </c>
      <c r="G257">
        <v>10656.5787</v>
      </c>
      <c r="H257">
        <v>948.90498600000001</v>
      </c>
      <c r="I257">
        <v>9240.27513</v>
      </c>
    </row>
    <row r="258" spans="1:9" x14ac:dyDescent="0.2">
      <c r="A258" s="1">
        <v>171</v>
      </c>
      <c r="B258" t="s">
        <v>446</v>
      </c>
      <c r="C258" t="s">
        <v>178</v>
      </c>
      <c r="D258">
        <v>402.31683399999997</v>
      </c>
      <c r="E258">
        <v>7.3866148699999998</v>
      </c>
      <c r="F258">
        <v>0</v>
      </c>
      <c r="G258">
        <v>15621.1921</v>
      </c>
      <c r="H258">
        <v>7565.30789</v>
      </c>
      <c r="I258">
        <v>7653.5673699999998</v>
      </c>
    </row>
    <row r="259" spans="1:9" x14ac:dyDescent="0.2">
      <c r="A259" s="1">
        <v>192</v>
      </c>
      <c r="B259" t="s">
        <v>446</v>
      </c>
      <c r="C259" t="s">
        <v>199</v>
      </c>
      <c r="D259">
        <v>55.782402300000001</v>
      </c>
      <c r="E259">
        <v>7.94923555</v>
      </c>
      <c r="F259">
        <v>3</v>
      </c>
      <c r="G259">
        <v>13985.0442</v>
      </c>
      <c r="H259">
        <v>4721.2434400000002</v>
      </c>
      <c r="I259">
        <v>9208.0183899999993</v>
      </c>
    </row>
    <row r="260" spans="1:9" x14ac:dyDescent="0.2">
      <c r="A260" s="1">
        <v>197</v>
      </c>
      <c r="B260" t="s">
        <v>446</v>
      </c>
      <c r="C260" t="s">
        <v>204</v>
      </c>
      <c r="D260">
        <v>411.61499900000001</v>
      </c>
      <c r="E260">
        <v>8.1912848300000007</v>
      </c>
      <c r="F260">
        <v>3.2749939100000001</v>
      </c>
      <c r="G260">
        <v>16489.289700000001</v>
      </c>
      <c r="H260">
        <v>6607.1677200000004</v>
      </c>
      <c r="I260">
        <v>9470.5070099999994</v>
      </c>
    </row>
    <row r="261" spans="1:9" x14ac:dyDescent="0.2">
      <c r="A261" s="1">
        <v>207</v>
      </c>
      <c r="B261" t="s">
        <v>446</v>
      </c>
      <c r="C261" t="s">
        <v>214</v>
      </c>
      <c r="D261">
        <v>184.15295499999999</v>
      </c>
      <c r="E261">
        <v>7.9261317399999998</v>
      </c>
      <c r="F261">
        <v>3</v>
      </c>
      <c r="G261">
        <v>10935.044599999999</v>
      </c>
      <c r="H261">
        <v>1557.42869</v>
      </c>
      <c r="I261">
        <v>9193.4629999999997</v>
      </c>
    </row>
    <row r="262" spans="1:9" x14ac:dyDescent="0.2">
      <c r="A262" s="1">
        <v>210</v>
      </c>
      <c r="B262" t="s">
        <v>446</v>
      </c>
      <c r="C262" t="s">
        <v>217</v>
      </c>
      <c r="D262">
        <v>294.519409</v>
      </c>
      <c r="E262">
        <v>8.4035318500000002</v>
      </c>
      <c r="F262">
        <v>3</v>
      </c>
      <c r="G262">
        <v>13547.7943</v>
      </c>
      <c r="H262">
        <v>3759.0498499999999</v>
      </c>
      <c r="I262">
        <v>9494.2250600000007</v>
      </c>
    </row>
    <row r="263" spans="1:9" x14ac:dyDescent="0.2">
      <c r="A263" s="1">
        <v>227</v>
      </c>
      <c r="B263" t="s">
        <v>446</v>
      </c>
      <c r="C263" t="s">
        <v>234</v>
      </c>
      <c r="D263">
        <v>1148.1737000000001</v>
      </c>
      <c r="E263">
        <v>9.1054413099999998</v>
      </c>
      <c r="F263">
        <v>4.2891565399999996</v>
      </c>
      <c r="G263">
        <v>17207.830399999999</v>
      </c>
      <c r="H263">
        <v>5607.5660799999996</v>
      </c>
      <c r="I263">
        <v>10452.0906</v>
      </c>
    </row>
    <row r="264" spans="1:9" x14ac:dyDescent="0.2">
      <c r="A264" s="1">
        <v>234</v>
      </c>
      <c r="B264" t="s">
        <v>446</v>
      </c>
      <c r="C264" t="s">
        <v>241</v>
      </c>
      <c r="D264">
        <v>306.90576600000003</v>
      </c>
      <c r="E264">
        <v>8.0997517899999991</v>
      </c>
      <c r="F264">
        <v>3</v>
      </c>
      <c r="G264">
        <v>15699.8544</v>
      </c>
      <c r="H264">
        <v>6090.1050500000001</v>
      </c>
      <c r="I264">
        <v>9302.8436299999994</v>
      </c>
    </row>
    <row r="265" spans="1:9" x14ac:dyDescent="0.2">
      <c r="A265" s="1">
        <v>238</v>
      </c>
      <c r="B265" t="s">
        <v>446</v>
      </c>
      <c r="C265" t="s">
        <v>245</v>
      </c>
      <c r="D265">
        <v>1193.9999600000001</v>
      </c>
      <c r="E265">
        <v>7.8676962799999997</v>
      </c>
      <c r="F265">
        <v>3</v>
      </c>
      <c r="G265">
        <v>14741.448899999999</v>
      </c>
      <c r="H265">
        <v>4390.8002500000002</v>
      </c>
      <c r="I265">
        <v>9156.6486600000007</v>
      </c>
    </row>
    <row r="266" spans="1:9" x14ac:dyDescent="0.2">
      <c r="A266" s="1">
        <v>239</v>
      </c>
      <c r="B266" t="s">
        <v>446</v>
      </c>
      <c r="C266" t="s">
        <v>246</v>
      </c>
      <c r="D266">
        <v>656.54424200000005</v>
      </c>
      <c r="E266">
        <v>7.5074831499999997</v>
      </c>
      <c r="F266">
        <v>3</v>
      </c>
      <c r="G266">
        <v>12006.284799999999</v>
      </c>
      <c r="H266">
        <v>2420.0261599999999</v>
      </c>
      <c r="I266">
        <v>8929.7143899999992</v>
      </c>
    </row>
    <row r="267" spans="1:9" x14ac:dyDescent="0.2">
      <c r="A267" s="1">
        <v>250</v>
      </c>
      <c r="B267" t="s">
        <v>446</v>
      </c>
      <c r="C267" t="s">
        <v>257</v>
      </c>
      <c r="D267">
        <v>259.403143</v>
      </c>
      <c r="E267">
        <v>8.6285741999999992</v>
      </c>
      <c r="F267">
        <v>3</v>
      </c>
      <c r="G267">
        <v>12721.1039</v>
      </c>
      <c r="H267">
        <v>2825.6989899999999</v>
      </c>
      <c r="I267">
        <v>9636.0017499999994</v>
      </c>
    </row>
    <row r="268" spans="1:9" x14ac:dyDescent="0.2">
      <c r="A268" s="1">
        <v>254</v>
      </c>
      <c r="B268" t="s">
        <v>446</v>
      </c>
      <c r="C268" t="s">
        <v>261</v>
      </c>
      <c r="D268">
        <v>749.60484499999995</v>
      </c>
      <c r="E268">
        <v>8.1389328299999999</v>
      </c>
      <c r="F268">
        <v>3</v>
      </c>
      <c r="G268">
        <v>12160.034600000001</v>
      </c>
      <c r="H268">
        <v>2082.9020799999998</v>
      </c>
      <c r="I268">
        <v>9327.5276799999992</v>
      </c>
    </row>
    <row r="269" spans="1:9" x14ac:dyDescent="0.2">
      <c r="A269" s="1">
        <v>265</v>
      </c>
      <c r="B269" t="s">
        <v>446</v>
      </c>
      <c r="C269" t="s">
        <v>272</v>
      </c>
      <c r="D269">
        <v>439.35197099999999</v>
      </c>
      <c r="E269">
        <v>7.9800128700000004</v>
      </c>
      <c r="F269">
        <v>3</v>
      </c>
      <c r="G269">
        <v>12879.827300000001</v>
      </c>
      <c r="H269">
        <v>3213.0672</v>
      </c>
      <c r="I269">
        <v>9227.4081100000003</v>
      </c>
    </row>
    <row r="270" spans="1:9" x14ac:dyDescent="0.2">
      <c r="A270" s="1">
        <v>267</v>
      </c>
      <c r="B270" t="s">
        <v>446</v>
      </c>
      <c r="C270" t="s">
        <v>274</v>
      </c>
      <c r="D270">
        <v>1897.4498699999999</v>
      </c>
      <c r="E270">
        <v>8.4893156199999993</v>
      </c>
      <c r="F270">
        <v>3</v>
      </c>
      <c r="G270">
        <v>14783.2963</v>
      </c>
      <c r="H270">
        <v>3337.5775699999999</v>
      </c>
      <c r="I270">
        <v>9548.2688400000006</v>
      </c>
    </row>
    <row r="271" spans="1:9" x14ac:dyDescent="0.2">
      <c r="A271" s="1">
        <v>276</v>
      </c>
      <c r="B271" t="s">
        <v>446</v>
      </c>
      <c r="C271" t="s">
        <v>283</v>
      </c>
      <c r="D271">
        <v>634.83998899999995</v>
      </c>
      <c r="E271">
        <v>8.0075102600000001</v>
      </c>
      <c r="F271">
        <v>3</v>
      </c>
      <c r="G271">
        <v>13908.8205</v>
      </c>
      <c r="H271">
        <v>4029.2490400000002</v>
      </c>
      <c r="I271">
        <v>9244.7314600000009</v>
      </c>
    </row>
    <row r="272" spans="1:9" x14ac:dyDescent="0.2">
      <c r="A272" s="1">
        <v>279</v>
      </c>
      <c r="B272" t="s">
        <v>446</v>
      </c>
      <c r="C272" t="s">
        <v>286</v>
      </c>
      <c r="D272">
        <v>648.97688800000003</v>
      </c>
      <c r="E272">
        <v>8.14517487</v>
      </c>
      <c r="F272">
        <v>3.5162715499999999</v>
      </c>
      <c r="G272">
        <v>13392.305399999999</v>
      </c>
      <c r="H272">
        <v>3205.35968</v>
      </c>
      <c r="I272">
        <v>9537.9687900000008</v>
      </c>
    </row>
    <row r="273" spans="1:9" x14ac:dyDescent="0.2">
      <c r="A273" s="1">
        <v>283</v>
      </c>
      <c r="B273" t="s">
        <v>446</v>
      </c>
      <c r="C273" t="s">
        <v>290</v>
      </c>
      <c r="D273">
        <v>1641.9587899999999</v>
      </c>
      <c r="E273">
        <v>9.32826852</v>
      </c>
      <c r="F273">
        <v>4.6231565999999997</v>
      </c>
      <c r="G273">
        <v>15158.4792</v>
      </c>
      <c r="H273">
        <v>2790.44857</v>
      </c>
      <c r="I273">
        <v>10726.0718</v>
      </c>
    </row>
    <row r="274" spans="1:9" x14ac:dyDescent="0.2">
      <c r="A274" s="1">
        <v>289</v>
      </c>
      <c r="B274" t="s">
        <v>446</v>
      </c>
      <c r="C274" t="s">
        <v>296</v>
      </c>
      <c r="D274">
        <v>1024.4503500000001</v>
      </c>
      <c r="E274">
        <v>8.5416362299999999</v>
      </c>
      <c r="F274">
        <v>3</v>
      </c>
      <c r="G274">
        <v>12021.6121</v>
      </c>
      <c r="H274">
        <v>1415.9308799999999</v>
      </c>
      <c r="I274">
        <v>9581.2308200000007</v>
      </c>
    </row>
    <row r="275" spans="1:9" x14ac:dyDescent="0.2">
      <c r="A275" s="1">
        <v>290</v>
      </c>
      <c r="B275" t="s">
        <v>446</v>
      </c>
      <c r="C275" t="s">
        <v>297</v>
      </c>
      <c r="D275">
        <v>378.10855900000001</v>
      </c>
      <c r="E275">
        <v>7.6962464900000001</v>
      </c>
      <c r="F275">
        <v>3</v>
      </c>
      <c r="G275">
        <v>14781.4501</v>
      </c>
      <c r="H275">
        <v>5354.7062999999998</v>
      </c>
      <c r="I275">
        <v>9048.6352900000002</v>
      </c>
    </row>
    <row r="276" spans="1:9" x14ac:dyDescent="0.2">
      <c r="A276" s="1">
        <v>294</v>
      </c>
      <c r="B276" t="s">
        <v>446</v>
      </c>
      <c r="C276" t="s">
        <v>301</v>
      </c>
      <c r="D276">
        <v>2115.8163399999999</v>
      </c>
      <c r="E276">
        <v>8.8442341599999992</v>
      </c>
      <c r="F276">
        <v>0</v>
      </c>
      <c r="G276">
        <v>13417.4175</v>
      </c>
      <c r="H276">
        <v>2729.7336399999999</v>
      </c>
      <c r="I276">
        <v>8571.8675199999998</v>
      </c>
    </row>
    <row r="277" spans="1:9" x14ac:dyDescent="0.2">
      <c r="A277" s="1">
        <v>300</v>
      </c>
      <c r="B277" t="s">
        <v>446</v>
      </c>
      <c r="C277" t="s">
        <v>307</v>
      </c>
      <c r="D277">
        <v>550.06284119999998</v>
      </c>
      <c r="E277">
        <v>8.9520909589999995</v>
      </c>
      <c r="F277">
        <v>3</v>
      </c>
      <c r="G277">
        <v>13290.78181</v>
      </c>
      <c r="H277">
        <v>2900.9016620000002</v>
      </c>
      <c r="I277">
        <v>9839.8173040000001</v>
      </c>
    </row>
    <row r="278" spans="1:9" x14ac:dyDescent="0.2">
      <c r="A278" s="1">
        <v>319</v>
      </c>
      <c r="B278" t="s">
        <v>446</v>
      </c>
      <c r="C278" t="s">
        <v>326</v>
      </c>
      <c r="D278">
        <v>771.60255859999995</v>
      </c>
      <c r="E278">
        <v>8.2861469799999998</v>
      </c>
      <c r="F278">
        <v>3</v>
      </c>
      <c r="G278">
        <v>12038.818590000001</v>
      </c>
      <c r="H278">
        <v>1846.943436</v>
      </c>
      <c r="I278">
        <v>9420.2725969999992</v>
      </c>
    </row>
    <row r="279" spans="1:9" x14ac:dyDescent="0.2">
      <c r="A279" s="1">
        <v>322</v>
      </c>
      <c r="B279" t="s">
        <v>446</v>
      </c>
      <c r="C279" t="s">
        <v>329</v>
      </c>
      <c r="D279">
        <v>2334.6766510000002</v>
      </c>
      <c r="E279">
        <v>9.3314736800000002</v>
      </c>
      <c r="F279">
        <v>3</v>
      </c>
      <c r="G279">
        <v>16806.992900000001</v>
      </c>
      <c r="H279">
        <v>4393.4878319999998</v>
      </c>
      <c r="I279">
        <v>10078.82842</v>
      </c>
    </row>
    <row r="280" spans="1:9" x14ac:dyDescent="0.2">
      <c r="A280" s="1">
        <v>328</v>
      </c>
      <c r="B280" t="s">
        <v>446</v>
      </c>
      <c r="C280" t="s">
        <v>335</v>
      </c>
      <c r="D280">
        <v>93.292256589999994</v>
      </c>
      <c r="E280">
        <v>7.3620508060000001</v>
      </c>
      <c r="F280">
        <v>0</v>
      </c>
      <c r="G280">
        <v>14147.731239999999</v>
      </c>
      <c r="H280">
        <v>6416.3469809999997</v>
      </c>
      <c r="I280">
        <v>7638.0920079999996</v>
      </c>
    </row>
    <row r="281" spans="1:9" x14ac:dyDescent="0.2">
      <c r="A281" s="1">
        <v>333</v>
      </c>
      <c r="B281" t="s">
        <v>446</v>
      </c>
      <c r="C281" t="s">
        <v>340</v>
      </c>
      <c r="D281">
        <v>611.95060420000004</v>
      </c>
      <c r="E281">
        <v>8.4363537389999994</v>
      </c>
      <c r="F281">
        <v>3</v>
      </c>
      <c r="G281">
        <v>14580.43759</v>
      </c>
      <c r="H281">
        <v>4453.5841270000001</v>
      </c>
      <c r="I281">
        <v>9514.9028560000006</v>
      </c>
    </row>
    <row r="282" spans="1:9" x14ac:dyDescent="0.2">
      <c r="A282" s="1">
        <v>373</v>
      </c>
      <c r="B282" t="s">
        <v>446</v>
      </c>
      <c r="C282" t="s">
        <v>380</v>
      </c>
      <c r="D282">
        <v>958.54551240000001</v>
      </c>
      <c r="E282">
        <v>8.1144997760000006</v>
      </c>
      <c r="F282">
        <v>3</v>
      </c>
      <c r="G282">
        <v>13743.91056</v>
      </c>
      <c r="H282">
        <v>3473.2301849999999</v>
      </c>
      <c r="I282">
        <v>9312.1348589999998</v>
      </c>
    </row>
    <row r="283" spans="1:9" x14ac:dyDescent="0.2">
      <c r="A283" s="1">
        <v>374</v>
      </c>
      <c r="B283" t="s">
        <v>446</v>
      </c>
      <c r="C283" t="s">
        <v>381</v>
      </c>
      <c r="D283">
        <v>493.04500130000002</v>
      </c>
      <c r="E283">
        <v>7.7035996579999999</v>
      </c>
      <c r="F283">
        <v>3</v>
      </c>
      <c r="G283">
        <v>17717.874059999998</v>
      </c>
      <c r="H283">
        <v>8171.5612789999996</v>
      </c>
      <c r="I283">
        <v>9053.267785</v>
      </c>
    </row>
    <row r="284" spans="1:9" x14ac:dyDescent="0.2">
      <c r="A284" s="1">
        <v>378</v>
      </c>
      <c r="B284" t="s">
        <v>446</v>
      </c>
      <c r="C284" t="s">
        <v>385</v>
      </c>
      <c r="D284">
        <v>1252.960458</v>
      </c>
      <c r="E284">
        <v>8.3627831159999992</v>
      </c>
      <c r="F284">
        <v>3</v>
      </c>
      <c r="G284">
        <v>16275.98438</v>
      </c>
      <c r="H284">
        <v>5554.4705549999999</v>
      </c>
      <c r="I284">
        <v>9468.5533630000009</v>
      </c>
    </row>
    <row r="285" spans="1:9" x14ac:dyDescent="0.2">
      <c r="A285" s="1">
        <v>380</v>
      </c>
      <c r="B285" t="s">
        <v>446</v>
      </c>
      <c r="C285" t="s">
        <v>387</v>
      </c>
      <c r="D285">
        <v>648.54313190000005</v>
      </c>
      <c r="E285">
        <v>7.6228113689999999</v>
      </c>
      <c r="F285">
        <v>0</v>
      </c>
      <c r="G285">
        <v>13875.753489999999</v>
      </c>
      <c r="H285">
        <v>5424.8391959999999</v>
      </c>
      <c r="I285">
        <v>7802.3711620000004</v>
      </c>
    </row>
    <row r="286" spans="1:9" x14ac:dyDescent="0.2">
      <c r="A286" s="1">
        <v>381</v>
      </c>
      <c r="B286" t="s">
        <v>446</v>
      </c>
      <c r="C286" t="s">
        <v>388</v>
      </c>
      <c r="D286">
        <v>1062.517519</v>
      </c>
      <c r="E286">
        <v>9.3703690349999995</v>
      </c>
      <c r="F286">
        <v>4.5937737219999999</v>
      </c>
      <c r="G286">
        <v>14092.062260000001</v>
      </c>
      <c r="H286">
        <v>2288.7027589999998</v>
      </c>
      <c r="I286">
        <v>10740.841979999999</v>
      </c>
    </row>
    <row r="287" spans="1:9" x14ac:dyDescent="0.2">
      <c r="A287" s="1">
        <v>392</v>
      </c>
      <c r="B287" t="s">
        <v>446</v>
      </c>
      <c r="C287" t="s">
        <v>399</v>
      </c>
      <c r="D287">
        <v>1093.5286799999999</v>
      </c>
      <c r="E287">
        <v>8.0488457919999998</v>
      </c>
      <c r="F287">
        <v>3</v>
      </c>
      <c r="G287">
        <v>15360.26483</v>
      </c>
      <c r="H287">
        <v>4995.9632970000002</v>
      </c>
      <c r="I287">
        <v>9270.7728490000009</v>
      </c>
    </row>
    <row r="288" spans="1:9" x14ac:dyDescent="0.2">
      <c r="A288" s="1">
        <v>394</v>
      </c>
      <c r="B288" t="s">
        <v>446</v>
      </c>
      <c r="C288" t="s">
        <v>401</v>
      </c>
      <c r="D288">
        <v>1335.3097949999999</v>
      </c>
      <c r="E288">
        <v>9.0843663790000004</v>
      </c>
      <c r="F288">
        <v>3</v>
      </c>
      <c r="G288">
        <v>16582.12659</v>
      </c>
      <c r="H288">
        <v>5323.6659769999997</v>
      </c>
      <c r="I288">
        <v>9923.1508190000004</v>
      </c>
    </row>
    <row r="289" spans="1:9" x14ac:dyDescent="0.2">
      <c r="A289" s="1">
        <v>21</v>
      </c>
      <c r="B289" t="s">
        <v>447</v>
      </c>
      <c r="C289" t="s">
        <v>28</v>
      </c>
      <c r="D289">
        <v>556.98099479999996</v>
      </c>
      <c r="E289">
        <v>8.531018328</v>
      </c>
      <c r="F289">
        <v>3.3652497700000001</v>
      </c>
      <c r="G289">
        <v>14633.308789999999</v>
      </c>
      <c r="H289">
        <v>4355.6863409999996</v>
      </c>
      <c r="I289">
        <v>9720.6414540000005</v>
      </c>
    </row>
    <row r="290" spans="1:9" x14ac:dyDescent="0.2">
      <c r="A290" s="1">
        <v>32</v>
      </c>
      <c r="B290" t="s">
        <v>447</v>
      </c>
      <c r="C290" t="s">
        <v>39</v>
      </c>
      <c r="D290">
        <v>409.68407109999998</v>
      </c>
      <c r="E290">
        <v>8.2618458050000001</v>
      </c>
      <c r="F290">
        <v>4.2447592299999997</v>
      </c>
      <c r="G290">
        <v>10740.92193</v>
      </c>
      <c r="H290">
        <v>428.37131240000002</v>
      </c>
      <c r="I290">
        <v>9902.8665490000003</v>
      </c>
    </row>
    <row r="291" spans="1:9" x14ac:dyDescent="0.2">
      <c r="A291" s="1">
        <v>34</v>
      </c>
      <c r="B291" t="s">
        <v>447</v>
      </c>
      <c r="C291" t="s">
        <v>41</v>
      </c>
      <c r="D291">
        <v>231.68723</v>
      </c>
      <c r="E291">
        <v>7.7542585839999996</v>
      </c>
      <c r="F291">
        <v>4.4284674050000001</v>
      </c>
      <c r="G291">
        <v>10723.675300000001</v>
      </c>
      <c r="H291">
        <v>835.41820050000001</v>
      </c>
      <c r="I291">
        <v>9656.5698699999994</v>
      </c>
    </row>
    <row r="292" spans="1:9" x14ac:dyDescent="0.2">
      <c r="A292" s="1">
        <v>41</v>
      </c>
      <c r="B292" t="s">
        <v>447</v>
      </c>
      <c r="C292" t="s">
        <v>48</v>
      </c>
      <c r="D292">
        <v>2278.3901999999998</v>
      </c>
      <c r="E292">
        <v>9.790690927</v>
      </c>
      <c r="F292">
        <v>7.3318008629999998</v>
      </c>
      <c r="G292">
        <v>15539.601930000001</v>
      </c>
      <c r="H292">
        <v>1160.356102</v>
      </c>
      <c r="I292">
        <v>12100.85563</v>
      </c>
    </row>
    <row r="293" spans="1:9" x14ac:dyDescent="0.2">
      <c r="A293" s="1">
        <v>42</v>
      </c>
      <c r="B293" t="s">
        <v>447</v>
      </c>
      <c r="C293" t="s">
        <v>49</v>
      </c>
      <c r="D293">
        <v>3555.773021</v>
      </c>
      <c r="E293">
        <v>10.088932700000001</v>
      </c>
      <c r="F293">
        <v>4.5228750870000001</v>
      </c>
      <c r="G293">
        <v>15341.21528</v>
      </c>
      <c r="H293">
        <v>620.26462270000002</v>
      </c>
      <c r="I293">
        <v>11165.17764</v>
      </c>
    </row>
    <row r="294" spans="1:9" x14ac:dyDescent="0.2">
      <c r="A294" s="1">
        <v>44</v>
      </c>
      <c r="B294" t="s">
        <v>447</v>
      </c>
      <c r="C294" t="s">
        <v>51</v>
      </c>
      <c r="D294">
        <v>191.96444</v>
      </c>
      <c r="E294">
        <v>8.4966748800000005</v>
      </c>
      <c r="F294">
        <v>3.197754904</v>
      </c>
      <c r="G294">
        <v>11422.58339</v>
      </c>
      <c r="H294">
        <v>1598.6118100000001</v>
      </c>
      <c r="I294">
        <v>9632.0071360000002</v>
      </c>
    </row>
    <row r="295" spans="1:9" x14ac:dyDescent="0.2">
      <c r="A295" s="1">
        <v>70</v>
      </c>
      <c r="B295" t="s">
        <v>447</v>
      </c>
      <c r="C295" t="s">
        <v>77</v>
      </c>
      <c r="D295">
        <v>42.543359580000001</v>
      </c>
      <c r="E295">
        <v>8.3025185019999999</v>
      </c>
      <c r="F295">
        <v>5.5383320520000003</v>
      </c>
      <c r="G295">
        <v>12149.84087</v>
      </c>
      <c r="H295">
        <v>1661.378033</v>
      </c>
      <c r="I295">
        <v>10445.91948</v>
      </c>
    </row>
    <row r="296" spans="1:9" x14ac:dyDescent="0.2">
      <c r="A296" s="1">
        <v>74</v>
      </c>
      <c r="B296" t="s">
        <v>447</v>
      </c>
      <c r="C296" t="s">
        <v>81</v>
      </c>
      <c r="D296">
        <v>285.49079180000001</v>
      </c>
      <c r="E296">
        <v>9.0669702050000005</v>
      </c>
      <c r="F296">
        <v>9.0163161620000007</v>
      </c>
      <c r="G296">
        <v>16741.677179999999</v>
      </c>
      <c r="H296">
        <v>4137.4686940000001</v>
      </c>
      <c r="I296">
        <v>12318.717689999999</v>
      </c>
    </row>
    <row r="297" spans="1:9" x14ac:dyDescent="0.2">
      <c r="A297" s="1">
        <v>85</v>
      </c>
      <c r="B297" t="s">
        <v>447</v>
      </c>
      <c r="C297" t="s">
        <v>92</v>
      </c>
      <c r="D297">
        <v>348.36855179999998</v>
      </c>
      <c r="E297">
        <v>8.4149027529999998</v>
      </c>
      <c r="F297">
        <v>4.1884416399999997</v>
      </c>
      <c r="G297">
        <v>14592.132659999999</v>
      </c>
      <c r="H297">
        <v>4266.9987190000002</v>
      </c>
      <c r="I297">
        <v>9976.7653900000005</v>
      </c>
    </row>
    <row r="298" spans="1:9" x14ac:dyDescent="0.2">
      <c r="A298" s="1">
        <v>95</v>
      </c>
      <c r="B298" t="s">
        <v>447</v>
      </c>
      <c r="C298" t="s">
        <v>102</v>
      </c>
      <c r="D298">
        <v>1272.70427</v>
      </c>
      <c r="E298">
        <v>9.2876977709999995</v>
      </c>
      <c r="F298">
        <v>6.1560427640000004</v>
      </c>
      <c r="G298">
        <v>14961.50713</v>
      </c>
      <c r="H298">
        <v>2375.13616</v>
      </c>
      <c r="I298">
        <v>11313.6667</v>
      </c>
    </row>
    <row r="299" spans="1:9" x14ac:dyDescent="0.2">
      <c r="A299" s="1">
        <v>96</v>
      </c>
      <c r="B299" t="s">
        <v>447</v>
      </c>
      <c r="C299" t="s">
        <v>103</v>
      </c>
      <c r="D299">
        <v>498.4292059</v>
      </c>
      <c r="E299">
        <v>8.6007344509999992</v>
      </c>
      <c r="F299">
        <v>4.0081302450000003</v>
      </c>
      <c r="G299">
        <v>12424.894130000001</v>
      </c>
      <c r="H299">
        <v>1904.7501219999999</v>
      </c>
      <c r="I299">
        <v>10021.7148</v>
      </c>
    </row>
    <row r="300" spans="1:9" x14ac:dyDescent="0.2">
      <c r="A300" s="1">
        <v>103</v>
      </c>
      <c r="B300" t="s">
        <v>447</v>
      </c>
      <c r="C300" t="s">
        <v>110</v>
      </c>
      <c r="D300">
        <v>3930.444031</v>
      </c>
      <c r="E300">
        <v>10.959706690000001</v>
      </c>
      <c r="F300">
        <v>7.9323939049999996</v>
      </c>
      <c r="G300">
        <v>17213.439109999999</v>
      </c>
      <c r="H300">
        <v>205.42230499999999</v>
      </c>
      <c r="I300">
        <v>13077.57278</v>
      </c>
    </row>
    <row r="301" spans="1:9" x14ac:dyDescent="0.2">
      <c r="A301" s="1">
        <v>117</v>
      </c>
      <c r="B301" t="s">
        <v>447</v>
      </c>
      <c r="C301" t="s">
        <v>124</v>
      </c>
      <c r="D301">
        <v>330.1033784</v>
      </c>
      <c r="E301">
        <v>6.0112660189999998</v>
      </c>
      <c r="F301">
        <v>4.109712783</v>
      </c>
      <c r="G301">
        <v>11799.192419999999</v>
      </c>
      <c r="H301">
        <v>3038.1063399999998</v>
      </c>
      <c r="I301">
        <v>8430.9827050000004</v>
      </c>
    </row>
    <row r="302" spans="1:9" x14ac:dyDescent="0.2">
      <c r="A302" s="1">
        <v>121</v>
      </c>
      <c r="B302" t="s">
        <v>447</v>
      </c>
      <c r="C302" t="s">
        <v>128</v>
      </c>
      <c r="D302">
        <v>116.070342</v>
      </c>
      <c r="E302">
        <v>8.0480990899999991</v>
      </c>
      <c r="F302">
        <v>3.8991314199999998</v>
      </c>
      <c r="G302">
        <v>14344.5182</v>
      </c>
      <c r="H302">
        <v>4598.4928900000004</v>
      </c>
      <c r="I302">
        <v>9629.9549900000002</v>
      </c>
    </row>
    <row r="303" spans="1:9" x14ac:dyDescent="0.2">
      <c r="A303" s="1">
        <v>124</v>
      </c>
      <c r="B303" t="s">
        <v>447</v>
      </c>
      <c r="C303" t="s">
        <v>131</v>
      </c>
      <c r="D303">
        <v>1592.9366600000001</v>
      </c>
      <c r="E303">
        <v>9.6236642799999998</v>
      </c>
      <c r="F303">
        <v>6.9576828099999997</v>
      </c>
      <c r="G303">
        <v>14991.048000000001</v>
      </c>
      <c r="H303">
        <v>1552.12967</v>
      </c>
      <c r="I303">
        <v>11845.981599999999</v>
      </c>
    </row>
    <row r="304" spans="1:9" x14ac:dyDescent="0.2">
      <c r="A304" s="1">
        <v>130</v>
      </c>
      <c r="B304" t="s">
        <v>447</v>
      </c>
      <c r="C304" t="s">
        <v>137</v>
      </c>
      <c r="D304">
        <v>136.591632</v>
      </c>
      <c r="E304">
        <v>7.1462692700000003</v>
      </c>
      <c r="F304">
        <v>4.4289067199999996</v>
      </c>
      <c r="G304">
        <v>13015.1867</v>
      </c>
      <c r="H304">
        <v>3604.88276</v>
      </c>
      <c r="I304">
        <v>9273.7123300000003</v>
      </c>
    </row>
    <row r="305" spans="1:9" x14ac:dyDescent="0.2">
      <c r="A305" s="1">
        <v>149</v>
      </c>
      <c r="B305" t="s">
        <v>447</v>
      </c>
      <c r="C305" t="s">
        <v>156</v>
      </c>
      <c r="D305">
        <v>1408.52925</v>
      </c>
      <c r="E305">
        <v>7.1239697599999996</v>
      </c>
      <c r="F305">
        <v>3.0888607800000001</v>
      </c>
      <c r="G305">
        <v>11498.254499999999</v>
      </c>
      <c r="H305">
        <v>1366.0799400000001</v>
      </c>
      <c r="I305">
        <v>8723.6452599999993</v>
      </c>
    </row>
    <row r="306" spans="1:9" x14ac:dyDescent="0.2">
      <c r="A306" s="1">
        <v>157</v>
      </c>
      <c r="B306" t="s">
        <v>447</v>
      </c>
      <c r="C306" t="s">
        <v>164</v>
      </c>
      <c r="D306">
        <v>2431.3245900000002</v>
      </c>
      <c r="E306">
        <v>10.1674194</v>
      </c>
      <c r="F306">
        <v>8.1977059499999996</v>
      </c>
      <c r="G306">
        <v>16629.445199999998</v>
      </c>
      <c r="H306">
        <v>1513.5640100000001</v>
      </c>
      <c r="I306">
        <v>12684.5566</v>
      </c>
    </row>
    <row r="307" spans="1:9" x14ac:dyDescent="0.2">
      <c r="A307" s="1">
        <v>158</v>
      </c>
      <c r="B307" t="s">
        <v>447</v>
      </c>
      <c r="C307" t="s">
        <v>165</v>
      </c>
      <c r="D307">
        <v>412.07304199999999</v>
      </c>
      <c r="E307">
        <v>7.3045742599999999</v>
      </c>
      <c r="F307">
        <v>4.8872961699999999</v>
      </c>
      <c r="G307">
        <v>10592.0815</v>
      </c>
      <c r="H307">
        <v>623.20821599999999</v>
      </c>
      <c r="I307">
        <v>9556.8002500000002</v>
      </c>
    </row>
    <row r="308" spans="1:9" x14ac:dyDescent="0.2">
      <c r="A308" s="1">
        <v>163</v>
      </c>
      <c r="B308" t="s">
        <v>447</v>
      </c>
      <c r="C308" t="s">
        <v>170</v>
      </c>
      <c r="D308">
        <v>778.09966799999995</v>
      </c>
      <c r="E308">
        <v>8.5144347800000002</v>
      </c>
      <c r="F308">
        <v>6.2457183299999999</v>
      </c>
      <c r="G308">
        <v>12035.5921</v>
      </c>
      <c r="H308">
        <v>395.11119300000001</v>
      </c>
      <c r="I308">
        <v>10862.3812</v>
      </c>
    </row>
    <row r="309" spans="1:9" x14ac:dyDescent="0.2">
      <c r="A309" s="1">
        <v>165</v>
      </c>
      <c r="B309" t="s">
        <v>447</v>
      </c>
      <c r="C309" t="s">
        <v>172</v>
      </c>
      <c r="D309">
        <v>662.49605599999995</v>
      </c>
      <c r="E309">
        <v>8.5346697000000002</v>
      </c>
      <c r="F309">
        <v>5.2002407399999999</v>
      </c>
      <c r="G309">
        <v>11022.1502</v>
      </c>
      <c r="H309">
        <v>-97.284026999999995</v>
      </c>
      <c r="I309">
        <v>10456.938200000001</v>
      </c>
    </row>
    <row r="310" spans="1:9" x14ac:dyDescent="0.2">
      <c r="A310" s="1">
        <v>197</v>
      </c>
      <c r="B310" t="s">
        <v>447</v>
      </c>
      <c r="C310" t="s">
        <v>204</v>
      </c>
      <c r="D310">
        <v>1128.3518999999999</v>
      </c>
      <c r="E310">
        <v>9.1958251000000004</v>
      </c>
      <c r="F310">
        <v>7.7962831699999997</v>
      </c>
      <c r="G310">
        <v>16272.7709</v>
      </c>
      <c r="H310">
        <v>3232.5358999999999</v>
      </c>
      <c r="I310">
        <v>11911.883099999999</v>
      </c>
    </row>
    <row r="311" spans="1:9" x14ac:dyDescent="0.2">
      <c r="A311" s="1">
        <v>207</v>
      </c>
      <c r="B311" t="s">
        <v>447</v>
      </c>
      <c r="C311" t="s">
        <v>214</v>
      </c>
      <c r="D311">
        <v>316.71360499999997</v>
      </c>
      <c r="E311">
        <v>8.19007358</v>
      </c>
      <c r="F311">
        <v>4.3668488400000003</v>
      </c>
      <c r="G311">
        <v>10777.5602</v>
      </c>
      <c r="H311">
        <v>554.36073199999998</v>
      </c>
      <c r="I311">
        <v>9906.4858899999999</v>
      </c>
    </row>
    <row r="312" spans="1:9" x14ac:dyDescent="0.2">
      <c r="A312" s="1">
        <v>210</v>
      </c>
      <c r="B312" t="s">
        <v>447</v>
      </c>
      <c r="C312" t="s">
        <v>217</v>
      </c>
      <c r="D312">
        <v>54.580684699999999</v>
      </c>
      <c r="E312">
        <v>8.5270488499999999</v>
      </c>
      <c r="F312">
        <v>4.6762698900000004</v>
      </c>
      <c r="G312">
        <v>12715.3578</v>
      </c>
      <c r="H312">
        <v>2418.2283499999999</v>
      </c>
      <c r="I312">
        <v>10242.548699999999</v>
      </c>
    </row>
    <row r="313" spans="1:9" x14ac:dyDescent="0.2">
      <c r="A313" s="1">
        <v>227</v>
      </c>
      <c r="B313" t="s">
        <v>447</v>
      </c>
      <c r="C313" t="s">
        <v>234</v>
      </c>
      <c r="D313">
        <v>1192.7867000000001</v>
      </c>
      <c r="E313">
        <v>9.3344355399999994</v>
      </c>
      <c r="F313">
        <v>6.2874845400000003</v>
      </c>
      <c r="G313">
        <v>15793.2335</v>
      </c>
      <c r="H313">
        <v>3204.7586000000001</v>
      </c>
      <c r="I313">
        <v>11395.688200000001</v>
      </c>
    </row>
    <row r="314" spans="1:9" x14ac:dyDescent="0.2">
      <c r="A314" s="1">
        <v>234</v>
      </c>
      <c r="B314" t="s">
        <v>447</v>
      </c>
      <c r="C314" t="s">
        <v>241</v>
      </c>
      <c r="D314">
        <v>219.893247</v>
      </c>
      <c r="E314">
        <v>8.1717662900000008</v>
      </c>
      <c r="F314">
        <v>4.2276213800000004</v>
      </c>
      <c r="G314">
        <v>14113.4121</v>
      </c>
      <c r="H314">
        <v>4054.25749</v>
      </c>
      <c r="I314">
        <v>9839.2613199999996</v>
      </c>
    </row>
    <row r="315" spans="1:9" x14ac:dyDescent="0.2">
      <c r="A315" s="1">
        <v>238</v>
      </c>
      <c r="B315" t="s">
        <v>447</v>
      </c>
      <c r="C315" t="s">
        <v>245</v>
      </c>
      <c r="D315">
        <v>1464.8524299999999</v>
      </c>
      <c r="E315">
        <v>8.3271545600000003</v>
      </c>
      <c r="F315">
        <v>5.7998012699999997</v>
      </c>
      <c r="G315">
        <v>14051.624</v>
      </c>
      <c r="H315">
        <v>2020.74369</v>
      </c>
      <c r="I315">
        <v>10566.027899999999</v>
      </c>
    </row>
    <row r="316" spans="1:9" x14ac:dyDescent="0.2">
      <c r="A316" s="1">
        <v>239</v>
      </c>
      <c r="B316" t="s">
        <v>447</v>
      </c>
      <c r="C316" t="s">
        <v>246</v>
      </c>
      <c r="D316">
        <v>1125.54222</v>
      </c>
      <c r="E316">
        <v>8.4562942400000001</v>
      </c>
      <c r="F316">
        <v>6.4824716999999996</v>
      </c>
      <c r="G316">
        <v>12147.641799999999</v>
      </c>
      <c r="H316">
        <v>101.645552</v>
      </c>
      <c r="I316">
        <v>10920.454100000001</v>
      </c>
    </row>
    <row r="317" spans="1:9" x14ac:dyDescent="0.2">
      <c r="A317" s="1">
        <v>242</v>
      </c>
      <c r="B317" t="s">
        <v>447</v>
      </c>
      <c r="C317" t="s">
        <v>249</v>
      </c>
      <c r="D317">
        <v>680.20308899999998</v>
      </c>
      <c r="E317">
        <v>8.5224584599999993</v>
      </c>
      <c r="F317">
        <v>9.3179662899999993</v>
      </c>
      <c r="G317">
        <v>12789.814200000001</v>
      </c>
      <c r="H317">
        <v>13.2757697</v>
      </c>
      <c r="I317">
        <v>12096.335300000001</v>
      </c>
    </row>
    <row r="318" spans="1:9" x14ac:dyDescent="0.2">
      <c r="A318" s="1">
        <v>250</v>
      </c>
      <c r="B318" t="s">
        <v>447</v>
      </c>
      <c r="C318" t="s">
        <v>257</v>
      </c>
      <c r="D318">
        <v>572.81553099999996</v>
      </c>
      <c r="E318">
        <v>9.0219920499999997</v>
      </c>
      <c r="F318">
        <v>5.1646594300000004</v>
      </c>
      <c r="G318">
        <v>13635.754199999999</v>
      </c>
      <c r="H318">
        <v>2313.2198699999999</v>
      </c>
      <c r="I318">
        <v>10749.718800000001</v>
      </c>
    </row>
    <row r="319" spans="1:9" x14ac:dyDescent="0.2">
      <c r="A319" s="1">
        <v>254</v>
      </c>
      <c r="B319" t="s">
        <v>447</v>
      </c>
      <c r="C319" t="s">
        <v>261</v>
      </c>
      <c r="D319">
        <v>911.75127399999997</v>
      </c>
      <c r="E319">
        <v>8.4220479200000007</v>
      </c>
      <c r="F319">
        <v>5.05587623</v>
      </c>
      <c r="G319">
        <v>11876.079400000001</v>
      </c>
      <c r="H319">
        <v>636.08743200000004</v>
      </c>
      <c r="I319">
        <v>10328.2407</v>
      </c>
    </row>
    <row r="320" spans="1:9" x14ac:dyDescent="0.2">
      <c r="A320" s="1">
        <v>264</v>
      </c>
      <c r="B320" t="s">
        <v>447</v>
      </c>
      <c r="C320" t="s">
        <v>271</v>
      </c>
      <c r="D320">
        <v>114.133983</v>
      </c>
      <c r="E320">
        <v>8.3058007699999994</v>
      </c>
      <c r="F320">
        <v>4.9339994200000001</v>
      </c>
      <c r="G320">
        <v>11436.784600000001</v>
      </c>
      <c r="H320">
        <v>1116.39636</v>
      </c>
      <c r="I320">
        <v>10206.254199999999</v>
      </c>
    </row>
    <row r="321" spans="1:9" x14ac:dyDescent="0.2">
      <c r="A321" s="1">
        <v>265</v>
      </c>
      <c r="B321" t="s">
        <v>447</v>
      </c>
      <c r="C321" t="s">
        <v>272</v>
      </c>
      <c r="D321">
        <v>705.33183299999996</v>
      </c>
      <c r="E321">
        <v>8.8686302900000005</v>
      </c>
      <c r="F321">
        <v>6.4527737299999997</v>
      </c>
      <c r="G321">
        <v>13323.1865</v>
      </c>
      <c r="H321">
        <v>1449.5080700000001</v>
      </c>
      <c r="I321">
        <v>11168.346600000001</v>
      </c>
    </row>
    <row r="322" spans="1:9" x14ac:dyDescent="0.2">
      <c r="A322" s="1">
        <v>267</v>
      </c>
      <c r="B322" t="s">
        <v>447</v>
      </c>
      <c r="C322" t="s">
        <v>274</v>
      </c>
      <c r="D322">
        <v>1667.5140200000001</v>
      </c>
      <c r="E322">
        <v>8.4824259000000009</v>
      </c>
      <c r="F322">
        <v>3.6942146400000002</v>
      </c>
      <c r="G322">
        <v>13571.5231</v>
      </c>
      <c r="H322">
        <v>2082.3949499999999</v>
      </c>
      <c r="I322">
        <v>9821.6141700000007</v>
      </c>
    </row>
    <row r="323" spans="1:9" x14ac:dyDescent="0.2">
      <c r="A323" s="1">
        <v>274</v>
      </c>
      <c r="B323" t="s">
        <v>447</v>
      </c>
      <c r="C323" t="s">
        <v>281</v>
      </c>
      <c r="D323">
        <v>116.13191399999999</v>
      </c>
      <c r="E323">
        <v>7.8835219499999996</v>
      </c>
      <c r="F323">
        <v>5.7132535400000002</v>
      </c>
      <c r="G323">
        <v>14230.45</v>
      </c>
      <c r="H323">
        <v>3862.3978900000002</v>
      </c>
      <c r="I323">
        <v>10251.9202</v>
      </c>
    </row>
    <row r="324" spans="1:9" x14ac:dyDescent="0.2">
      <c r="A324" s="1">
        <v>276</v>
      </c>
      <c r="B324" t="s">
        <v>447</v>
      </c>
      <c r="C324" t="s">
        <v>283</v>
      </c>
      <c r="D324">
        <v>1111.79207</v>
      </c>
      <c r="E324">
        <v>8.9667804100000001</v>
      </c>
      <c r="F324">
        <v>6.7925139400000001</v>
      </c>
      <c r="G324">
        <v>13741.9401</v>
      </c>
      <c r="H324">
        <v>1264.0708199999999</v>
      </c>
      <c r="I324">
        <v>11366.0772</v>
      </c>
    </row>
    <row r="325" spans="1:9" x14ac:dyDescent="0.2">
      <c r="A325" s="1">
        <v>279</v>
      </c>
      <c r="B325" t="s">
        <v>447</v>
      </c>
      <c r="C325" t="s">
        <v>286</v>
      </c>
      <c r="D325">
        <v>1235.23071</v>
      </c>
      <c r="E325">
        <v>8.9106155099999995</v>
      </c>
      <c r="F325">
        <v>6.9898185699999997</v>
      </c>
      <c r="G325">
        <v>13541.6546</v>
      </c>
      <c r="H325">
        <v>896.80873399999996</v>
      </c>
      <c r="I325">
        <v>11409.6152</v>
      </c>
    </row>
    <row r="326" spans="1:9" x14ac:dyDescent="0.2">
      <c r="A326" s="1">
        <v>283</v>
      </c>
      <c r="B326" t="s">
        <v>447</v>
      </c>
      <c r="C326" t="s">
        <v>290</v>
      </c>
      <c r="D326">
        <v>1698.41066</v>
      </c>
      <c r="E326">
        <v>9.5558545099999996</v>
      </c>
      <c r="F326">
        <v>6.5974423900000003</v>
      </c>
      <c r="G326">
        <v>14869.6828</v>
      </c>
      <c r="H326">
        <v>1512.1068499999999</v>
      </c>
      <c r="I326">
        <v>11659.165300000001</v>
      </c>
    </row>
    <row r="327" spans="1:9" x14ac:dyDescent="0.2">
      <c r="A327" s="1">
        <v>289</v>
      </c>
      <c r="B327" t="s">
        <v>447</v>
      </c>
      <c r="C327" t="s">
        <v>296</v>
      </c>
      <c r="D327">
        <v>772.07129799999996</v>
      </c>
      <c r="E327">
        <v>8.5953138300000003</v>
      </c>
      <c r="F327">
        <v>3.67731656</v>
      </c>
      <c r="G327">
        <v>11464.9617</v>
      </c>
      <c r="H327">
        <v>806.91607499999998</v>
      </c>
      <c r="I327">
        <v>9885.9743400000007</v>
      </c>
    </row>
    <row r="328" spans="1:9" x14ac:dyDescent="0.2">
      <c r="A328" s="1">
        <v>290</v>
      </c>
      <c r="B328" t="s">
        <v>447</v>
      </c>
      <c r="C328" t="s">
        <v>297</v>
      </c>
      <c r="D328">
        <v>385.27447000000001</v>
      </c>
      <c r="E328">
        <v>7.6845182899999998</v>
      </c>
      <c r="F328">
        <v>3.9617671400000001</v>
      </c>
      <c r="G328">
        <v>13433.5074</v>
      </c>
      <c r="H328">
        <v>3622.2795299999998</v>
      </c>
      <c r="I328">
        <v>9425.9533800000008</v>
      </c>
    </row>
    <row r="329" spans="1:9" x14ac:dyDescent="0.2">
      <c r="A329" s="1">
        <v>294</v>
      </c>
      <c r="B329" t="s">
        <v>447</v>
      </c>
      <c r="C329" t="s">
        <v>301</v>
      </c>
      <c r="D329">
        <v>950.604287</v>
      </c>
      <c r="E329">
        <v>8.5417650500000004</v>
      </c>
      <c r="F329">
        <v>0</v>
      </c>
      <c r="G329">
        <v>11555.4686</v>
      </c>
      <c r="H329">
        <v>2223.5523600000001</v>
      </c>
      <c r="I329">
        <v>8381.3119800000004</v>
      </c>
    </row>
    <row r="330" spans="1:9" x14ac:dyDescent="0.2">
      <c r="A330" s="1">
        <v>300</v>
      </c>
      <c r="B330" t="s">
        <v>447</v>
      </c>
      <c r="C330" t="s">
        <v>307</v>
      </c>
      <c r="D330">
        <v>298.81826699999999</v>
      </c>
      <c r="E330">
        <v>8.9221371499999993</v>
      </c>
      <c r="F330">
        <v>3.7234698399999999</v>
      </c>
      <c r="G330">
        <v>12753.098400000001</v>
      </c>
      <c r="H330">
        <v>2343.94578</v>
      </c>
      <c r="I330">
        <v>10110.3343</v>
      </c>
    </row>
    <row r="331" spans="1:9" x14ac:dyDescent="0.2">
      <c r="A331" s="1">
        <v>319</v>
      </c>
      <c r="B331" t="s">
        <v>447</v>
      </c>
      <c r="C331" t="s">
        <v>326</v>
      </c>
      <c r="D331">
        <v>345.36806300000001</v>
      </c>
      <c r="E331">
        <v>8.1493026400000002</v>
      </c>
      <c r="F331">
        <v>3.67161399</v>
      </c>
      <c r="G331">
        <v>11410.6867</v>
      </c>
      <c r="H331">
        <v>1462.6124</v>
      </c>
      <c r="I331">
        <v>9602.7062600000008</v>
      </c>
    </row>
    <row r="332" spans="1:9" x14ac:dyDescent="0.2">
      <c r="A332" s="1">
        <v>322</v>
      </c>
      <c r="B332" t="s">
        <v>447</v>
      </c>
      <c r="C332" t="s">
        <v>329</v>
      </c>
      <c r="D332">
        <v>2012.41858</v>
      </c>
      <c r="E332">
        <v>9.8569313800000007</v>
      </c>
      <c r="F332">
        <v>5.7603643</v>
      </c>
      <c r="G332">
        <v>16025.629199999999</v>
      </c>
      <c r="H332">
        <v>2499.1981000000001</v>
      </c>
      <c r="I332">
        <v>11514.012500000001</v>
      </c>
    </row>
    <row r="333" spans="1:9" x14ac:dyDescent="0.2">
      <c r="A333" s="1">
        <v>333</v>
      </c>
      <c r="B333" t="s">
        <v>447</v>
      </c>
      <c r="C333" t="s">
        <v>340</v>
      </c>
      <c r="D333">
        <v>426.24163399999998</v>
      </c>
      <c r="E333">
        <v>8.4286639399999999</v>
      </c>
      <c r="F333">
        <v>3.6027014899999998</v>
      </c>
      <c r="G333">
        <v>14200.0306</v>
      </c>
      <c r="H333">
        <v>4022.6500999999998</v>
      </c>
      <c r="I333">
        <v>9751.1388800000004</v>
      </c>
    </row>
    <row r="334" spans="1:9" x14ac:dyDescent="0.2">
      <c r="A334" s="1">
        <v>347</v>
      </c>
      <c r="B334" t="s">
        <v>447</v>
      </c>
      <c r="C334" t="s">
        <v>354</v>
      </c>
      <c r="D334">
        <v>210.370543</v>
      </c>
      <c r="E334">
        <v>9.0038409700000006</v>
      </c>
      <c r="F334">
        <v>7.5462690600000002</v>
      </c>
      <c r="G334">
        <v>14765.3946</v>
      </c>
      <c r="H334">
        <v>2864.0966400000002</v>
      </c>
      <c r="I334">
        <v>11690.9274</v>
      </c>
    </row>
    <row r="335" spans="1:9" x14ac:dyDescent="0.2">
      <c r="A335" s="1">
        <v>373</v>
      </c>
      <c r="B335" t="s">
        <v>447</v>
      </c>
      <c r="C335" t="s">
        <v>380</v>
      </c>
      <c r="D335">
        <v>1118.072885</v>
      </c>
      <c r="E335">
        <v>8.8190500860000007</v>
      </c>
      <c r="F335">
        <v>6.0427607849999996</v>
      </c>
      <c r="G335">
        <v>13405.082689999999</v>
      </c>
      <c r="H335">
        <v>1313.903935</v>
      </c>
      <c r="I335">
        <v>10973.105869999999</v>
      </c>
    </row>
    <row r="336" spans="1:9" x14ac:dyDescent="0.2">
      <c r="A336" s="1">
        <v>374</v>
      </c>
      <c r="B336" t="s">
        <v>447</v>
      </c>
      <c r="C336" t="s">
        <v>381</v>
      </c>
      <c r="D336">
        <v>411.75588210000001</v>
      </c>
      <c r="E336">
        <v>8.0689671379999997</v>
      </c>
      <c r="F336">
        <v>4.9525011000000001</v>
      </c>
      <c r="G336">
        <v>15803.66317</v>
      </c>
      <c r="H336">
        <v>5327.4575530000002</v>
      </c>
      <c r="I336">
        <v>10064.44974</v>
      </c>
    </row>
    <row r="337" spans="1:9" x14ac:dyDescent="0.2">
      <c r="A337" s="1">
        <v>378</v>
      </c>
      <c r="B337" t="s">
        <v>447</v>
      </c>
      <c r="C337" t="s">
        <v>385</v>
      </c>
      <c r="D337">
        <v>1283.6275559999999</v>
      </c>
      <c r="E337">
        <v>9.0641961260000006</v>
      </c>
      <c r="F337">
        <v>5.8845116629999996</v>
      </c>
      <c r="G337">
        <v>15368.201510000001</v>
      </c>
      <c r="H337">
        <v>3020.3257269999999</v>
      </c>
      <c r="I337">
        <v>11064.248219999999</v>
      </c>
    </row>
    <row r="338" spans="1:9" x14ac:dyDescent="0.2">
      <c r="A338" s="1">
        <v>380</v>
      </c>
      <c r="B338" t="s">
        <v>447</v>
      </c>
      <c r="C338" t="s">
        <v>387</v>
      </c>
      <c r="D338">
        <v>194.92047299999999</v>
      </c>
      <c r="E338">
        <v>8.3425591650000008</v>
      </c>
      <c r="F338">
        <v>3</v>
      </c>
      <c r="G338">
        <v>13160.1253</v>
      </c>
      <c r="H338">
        <v>3509.392554</v>
      </c>
      <c r="I338">
        <v>9455.8122739999999</v>
      </c>
    </row>
    <row r="339" spans="1:9" x14ac:dyDescent="0.2">
      <c r="A339" s="1">
        <v>381</v>
      </c>
      <c r="B339" t="s">
        <v>447</v>
      </c>
      <c r="C339" t="s">
        <v>388</v>
      </c>
      <c r="D339">
        <v>1486.7893939999999</v>
      </c>
      <c r="E339">
        <v>9.9887797539999994</v>
      </c>
      <c r="F339">
        <v>7.0644090220000004</v>
      </c>
      <c r="G339">
        <v>14736.7778</v>
      </c>
      <c r="H339">
        <v>1131.2935540000001</v>
      </c>
      <c r="I339">
        <v>12118.69485</v>
      </c>
    </row>
    <row r="340" spans="1:9" x14ac:dyDescent="0.2">
      <c r="A340" s="1">
        <v>392</v>
      </c>
      <c r="B340" t="s">
        <v>447</v>
      </c>
      <c r="C340" t="s">
        <v>399</v>
      </c>
      <c r="D340">
        <v>1250.4306079999999</v>
      </c>
      <c r="E340">
        <v>8.5168908630000004</v>
      </c>
      <c r="F340">
        <v>5.3812852629999997</v>
      </c>
      <c r="G340">
        <v>14351.7968</v>
      </c>
      <c r="H340">
        <v>2583.2108429999998</v>
      </c>
      <c r="I340">
        <v>10518.155350000001</v>
      </c>
    </row>
    <row r="341" spans="1:9" x14ac:dyDescent="0.2">
      <c r="A341" s="1">
        <v>394</v>
      </c>
      <c r="B341" t="s">
        <v>447</v>
      </c>
      <c r="C341" t="s">
        <v>401</v>
      </c>
      <c r="D341">
        <v>1301.5782220000001</v>
      </c>
      <c r="E341">
        <v>9.4776366369999998</v>
      </c>
      <c r="F341">
        <v>5.6817873969999999</v>
      </c>
      <c r="G341">
        <v>16063.928449999999</v>
      </c>
      <c r="H341">
        <v>3518.7241909999998</v>
      </c>
      <c r="I341">
        <v>11243.626039999999</v>
      </c>
    </row>
    <row r="342" spans="1:9" x14ac:dyDescent="0.2">
      <c r="A342" s="1">
        <v>21</v>
      </c>
      <c r="B342" t="s">
        <v>448</v>
      </c>
      <c r="C342" t="s">
        <v>28</v>
      </c>
      <c r="D342">
        <v>551.01876470000002</v>
      </c>
      <c r="E342">
        <v>8.4831817919999999</v>
      </c>
      <c r="F342">
        <v>3.2952247799999999</v>
      </c>
      <c r="G342">
        <v>14633.308789999999</v>
      </c>
      <c r="H342">
        <v>4419.7955849999998</v>
      </c>
      <c r="I342">
        <v>9662.4944410000007</v>
      </c>
    </row>
    <row r="343" spans="1:9" x14ac:dyDescent="0.2">
      <c r="A343" s="1">
        <v>32</v>
      </c>
      <c r="B343" t="s">
        <v>448</v>
      </c>
      <c r="C343" t="s">
        <v>39</v>
      </c>
      <c r="D343">
        <v>392.98471119999999</v>
      </c>
      <c r="E343">
        <v>8.2084189120000008</v>
      </c>
      <c r="F343">
        <v>4.1431913720000004</v>
      </c>
      <c r="G343">
        <v>10740.92193</v>
      </c>
      <c r="H343">
        <v>519.35675800000001</v>
      </c>
      <c r="I343">
        <v>9828.5804640000006</v>
      </c>
    </row>
    <row r="344" spans="1:9" x14ac:dyDescent="0.2">
      <c r="A344" s="1">
        <v>34</v>
      </c>
      <c r="B344" t="s">
        <v>448</v>
      </c>
      <c r="C344" t="s">
        <v>41</v>
      </c>
      <c r="D344">
        <v>227.4781552</v>
      </c>
      <c r="E344">
        <v>7.719285932</v>
      </c>
      <c r="F344">
        <v>4.3553264269999996</v>
      </c>
      <c r="G344">
        <v>10723.675300000001</v>
      </c>
      <c r="H344">
        <v>890.91643729999998</v>
      </c>
      <c r="I344">
        <v>9605.2807080000002</v>
      </c>
    </row>
    <row r="345" spans="1:9" x14ac:dyDescent="0.2">
      <c r="A345" s="1">
        <v>41</v>
      </c>
      <c r="B345" t="s">
        <v>448</v>
      </c>
      <c r="C345" t="s">
        <v>48</v>
      </c>
      <c r="D345">
        <v>2262.3738699999999</v>
      </c>
      <c r="E345">
        <v>9.7467198170000007</v>
      </c>
      <c r="F345">
        <v>7.2449308529999996</v>
      </c>
      <c r="G345">
        <v>15539.601930000001</v>
      </c>
      <c r="H345">
        <v>1238.8222350000001</v>
      </c>
      <c r="I345">
        <v>12038.40583</v>
      </c>
    </row>
    <row r="346" spans="1:9" x14ac:dyDescent="0.2">
      <c r="A346" s="1">
        <v>42</v>
      </c>
      <c r="B346" t="s">
        <v>448</v>
      </c>
      <c r="C346" t="s">
        <v>49</v>
      </c>
      <c r="D346">
        <v>3533.0146850000001</v>
      </c>
      <c r="E346">
        <v>10.02905301</v>
      </c>
      <c r="F346">
        <v>4.4409169420000003</v>
      </c>
      <c r="G346">
        <v>15341.21528</v>
      </c>
      <c r="H346">
        <v>713.53042419999997</v>
      </c>
      <c r="I346">
        <v>11094.670169999999</v>
      </c>
    </row>
    <row r="347" spans="1:9" x14ac:dyDescent="0.2">
      <c r="A347" s="1">
        <v>44</v>
      </c>
      <c r="B347" t="s">
        <v>448</v>
      </c>
      <c r="C347" t="s">
        <v>51</v>
      </c>
      <c r="D347">
        <v>153.2906323</v>
      </c>
      <c r="E347">
        <v>8.3813411290000008</v>
      </c>
      <c r="F347">
        <v>3.0582007400000002</v>
      </c>
      <c r="G347">
        <v>11422.58339</v>
      </c>
      <c r="H347">
        <v>1765.7675469999999</v>
      </c>
      <c r="I347">
        <v>9503.5252070000006</v>
      </c>
    </row>
    <row r="348" spans="1:9" x14ac:dyDescent="0.2">
      <c r="A348" s="1">
        <v>70</v>
      </c>
      <c r="B348" t="s">
        <v>448</v>
      </c>
      <c r="C348" t="s">
        <v>77</v>
      </c>
      <c r="D348">
        <v>26.484450389999999</v>
      </c>
      <c r="E348">
        <v>8.2716561140000007</v>
      </c>
      <c r="F348">
        <v>5.4369860369999996</v>
      </c>
      <c r="G348">
        <v>12149.84087</v>
      </c>
      <c r="H348">
        <v>1737.4186520000001</v>
      </c>
      <c r="I348">
        <v>10385.93777</v>
      </c>
    </row>
    <row r="349" spans="1:9" x14ac:dyDescent="0.2">
      <c r="A349" s="1">
        <v>74</v>
      </c>
      <c r="B349" t="s">
        <v>448</v>
      </c>
      <c r="C349" t="s">
        <v>81</v>
      </c>
      <c r="D349">
        <v>247.385311</v>
      </c>
      <c r="E349">
        <v>9.0182876000000007</v>
      </c>
      <c r="F349">
        <v>8.8643956890000002</v>
      </c>
      <c r="G349">
        <v>16741.677179999999</v>
      </c>
      <c r="H349">
        <v>4267.0124040000001</v>
      </c>
      <c r="I349">
        <v>12227.27946</v>
      </c>
    </row>
    <row r="350" spans="1:9" x14ac:dyDescent="0.2">
      <c r="A350" s="1">
        <v>85</v>
      </c>
      <c r="B350" t="s">
        <v>448</v>
      </c>
      <c r="C350" t="s">
        <v>92</v>
      </c>
      <c r="D350">
        <v>330.3545446</v>
      </c>
      <c r="E350">
        <v>8.3651965110000006</v>
      </c>
      <c r="F350">
        <v>4.0468963960000002</v>
      </c>
      <c r="G350">
        <v>14592.132659999999</v>
      </c>
      <c r="H350">
        <v>4372.9457570000004</v>
      </c>
      <c r="I350">
        <v>9888.8323600000003</v>
      </c>
    </row>
    <row r="351" spans="1:9" x14ac:dyDescent="0.2">
      <c r="A351" s="1">
        <v>95</v>
      </c>
      <c r="B351" t="s">
        <v>448</v>
      </c>
      <c r="C351" t="s">
        <v>102</v>
      </c>
      <c r="D351">
        <v>1261.9620990000001</v>
      </c>
      <c r="E351">
        <v>9.2341921710000001</v>
      </c>
      <c r="F351">
        <v>6.042638009</v>
      </c>
      <c r="G351">
        <v>14961.50713</v>
      </c>
      <c r="H351">
        <v>2464.9487610000001</v>
      </c>
      <c r="I351">
        <v>11234.59627</v>
      </c>
    </row>
    <row r="352" spans="1:9" x14ac:dyDescent="0.2">
      <c r="A352" s="1">
        <v>96</v>
      </c>
      <c r="B352" t="s">
        <v>448</v>
      </c>
      <c r="C352" t="s">
        <v>103</v>
      </c>
      <c r="D352">
        <v>502.87564300000003</v>
      </c>
      <c r="E352">
        <v>8.5616779459999997</v>
      </c>
      <c r="F352">
        <v>3.9224010740000002</v>
      </c>
      <c r="G352">
        <v>12424.894130000001</v>
      </c>
      <c r="H352">
        <v>1959.200951</v>
      </c>
      <c r="I352">
        <v>9962.8175360000005</v>
      </c>
    </row>
    <row r="353" spans="1:9" x14ac:dyDescent="0.2">
      <c r="A353" s="1">
        <v>103</v>
      </c>
      <c r="B353" t="s">
        <v>448</v>
      </c>
      <c r="C353" t="s">
        <v>110</v>
      </c>
      <c r="D353">
        <v>3925.0577819999999</v>
      </c>
      <c r="E353">
        <v>10.919644310000001</v>
      </c>
      <c r="F353">
        <v>7.8525950910000004</v>
      </c>
      <c r="G353">
        <v>17213.439109999999</v>
      </c>
      <c r="H353">
        <v>267.96737819999998</v>
      </c>
      <c r="I353">
        <v>13020.41395</v>
      </c>
    </row>
    <row r="354" spans="1:9" x14ac:dyDescent="0.2">
      <c r="A354" s="1">
        <v>117</v>
      </c>
      <c r="B354" t="s">
        <v>448</v>
      </c>
      <c r="C354" t="s">
        <v>124</v>
      </c>
      <c r="D354">
        <v>326.89010339999999</v>
      </c>
      <c r="E354">
        <v>5.9973505610000002</v>
      </c>
      <c r="F354">
        <v>4.034837306</v>
      </c>
      <c r="G354">
        <v>11799.192419999999</v>
      </c>
      <c r="H354">
        <v>3080.036544</v>
      </c>
      <c r="I354">
        <v>8392.2657760000002</v>
      </c>
    </row>
    <row r="355" spans="1:9" x14ac:dyDescent="0.2">
      <c r="A355" s="1">
        <v>121</v>
      </c>
      <c r="B355" t="s">
        <v>448</v>
      </c>
      <c r="C355" t="s">
        <v>128</v>
      </c>
      <c r="D355">
        <v>123.65454200000001</v>
      </c>
      <c r="E355">
        <v>8.0194230829999995</v>
      </c>
      <c r="F355">
        <v>3.7656586500000002</v>
      </c>
      <c r="G355">
        <v>14344.51823</v>
      </c>
      <c r="H355">
        <v>4662.3636850000003</v>
      </c>
      <c r="I355">
        <v>9558.5000020000007</v>
      </c>
    </row>
    <row r="356" spans="1:9" x14ac:dyDescent="0.2">
      <c r="A356" s="1">
        <v>124</v>
      </c>
      <c r="B356" t="s">
        <v>448</v>
      </c>
      <c r="C356" t="s">
        <v>131</v>
      </c>
      <c r="D356">
        <v>1573.3416219999999</v>
      </c>
      <c r="E356">
        <v>9.5791563810000007</v>
      </c>
      <c r="F356">
        <v>6.840578496</v>
      </c>
      <c r="G356">
        <v>14991.04796</v>
      </c>
      <c r="H356">
        <v>1646.606419</v>
      </c>
      <c r="I356">
        <v>11771.099920000001</v>
      </c>
    </row>
    <row r="357" spans="1:9" x14ac:dyDescent="0.2">
      <c r="A357" s="1">
        <v>130</v>
      </c>
      <c r="B357" t="s">
        <v>448</v>
      </c>
      <c r="C357" t="s">
        <v>137</v>
      </c>
      <c r="D357">
        <v>131.06400790000001</v>
      </c>
      <c r="E357">
        <v>7.1297105810000003</v>
      </c>
      <c r="F357">
        <v>4.326118095</v>
      </c>
      <c r="G357">
        <v>13015.18672</v>
      </c>
      <c r="H357">
        <v>3661.957809</v>
      </c>
      <c r="I357">
        <v>9222.1649039999993</v>
      </c>
    </row>
    <row r="358" spans="1:9" x14ac:dyDescent="0.2">
      <c r="A358" s="1">
        <v>149</v>
      </c>
      <c r="B358" t="s">
        <v>448</v>
      </c>
      <c r="C358" t="s">
        <v>156</v>
      </c>
      <c r="D358">
        <v>1408.0678929999999</v>
      </c>
      <c r="E358">
        <v>7.1094618550000002</v>
      </c>
      <c r="F358">
        <v>3</v>
      </c>
      <c r="G358">
        <v>11498.25445</v>
      </c>
      <c r="H358">
        <v>1411.225592</v>
      </c>
      <c r="I358">
        <v>8678.9609689999997</v>
      </c>
    </row>
    <row r="359" spans="1:9" x14ac:dyDescent="0.2">
      <c r="A359" s="1">
        <v>157</v>
      </c>
      <c r="B359" t="s">
        <v>448</v>
      </c>
      <c r="C359" t="s">
        <v>164</v>
      </c>
      <c r="D359">
        <v>2444.65499</v>
      </c>
      <c r="E359">
        <v>10.151270390000001</v>
      </c>
      <c r="F359">
        <v>8.1085164140000003</v>
      </c>
      <c r="G359">
        <v>16629.445199999998</v>
      </c>
      <c r="H359">
        <v>1546.083298</v>
      </c>
      <c r="I359">
        <v>12638.706910000001</v>
      </c>
    </row>
    <row r="360" spans="1:9" x14ac:dyDescent="0.2">
      <c r="A360" s="1">
        <v>158</v>
      </c>
      <c r="B360" t="s">
        <v>448</v>
      </c>
      <c r="C360" t="s">
        <v>165</v>
      </c>
      <c r="D360">
        <v>404.99143670000001</v>
      </c>
      <c r="E360">
        <v>7.2634902490000002</v>
      </c>
      <c r="F360">
        <v>4.8079922489999998</v>
      </c>
      <c r="G360">
        <v>10592.08151</v>
      </c>
      <c r="H360">
        <v>687.89431830000001</v>
      </c>
      <c r="I360">
        <v>9499.1957559999992</v>
      </c>
    </row>
    <row r="361" spans="1:9" x14ac:dyDescent="0.2">
      <c r="A361" s="1">
        <v>163</v>
      </c>
      <c r="B361" t="s">
        <v>448</v>
      </c>
      <c r="C361" t="s">
        <v>170</v>
      </c>
      <c r="D361">
        <v>770.78829489999998</v>
      </c>
      <c r="E361">
        <v>8.4848242410000001</v>
      </c>
      <c r="F361">
        <v>6.1608750539999999</v>
      </c>
      <c r="G361">
        <v>12035.59211</v>
      </c>
      <c r="H361">
        <v>455.0145167</v>
      </c>
      <c r="I361">
        <v>10809.789290000001</v>
      </c>
    </row>
    <row r="362" spans="1:9" x14ac:dyDescent="0.2">
      <c r="A362" s="1">
        <v>165</v>
      </c>
      <c r="B362" t="s">
        <v>448</v>
      </c>
      <c r="C362" t="s">
        <v>172</v>
      </c>
      <c r="D362">
        <v>654.39223389999995</v>
      </c>
      <c r="E362">
        <v>8.4664629130000009</v>
      </c>
      <c r="F362">
        <v>5.0726174439999996</v>
      </c>
      <c r="G362">
        <v>11022.150240000001</v>
      </c>
      <c r="H362">
        <v>4.8393890470000001</v>
      </c>
      <c r="I362">
        <v>10362.918610000001</v>
      </c>
    </row>
    <row r="363" spans="1:9" x14ac:dyDescent="0.2">
      <c r="A363" s="1">
        <v>197</v>
      </c>
      <c r="B363" t="s">
        <v>448</v>
      </c>
      <c r="C363" t="s">
        <v>204</v>
      </c>
      <c r="D363">
        <v>1119.014713</v>
      </c>
      <c r="E363">
        <v>9.1768780840000002</v>
      </c>
      <c r="F363">
        <v>7.6902824299999999</v>
      </c>
      <c r="G363">
        <v>16272.77088</v>
      </c>
      <c r="H363">
        <v>3296.2099990000002</v>
      </c>
      <c r="I363">
        <v>11857.54617</v>
      </c>
    </row>
    <row r="364" spans="1:9" x14ac:dyDescent="0.2">
      <c r="A364" s="1">
        <v>207</v>
      </c>
      <c r="B364" t="s">
        <v>448</v>
      </c>
      <c r="C364" t="s">
        <v>214</v>
      </c>
      <c r="D364">
        <v>320.17182309999998</v>
      </c>
      <c r="E364">
        <v>8.1723485569999994</v>
      </c>
      <c r="F364">
        <v>4.3033723799999999</v>
      </c>
      <c r="G364">
        <v>10777.560229999999</v>
      </c>
      <c r="H364">
        <v>587.45985989999997</v>
      </c>
      <c r="I364">
        <v>9869.928543</v>
      </c>
    </row>
    <row r="365" spans="1:9" x14ac:dyDescent="0.2">
      <c r="A365" s="1">
        <v>210</v>
      </c>
      <c r="B365" t="s">
        <v>448</v>
      </c>
      <c r="C365" t="s">
        <v>217</v>
      </c>
      <c r="D365">
        <v>14.10092425</v>
      </c>
      <c r="E365">
        <v>8.4494582499999993</v>
      </c>
      <c r="F365">
        <v>4.499693229</v>
      </c>
      <c r="G365">
        <v>12715.357770000001</v>
      </c>
      <c r="H365">
        <v>2578.220855</v>
      </c>
      <c r="I365">
        <v>10123.03599</v>
      </c>
    </row>
    <row r="366" spans="1:9" x14ac:dyDescent="0.2">
      <c r="A366" s="1">
        <v>227</v>
      </c>
      <c r="B366" t="s">
        <v>448</v>
      </c>
      <c r="C366" t="s">
        <v>234</v>
      </c>
      <c r="D366">
        <v>1170.8463529999999</v>
      </c>
      <c r="E366">
        <v>9.2936689290000007</v>
      </c>
      <c r="F366">
        <v>6.176732339</v>
      </c>
      <c r="G366">
        <v>15793.23351</v>
      </c>
      <c r="H366">
        <v>3296.6827929999999</v>
      </c>
      <c r="I366">
        <v>11325.70436</v>
      </c>
    </row>
    <row r="367" spans="1:9" x14ac:dyDescent="0.2">
      <c r="A367" s="1">
        <v>234</v>
      </c>
      <c r="B367" t="s">
        <v>448</v>
      </c>
      <c r="C367" t="s">
        <v>241</v>
      </c>
      <c r="D367">
        <v>203.2787716</v>
      </c>
      <c r="E367">
        <v>8.0775058180000006</v>
      </c>
      <c r="F367">
        <v>4.1131904190000004</v>
      </c>
      <c r="G367">
        <v>14113.412050000001</v>
      </c>
      <c r="H367">
        <v>4176.0284490000004</v>
      </c>
      <c r="I367">
        <v>9734.1048329999994</v>
      </c>
    </row>
    <row r="368" spans="1:9" x14ac:dyDescent="0.2">
      <c r="A368" s="1">
        <v>238</v>
      </c>
      <c r="B368" t="s">
        <v>448</v>
      </c>
      <c r="C368" t="s">
        <v>245</v>
      </c>
      <c r="D368">
        <v>1467.2893919999999</v>
      </c>
      <c r="E368">
        <v>8.3070805879999998</v>
      </c>
      <c r="F368">
        <v>5.7111777210000003</v>
      </c>
      <c r="G368">
        <v>14051.624</v>
      </c>
      <c r="H368">
        <v>2066.402752</v>
      </c>
      <c r="I368">
        <v>10517.931860000001</v>
      </c>
    </row>
    <row r="369" spans="1:9" x14ac:dyDescent="0.2">
      <c r="A369" s="1">
        <v>239</v>
      </c>
      <c r="B369" t="s">
        <v>448</v>
      </c>
      <c r="C369" t="s">
        <v>246</v>
      </c>
      <c r="D369">
        <v>1120.634378</v>
      </c>
      <c r="E369">
        <v>8.4601598619999994</v>
      </c>
      <c r="F369">
        <v>6.4054253860000001</v>
      </c>
      <c r="G369">
        <v>12147.64183</v>
      </c>
      <c r="H369">
        <v>134.93658160000001</v>
      </c>
      <c r="I369">
        <v>10892.07087</v>
      </c>
    </row>
    <row r="370" spans="1:9" x14ac:dyDescent="0.2">
      <c r="A370" s="1">
        <v>242</v>
      </c>
      <c r="B370" t="s">
        <v>448</v>
      </c>
      <c r="C370" t="s">
        <v>249</v>
      </c>
      <c r="D370">
        <v>676.95155680000005</v>
      </c>
      <c r="E370">
        <v>8.5749989670000009</v>
      </c>
      <c r="F370">
        <v>9.2404975220000001</v>
      </c>
      <c r="G370">
        <v>12789.814200000001</v>
      </c>
      <c r="H370">
        <v>14.41429003</v>
      </c>
      <c r="I370">
        <v>12098.44836</v>
      </c>
    </row>
    <row r="371" spans="1:9" x14ac:dyDescent="0.2">
      <c r="A371" s="1">
        <v>250</v>
      </c>
      <c r="B371" t="s">
        <v>448</v>
      </c>
      <c r="C371" t="s">
        <v>257</v>
      </c>
      <c r="D371">
        <v>576.98602249999999</v>
      </c>
      <c r="E371">
        <v>8.9773022050000009</v>
      </c>
      <c r="F371">
        <v>5.0207637979999999</v>
      </c>
      <c r="G371">
        <v>13635.75416</v>
      </c>
      <c r="H371">
        <v>2394.7622289999999</v>
      </c>
      <c r="I371">
        <v>10664.00591</v>
      </c>
    </row>
    <row r="372" spans="1:9" x14ac:dyDescent="0.2">
      <c r="A372" s="1">
        <v>254</v>
      </c>
      <c r="B372" t="s">
        <v>448</v>
      </c>
      <c r="C372" t="s">
        <v>261</v>
      </c>
      <c r="D372">
        <v>902.02523459999998</v>
      </c>
      <c r="E372">
        <v>8.3990055399999992</v>
      </c>
      <c r="F372">
        <v>4.9792537149999996</v>
      </c>
      <c r="G372">
        <v>11876.079390000001</v>
      </c>
      <c r="H372">
        <v>690.97918019999997</v>
      </c>
      <c r="I372">
        <v>10283.074979999999</v>
      </c>
    </row>
    <row r="373" spans="1:9" x14ac:dyDescent="0.2">
      <c r="A373" s="1">
        <v>264</v>
      </c>
      <c r="B373" t="s">
        <v>448</v>
      </c>
      <c r="C373" t="s">
        <v>271</v>
      </c>
      <c r="D373">
        <v>96.662731690000001</v>
      </c>
      <c r="E373">
        <v>8.2746865039999999</v>
      </c>
      <c r="F373">
        <v>4.8307725929999998</v>
      </c>
      <c r="G373">
        <v>11436.784589999999</v>
      </c>
      <c r="H373">
        <v>1194.760323</v>
      </c>
      <c r="I373">
        <v>10145.36153</v>
      </c>
    </row>
    <row r="374" spans="1:9" x14ac:dyDescent="0.2">
      <c r="A374" s="1">
        <v>265</v>
      </c>
      <c r="B374" t="s">
        <v>448</v>
      </c>
      <c r="C374" t="s">
        <v>272</v>
      </c>
      <c r="D374">
        <v>692.06594159999997</v>
      </c>
      <c r="E374">
        <v>8.8228380279999996</v>
      </c>
      <c r="F374">
        <v>6.3029510469999996</v>
      </c>
      <c r="G374">
        <v>13323.18648</v>
      </c>
      <c r="H374">
        <v>1551.5521639999999</v>
      </c>
      <c r="I374">
        <v>11079.568380000001</v>
      </c>
    </row>
    <row r="375" spans="1:9" x14ac:dyDescent="0.2">
      <c r="A375" s="1">
        <v>267</v>
      </c>
      <c r="B375" t="s">
        <v>448</v>
      </c>
      <c r="C375" t="s">
        <v>274</v>
      </c>
      <c r="D375">
        <v>1672.8829310000001</v>
      </c>
      <c r="E375">
        <v>8.4489985490000006</v>
      </c>
      <c r="F375">
        <v>3.6244817</v>
      </c>
      <c r="G375">
        <v>13571.523139999999</v>
      </c>
      <c r="H375">
        <v>2125.9784479999998</v>
      </c>
      <c r="I375">
        <v>9772.6617659999993</v>
      </c>
    </row>
    <row r="376" spans="1:9" x14ac:dyDescent="0.2">
      <c r="A376" s="1">
        <v>274</v>
      </c>
      <c r="B376" t="s">
        <v>448</v>
      </c>
      <c r="C376" t="s">
        <v>281</v>
      </c>
      <c r="D376">
        <v>108.46651869999999</v>
      </c>
      <c r="E376">
        <v>7.8355582200000002</v>
      </c>
      <c r="F376">
        <v>5.5868338419999999</v>
      </c>
      <c r="G376">
        <v>14230.45004</v>
      </c>
      <c r="H376">
        <v>3950.8483080000001</v>
      </c>
      <c r="I376">
        <v>10171.13522</v>
      </c>
    </row>
    <row r="377" spans="1:9" x14ac:dyDescent="0.2">
      <c r="A377" s="1">
        <v>276</v>
      </c>
      <c r="B377" t="s">
        <v>448</v>
      </c>
      <c r="C377" t="s">
        <v>283</v>
      </c>
      <c r="D377">
        <v>1101.8321940000001</v>
      </c>
      <c r="E377">
        <v>8.9563192780000005</v>
      </c>
      <c r="F377">
        <v>6.7263567479999997</v>
      </c>
      <c r="G377">
        <v>13741.940130000001</v>
      </c>
      <c r="H377">
        <v>1307.0840929999999</v>
      </c>
      <c r="I377">
        <v>11333.02384</v>
      </c>
    </row>
    <row r="378" spans="1:9" x14ac:dyDescent="0.2">
      <c r="A378" s="1">
        <v>279</v>
      </c>
      <c r="B378" t="s">
        <v>448</v>
      </c>
      <c r="C378" t="s">
        <v>286</v>
      </c>
      <c r="D378">
        <v>1239.2991830000001</v>
      </c>
      <c r="E378">
        <v>8.8935804059999999</v>
      </c>
      <c r="F378">
        <v>6.8728564990000001</v>
      </c>
      <c r="G378">
        <v>13541.654640000001</v>
      </c>
      <c r="H378">
        <v>950.2572007</v>
      </c>
      <c r="I378">
        <v>11352.098260000001</v>
      </c>
    </row>
    <row r="379" spans="1:9" x14ac:dyDescent="0.2">
      <c r="A379" s="1">
        <v>283</v>
      </c>
      <c r="B379" t="s">
        <v>448</v>
      </c>
      <c r="C379" t="s">
        <v>290</v>
      </c>
      <c r="D379">
        <v>1692.8945200000001</v>
      </c>
      <c r="E379">
        <v>9.5184337869999993</v>
      </c>
      <c r="F379">
        <v>6.4605546650000001</v>
      </c>
      <c r="G379">
        <v>14869.68281</v>
      </c>
      <c r="H379">
        <v>1595.9531420000001</v>
      </c>
      <c r="I379">
        <v>11580.835150000001</v>
      </c>
    </row>
    <row r="380" spans="1:9" x14ac:dyDescent="0.2">
      <c r="A380" s="1">
        <v>289</v>
      </c>
      <c r="B380" t="s">
        <v>448</v>
      </c>
      <c r="C380" t="s">
        <v>296</v>
      </c>
      <c r="D380">
        <v>766.7714234</v>
      </c>
      <c r="E380">
        <v>8.5506432429999997</v>
      </c>
      <c r="F380">
        <v>3.597849471</v>
      </c>
      <c r="G380">
        <v>11464.96171</v>
      </c>
      <c r="H380">
        <v>872.14525730000003</v>
      </c>
      <c r="I380">
        <v>9826.0450309999997</v>
      </c>
    </row>
    <row r="381" spans="1:9" x14ac:dyDescent="0.2">
      <c r="A381" s="1">
        <v>290</v>
      </c>
      <c r="B381" t="s">
        <v>448</v>
      </c>
      <c r="C381" t="s">
        <v>297</v>
      </c>
      <c r="D381">
        <v>384.75079929999998</v>
      </c>
      <c r="E381">
        <v>7.6660126210000001</v>
      </c>
      <c r="F381">
        <v>3.877113246</v>
      </c>
      <c r="G381">
        <v>13433.507390000001</v>
      </c>
      <c r="H381">
        <v>3668.3233369999998</v>
      </c>
      <c r="I381">
        <v>9380.43325</v>
      </c>
    </row>
    <row r="382" spans="1:9" x14ac:dyDescent="0.2">
      <c r="A382" s="1">
        <v>294</v>
      </c>
      <c r="B382" t="s">
        <v>448</v>
      </c>
      <c r="C382" t="s">
        <v>301</v>
      </c>
      <c r="D382">
        <v>948.21086649999995</v>
      </c>
      <c r="E382">
        <v>8.5025373999999996</v>
      </c>
      <c r="F382">
        <v>0</v>
      </c>
      <c r="G382">
        <v>11555.468629999999</v>
      </c>
      <c r="H382">
        <v>2250.659204</v>
      </c>
      <c r="I382">
        <v>8356.5985619999992</v>
      </c>
    </row>
    <row r="383" spans="1:9" x14ac:dyDescent="0.2">
      <c r="A383" s="1">
        <v>300</v>
      </c>
      <c r="B383" t="s">
        <v>448</v>
      </c>
      <c r="C383" t="s">
        <v>307</v>
      </c>
      <c r="D383">
        <v>286.57956050000001</v>
      </c>
      <c r="E383">
        <v>8.8592978609999999</v>
      </c>
      <c r="F383">
        <v>3.634386551</v>
      </c>
      <c r="G383">
        <v>12753.098389999999</v>
      </c>
      <c r="H383">
        <v>2431.4065599999999</v>
      </c>
      <c r="I383">
        <v>10035.11227</v>
      </c>
    </row>
    <row r="384" spans="1:9" x14ac:dyDescent="0.2">
      <c r="A384" s="1">
        <v>319</v>
      </c>
      <c r="B384" t="s">
        <v>448</v>
      </c>
      <c r="C384" t="s">
        <v>326</v>
      </c>
      <c r="D384">
        <v>320.146636</v>
      </c>
      <c r="E384">
        <v>8.0842797799999992</v>
      </c>
      <c r="F384">
        <v>3.5775633500000001</v>
      </c>
      <c r="G384">
        <v>11410.6867</v>
      </c>
      <c r="H384">
        <v>1566.41849</v>
      </c>
      <c r="I384">
        <v>9524.1216000000004</v>
      </c>
    </row>
    <row r="385" spans="1:9" x14ac:dyDescent="0.2">
      <c r="A385" s="1">
        <v>322</v>
      </c>
      <c r="B385" t="s">
        <v>448</v>
      </c>
      <c r="C385" t="s">
        <v>329</v>
      </c>
      <c r="D385">
        <v>1984.56467</v>
      </c>
      <c r="E385">
        <v>9.7925240099999993</v>
      </c>
      <c r="F385">
        <v>5.6183279300000004</v>
      </c>
      <c r="G385">
        <v>16025.629199999999</v>
      </c>
      <c r="H385">
        <v>2624.4432099999999</v>
      </c>
      <c r="I385">
        <v>11416.621300000001</v>
      </c>
    </row>
    <row r="386" spans="1:9" x14ac:dyDescent="0.2">
      <c r="A386" s="1">
        <v>333</v>
      </c>
      <c r="B386" t="s">
        <v>448</v>
      </c>
      <c r="C386" t="s">
        <v>340</v>
      </c>
      <c r="D386">
        <v>412.242234</v>
      </c>
      <c r="E386">
        <v>8.37984872</v>
      </c>
      <c r="F386">
        <v>3.5017392100000002</v>
      </c>
      <c r="G386">
        <v>14200.0306</v>
      </c>
      <c r="H386">
        <v>4107.7879999999996</v>
      </c>
      <c r="I386">
        <v>9680.0003799999995</v>
      </c>
    </row>
    <row r="387" spans="1:9" x14ac:dyDescent="0.2">
      <c r="A387" s="1">
        <v>347</v>
      </c>
      <c r="B387" t="s">
        <v>448</v>
      </c>
      <c r="C387" t="s">
        <v>354</v>
      </c>
      <c r="D387">
        <v>184.13780499999999</v>
      </c>
      <c r="E387">
        <v>8.9258194199999998</v>
      </c>
      <c r="F387">
        <v>7.3508402500000001</v>
      </c>
      <c r="G387">
        <v>14765.3946</v>
      </c>
      <c r="H387">
        <v>3017.6544899999999</v>
      </c>
      <c r="I387">
        <v>11563.6023</v>
      </c>
    </row>
    <row r="388" spans="1:9" x14ac:dyDescent="0.2">
      <c r="A388" s="1">
        <v>373</v>
      </c>
      <c r="B388" t="s">
        <v>448</v>
      </c>
      <c r="C388" t="s">
        <v>380</v>
      </c>
      <c r="D388">
        <v>1113.5880199999999</v>
      </c>
      <c r="E388">
        <v>8.7784068099999999</v>
      </c>
      <c r="F388">
        <v>5.9208645999999998</v>
      </c>
      <c r="G388">
        <v>13405.082700000001</v>
      </c>
      <c r="H388">
        <v>1392.75254</v>
      </c>
      <c r="I388">
        <v>10898.742099999999</v>
      </c>
    </row>
    <row r="389" spans="1:9" x14ac:dyDescent="0.2">
      <c r="A389" s="1">
        <v>374</v>
      </c>
      <c r="B389" t="s">
        <v>448</v>
      </c>
      <c r="C389" t="s">
        <v>381</v>
      </c>
      <c r="D389">
        <v>387.46874200000002</v>
      </c>
      <c r="E389">
        <v>7.9685155300000003</v>
      </c>
      <c r="F389">
        <v>4.8304122700000001</v>
      </c>
      <c r="G389">
        <v>15803.663200000001</v>
      </c>
      <c r="H389">
        <v>5463.86474</v>
      </c>
      <c r="I389">
        <v>9952.3296900000005</v>
      </c>
    </row>
    <row r="390" spans="1:9" x14ac:dyDescent="0.2">
      <c r="A390" s="1">
        <v>378</v>
      </c>
      <c r="B390" t="s">
        <v>448</v>
      </c>
      <c r="C390" t="s">
        <v>385</v>
      </c>
      <c r="D390">
        <v>1273.2605900000001</v>
      </c>
      <c r="E390">
        <v>9.0281220399999995</v>
      </c>
      <c r="F390">
        <v>5.7673961800000004</v>
      </c>
      <c r="G390">
        <v>15368.201499999999</v>
      </c>
      <c r="H390">
        <v>3100.26557</v>
      </c>
      <c r="I390">
        <v>10994.6754</v>
      </c>
    </row>
    <row r="391" spans="1:9" x14ac:dyDescent="0.2">
      <c r="A391" s="1">
        <v>380</v>
      </c>
      <c r="B391" t="s">
        <v>448</v>
      </c>
      <c r="C391" t="s">
        <v>387</v>
      </c>
      <c r="D391">
        <v>174.196685</v>
      </c>
      <c r="E391">
        <v>8.28165716</v>
      </c>
      <c r="F391">
        <v>3</v>
      </c>
      <c r="G391">
        <v>13160.1253</v>
      </c>
      <c r="H391">
        <v>3568.4845999999998</v>
      </c>
      <c r="I391">
        <v>9417.4440099999993</v>
      </c>
    </row>
    <row r="392" spans="1:9" x14ac:dyDescent="0.2">
      <c r="A392" s="1">
        <v>381</v>
      </c>
      <c r="B392" t="s">
        <v>448</v>
      </c>
      <c r="C392" t="s">
        <v>388</v>
      </c>
      <c r="D392">
        <v>1482.0344399999999</v>
      </c>
      <c r="E392">
        <v>9.9244327899999991</v>
      </c>
      <c r="F392">
        <v>6.9324369600000004</v>
      </c>
      <c r="G392">
        <v>14736.7778</v>
      </c>
      <c r="H392">
        <v>1229.37592</v>
      </c>
      <c r="I392">
        <v>12025.367399999999</v>
      </c>
    </row>
    <row r="393" spans="1:9" x14ac:dyDescent="0.2">
      <c r="A393" s="1">
        <v>392</v>
      </c>
      <c r="B393" t="s">
        <v>448</v>
      </c>
      <c r="C393" t="s">
        <v>399</v>
      </c>
      <c r="D393">
        <v>1245.7629899999999</v>
      </c>
      <c r="E393">
        <v>8.5004168100000008</v>
      </c>
      <c r="F393">
        <v>5.2819273799999999</v>
      </c>
      <c r="G393">
        <v>14351.7968</v>
      </c>
      <c r="H393">
        <v>2638.00027</v>
      </c>
      <c r="I393">
        <v>10468.0335</v>
      </c>
    </row>
    <row r="394" spans="1:9" x14ac:dyDescent="0.2">
      <c r="A394" s="1">
        <v>394</v>
      </c>
      <c r="B394" t="s">
        <v>448</v>
      </c>
      <c r="C394" t="s">
        <v>401</v>
      </c>
      <c r="D394">
        <v>1284.3821800000001</v>
      </c>
      <c r="E394">
        <v>9.4191509799999995</v>
      </c>
      <c r="F394">
        <v>5.5300555400000002</v>
      </c>
      <c r="G394">
        <v>16063.9285</v>
      </c>
      <c r="H394">
        <v>3633.45894</v>
      </c>
      <c r="I394">
        <v>11146.087299999999</v>
      </c>
    </row>
    <row r="395" spans="1:9" x14ac:dyDescent="0.2">
      <c r="A395" s="1">
        <v>21</v>
      </c>
      <c r="B395" t="s">
        <v>449</v>
      </c>
      <c r="C395" t="s">
        <v>28</v>
      </c>
      <c r="D395">
        <v>761.3129993</v>
      </c>
      <c r="E395">
        <v>7.9165473459999998</v>
      </c>
      <c r="F395">
        <v>0</v>
      </c>
      <c r="G395">
        <v>15476.472239999999</v>
      </c>
      <c r="H395">
        <v>6727.7344089999997</v>
      </c>
      <c r="I395">
        <v>7987.4248280000002</v>
      </c>
    </row>
    <row r="396" spans="1:9" x14ac:dyDescent="0.2">
      <c r="A396" s="1">
        <v>32</v>
      </c>
      <c r="B396" t="s">
        <v>449</v>
      </c>
      <c r="C396" t="s">
        <v>39</v>
      </c>
      <c r="D396">
        <v>505.25500390000002</v>
      </c>
      <c r="E396">
        <v>7.4134952629999997</v>
      </c>
      <c r="F396">
        <v>0</v>
      </c>
      <c r="G396">
        <v>10995.9807</v>
      </c>
      <c r="H396">
        <v>2820.223677</v>
      </c>
      <c r="I396">
        <v>7670.5020160000004</v>
      </c>
    </row>
    <row r="397" spans="1:9" x14ac:dyDescent="0.2">
      <c r="A397" s="1">
        <v>34</v>
      </c>
      <c r="B397" t="s">
        <v>449</v>
      </c>
      <c r="C397" t="s">
        <v>41</v>
      </c>
      <c r="D397">
        <v>21.110279609999999</v>
      </c>
      <c r="E397">
        <v>6.9093739760000004</v>
      </c>
      <c r="F397">
        <v>0</v>
      </c>
      <c r="G397">
        <v>11073.23108</v>
      </c>
      <c r="H397">
        <v>3699.2151979999999</v>
      </c>
      <c r="I397">
        <v>7352.9056049999999</v>
      </c>
    </row>
    <row r="398" spans="1:9" x14ac:dyDescent="0.2">
      <c r="A398" s="1">
        <v>41</v>
      </c>
      <c r="B398" t="s">
        <v>449</v>
      </c>
      <c r="C398" t="s">
        <v>48</v>
      </c>
      <c r="D398">
        <v>1938.2500050000001</v>
      </c>
      <c r="E398">
        <v>7.9287537969999997</v>
      </c>
      <c r="F398">
        <v>0</v>
      </c>
      <c r="G398">
        <v>15928.017669999999</v>
      </c>
      <c r="H398">
        <v>5994.6527679999999</v>
      </c>
      <c r="I398">
        <v>7995.1148919999996</v>
      </c>
    </row>
    <row r="399" spans="1:9" x14ac:dyDescent="0.2">
      <c r="A399" s="1">
        <v>42</v>
      </c>
      <c r="B399" t="s">
        <v>449</v>
      </c>
      <c r="C399" t="s">
        <v>49</v>
      </c>
      <c r="D399">
        <v>4261.961464</v>
      </c>
      <c r="E399">
        <v>9.1224706060000003</v>
      </c>
      <c r="F399">
        <v>0</v>
      </c>
      <c r="G399">
        <v>16716.42441</v>
      </c>
      <c r="H399">
        <v>3707.3064639999998</v>
      </c>
      <c r="I399">
        <v>8747.1564820000003</v>
      </c>
    </row>
    <row r="400" spans="1:9" x14ac:dyDescent="0.2">
      <c r="A400" s="1">
        <v>44</v>
      </c>
      <c r="B400" t="s">
        <v>449</v>
      </c>
      <c r="C400" t="s">
        <v>51</v>
      </c>
      <c r="D400">
        <v>713.02127170000006</v>
      </c>
      <c r="E400">
        <v>8.3267108969999999</v>
      </c>
      <c r="F400">
        <v>0</v>
      </c>
      <c r="G400">
        <v>12611.808199999999</v>
      </c>
      <c r="H400">
        <v>3652.9590659999999</v>
      </c>
      <c r="I400">
        <v>8245.8278649999993</v>
      </c>
    </row>
    <row r="401" spans="1:9" x14ac:dyDescent="0.2">
      <c r="A401" s="1">
        <v>85</v>
      </c>
      <c r="B401" t="s">
        <v>449</v>
      </c>
      <c r="C401" t="s">
        <v>92</v>
      </c>
      <c r="D401">
        <v>518.34274200000004</v>
      </c>
      <c r="E401">
        <v>7.3306194600000003</v>
      </c>
      <c r="F401">
        <v>0</v>
      </c>
      <c r="G401">
        <v>15912.001899999999</v>
      </c>
      <c r="H401">
        <v>7775.3689299999996</v>
      </c>
      <c r="I401">
        <v>7618.2902599999998</v>
      </c>
    </row>
    <row r="402" spans="1:9" x14ac:dyDescent="0.2">
      <c r="A402" s="1">
        <v>95</v>
      </c>
      <c r="B402" t="s">
        <v>449</v>
      </c>
      <c r="C402" t="s">
        <v>102</v>
      </c>
      <c r="D402">
        <v>1102.89663</v>
      </c>
      <c r="E402">
        <v>8.3136395899999993</v>
      </c>
      <c r="F402">
        <v>0</v>
      </c>
      <c r="G402">
        <v>15583.4622</v>
      </c>
      <c r="H402">
        <v>6242.9726600000004</v>
      </c>
      <c r="I402">
        <v>8237.5929400000005</v>
      </c>
    </row>
    <row r="403" spans="1:9" x14ac:dyDescent="0.2">
      <c r="A403" s="1">
        <v>96</v>
      </c>
      <c r="B403" t="s">
        <v>449</v>
      </c>
      <c r="C403" t="s">
        <v>103</v>
      </c>
      <c r="D403">
        <v>460.925725</v>
      </c>
      <c r="E403">
        <v>7.6942655499999999</v>
      </c>
      <c r="F403">
        <v>0</v>
      </c>
      <c r="G403">
        <v>12729.683000000001</v>
      </c>
      <c r="H403">
        <v>4421.3699800000004</v>
      </c>
      <c r="I403">
        <v>7847.3873000000003</v>
      </c>
    </row>
    <row r="404" spans="1:9" x14ac:dyDescent="0.2">
      <c r="A404" s="1">
        <v>103</v>
      </c>
      <c r="B404" t="s">
        <v>449</v>
      </c>
      <c r="C404" t="s">
        <v>110</v>
      </c>
      <c r="D404">
        <v>3705.9812000000002</v>
      </c>
      <c r="E404">
        <v>9.05941492</v>
      </c>
      <c r="F404">
        <v>0</v>
      </c>
      <c r="G404">
        <v>17151.791499999999</v>
      </c>
      <c r="H404">
        <v>4738.3788500000001</v>
      </c>
      <c r="I404">
        <v>8707.4313999999995</v>
      </c>
    </row>
    <row r="405" spans="1:9" x14ac:dyDescent="0.2">
      <c r="A405" s="1">
        <v>117</v>
      </c>
      <c r="B405" t="s">
        <v>449</v>
      </c>
      <c r="C405" t="s">
        <v>124</v>
      </c>
      <c r="D405">
        <v>165.22444300000001</v>
      </c>
      <c r="E405">
        <v>5.7112582500000002</v>
      </c>
      <c r="F405">
        <v>0</v>
      </c>
      <c r="G405">
        <v>12580.8914</v>
      </c>
      <c r="H405">
        <v>5817.5742899999996</v>
      </c>
      <c r="I405">
        <v>6598.0926900000004</v>
      </c>
    </row>
    <row r="406" spans="1:9" x14ac:dyDescent="0.2">
      <c r="A406" s="1">
        <v>124</v>
      </c>
      <c r="B406" t="s">
        <v>449</v>
      </c>
      <c r="C406" t="s">
        <v>131</v>
      </c>
      <c r="D406">
        <v>1334.4360099999999</v>
      </c>
      <c r="E406">
        <v>8.1171872599999997</v>
      </c>
      <c r="F406">
        <v>0</v>
      </c>
      <c r="G406">
        <v>15303.054</v>
      </c>
      <c r="H406">
        <v>5854.79</v>
      </c>
      <c r="I406">
        <v>8113.8279700000003</v>
      </c>
    </row>
    <row r="407" spans="1:9" x14ac:dyDescent="0.2">
      <c r="A407" s="1">
        <v>130</v>
      </c>
      <c r="B407" t="s">
        <v>449</v>
      </c>
      <c r="C407" t="s">
        <v>137</v>
      </c>
      <c r="D407">
        <v>39.797882199999997</v>
      </c>
      <c r="E407">
        <v>6.7774919300000001</v>
      </c>
      <c r="F407">
        <v>0</v>
      </c>
      <c r="G407">
        <v>13694.9696</v>
      </c>
      <c r="H407">
        <v>6385.3518400000003</v>
      </c>
      <c r="I407">
        <v>7269.8199199999999</v>
      </c>
    </row>
    <row r="408" spans="1:9" x14ac:dyDescent="0.2">
      <c r="A408" s="1">
        <v>149</v>
      </c>
      <c r="B408" t="s">
        <v>449</v>
      </c>
      <c r="C408" t="s">
        <v>156</v>
      </c>
      <c r="D408">
        <v>1773.4611199999999</v>
      </c>
      <c r="E408">
        <v>7.01505812</v>
      </c>
      <c r="F408">
        <v>0</v>
      </c>
      <c r="G408">
        <v>12250.9449</v>
      </c>
      <c r="H408">
        <v>3057.9971399999999</v>
      </c>
      <c r="I408">
        <v>7419.4866099999999</v>
      </c>
    </row>
    <row r="409" spans="1:9" x14ac:dyDescent="0.2">
      <c r="A409" s="1">
        <v>157</v>
      </c>
      <c r="B409" t="s">
        <v>449</v>
      </c>
      <c r="C409" t="s">
        <v>164</v>
      </c>
      <c r="D409">
        <v>1616.5812800000001</v>
      </c>
      <c r="E409">
        <v>8.2362682899999999</v>
      </c>
      <c r="F409">
        <v>0</v>
      </c>
      <c r="G409">
        <v>16431.455399999999</v>
      </c>
      <c r="H409">
        <v>6626.0250599999999</v>
      </c>
      <c r="I409">
        <v>8188.8490199999997</v>
      </c>
    </row>
    <row r="410" spans="1:9" x14ac:dyDescent="0.2">
      <c r="A410" s="1">
        <v>158</v>
      </c>
      <c r="B410" t="s">
        <v>449</v>
      </c>
      <c r="C410" t="s">
        <v>165</v>
      </c>
      <c r="D410">
        <v>158.85405</v>
      </c>
      <c r="E410">
        <v>6.6822968200000004</v>
      </c>
      <c r="F410">
        <v>0</v>
      </c>
      <c r="G410">
        <v>10809.792100000001</v>
      </c>
      <c r="H410">
        <v>3441.0910699999999</v>
      </c>
      <c r="I410">
        <v>7209.8469999999998</v>
      </c>
    </row>
    <row r="411" spans="1:9" x14ac:dyDescent="0.2">
      <c r="A411" s="1">
        <v>163</v>
      </c>
      <c r="B411" t="s">
        <v>449</v>
      </c>
      <c r="C411" t="s">
        <v>170</v>
      </c>
      <c r="D411">
        <v>299.25136900000001</v>
      </c>
      <c r="E411">
        <v>7.0407323399999999</v>
      </c>
      <c r="F411">
        <v>0</v>
      </c>
      <c r="G411">
        <v>11951.625</v>
      </c>
      <c r="H411">
        <v>4216.7122799999997</v>
      </c>
      <c r="I411">
        <v>7435.6613699999998</v>
      </c>
    </row>
    <row r="412" spans="1:9" x14ac:dyDescent="0.2">
      <c r="A412" s="1">
        <v>165</v>
      </c>
      <c r="B412" t="s">
        <v>449</v>
      </c>
      <c r="C412" t="s">
        <v>172</v>
      </c>
      <c r="D412">
        <v>462.02995900000002</v>
      </c>
      <c r="E412">
        <v>7.3033322500000004</v>
      </c>
      <c r="F412">
        <v>0</v>
      </c>
      <c r="G412">
        <v>10656.5787</v>
      </c>
      <c r="H412">
        <v>2593.4494399999999</v>
      </c>
      <c r="I412">
        <v>7601.0993200000003</v>
      </c>
    </row>
    <row r="413" spans="1:9" x14ac:dyDescent="0.2">
      <c r="A413" s="1">
        <v>171</v>
      </c>
      <c r="B413" t="s">
        <v>449</v>
      </c>
      <c r="C413" t="s">
        <v>178</v>
      </c>
      <c r="D413">
        <v>402.31683399999997</v>
      </c>
      <c r="E413">
        <v>7.3866148699999998</v>
      </c>
      <c r="F413">
        <v>0</v>
      </c>
      <c r="G413">
        <v>15621.1921</v>
      </c>
      <c r="H413">
        <v>7565.30789</v>
      </c>
      <c r="I413">
        <v>7653.5673699999998</v>
      </c>
    </row>
    <row r="414" spans="1:9" x14ac:dyDescent="0.2">
      <c r="A414" s="1">
        <v>192</v>
      </c>
      <c r="B414" t="s">
        <v>449</v>
      </c>
      <c r="C414" t="s">
        <v>199</v>
      </c>
      <c r="D414">
        <v>30.232873399999999</v>
      </c>
      <c r="E414">
        <v>7.5620961199999996</v>
      </c>
      <c r="F414">
        <v>0</v>
      </c>
      <c r="G414">
        <v>13985.0442</v>
      </c>
      <c r="H414">
        <v>6190.6908199999998</v>
      </c>
      <c r="I414">
        <v>7764.1205499999996</v>
      </c>
    </row>
    <row r="415" spans="1:9" x14ac:dyDescent="0.2">
      <c r="A415" s="1">
        <v>197</v>
      </c>
      <c r="B415" t="s">
        <v>449</v>
      </c>
      <c r="C415" t="s">
        <v>204</v>
      </c>
      <c r="D415">
        <v>381.746262</v>
      </c>
      <c r="E415">
        <v>7.2854339799999996</v>
      </c>
      <c r="F415">
        <v>0</v>
      </c>
      <c r="G415">
        <v>16489.289700000001</v>
      </c>
      <c r="H415">
        <v>8517.7200499999999</v>
      </c>
      <c r="I415">
        <v>7589.82341</v>
      </c>
    </row>
    <row r="416" spans="1:9" x14ac:dyDescent="0.2">
      <c r="A416" s="1">
        <v>207</v>
      </c>
      <c r="B416" t="s">
        <v>449</v>
      </c>
      <c r="C416" t="s">
        <v>214</v>
      </c>
      <c r="D416">
        <v>167.661552</v>
      </c>
      <c r="E416">
        <v>7.1243066199999996</v>
      </c>
      <c r="F416">
        <v>0</v>
      </c>
      <c r="G416">
        <v>10935.044599999999</v>
      </c>
      <c r="H416">
        <v>3279.0699199999999</v>
      </c>
      <c r="I416">
        <v>7488.3131700000004</v>
      </c>
    </row>
    <row r="417" spans="1:9" x14ac:dyDescent="0.2">
      <c r="A417" s="1">
        <v>210</v>
      </c>
      <c r="B417" t="s">
        <v>449</v>
      </c>
      <c r="C417" t="s">
        <v>217</v>
      </c>
      <c r="D417">
        <v>220.153717</v>
      </c>
      <c r="E417">
        <v>7.7423160199999996</v>
      </c>
      <c r="F417">
        <v>0</v>
      </c>
      <c r="G417">
        <v>13547.7943</v>
      </c>
      <c r="H417">
        <v>5449.9815200000003</v>
      </c>
      <c r="I417">
        <v>7877.6590900000001</v>
      </c>
    </row>
    <row r="418" spans="1:9" x14ac:dyDescent="0.2">
      <c r="A418" s="1">
        <v>227</v>
      </c>
      <c r="B418" t="s">
        <v>449</v>
      </c>
      <c r="C418" t="s">
        <v>234</v>
      </c>
      <c r="D418">
        <v>1067.34908</v>
      </c>
      <c r="E418">
        <v>8.0632120399999998</v>
      </c>
      <c r="F418">
        <v>0</v>
      </c>
      <c r="G418">
        <v>17207.830399999999</v>
      </c>
      <c r="H418">
        <v>8060.6577600000001</v>
      </c>
      <c r="I418">
        <v>8079.82359</v>
      </c>
    </row>
    <row r="419" spans="1:9" x14ac:dyDescent="0.2">
      <c r="A419" s="1">
        <v>234</v>
      </c>
      <c r="B419" t="s">
        <v>449</v>
      </c>
      <c r="C419" t="s">
        <v>241</v>
      </c>
      <c r="D419">
        <v>299.22636899999998</v>
      </c>
      <c r="E419">
        <v>7.27229087</v>
      </c>
      <c r="F419">
        <v>0</v>
      </c>
      <c r="G419">
        <v>15699.8544</v>
      </c>
      <c r="H419">
        <v>7819.0848299999998</v>
      </c>
      <c r="I419">
        <v>7581.5432499999997</v>
      </c>
    </row>
    <row r="420" spans="1:9" x14ac:dyDescent="0.2">
      <c r="A420" s="1">
        <v>238</v>
      </c>
      <c r="B420" t="s">
        <v>449</v>
      </c>
      <c r="C420" t="s">
        <v>245</v>
      </c>
      <c r="D420">
        <v>1192.1683499999999</v>
      </c>
      <c r="E420">
        <v>7.3041144600000001</v>
      </c>
      <c r="F420">
        <v>0</v>
      </c>
      <c r="G420">
        <v>14741.448899999999</v>
      </c>
      <c r="H420">
        <v>5947.6884099999997</v>
      </c>
      <c r="I420">
        <v>7601.5921099999996</v>
      </c>
    </row>
    <row r="421" spans="1:9" x14ac:dyDescent="0.2">
      <c r="A421" s="1">
        <v>239</v>
      </c>
      <c r="B421" t="s">
        <v>449</v>
      </c>
      <c r="C421" t="s">
        <v>246</v>
      </c>
      <c r="D421">
        <v>645.17197099999998</v>
      </c>
      <c r="E421">
        <v>7.03596238</v>
      </c>
      <c r="F421">
        <v>0</v>
      </c>
      <c r="G421">
        <v>12006.284799999999</v>
      </c>
      <c r="H421">
        <v>3928.4565200000002</v>
      </c>
      <c r="I421">
        <v>7432.6562999999996</v>
      </c>
    </row>
    <row r="422" spans="1:9" x14ac:dyDescent="0.2">
      <c r="A422" s="1">
        <v>250</v>
      </c>
      <c r="B422" t="s">
        <v>449</v>
      </c>
      <c r="C422" t="s">
        <v>257</v>
      </c>
      <c r="D422">
        <v>223.265826</v>
      </c>
      <c r="E422">
        <v>7.9037338300000002</v>
      </c>
      <c r="F422">
        <v>0</v>
      </c>
      <c r="G422">
        <v>12721.1039</v>
      </c>
      <c r="H422">
        <v>4518.4857400000001</v>
      </c>
      <c r="I422">
        <v>7979.3523100000002</v>
      </c>
    </row>
    <row r="423" spans="1:9" x14ac:dyDescent="0.2">
      <c r="A423" s="1">
        <v>254</v>
      </c>
      <c r="B423" t="s">
        <v>449</v>
      </c>
      <c r="C423" t="s">
        <v>261</v>
      </c>
      <c r="D423">
        <v>733.94635200000005</v>
      </c>
      <c r="E423">
        <v>7.3225276399999997</v>
      </c>
      <c r="F423">
        <v>0</v>
      </c>
      <c r="G423">
        <v>12160.034600000001</v>
      </c>
      <c r="H423">
        <v>3812.8958499999999</v>
      </c>
      <c r="I423">
        <v>7613.1924099999997</v>
      </c>
    </row>
    <row r="424" spans="1:9" x14ac:dyDescent="0.2">
      <c r="A424" s="1">
        <v>265</v>
      </c>
      <c r="B424" t="s">
        <v>449</v>
      </c>
      <c r="C424" t="s">
        <v>272</v>
      </c>
      <c r="D424">
        <v>422.90547400000003</v>
      </c>
      <c r="E424">
        <v>7.2615043999999997</v>
      </c>
      <c r="F424">
        <v>0</v>
      </c>
      <c r="G424">
        <v>12879.827300000001</v>
      </c>
      <c r="H424">
        <v>4882.1740300000001</v>
      </c>
      <c r="I424">
        <v>7574.7477699999999</v>
      </c>
    </row>
    <row r="425" spans="1:9" x14ac:dyDescent="0.2">
      <c r="A425" s="1">
        <v>267</v>
      </c>
      <c r="B425" t="s">
        <v>449</v>
      </c>
      <c r="C425" t="s">
        <v>274</v>
      </c>
      <c r="D425">
        <v>1892.37754</v>
      </c>
      <c r="E425">
        <v>7.6155994800000002</v>
      </c>
      <c r="F425">
        <v>0</v>
      </c>
      <c r="G425">
        <v>14783.2963</v>
      </c>
      <c r="H425">
        <v>5093.0910700000004</v>
      </c>
      <c r="I425">
        <v>7797.8276699999997</v>
      </c>
    </row>
    <row r="426" spans="1:9" x14ac:dyDescent="0.2">
      <c r="A426" s="1">
        <v>276</v>
      </c>
      <c r="B426" t="s">
        <v>449</v>
      </c>
      <c r="C426" t="s">
        <v>283</v>
      </c>
      <c r="D426">
        <v>623.77489600000001</v>
      </c>
      <c r="E426">
        <v>7.2510325800000004</v>
      </c>
      <c r="F426">
        <v>0</v>
      </c>
      <c r="G426">
        <v>13908.8205</v>
      </c>
      <c r="H426">
        <v>5716.8950699999996</v>
      </c>
      <c r="I426">
        <v>7568.1505299999999</v>
      </c>
    </row>
    <row r="427" spans="1:9" x14ac:dyDescent="0.2">
      <c r="A427" s="1">
        <v>279</v>
      </c>
      <c r="B427" t="s">
        <v>449</v>
      </c>
      <c r="C427" t="s">
        <v>286</v>
      </c>
      <c r="D427">
        <v>613.78930800000001</v>
      </c>
      <c r="E427">
        <v>7.4250520199999999</v>
      </c>
      <c r="F427">
        <v>0</v>
      </c>
      <c r="G427">
        <v>13392.305399999999</v>
      </c>
      <c r="H427">
        <v>5100.7332699999997</v>
      </c>
      <c r="I427">
        <v>7677.7827699999998</v>
      </c>
    </row>
    <row r="428" spans="1:9" x14ac:dyDescent="0.2">
      <c r="A428" s="1">
        <v>283</v>
      </c>
      <c r="B428" t="s">
        <v>449</v>
      </c>
      <c r="C428" t="s">
        <v>290</v>
      </c>
      <c r="D428">
        <v>1522.3386599999999</v>
      </c>
      <c r="E428">
        <v>8.3873689599999999</v>
      </c>
      <c r="F428">
        <v>0</v>
      </c>
      <c r="G428">
        <v>15158.4792</v>
      </c>
      <c r="H428">
        <v>5352.0980600000003</v>
      </c>
      <c r="I428">
        <v>8284.0424500000008</v>
      </c>
    </row>
    <row r="429" spans="1:9" x14ac:dyDescent="0.2">
      <c r="A429" s="1">
        <v>289</v>
      </c>
      <c r="B429" t="s">
        <v>449</v>
      </c>
      <c r="C429" t="s">
        <v>296</v>
      </c>
      <c r="D429">
        <v>969.20871599999998</v>
      </c>
      <c r="E429">
        <v>7.9427170499999997</v>
      </c>
      <c r="F429">
        <v>0</v>
      </c>
      <c r="G429">
        <v>12021.6121</v>
      </c>
      <c r="H429">
        <v>3048.4915999999998</v>
      </c>
      <c r="I429">
        <v>8003.9117399999996</v>
      </c>
    </row>
    <row r="430" spans="1:9" x14ac:dyDescent="0.2">
      <c r="A430" s="1">
        <v>290</v>
      </c>
      <c r="B430" t="s">
        <v>449</v>
      </c>
      <c r="C430" t="s">
        <v>297</v>
      </c>
      <c r="D430">
        <v>376.32890500000002</v>
      </c>
      <c r="E430">
        <v>7.1311407300000003</v>
      </c>
      <c r="F430">
        <v>0</v>
      </c>
      <c r="G430">
        <v>14781.4501</v>
      </c>
      <c r="H430">
        <v>6912.5025800000003</v>
      </c>
      <c r="I430">
        <v>7492.6186600000001</v>
      </c>
    </row>
    <row r="431" spans="1:9" x14ac:dyDescent="0.2">
      <c r="A431" s="1">
        <v>294</v>
      </c>
      <c r="B431" t="s">
        <v>449</v>
      </c>
      <c r="C431" t="s">
        <v>301</v>
      </c>
      <c r="D431">
        <v>2115.8163399999999</v>
      </c>
      <c r="E431">
        <v>8.8442341599999992</v>
      </c>
      <c r="F431">
        <v>0</v>
      </c>
      <c r="G431">
        <v>13417.4175</v>
      </c>
      <c r="H431">
        <v>2729.7336399999999</v>
      </c>
      <c r="I431">
        <v>8571.8675199999998</v>
      </c>
    </row>
    <row r="432" spans="1:9" x14ac:dyDescent="0.2">
      <c r="A432" s="1">
        <v>300</v>
      </c>
      <c r="B432" t="s">
        <v>449</v>
      </c>
      <c r="C432" t="s">
        <v>307</v>
      </c>
      <c r="D432">
        <v>534.41498090000005</v>
      </c>
      <c r="E432">
        <v>8.2031122029999999</v>
      </c>
      <c r="F432">
        <v>0</v>
      </c>
      <c r="G432">
        <v>13290.78181</v>
      </c>
      <c r="H432">
        <v>4588.4061389999997</v>
      </c>
      <c r="I432">
        <v>8167.9606880000001</v>
      </c>
    </row>
    <row r="433" spans="1:9" x14ac:dyDescent="0.2">
      <c r="A433" s="1">
        <v>319</v>
      </c>
      <c r="B433" t="s">
        <v>449</v>
      </c>
      <c r="C433" t="s">
        <v>326</v>
      </c>
      <c r="D433">
        <v>696.35391349999998</v>
      </c>
      <c r="E433">
        <v>7.7399454490000004</v>
      </c>
      <c r="F433">
        <v>0</v>
      </c>
      <c r="G433">
        <v>12038.818590000001</v>
      </c>
      <c r="H433">
        <v>3466.2990450000002</v>
      </c>
      <c r="I433">
        <v>7876.1656329999996</v>
      </c>
    </row>
    <row r="434" spans="1:9" x14ac:dyDescent="0.2">
      <c r="A434" s="1">
        <v>322</v>
      </c>
      <c r="B434" t="s">
        <v>449</v>
      </c>
      <c r="C434" t="s">
        <v>329</v>
      </c>
      <c r="D434">
        <v>2265.7435740000001</v>
      </c>
      <c r="E434">
        <v>8.6101165379999998</v>
      </c>
      <c r="F434">
        <v>0</v>
      </c>
      <c r="G434">
        <v>16806.992900000001</v>
      </c>
      <c r="H434">
        <v>6116.875908</v>
      </c>
      <c r="I434">
        <v>8424.3734189999996</v>
      </c>
    </row>
    <row r="435" spans="1:9" x14ac:dyDescent="0.2">
      <c r="A435" s="1">
        <v>328</v>
      </c>
      <c r="B435" t="s">
        <v>449</v>
      </c>
      <c r="C435" t="s">
        <v>335</v>
      </c>
      <c r="D435">
        <v>93.292256589999994</v>
      </c>
      <c r="E435">
        <v>7.3620508060000001</v>
      </c>
      <c r="F435">
        <v>0</v>
      </c>
      <c r="G435">
        <v>14147.731239999999</v>
      </c>
      <c r="H435">
        <v>6416.3469809999997</v>
      </c>
      <c r="I435">
        <v>7638.0920079999996</v>
      </c>
    </row>
    <row r="436" spans="1:9" x14ac:dyDescent="0.2">
      <c r="A436" s="1">
        <v>333</v>
      </c>
      <c r="B436" t="s">
        <v>449</v>
      </c>
      <c r="C436" t="s">
        <v>340</v>
      </c>
      <c r="D436">
        <v>599.62387539999997</v>
      </c>
      <c r="E436">
        <v>7.6356390809999999</v>
      </c>
      <c r="F436">
        <v>0</v>
      </c>
      <c r="G436">
        <v>14580.43759</v>
      </c>
      <c r="H436">
        <v>6170.3610900000003</v>
      </c>
      <c r="I436">
        <v>7810.4526210000004</v>
      </c>
    </row>
    <row r="437" spans="1:9" x14ac:dyDescent="0.2">
      <c r="A437" s="1">
        <v>373</v>
      </c>
      <c r="B437" t="s">
        <v>449</v>
      </c>
      <c r="C437" t="s">
        <v>380</v>
      </c>
      <c r="D437">
        <v>937.79032129999996</v>
      </c>
      <c r="E437">
        <v>7.4744778790000002</v>
      </c>
      <c r="F437">
        <v>0</v>
      </c>
      <c r="G437">
        <v>13743.91056</v>
      </c>
      <c r="H437">
        <v>5097.1991710000002</v>
      </c>
      <c r="I437">
        <v>7708.9210640000001</v>
      </c>
    </row>
    <row r="438" spans="1:9" x14ac:dyDescent="0.2">
      <c r="A438" s="1">
        <v>374</v>
      </c>
      <c r="B438" t="s">
        <v>449</v>
      </c>
      <c r="C438" t="s">
        <v>381</v>
      </c>
      <c r="D438">
        <v>470.7952454</v>
      </c>
      <c r="E438">
        <v>7.0038915350000002</v>
      </c>
      <c r="F438">
        <v>0</v>
      </c>
      <c r="G438">
        <v>17717.874059999998</v>
      </c>
      <c r="H438">
        <v>9834.6271519999991</v>
      </c>
      <c r="I438">
        <v>7412.4516670000003</v>
      </c>
    </row>
    <row r="439" spans="1:9" x14ac:dyDescent="0.2">
      <c r="A439" s="1">
        <v>378</v>
      </c>
      <c r="B439" t="s">
        <v>449</v>
      </c>
      <c r="C439" t="s">
        <v>385</v>
      </c>
      <c r="D439">
        <v>1237.2148159999999</v>
      </c>
      <c r="E439">
        <v>7.600258556</v>
      </c>
      <c r="F439">
        <v>0</v>
      </c>
      <c r="G439">
        <v>16275.98438</v>
      </c>
      <c r="H439">
        <v>7250.6066700000001</v>
      </c>
      <c r="I439">
        <v>7788.1628899999996</v>
      </c>
    </row>
    <row r="440" spans="1:9" x14ac:dyDescent="0.2">
      <c r="A440" s="1">
        <v>380</v>
      </c>
      <c r="B440" t="s">
        <v>449</v>
      </c>
      <c r="C440" t="s">
        <v>387</v>
      </c>
      <c r="D440">
        <v>648.54313190000005</v>
      </c>
      <c r="E440">
        <v>7.6228113689999999</v>
      </c>
      <c r="F440">
        <v>0</v>
      </c>
      <c r="G440">
        <v>13875.753489999999</v>
      </c>
      <c r="H440">
        <v>5424.8391959999999</v>
      </c>
      <c r="I440">
        <v>7802.3711620000004</v>
      </c>
    </row>
    <row r="441" spans="1:9" x14ac:dyDescent="0.2">
      <c r="A441" s="1">
        <v>381</v>
      </c>
      <c r="B441" t="s">
        <v>449</v>
      </c>
      <c r="C441" t="s">
        <v>388</v>
      </c>
      <c r="D441">
        <v>902.79512650000004</v>
      </c>
      <c r="E441">
        <v>8.486595801</v>
      </c>
      <c r="F441">
        <v>0</v>
      </c>
      <c r="G441">
        <v>14092.062260000001</v>
      </c>
      <c r="H441">
        <v>4842.7117779999999</v>
      </c>
      <c r="I441">
        <v>8346.5553550000004</v>
      </c>
    </row>
    <row r="442" spans="1:9" x14ac:dyDescent="0.2">
      <c r="A442" s="1">
        <v>392</v>
      </c>
      <c r="B442" t="s">
        <v>449</v>
      </c>
      <c r="C442" t="s">
        <v>399</v>
      </c>
      <c r="D442">
        <v>1076.9338760000001</v>
      </c>
      <c r="E442">
        <v>7.3994286970000003</v>
      </c>
      <c r="F442">
        <v>0</v>
      </c>
      <c r="G442">
        <v>15360.26483</v>
      </c>
      <c r="H442">
        <v>6621.6908709999998</v>
      </c>
      <c r="I442">
        <v>7661.6400789999998</v>
      </c>
    </row>
    <row r="443" spans="1:9" x14ac:dyDescent="0.2">
      <c r="A443" s="1">
        <v>394</v>
      </c>
      <c r="B443" t="s">
        <v>449</v>
      </c>
      <c r="C443" t="s">
        <v>401</v>
      </c>
      <c r="D443">
        <v>1278.65545</v>
      </c>
      <c r="E443">
        <v>8.4218043839999996</v>
      </c>
      <c r="F443">
        <v>0</v>
      </c>
      <c r="G443">
        <v>16582.12659</v>
      </c>
      <c r="H443">
        <v>6997.7343790000004</v>
      </c>
      <c r="I443">
        <v>8305.7367620000005</v>
      </c>
    </row>
    <row r="444" spans="1:9" x14ac:dyDescent="0.2">
      <c r="A444" s="1">
        <v>21</v>
      </c>
      <c r="B444" t="s">
        <v>450</v>
      </c>
      <c r="C444" t="s">
        <v>28</v>
      </c>
      <c r="D444">
        <v>252.24289239999999</v>
      </c>
      <c r="E444">
        <v>8.4646742330000002</v>
      </c>
      <c r="F444">
        <v>3</v>
      </c>
      <c r="G444">
        <v>14633.308789999999</v>
      </c>
      <c r="H444">
        <v>4548.321132</v>
      </c>
      <c r="I444">
        <v>9832.7447670000001</v>
      </c>
    </row>
    <row r="445" spans="1:9" x14ac:dyDescent="0.2">
      <c r="A445" s="1">
        <v>32</v>
      </c>
      <c r="B445" t="s">
        <v>450</v>
      </c>
      <c r="C445" t="s">
        <v>39</v>
      </c>
      <c r="D445">
        <v>64.410052519999994</v>
      </c>
      <c r="E445">
        <v>8.0274925699999997</v>
      </c>
      <c r="F445">
        <v>3</v>
      </c>
      <c r="G445">
        <v>10740.92193</v>
      </c>
      <c r="H445">
        <v>1119.1915610000001</v>
      </c>
      <c r="I445">
        <v>9557.3203190000004</v>
      </c>
    </row>
    <row r="446" spans="1:9" x14ac:dyDescent="0.2">
      <c r="A446" s="1">
        <v>41</v>
      </c>
      <c r="B446" t="s">
        <v>450</v>
      </c>
      <c r="C446" t="s">
        <v>48</v>
      </c>
      <c r="D446">
        <v>1638.058068</v>
      </c>
      <c r="E446">
        <v>9.397244293</v>
      </c>
      <c r="F446">
        <v>5.4964858239999996</v>
      </c>
      <c r="G446">
        <v>15539.601930000001</v>
      </c>
      <c r="H446">
        <v>2233.0370459999999</v>
      </c>
      <c r="I446">
        <v>11668.506820000001</v>
      </c>
    </row>
    <row r="447" spans="1:9" x14ac:dyDescent="0.2">
      <c r="A447" s="1">
        <v>42</v>
      </c>
      <c r="B447" t="s">
        <v>450</v>
      </c>
      <c r="C447" t="s">
        <v>49</v>
      </c>
      <c r="D447">
        <v>3175.7544939999998</v>
      </c>
      <c r="E447">
        <v>9.8154274949999998</v>
      </c>
      <c r="F447">
        <v>3.1114124460000001</v>
      </c>
      <c r="G447">
        <v>15341.21528</v>
      </c>
      <c r="H447">
        <v>1426.035243</v>
      </c>
      <c r="I447">
        <v>10739.42554</v>
      </c>
    </row>
    <row r="448" spans="1:9" x14ac:dyDescent="0.2">
      <c r="A448" s="1">
        <v>85</v>
      </c>
      <c r="B448" t="s">
        <v>450</v>
      </c>
      <c r="C448" t="s">
        <v>92</v>
      </c>
      <c r="D448">
        <v>21.820102590000001</v>
      </c>
      <c r="E448">
        <v>8.0676691040000001</v>
      </c>
      <c r="F448">
        <v>3</v>
      </c>
      <c r="G448">
        <v>14592.132659999999</v>
      </c>
      <c r="H448">
        <v>4987.6810230000001</v>
      </c>
      <c r="I448">
        <v>9582.6315360000008</v>
      </c>
    </row>
    <row r="449" spans="1:9" x14ac:dyDescent="0.2">
      <c r="A449" s="1">
        <v>95</v>
      </c>
      <c r="B449" t="s">
        <v>450</v>
      </c>
      <c r="C449" t="s">
        <v>102</v>
      </c>
      <c r="D449">
        <v>783.23266090000004</v>
      </c>
      <c r="E449">
        <v>8.8025927769999992</v>
      </c>
      <c r="F449">
        <v>3.5659773299999999</v>
      </c>
      <c r="G449">
        <v>14961.50713</v>
      </c>
      <c r="H449">
        <v>3849.6523560000001</v>
      </c>
      <c r="I449">
        <v>10328.62211</v>
      </c>
    </row>
    <row r="450" spans="1:9" x14ac:dyDescent="0.2">
      <c r="A450" s="1">
        <v>96</v>
      </c>
      <c r="B450" t="s">
        <v>450</v>
      </c>
      <c r="C450" t="s">
        <v>103</v>
      </c>
      <c r="D450">
        <v>168.31730400000001</v>
      </c>
      <c r="E450">
        <v>8.4183539189999994</v>
      </c>
      <c r="F450">
        <v>3</v>
      </c>
      <c r="G450">
        <v>12424.894130000001</v>
      </c>
      <c r="H450">
        <v>2453.0138569999999</v>
      </c>
      <c r="I450">
        <v>9803.5629690000005</v>
      </c>
    </row>
    <row r="451" spans="1:9" x14ac:dyDescent="0.2">
      <c r="A451" s="1">
        <v>103</v>
      </c>
      <c r="B451" t="s">
        <v>450</v>
      </c>
      <c r="C451" t="s">
        <v>110</v>
      </c>
      <c r="D451">
        <v>3230.6350889999999</v>
      </c>
      <c r="E451">
        <v>10.586073150000001</v>
      </c>
      <c r="F451">
        <v>5.9354984149999996</v>
      </c>
      <c r="G451">
        <v>17213.439109999999</v>
      </c>
      <c r="H451">
        <v>1345.8287290000001</v>
      </c>
      <c r="I451">
        <v>12636.97529</v>
      </c>
    </row>
    <row r="452" spans="1:9" x14ac:dyDescent="0.2">
      <c r="A452" s="1">
        <v>124</v>
      </c>
      <c r="B452" t="s">
        <v>450</v>
      </c>
      <c r="C452" t="s">
        <v>131</v>
      </c>
      <c r="D452">
        <v>1004.606142</v>
      </c>
      <c r="E452">
        <v>9.1102562670000005</v>
      </c>
      <c r="F452">
        <v>4.7970161180000002</v>
      </c>
      <c r="G452">
        <v>14991.04796</v>
      </c>
      <c r="H452">
        <v>2848.4723100000001</v>
      </c>
      <c r="I452">
        <v>11137.969510000001</v>
      </c>
    </row>
    <row r="453" spans="1:9" x14ac:dyDescent="0.2">
      <c r="A453" s="1">
        <v>149</v>
      </c>
      <c r="B453" t="s">
        <v>450</v>
      </c>
      <c r="C453" t="s">
        <v>156</v>
      </c>
      <c r="D453">
        <v>1108.3089520000001</v>
      </c>
      <c r="E453">
        <v>7.1422363280000001</v>
      </c>
      <c r="F453">
        <v>3</v>
      </c>
      <c r="G453">
        <v>11498.25445</v>
      </c>
      <c r="H453">
        <v>1390.3366149999999</v>
      </c>
      <c r="I453">
        <v>8999.608886</v>
      </c>
    </row>
    <row r="454" spans="1:9" x14ac:dyDescent="0.2">
      <c r="A454" s="1">
        <v>157</v>
      </c>
      <c r="B454" t="s">
        <v>450</v>
      </c>
      <c r="C454" t="s">
        <v>164</v>
      </c>
      <c r="D454">
        <v>1718.977639</v>
      </c>
      <c r="E454">
        <v>9.7824390650000002</v>
      </c>
      <c r="F454">
        <v>6.0621851739999997</v>
      </c>
      <c r="G454">
        <v>16629.445199999998</v>
      </c>
      <c r="H454">
        <v>2716.4383630000002</v>
      </c>
      <c r="I454">
        <v>12194.029200000001</v>
      </c>
    </row>
    <row r="455" spans="1:9" x14ac:dyDescent="0.2">
      <c r="A455" s="1">
        <v>158</v>
      </c>
      <c r="B455" t="s">
        <v>450</v>
      </c>
      <c r="C455" t="s">
        <v>165</v>
      </c>
      <c r="D455">
        <v>8.0539187610000003</v>
      </c>
      <c r="E455">
        <v>7.1256444060000002</v>
      </c>
      <c r="F455">
        <v>3.2139521809999998</v>
      </c>
      <c r="G455">
        <v>10592.08151</v>
      </c>
      <c r="H455">
        <v>1487.895526</v>
      </c>
      <c r="I455">
        <v>9096.1320660000001</v>
      </c>
    </row>
    <row r="456" spans="1:9" x14ac:dyDescent="0.2">
      <c r="A456" s="1">
        <v>163</v>
      </c>
      <c r="B456" t="s">
        <v>450</v>
      </c>
      <c r="C456" t="s">
        <v>170</v>
      </c>
      <c r="D456">
        <v>251.6452644</v>
      </c>
      <c r="E456">
        <v>8.2369939040000002</v>
      </c>
      <c r="F456">
        <v>4.1703382539999998</v>
      </c>
      <c r="G456">
        <v>12035.59211</v>
      </c>
      <c r="H456">
        <v>1509.4715550000001</v>
      </c>
      <c r="I456">
        <v>10274.47529</v>
      </c>
    </row>
    <row r="457" spans="1:9" x14ac:dyDescent="0.2">
      <c r="A457" s="1">
        <v>165</v>
      </c>
      <c r="B457" t="s">
        <v>450</v>
      </c>
      <c r="C457" t="s">
        <v>172</v>
      </c>
      <c r="D457">
        <v>248.26955699999999</v>
      </c>
      <c r="E457">
        <v>8.0836641720000006</v>
      </c>
      <c r="F457">
        <v>3.0893803520000001</v>
      </c>
      <c r="G457">
        <v>11022.150240000001</v>
      </c>
      <c r="H457">
        <v>1136.482074</v>
      </c>
      <c r="I457">
        <v>9637.398604</v>
      </c>
    </row>
    <row r="458" spans="1:9" x14ac:dyDescent="0.2">
      <c r="A458" s="1">
        <v>197</v>
      </c>
      <c r="B458" t="s">
        <v>450</v>
      </c>
      <c r="C458" t="s">
        <v>204</v>
      </c>
      <c r="D458">
        <v>472.37406520000002</v>
      </c>
      <c r="E458">
        <v>8.8044453479999998</v>
      </c>
      <c r="F458">
        <v>5.3719780740000003</v>
      </c>
      <c r="G458">
        <v>16272.77088</v>
      </c>
      <c r="H458">
        <v>4567.6072059999997</v>
      </c>
      <c r="I458">
        <v>11232.78961</v>
      </c>
    </row>
    <row r="459" spans="1:9" x14ac:dyDescent="0.2">
      <c r="A459" s="1">
        <v>227</v>
      </c>
      <c r="B459" t="s">
        <v>450</v>
      </c>
      <c r="C459" t="s">
        <v>234</v>
      </c>
      <c r="D459">
        <v>682.67089580000004</v>
      </c>
      <c r="E459">
        <v>8.8337798549999995</v>
      </c>
      <c r="F459">
        <v>3.9793590860000001</v>
      </c>
      <c r="G459">
        <v>15793.23351</v>
      </c>
      <c r="H459">
        <v>4555.6017590000001</v>
      </c>
      <c r="I459">
        <v>10554.960849999999</v>
      </c>
    </row>
    <row r="460" spans="1:9" x14ac:dyDescent="0.2">
      <c r="A460" s="1">
        <v>238</v>
      </c>
      <c r="B460" t="s">
        <v>450</v>
      </c>
      <c r="C460" t="s">
        <v>245</v>
      </c>
      <c r="D460">
        <v>983.28898690000005</v>
      </c>
      <c r="E460">
        <v>8.1085600939999996</v>
      </c>
      <c r="F460">
        <v>3.9494343189999999</v>
      </c>
      <c r="G460">
        <v>14051.624</v>
      </c>
      <c r="H460">
        <v>2985.2249959999999</v>
      </c>
      <c r="I460">
        <v>10083.11002</v>
      </c>
    </row>
    <row r="461" spans="1:9" x14ac:dyDescent="0.2">
      <c r="A461" s="1">
        <v>239</v>
      </c>
      <c r="B461" t="s">
        <v>450</v>
      </c>
      <c r="C461" t="s">
        <v>246</v>
      </c>
      <c r="D461">
        <v>559.82144979999998</v>
      </c>
      <c r="E461">
        <v>8.3216228549999993</v>
      </c>
      <c r="F461">
        <v>4.8080524760000003</v>
      </c>
      <c r="G461">
        <v>12147.64183</v>
      </c>
      <c r="H461">
        <v>941.17174030000001</v>
      </c>
      <c r="I461">
        <v>10646.648639999999</v>
      </c>
    </row>
    <row r="462" spans="1:9" x14ac:dyDescent="0.2">
      <c r="A462" s="1">
        <v>250</v>
      </c>
      <c r="B462" t="s">
        <v>450</v>
      </c>
      <c r="C462" t="s">
        <v>257</v>
      </c>
      <c r="D462">
        <v>150.50644500000001</v>
      </c>
      <c r="E462">
        <v>8.7379225179999995</v>
      </c>
      <c r="F462">
        <v>3.2341927410000002</v>
      </c>
      <c r="G462">
        <v>13635.75416</v>
      </c>
      <c r="H462">
        <v>3363.260158</v>
      </c>
      <c r="I462">
        <v>10121.98756</v>
      </c>
    </row>
    <row r="463" spans="1:9" x14ac:dyDescent="0.2">
      <c r="A463" s="1">
        <v>254</v>
      </c>
      <c r="B463" t="s">
        <v>450</v>
      </c>
      <c r="C463" t="s">
        <v>261</v>
      </c>
      <c r="D463">
        <v>487.69129020000003</v>
      </c>
      <c r="E463">
        <v>8.2741748780000002</v>
      </c>
      <c r="F463">
        <v>3.3790589120000001</v>
      </c>
      <c r="G463">
        <v>11876.079390000001</v>
      </c>
      <c r="H463">
        <v>1486.1284720000001</v>
      </c>
      <c r="I463">
        <v>9902.2596290000001</v>
      </c>
    </row>
    <row r="464" spans="1:9" x14ac:dyDescent="0.2">
      <c r="A464" s="1">
        <v>265</v>
      </c>
      <c r="B464" t="s">
        <v>450</v>
      </c>
      <c r="C464" t="s">
        <v>272</v>
      </c>
      <c r="D464">
        <v>194.913825</v>
      </c>
      <c r="E464">
        <v>8.2817751019999992</v>
      </c>
      <c r="F464">
        <v>3.7487664829999998</v>
      </c>
      <c r="G464">
        <v>13323.18648</v>
      </c>
      <c r="H464">
        <v>3036.3711010000002</v>
      </c>
      <c r="I464">
        <v>10091.90156</v>
      </c>
    </row>
    <row r="465" spans="1:9" x14ac:dyDescent="0.2">
      <c r="A465" s="1">
        <v>267</v>
      </c>
      <c r="B465" t="s">
        <v>450</v>
      </c>
      <c r="C465" t="s">
        <v>274</v>
      </c>
      <c r="D465">
        <v>1353.101547</v>
      </c>
      <c r="E465">
        <v>8.3698478170000001</v>
      </c>
      <c r="F465">
        <v>3</v>
      </c>
      <c r="G465">
        <v>13571.523139999999</v>
      </c>
      <c r="H465">
        <v>2445.4174739999999</v>
      </c>
      <c r="I465">
        <v>9773.0041239999991</v>
      </c>
    </row>
    <row r="466" spans="1:9" x14ac:dyDescent="0.2">
      <c r="A466" s="1">
        <v>276</v>
      </c>
      <c r="B466" t="s">
        <v>450</v>
      </c>
      <c r="C466" t="s">
        <v>283</v>
      </c>
      <c r="D466">
        <v>529.60478060000003</v>
      </c>
      <c r="E466">
        <v>8.6305619349999994</v>
      </c>
      <c r="F466">
        <v>4.7881502210000004</v>
      </c>
      <c r="G466">
        <v>13741.940130000001</v>
      </c>
      <c r="H466">
        <v>2381.006222</v>
      </c>
      <c r="I466">
        <v>10831.32913</v>
      </c>
    </row>
    <row r="467" spans="1:9" x14ac:dyDescent="0.2">
      <c r="A467" s="1">
        <v>279</v>
      </c>
      <c r="B467" t="s">
        <v>450</v>
      </c>
      <c r="C467" t="s">
        <v>286</v>
      </c>
      <c r="D467">
        <v>647.17167449999999</v>
      </c>
      <c r="E467">
        <v>8.5439109729999991</v>
      </c>
      <c r="F467">
        <v>4.8507619469999996</v>
      </c>
      <c r="G467">
        <v>13541.654640000001</v>
      </c>
      <c r="H467">
        <v>2086.4380780000001</v>
      </c>
      <c r="I467">
        <v>10808.044889999999</v>
      </c>
    </row>
    <row r="468" spans="1:9" x14ac:dyDescent="0.2">
      <c r="A468" s="1">
        <v>283</v>
      </c>
      <c r="B468" t="s">
        <v>450</v>
      </c>
      <c r="C468" t="s">
        <v>290</v>
      </c>
      <c r="D468">
        <v>1162.3775989999999</v>
      </c>
      <c r="E468">
        <v>9.1455440929999998</v>
      </c>
      <c r="F468">
        <v>4.0427117929999996</v>
      </c>
      <c r="G468">
        <v>14869.68281</v>
      </c>
      <c r="H468">
        <v>2924.256539</v>
      </c>
      <c r="I468">
        <v>10783.04867</v>
      </c>
    </row>
    <row r="469" spans="1:9" x14ac:dyDescent="0.2">
      <c r="A469" s="1">
        <v>289</v>
      </c>
      <c r="B469" t="s">
        <v>450</v>
      </c>
      <c r="C469" t="s">
        <v>296</v>
      </c>
      <c r="D469">
        <v>456.16945850000002</v>
      </c>
      <c r="E469">
        <v>8.4501884500000006</v>
      </c>
      <c r="F469">
        <v>3</v>
      </c>
      <c r="G469">
        <v>11464.96171</v>
      </c>
      <c r="H469">
        <v>1185.1735309999999</v>
      </c>
      <c r="I469">
        <v>9823.6187229999996</v>
      </c>
    </row>
    <row r="470" spans="1:9" x14ac:dyDescent="0.2">
      <c r="A470" s="1">
        <v>290</v>
      </c>
      <c r="B470" t="s">
        <v>450</v>
      </c>
      <c r="C470" t="s">
        <v>297</v>
      </c>
      <c r="D470">
        <v>58.524842720000002</v>
      </c>
      <c r="E470">
        <v>7.591075901</v>
      </c>
      <c r="F470">
        <v>3</v>
      </c>
      <c r="G470">
        <v>13433.507390000001</v>
      </c>
      <c r="H470">
        <v>4092.6047250000001</v>
      </c>
      <c r="I470">
        <v>9282.3778180000008</v>
      </c>
    </row>
    <row r="471" spans="1:9" x14ac:dyDescent="0.2">
      <c r="A471" s="1">
        <v>294</v>
      </c>
      <c r="B471" t="s">
        <v>450</v>
      </c>
      <c r="C471" t="s">
        <v>301</v>
      </c>
      <c r="D471">
        <v>950.60428660000002</v>
      </c>
      <c r="E471">
        <v>8.5417650500000004</v>
      </c>
      <c r="F471">
        <v>0</v>
      </c>
      <c r="G471">
        <v>11555.468629999999</v>
      </c>
      <c r="H471">
        <v>2223.552365</v>
      </c>
      <c r="I471">
        <v>8381.3119819999993</v>
      </c>
    </row>
    <row r="472" spans="1:9" x14ac:dyDescent="0.2">
      <c r="A472" s="1">
        <v>319</v>
      </c>
      <c r="B472" t="s">
        <v>450</v>
      </c>
      <c r="C472" t="s">
        <v>326</v>
      </c>
      <c r="D472">
        <v>33.233711800000002</v>
      </c>
      <c r="E472">
        <v>8.0542098099999997</v>
      </c>
      <c r="F472">
        <v>3</v>
      </c>
      <c r="G472">
        <v>11410.6867</v>
      </c>
      <c r="H472">
        <v>1803.3008299999999</v>
      </c>
      <c r="I472">
        <v>9574.1521799999991</v>
      </c>
    </row>
    <row r="473" spans="1:9" x14ac:dyDescent="0.2">
      <c r="A473" s="1">
        <v>322</v>
      </c>
      <c r="B473" t="s">
        <v>450</v>
      </c>
      <c r="C473" t="s">
        <v>329</v>
      </c>
      <c r="D473">
        <v>1556.4068600000001</v>
      </c>
      <c r="E473">
        <v>9.2743265600000004</v>
      </c>
      <c r="F473">
        <v>3.4025838500000001</v>
      </c>
      <c r="G473">
        <v>16025.629199999999</v>
      </c>
      <c r="H473">
        <v>3925.1046500000002</v>
      </c>
      <c r="I473">
        <v>10544.117700000001</v>
      </c>
    </row>
    <row r="474" spans="1:9" x14ac:dyDescent="0.2">
      <c r="A474" s="1">
        <v>333</v>
      </c>
      <c r="B474" t="s">
        <v>450</v>
      </c>
      <c r="C474" t="s">
        <v>340</v>
      </c>
      <c r="D474">
        <v>114.514472</v>
      </c>
      <c r="E474">
        <v>8.3172085199999994</v>
      </c>
      <c r="F474">
        <v>3</v>
      </c>
      <c r="G474">
        <v>14200.0306</v>
      </c>
      <c r="H474">
        <v>4345.6747699999996</v>
      </c>
      <c r="I474">
        <v>9739.8413700000001</v>
      </c>
    </row>
    <row r="475" spans="1:9" x14ac:dyDescent="0.2">
      <c r="A475" s="1">
        <v>373</v>
      </c>
      <c r="B475" t="s">
        <v>450</v>
      </c>
      <c r="C475" t="s">
        <v>380</v>
      </c>
      <c r="D475">
        <v>628.79332099999999</v>
      </c>
      <c r="E475">
        <v>8.3680314409999994</v>
      </c>
      <c r="F475">
        <v>3.6236597690000001</v>
      </c>
      <c r="G475">
        <v>13405.082689999999</v>
      </c>
      <c r="H475">
        <v>2692.5996749999999</v>
      </c>
      <c r="I475">
        <v>10083.689689999999</v>
      </c>
    </row>
    <row r="476" spans="1:9" x14ac:dyDescent="0.2">
      <c r="A476" s="1">
        <v>374</v>
      </c>
      <c r="B476" t="s">
        <v>450</v>
      </c>
      <c r="C476" t="s">
        <v>381</v>
      </c>
      <c r="D476">
        <v>30.98657815</v>
      </c>
      <c r="E476">
        <v>7.4964807980000003</v>
      </c>
      <c r="F476">
        <v>3</v>
      </c>
      <c r="G476">
        <v>15803.66317</v>
      </c>
      <c r="H476">
        <v>6549.8936910000002</v>
      </c>
      <c r="I476">
        <v>9222.7829029999994</v>
      </c>
    </row>
    <row r="477" spans="1:9" x14ac:dyDescent="0.2">
      <c r="A477" s="1">
        <v>378</v>
      </c>
      <c r="B477" t="s">
        <v>450</v>
      </c>
      <c r="C477" t="s">
        <v>385</v>
      </c>
      <c r="D477">
        <v>814.77199859999996</v>
      </c>
      <c r="E477">
        <v>8.4615736189999993</v>
      </c>
      <c r="F477">
        <v>3.4794686119999998</v>
      </c>
      <c r="G477">
        <v>15368.201510000001</v>
      </c>
      <c r="H477">
        <v>4482.9038229999996</v>
      </c>
      <c r="I477">
        <v>10070.52569</v>
      </c>
    </row>
    <row r="478" spans="1:9" x14ac:dyDescent="0.2">
      <c r="A478" s="1">
        <v>381</v>
      </c>
      <c r="B478" t="s">
        <v>450</v>
      </c>
      <c r="C478" t="s">
        <v>388</v>
      </c>
      <c r="D478">
        <v>884.69654000000003</v>
      </c>
      <c r="E478">
        <v>9.5605645629999998</v>
      </c>
      <c r="F478">
        <v>4.9435650019999997</v>
      </c>
      <c r="G478">
        <v>14736.7778</v>
      </c>
      <c r="H478">
        <v>2357.143086</v>
      </c>
      <c r="I478">
        <v>11494.938179999999</v>
      </c>
    </row>
    <row r="479" spans="1:9" x14ac:dyDescent="0.2">
      <c r="A479" s="1">
        <v>392</v>
      </c>
      <c r="B479" t="s">
        <v>450</v>
      </c>
      <c r="C479" t="s">
        <v>399</v>
      </c>
      <c r="D479">
        <v>810.8756684</v>
      </c>
      <c r="E479">
        <v>8.2391909339999998</v>
      </c>
      <c r="F479">
        <v>3.457536932</v>
      </c>
      <c r="G479">
        <v>14351.7968</v>
      </c>
      <c r="H479">
        <v>3621.4623769999998</v>
      </c>
      <c r="I479">
        <v>9919.4587539999993</v>
      </c>
    </row>
    <row r="480" spans="1:9" x14ac:dyDescent="0.2">
      <c r="A480" s="1">
        <v>394</v>
      </c>
      <c r="B480" t="s">
        <v>450</v>
      </c>
      <c r="C480" t="s">
        <v>401</v>
      </c>
      <c r="D480">
        <v>846.19814250000002</v>
      </c>
      <c r="E480">
        <v>9.0699205309999993</v>
      </c>
      <c r="F480">
        <v>3.5154288720000002</v>
      </c>
      <c r="G480">
        <v>16063.928449999999</v>
      </c>
      <c r="H480">
        <v>4745.96594</v>
      </c>
      <c r="I480">
        <v>10471.764370000001</v>
      </c>
    </row>
    <row r="481" spans="1:9" x14ac:dyDescent="0.2">
      <c r="A481" s="1">
        <v>21</v>
      </c>
      <c r="B481" t="s">
        <v>451</v>
      </c>
      <c r="C481" t="s">
        <v>28</v>
      </c>
      <c r="D481">
        <v>248.06973579999999</v>
      </c>
      <c r="E481">
        <v>8.4350403279999995</v>
      </c>
      <c r="F481">
        <v>3</v>
      </c>
      <c r="G481">
        <v>14633.308789999999</v>
      </c>
      <c r="H481">
        <v>4571.1636479999997</v>
      </c>
      <c r="I481">
        <v>9814.0754070000003</v>
      </c>
    </row>
    <row r="482" spans="1:9" x14ac:dyDescent="0.2">
      <c r="A482" s="1">
        <v>32</v>
      </c>
      <c r="B482" t="s">
        <v>451</v>
      </c>
      <c r="C482" t="s">
        <v>39</v>
      </c>
      <c r="D482">
        <v>54.040796499999999</v>
      </c>
      <c r="E482">
        <v>7.9977739730000001</v>
      </c>
      <c r="F482">
        <v>3</v>
      </c>
      <c r="G482">
        <v>10740.92193</v>
      </c>
      <c r="H482">
        <v>1148.283533</v>
      </c>
      <c r="I482">
        <v>9538.5976030000002</v>
      </c>
    </row>
    <row r="483" spans="1:9" x14ac:dyDescent="0.2">
      <c r="A483" s="1">
        <v>41</v>
      </c>
      <c r="B483" t="s">
        <v>451</v>
      </c>
      <c r="C483" t="s">
        <v>48</v>
      </c>
      <c r="D483">
        <v>1630.454536</v>
      </c>
      <c r="E483">
        <v>9.3664216620000005</v>
      </c>
      <c r="F483">
        <v>5.3918243329999997</v>
      </c>
      <c r="G483">
        <v>15539.601930000001</v>
      </c>
      <c r="H483">
        <v>2312.38958</v>
      </c>
      <c r="I483">
        <v>11596.757809999999</v>
      </c>
    </row>
    <row r="484" spans="1:9" x14ac:dyDescent="0.2">
      <c r="A484" s="1">
        <v>42</v>
      </c>
      <c r="B484" t="s">
        <v>451</v>
      </c>
      <c r="C484" t="s">
        <v>49</v>
      </c>
      <c r="D484">
        <v>3159.739662</v>
      </c>
      <c r="E484">
        <v>9.7604678259999993</v>
      </c>
      <c r="F484">
        <v>3.0498124240000002</v>
      </c>
      <c r="G484">
        <v>15341.21528</v>
      </c>
      <c r="H484">
        <v>1507.4746769999999</v>
      </c>
      <c r="I484">
        <v>10674.00094</v>
      </c>
    </row>
    <row r="485" spans="1:9" x14ac:dyDescent="0.2">
      <c r="A485" s="1">
        <v>85</v>
      </c>
      <c r="B485" t="s">
        <v>451</v>
      </c>
      <c r="C485" t="s">
        <v>92</v>
      </c>
      <c r="D485">
        <v>9.4959725539999997</v>
      </c>
      <c r="E485">
        <v>8.0527208720000001</v>
      </c>
      <c r="F485">
        <v>3</v>
      </c>
      <c r="G485">
        <v>14592.132659999999</v>
      </c>
      <c r="H485">
        <v>5009.4225390000001</v>
      </c>
      <c r="I485">
        <v>9573.2141489999995</v>
      </c>
    </row>
    <row r="486" spans="1:9" x14ac:dyDescent="0.2">
      <c r="A486" s="1">
        <v>95</v>
      </c>
      <c r="B486" t="s">
        <v>451</v>
      </c>
      <c r="C486" t="s">
        <v>102</v>
      </c>
      <c r="D486">
        <v>785.00196619999997</v>
      </c>
      <c r="E486">
        <v>8.7556585519999999</v>
      </c>
      <c r="F486">
        <v>3.462245614</v>
      </c>
      <c r="G486">
        <v>14961.50713</v>
      </c>
      <c r="H486">
        <v>3929.31747</v>
      </c>
      <c r="I486">
        <v>10247.187690000001</v>
      </c>
    </row>
    <row r="487" spans="1:9" x14ac:dyDescent="0.2">
      <c r="A487" s="1">
        <v>96</v>
      </c>
      <c r="B487" t="s">
        <v>451</v>
      </c>
      <c r="C487" t="s">
        <v>103</v>
      </c>
      <c r="D487">
        <v>177.42340859999999</v>
      </c>
      <c r="E487">
        <v>8.3893287450000003</v>
      </c>
      <c r="F487">
        <v>3</v>
      </c>
      <c r="G487">
        <v>12424.894130000001</v>
      </c>
      <c r="H487">
        <v>2462.193612</v>
      </c>
      <c r="I487">
        <v>9785.2771090000006</v>
      </c>
    </row>
    <row r="488" spans="1:9" x14ac:dyDescent="0.2">
      <c r="A488" s="1">
        <v>103</v>
      </c>
      <c r="B488" t="s">
        <v>451</v>
      </c>
      <c r="C488" t="s">
        <v>110</v>
      </c>
      <c r="D488">
        <v>3234.4488889999998</v>
      </c>
      <c r="E488">
        <v>10.55616698</v>
      </c>
      <c r="F488">
        <v>5.829624366</v>
      </c>
      <c r="G488">
        <v>17213.439109999999</v>
      </c>
      <c r="H488">
        <v>1413.7928429999999</v>
      </c>
      <c r="I488">
        <v>12565.19738</v>
      </c>
    </row>
    <row r="489" spans="1:9" x14ac:dyDescent="0.2">
      <c r="A489" s="1">
        <v>124</v>
      </c>
      <c r="B489" t="s">
        <v>451</v>
      </c>
      <c r="C489" t="s">
        <v>131</v>
      </c>
      <c r="D489">
        <v>995.55932410000003</v>
      </c>
      <c r="E489">
        <v>9.0785310680000002</v>
      </c>
      <c r="F489">
        <v>4.7010757959999996</v>
      </c>
      <c r="G489">
        <v>14991.04796</v>
      </c>
      <c r="H489">
        <v>2925.4761640000002</v>
      </c>
      <c r="I489">
        <v>11070.01247</v>
      </c>
    </row>
    <row r="490" spans="1:9" x14ac:dyDescent="0.2">
      <c r="A490" s="1">
        <v>149</v>
      </c>
      <c r="B490" t="s">
        <v>451</v>
      </c>
      <c r="C490" t="s">
        <v>156</v>
      </c>
      <c r="D490">
        <v>1108.0678929999999</v>
      </c>
      <c r="E490">
        <v>7.1094618550000002</v>
      </c>
      <c r="F490">
        <v>3</v>
      </c>
      <c r="G490">
        <v>11498.25445</v>
      </c>
      <c r="H490">
        <v>1411.225592</v>
      </c>
      <c r="I490">
        <v>8978.9609689999997</v>
      </c>
    </row>
    <row r="491" spans="1:9" x14ac:dyDescent="0.2">
      <c r="A491" s="1">
        <v>157</v>
      </c>
      <c r="B491" t="s">
        <v>451</v>
      </c>
      <c r="C491" t="s">
        <v>164</v>
      </c>
      <c r="D491">
        <v>1741.4031199999999</v>
      </c>
      <c r="E491">
        <v>9.7645769829999995</v>
      </c>
      <c r="F491">
        <v>5.9594145259999998</v>
      </c>
      <c r="G491">
        <v>16629.445199999998</v>
      </c>
      <c r="H491">
        <v>2756.6513180000002</v>
      </c>
      <c r="I491">
        <v>12131.39076</v>
      </c>
    </row>
    <row r="492" spans="1:9" x14ac:dyDescent="0.2">
      <c r="A492" s="1">
        <v>158</v>
      </c>
      <c r="B492" t="s">
        <v>451</v>
      </c>
      <c r="C492" t="s">
        <v>165</v>
      </c>
      <c r="D492">
        <v>9.1346333729999998</v>
      </c>
      <c r="E492">
        <v>7.1138644449999999</v>
      </c>
      <c r="F492">
        <v>3.1318339970000002</v>
      </c>
      <c r="G492">
        <v>10592.08151</v>
      </c>
      <c r="H492">
        <v>1535.2952789999999</v>
      </c>
      <c r="I492">
        <v>9047.6515990000007</v>
      </c>
    </row>
    <row r="493" spans="1:9" x14ac:dyDescent="0.2">
      <c r="A493" s="1">
        <v>163</v>
      </c>
      <c r="B493" t="s">
        <v>451</v>
      </c>
      <c r="C493" t="s">
        <v>170</v>
      </c>
      <c r="D493">
        <v>254.39142219999999</v>
      </c>
      <c r="E493">
        <v>8.2191531649999998</v>
      </c>
      <c r="F493">
        <v>4.0913691930000002</v>
      </c>
      <c r="G493">
        <v>12035.59211</v>
      </c>
      <c r="H493">
        <v>1557.449593</v>
      </c>
      <c r="I493">
        <v>10223.75109</v>
      </c>
    </row>
    <row r="494" spans="1:9" x14ac:dyDescent="0.2">
      <c r="A494" s="1">
        <v>165</v>
      </c>
      <c r="B494" t="s">
        <v>451</v>
      </c>
      <c r="C494" t="s">
        <v>172</v>
      </c>
      <c r="D494">
        <v>251.07064600000001</v>
      </c>
      <c r="E494">
        <v>8.044356616</v>
      </c>
      <c r="F494">
        <v>3.002281188</v>
      </c>
      <c r="G494">
        <v>11022.150240000001</v>
      </c>
      <c r="H494">
        <v>1201.9943270000001</v>
      </c>
      <c r="I494">
        <v>9569.0852620000005</v>
      </c>
    </row>
    <row r="495" spans="1:9" x14ac:dyDescent="0.2">
      <c r="A495" s="1">
        <v>197</v>
      </c>
      <c r="B495" t="s">
        <v>451</v>
      </c>
      <c r="C495" t="s">
        <v>204</v>
      </c>
      <c r="D495">
        <v>473.94939549999998</v>
      </c>
      <c r="E495">
        <v>8.7915065670000008</v>
      </c>
      <c r="F495">
        <v>5.2779532969999998</v>
      </c>
      <c r="G495">
        <v>16272.77088</v>
      </c>
      <c r="H495">
        <v>4621.1956959999998</v>
      </c>
      <c r="I495">
        <v>11177.62579</v>
      </c>
    </row>
    <row r="496" spans="1:9" x14ac:dyDescent="0.2">
      <c r="A496" s="1">
        <v>227</v>
      </c>
      <c r="B496" t="s">
        <v>451</v>
      </c>
      <c r="C496" t="s">
        <v>234</v>
      </c>
      <c r="D496">
        <v>671.14964940000004</v>
      </c>
      <c r="E496">
        <v>8.7848463199999998</v>
      </c>
      <c r="F496">
        <v>3.865316821</v>
      </c>
      <c r="G496">
        <v>15793.23351</v>
      </c>
      <c r="H496">
        <v>4654.9722659999998</v>
      </c>
      <c r="I496">
        <v>10467.11159</v>
      </c>
    </row>
    <row r="497" spans="1:9" x14ac:dyDescent="0.2">
      <c r="A497" s="1">
        <v>238</v>
      </c>
      <c r="B497" t="s">
        <v>451</v>
      </c>
      <c r="C497" t="s">
        <v>245</v>
      </c>
      <c r="D497">
        <v>994.42341190000002</v>
      </c>
      <c r="E497">
        <v>8.1354924480000008</v>
      </c>
      <c r="F497">
        <v>3.8897493320000001</v>
      </c>
      <c r="G497">
        <v>14051.624</v>
      </c>
      <c r="H497">
        <v>2986.965682</v>
      </c>
      <c r="I497">
        <v>10070.234909999999</v>
      </c>
    </row>
    <row r="498" spans="1:9" x14ac:dyDescent="0.2">
      <c r="A498" s="1">
        <v>239</v>
      </c>
      <c r="B498" t="s">
        <v>451</v>
      </c>
      <c r="C498" t="s">
        <v>246</v>
      </c>
      <c r="D498">
        <v>562.93019790000005</v>
      </c>
      <c r="E498">
        <v>8.3099911800000008</v>
      </c>
      <c r="F498">
        <v>4.7286372419999996</v>
      </c>
      <c r="G498">
        <v>12147.64183</v>
      </c>
      <c r="H498">
        <v>985.09856509999997</v>
      </c>
      <c r="I498">
        <v>10599.61306</v>
      </c>
    </row>
    <row r="499" spans="1:9" x14ac:dyDescent="0.2">
      <c r="A499" s="1">
        <v>250</v>
      </c>
      <c r="B499" t="s">
        <v>451</v>
      </c>
      <c r="C499" t="s">
        <v>257</v>
      </c>
      <c r="D499">
        <v>165.086083</v>
      </c>
      <c r="E499">
        <v>8.6928467499999993</v>
      </c>
      <c r="F499">
        <v>3.1142104900000001</v>
      </c>
      <c r="G499">
        <v>13635.754199999999</v>
      </c>
      <c r="H499">
        <v>3437.0693799999999</v>
      </c>
      <c r="I499">
        <v>10033.5987</v>
      </c>
    </row>
    <row r="500" spans="1:9" x14ac:dyDescent="0.2">
      <c r="A500" s="1">
        <v>254</v>
      </c>
      <c r="B500" t="s">
        <v>451</v>
      </c>
      <c r="C500" t="s">
        <v>261</v>
      </c>
      <c r="D500">
        <v>486.05069800000001</v>
      </c>
      <c r="E500">
        <v>8.2508587599999998</v>
      </c>
      <c r="F500">
        <v>3.2827867799999999</v>
      </c>
      <c r="G500">
        <v>11876.079400000001</v>
      </c>
      <c r="H500">
        <v>1550.59429</v>
      </c>
      <c r="I500">
        <v>9839.4344099999998</v>
      </c>
    </row>
    <row r="501" spans="1:9" x14ac:dyDescent="0.2">
      <c r="A501" s="1">
        <v>265</v>
      </c>
      <c r="B501" t="s">
        <v>451</v>
      </c>
      <c r="C501" t="s">
        <v>272</v>
      </c>
      <c r="D501">
        <v>195.594685</v>
      </c>
      <c r="E501">
        <v>8.2478013099999998</v>
      </c>
      <c r="F501">
        <v>3.6267636099999998</v>
      </c>
      <c r="G501">
        <v>13323.1865</v>
      </c>
      <c r="H501">
        <v>3118.0951700000001</v>
      </c>
      <c r="I501">
        <v>10009.4966</v>
      </c>
    </row>
    <row r="502" spans="1:9" x14ac:dyDescent="0.2">
      <c r="A502" s="1">
        <v>267</v>
      </c>
      <c r="B502" t="s">
        <v>451</v>
      </c>
      <c r="C502" t="s">
        <v>274</v>
      </c>
      <c r="D502">
        <v>1361.3776</v>
      </c>
      <c r="E502">
        <v>8.3508954600000003</v>
      </c>
      <c r="F502">
        <v>3</v>
      </c>
      <c r="G502">
        <v>13571.5231</v>
      </c>
      <c r="H502">
        <v>2449.0814099999998</v>
      </c>
      <c r="I502">
        <v>9761.0641400000004</v>
      </c>
    </row>
    <row r="503" spans="1:9" x14ac:dyDescent="0.2">
      <c r="A503" s="1">
        <v>276</v>
      </c>
      <c r="B503" t="s">
        <v>451</v>
      </c>
      <c r="C503" t="s">
        <v>283</v>
      </c>
      <c r="D503">
        <v>529.06246599999997</v>
      </c>
      <c r="E503">
        <v>8.6216011100000003</v>
      </c>
      <c r="F503">
        <v>4.7061846799999998</v>
      </c>
      <c r="G503">
        <v>13741.9401</v>
      </c>
      <c r="H503">
        <v>2428.1766299999999</v>
      </c>
      <c r="I503">
        <v>10784.700999999999</v>
      </c>
    </row>
    <row r="504" spans="1:9" x14ac:dyDescent="0.2">
      <c r="A504" s="1">
        <v>279</v>
      </c>
      <c r="B504" t="s">
        <v>451</v>
      </c>
      <c r="C504" t="s">
        <v>286</v>
      </c>
      <c r="D504">
        <v>661.13240900000005</v>
      </c>
      <c r="E504">
        <v>8.5273879899999994</v>
      </c>
      <c r="F504">
        <v>4.7436269600000003</v>
      </c>
      <c r="G504">
        <v>13541.6546</v>
      </c>
      <c r="H504">
        <v>2136.4543199999998</v>
      </c>
      <c r="I504">
        <v>10744.0679</v>
      </c>
    </row>
    <row r="505" spans="1:9" x14ac:dyDescent="0.2">
      <c r="A505" s="1">
        <v>283</v>
      </c>
      <c r="B505" t="s">
        <v>451</v>
      </c>
      <c r="C505" t="s">
        <v>290</v>
      </c>
      <c r="D505">
        <v>1168.62309</v>
      </c>
      <c r="E505">
        <v>9.0946664199999994</v>
      </c>
      <c r="F505">
        <v>3.8968813199999999</v>
      </c>
      <c r="G505">
        <v>14869.6828</v>
      </c>
      <c r="H505">
        <v>3022.97921</v>
      </c>
      <c r="I505">
        <v>10678.0805</v>
      </c>
    </row>
    <row r="506" spans="1:9" x14ac:dyDescent="0.2">
      <c r="A506" s="1">
        <v>289</v>
      </c>
      <c r="B506" t="s">
        <v>451</v>
      </c>
      <c r="C506" t="s">
        <v>296</v>
      </c>
      <c r="D506">
        <v>453.93451299999998</v>
      </c>
      <c r="E506">
        <v>8.4287367700000004</v>
      </c>
      <c r="F506">
        <v>3</v>
      </c>
      <c r="G506">
        <v>11464.9617</v>
      </c>
      <c r="H506">
        <v>1200.9230299999999</v>
      </c>
      <c r="I506">
        <v>9810.1041600000008</v>
      </c>
    </row>
    <row r="507" spans="1:9" x14ac:dyDescent="0.2">
      <c r="A507" s="1">
        <v>290</v>
      </c>
      <c r="B507" t="s">
        <v>451</v>
      </c>
      <c r="C507" t="s">
        <v>297</v>
      </c>
      <c r="D507">
        <v>62.329493100000001</v>
      </c>
      <c r="E507">
        <v>7.5823467999999998</v>
      </c>
      <c r="F507">
        <v>3</v>
      </c>
      <c r="G507">
        <v>13433.5074</v>
      </c>
      <c r="H507">
        <v>4094.2994100000001</v>
      </c>
      <c r="I507">
        <v>9276.8784799999994</v>
      </c>
    </row>
    <row r="508" spans="1:9" x14ac:dyDescent="0.2">
      <c r="A508" s="1">
        <v>294</v>
      </c>
      <c r="B508" t="s">
        <v>451</v>
      </c>
      <c r="C508" t="s">
        <v>301</v>
      </c>
      <c r="D508">
        <v>948.21086700000001</v>
      </c>
      <c r="E508">
        <v>8.5025373999999996</v>
      </c>
      <c r="F508">
        <v>0</v>
      </c>
      <c r="G508">
        <v>11555.4686</v>
      </c>
      <c r="H508">
        <v>2250.6592000000001</v>
      </c>
      <c r="I508">
        <v>8356.5985600000004</v>
      </c>
    </row>
    <row r="509" spans="1:9" x14ac:dyDescent="0.2">
      <c r="A509" s="1">
        <v>319</v>
      </c>
      <c r="B509" t="s">
        <v>451</v>
      </c>
      <c r="C509" t="s">
        <v>326</v>
      </c>
      <c r="D509">
        <v>11.105556</v>
      </c>
      <c r="E509">
        <v>8.0106339000000002</v>
      </c>
      <c r="F509">
        <v>3</v>
      </c>
      <c r="G509">
        <v>11410.6867</v>
      </c>
      <c r="H509">
        <v>1852.8818100000001</v>
      </c>
      <c r="I509">
        <v>9546.6993600000005</v>
      </c>
    </row>
    <row r="510" spans="1:9" x14ac:dyDescent="0.2">
      <c r="A510" s="1">
        <v>322</v>
      </c>
      <c r="B510" t="s">
        <v>451</v>
      </c>
      <c r="C510" t="s">
        <v>329</v>
      </c>
      <c r="D510">
        <v>1539.65266</v>
      </c>
      <c r="E510">
        <v>9.2058452699999993</v>
      </c>
      <c r="F510">
        <v>3.2856320299999999</v>
      </c>
      <c r="G510">
        <v>16025.629199999999</v>
      </c>
      <c r="H510">
        <v>4043.4779800000001</v>
      </c>
      <c r="I510">
        <v>10442.4985</v>
      </c>
    </row>
    <row r="511" spans="1:9" x14ac:dyDescent="0.2">
      <c r="A511" s="1">
        <v>333</v>
      </c>
      <c r="B511" t="s">
        <v>451</v>
      </c>
      <c r="C511" t="s">
        <v>340</v>
      </c>
      <c r="D511">
        <v>103.448295</v>
      </c>
      <c r="E511">
        <v>8.2883964300000006</v>
      </c>
      <c r="F511">
        <v>3</v>
      </c>
      <c r="G511">
        <v>14200.0306</v>
      </c>
      <c r="H511">
        <v>4374.8925600000002</v>
      </c>
      <c r="I511">
        <v>9721.6897499999995</v>
      </c>
    </row>
    <row r="512" spans="1:9" x14ac:dyDescent="0.2">
      <c r="A512" s="1">
        <v>373</v>
      </c>
      <c r="B512" t="s">
        <v>451</v>
      </c>
      <c r="C512" t="s">
        <v>380</v>
      </c>
      <c r="D512">
        <v>636.13620300000002</v>
      </c>
      <c r="E512">
        <v>8.3321707099999998</v>
      </c>
      <c r="F512">
        <v>3.4855758699999999</v>
      </c>
      <c r="G512">
        <v>13405.082700000001</v>
      </c>
      <c r="H512">
        <v>2776.8910000000001</v>
      </c>
      <c r="I512">
        <v>9992.0554800000009</v>
      </c>
    </row>
    <row r="513" spans="1:9" x14ac:dyDescent="0.2">
      <c r="A513" s="1">
        <v>374</v>
      </c>
      <c r="B513" t="s">
        <v>451</v>
      </c>
      <c r="C513" t="s">
        <v>381</v>
      </c>
      <c r="D513">
        <v>16.230510599999999</v>
      </c>
      <c r="E513">
        <v>7.42600894</v>
      </c>
      <c r="F513">
        <v>3</v>
      </c>
      <c r="G513">
        <v>15803.663200000001</v>
      </c>
      <c r="H513">
        <v>6609.0470299999997</v>
      </c>
      <c r="I513">
        <v>9178.3856300000007</v>
      </c>
    </row>
    <row r="514" spans="1:9" x14ac:dyDescent="0.2">
      <c r="A514" s="1">
        <v>378</v>
      </c>
      <c r="B514" t="s">
        <v>451</v>
      </c>
      <c r="C514" t="s">
        <v>385</v>
      </c>
      <c r="D514">
        <v>815.67688599999997</v>
      </c>
      <c r="E514">
        <v>8.42886588</v>
      </c>
      <c r="F514">
        <v>3.3621245499999999</v>
      </c>
      <c r="G514">
        <v>15368.201499999999</v>
      </c>
      <c r="H514">
        <v>4561.2768500000002</v>
      </c>
      <c r="I514">
        <v>9991.2477799999997</v>
      </c>
    </row>
    <row r="515" spans="1:9" x14ac:dyDescent="0.2">
      <c r="A515" s="1">
        <v>381</v>
      </c>
      <c r="B515" t="s">
        <v>451</v>
      </c>
      <c r="C515" t="s">
        <v>388</v>
      </c>
      <c r="D515">
        <v>891.53458499999999</v>
      </c>
      <c r="E515">
        <v>9.5152655500000005</v>
      </c>
      <c r="F515">
        <v>4.8411869100000002</v>
      </c>
      <c r="G515">
        <v>14736.7778</v>
      </c>
      <c r="H515">
        <v>2430.0324599999999</v>
      </c>
      <c r="I515">
        <v>11415.210800000001</v>
      </c>
    </row>
    <row r="516" spans="1:9" x14ac:dyDescent="0.2">
      <c r="A516" s="1">
        <v>392</v>
      </c>
      <c r="B516" t="s">
        <v>451</v>
      </c>
      <c r="C516" t="s">
        <v>399</v>
      </c>
      <c r="D516">
        <v>815.29239500000006</v>
      </c>
      <c r="E516">
        <v>8.2258372200000007</v>
      </c>
      <c r="F516">
        <v>3.3716057799999999</v>
      </c>
      <c r="G516">
        <v>14351.7968</v>
      </c>
      <c r="H516">
        <v>3668.42407</v>
      </c>
      <c r="I516">
        <v>9868.0803400000004</v>
      </c>
    </row>
    <row r="517" spans="1:9" x14ac:dyDescent="0.2">
      <c r="A517" s="1">
        <v>394</v>
      </c>
      <c r="B517" t="s">
        <v>451</v>
      </c>
      <c r="C517" t="s">
        <v>401</v>
      </c>
      <c r="D517">
        <v>839.12289999999996</v>
      </c>
      <c r="E517">
        <v>9.00509396</v>
      </c>
      <c r="F517">
        <v>3.4071987899999998</v>
      </c>
      <c r="G517">
        <v>16063.9285</v>
      </c>
      <c r="H517">
        <v>4847.9969600000004</v>
      </c>
      <c r="I517">
        <v>10376.8086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6"/>
  <sheetViews>
    <sheetView workbookViewId="0">
      <selection activeCell="C3" sqref="C3"/>
    </sheetView>
  </sheetViews>
  <sheetFormatPr baseColWidth="10" defaultColWidth="8.83203125" defaultRowHeight="15" x14ac:dyDescent="0.2"/>
  <cols>
    <col min="2" max="2" width="21" bestFit="1" customWidth="1"/>
    <col min="3" max="10" width="10.5" bestFit="1" customWidth="1"/>
    <col min="11" max="11" width="11.5" bestFit="1" customWidth="1"/>
    <col min="12" max="12" width="15" bestFit="1" customWidth="1"/>
    <col min="13" max="13" width="13.33203125" bestFit="1" customWidth="1"/>
  </cols>
  <sheetData>
    <row r="1" spans="1:13" x14ac:dyDescent="0.2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</row>
    <row r="2" spans="1:13" x14ac:dyDescent="0.2">
      <c r="A2" s="1"/>
      <c r="B2" t="s">
        <v>0</v>
      </c>
      <c r="C2" t="s">
        <v>465</v>
      </c>
      <c r="D2" t="s">
        <v>466</v>
      </c>
      <c r="E2" t="s">
        <v>467</v>
      </c>
      <c r="F2" t="s">
        <v>468</v>
      </c>
      <c r="G2" t="s">
        <v>469</v>
      </c>
      <c r="H2" t="s">
        <v>470</v>
      </c>
      <c r="I2" t="s">
        <v>471</v>
      </c>
      <c r="J2" t="s">
        <v>472</v>
      </c>
      <c r="K2" t="s">
        <v>473</v>
      </c>
      <c r="L2" t="s">
        <v>474</v>
      </c>
      <c r="M2" t="s">
        <v>475</v>
      </c>
    </row>
    <row r="3" spans="1:13" x14ac:dyDescent="0.2">
      <c r="A3" s="1">
        <v>0</v>
      </c>
      <c r="B3" t="s">
        <v>14</v>
      </c>
      <c r="C3">
        <v>181.53</v>
      </c>
      <c r="D3">
        <v>45.22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6891.97</v>
      </c>
      <c r="M3" t="s">
        <v>476</v>
      </c>
    </row>
    <row r="4" spans="1:13" x14ac:dyDescent="0.2">
      <c r="A4" s="1">
        <v>1</v>
      </c>
      <c r="B4" t="s">
        <v>22</v>
      </c>
      <c r="C4">
        <v>63.57</v>
      </c>
      <c r="D4">
        <v>24.23</v>
      </c>
      <c r="E4">
        <v>1.17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5483.6</v>
      </c>
      <c r="M4" t="s">
        <v>477</v>
      </c>
    </row>
    <row r="5" spans="1:13" x14ac:dyDescent="0.2">
      <c r="A5" s="1">
        <v>2</v>
      </c>
      <c r="B5" t="s">
        <v>28</v>
      </c>
      <c r="C5">
        <v>1139.71</v>
      </c>
      <c r="D5">
        <v>989.33</v>
      </c>
      <c r="E5">
        <v>967.72</v>
      </c>
      <c r="F5">
        <v>794.59</v>
      </c>
      <c r="G5">
        <v>556.98</v>
      </c>
      <c r="H5">
        <v>551.02</v>
      </c>
      <c r="I5">
        <v>761.31</v>
      </c>
      <c r="J5">
        <v>252.24</v>
      </c>
      <c r="K5">
        <v>248.07</v>
      </c>
      <c r="L5">
        <v>8173.6</v>
      </c>
      <c r="M5" t="s">
        <v>478</v>
      </c>
    </row>
    <row r="6" spans="1:13" x14ac:dyDescent="0.2">
      <c r="A6" s="1">
        <v>3</v>
      </c>
      <c r="B6" t="s">
        <v>38</v>
      </c>
      <c r="C6">
        <v>284.52999999999997</v>
      </c>
      <c r="D6">
        <v>394.78</v>
      </c>
      <c r="E6">
        <v>373.44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5575.37</v>
      </c>
      <c r="M6" t="s">
        <v>477</v>
      </c>
    </row>
    <row r="7" spans="1:13" x14ac:dyDescent="0.2">
      <c r="A7" s="1">
        <v>4</v>
      </c>
      <c r="B7" t="s">
        <v>39</v>
      </c>
      <c r="C7">
        <v>941.04</v>
      </c>
      <c r="D7">
        <v>919.49</v>
      </c>
      <c r="E7">
        <v>891.33</v>
      </c>
      <c r="F7">
        <v>537.47</v>
      </c>
      <c r="G7">
        <v>409.68</v>
      </c>
      <c r="H7">
        <v>392.98</v>
      </c>
      <c r="I7">
        <v>505.26</v>
      </c>
      <c r="J7">
        <v>64.41</v>
      </c>
      <c r="K7">
        <v>54.04</v>
      </c>
      <c r="L7">
        <v>5807.31</v>
      </c>
      <c r="M7" t="s">
        <v>478</v>
      </c>
    </row>
    <row r="8" spans="1:13" x14ac:dyDescent="0.2">
      <c r="A8" s="1">
        <v>5</v>
      </c>
      <c r="B8" t="s">
        <v>41</v>
      </c>
      <c r="C8">
        <v>654.97</v>
      </c>
      <c r="D8">
        <v>781.27</v>
      </c>
      <c r="E8">
        <v>766.54</v>
      </c>
      <c r="F8">
        <v>26.84</v>
      </c>
      <c r="G8">
        <v>231.69</v>
      </c>
      <c r="H8">
        <v>227.48</v>
      </c>
      <c r="I8">
        <v>21.11</v>
      </c>
      <c r="J8">
        <v>0</v>
      </c>
      <c r="K8">
        <v>0</v>
      </c>
      <c r="L8">
        <v>5848.11</v>
      </c>
      <c r="M8" t="s">
        <v>479</v>
      </c>
    </row>
    <row r="9" spans="1:13" x14ac:dyDescent="0.2">
      <c r="A9" s="1">
        <v>6</v>
      </c>
      <c r="B9" t="s">
        <v>48</v>
      </c>
      <c r="C9">
        <v>2738.56</v>
      </c>
      <c r="D9">
        <v>3103.75</v>
      </c>
      <c r="E9">
        <v>3078.21</v>
      </c>
      <c r="F9">
        <v>1970.14</v>
      </c>
      <c r="G9">
        <v>2278.39</v>
      </c>
      <c r="H9">
        <v>2262.37</v>
      </c>
      <c r="I9">
        <v>1938.25</v>
      </c>
      <c r="J9">
        <v>1638.06</v>
      </c>
      <c r="K9">
        <v>1630.45</v>
      </c>
      <c r="L9">
        <v>8412.08</v>
      </c>
      <c r="M9" t="s">
        <v>478</v>
      </c>
    </row>
    <row r="10" spans="1:13" x14ac:dyDescent="0.2">
      <c r="A10" s="1">
        <v>7</v>
      </c>
      <c r="B10" t="s">
        <v>49</v>
      </c>
      <c r="C10">
        <v>4918.49</v>
      </c>
      <c r="D10">
        <v>4100.04</v>
      </c>
      <c r="E10">
        <v>4067.97</v>
      </c>
      <c r="F10">
        <v>4271.43</v>
      </c>
      <c r="G10">
        <v>3555.77</v>
      </c>
      <c r="H10">
        <v>3533.01</v>
      </c>
      <c r="I10">
        <v>4261.96</v>
      </c>
      <c r="J10">
        <v>3175.75</v>
      </c>
      <c r="K10">
        <v>3159.74</v>
      </c>
      <c r="L10">
        <v>8828.4599999999991</v>
      </c>
      <c r="M10" t="s">
        <v>478</v>
      </c>
    </row>
    <row r="11" spans="1:13" x14ac:dyDescent="0.2">
      <c r="A11" s="1">
        <v>8</v>
      </c>
      <c r="B11" t="s">
        <v>51</v>
      </c>
      <c r="C11">
        <v>1024.8800000000001</v>
      </c>
      <c r="D11">
        <v>619.04</v>
      </c>
      <c r="E11">
        <v>557.86</v>
      </c>
      <c r="F11">
        <v>713.02</v>
      </c>
      <c r="G11">
        <v>191.96</v>
      </c>
      <c r="H11">
        <v>153.29</v>
      </c>
      <c r="I11">
        <v>713.02</v>
      </c>
      <c r="J11">
        <v>0</v>
      </c>
      <c r="K11">
        <v>0</v>
      </c>
      <c r="L11">
        <v>6660.68</v>
      </c>
      <c r="M11" t="s">
        <v>479</v>
      </c>
    </row>
    <row r="12" spans="1:13" x14ac:dyDescent="0.2">
      <c r="A12" s="1">
        <v>9</v>
      </c>
      <c r="B12" t="s">
        <v>60</v>
      </c>
      <c r="C12">
        <v>142.47</v>
      </c>
      <c r="D12">
        <v>421.1</v>
      </c>
      <c r="E12">
        <v>402.8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5377.72</v>
      </c>
      <c r="M12" t="s">
        <v>477</v>
      </c>
    </row>
    <row r="13" spans="1:13" x14ac:dyDescent="0.2">
      <c r="A13" s="1">
        <v>10</v>
      </c>
      <c r="B13" t="s">
        <v>68</v>
      </c>
      <c r="C13">
        <v>405.64</v>
      </c>
      <c r="D13">
        <v>370.81</v>
      </c>
      <c r="E13">
        <v>355.27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5045.07</v>
      </c>
      <c r="M13" t="s">
        <v>477</v>
      </c>
    </row>
    <row r="14" spans="1:13" x14ac:dyDescent="0.2">
      <c r="A14" s="1">
        <v>11</v>
      </c>
      <c r="B14" t="s">
        <v>71</v>
      </c>
      <c r="C14">
        <v>21.54</v>
      </c>
      <c r="D14">
        <v>158.13999999999999</v>
      </c>
      <c r="E14">
        <v>132.66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5783.96</v>
      </c>
      <c r="M14" t="s">
        <v>477</v>
      </c>
    </row>
    <row r="15" spans="1:13" x14ac:dyDescent="0.2">
      <c r="A15" s="1">
        <v>12</v>
      </c>
      <c r="B15" t="s">
        <v>77</v>
      </c>
      <c r="C15">
        <v>462</v>
      </c>
      <c r="D15">
        <v>705.73</v>
      </c>
      <c r="E15">
        <v>676.06</v>
      </c>
      <c r="F15">
        <v>0</v>
      </c>
      <c r="G15">
        <v>42.54</v>
      </c>
      <c r="H15">
        <v>26.48</v>
      </c>
      <c r="I15">
        <v>0</v>
      </c>
      <c r="J15">
        <v>0</v>
      </c>
      <c r="K15">
        <v>0</v>
      </c>
      <c r="L15">
        <v>6586.31</v>
      </c>
      <c r="M15" t="s">
        <v>480</v>
      </c>
    </row>
    <row r="16" spans="1:13" x14ac:dyDescent="0.2">
      <c r="A16" s="1">
        <v>13</v>
      </c>
      <c r="B16" t="s">
        <v>81</v>
      </c>
      <c r="C16">
        <v>841.09</v>
      </c>
      <c r="D16">
        <v>1339.92</v>
      </c>
      <c r="E16">
        <v>1286.94</v>
      </c>
      <c r="F16">
        <v>0</v>
      </c>
      <c r="G16">
        <v>285.49</v>
      </c>
      <c r="H16">
        <v>247.39</v>
      </c>
      <c r="I16">
        <v>0</v>
      </c>
      <c r="J16">
        <v>0</v>
      </c>
      <c r="K16">
        <v>0</v>
      </c>
      <c r="L16">
        <v>9294.44</v>
      </c>
      <c r="M16" t="s">
        <v>480</v>
      </c>
    </row>
    <row r="17" spans="1:13" x14ac:dyDescent="0.2">
      <c r="A17" s="1">
        <v>14</v>
      </c>
      <c r="B17" t="s">
        <v>92</v>
      </c>
      <c r="C17">
        <v>1082.8699999999999</v>
      </c>
      <c r="D17">
        <v>917.67</v>
      </c>
      <c r="E17">
        <v>884.37</v>
      </c>
      <c r="F17">
        <v>522.25</v>
      </c>
      <c r="G17">
        <v>348.37</v>
      </c>
      <c r="H17">
        <v>330.35</v>
      </c>
      <c r="I17">
        <v>518.34</v>
      </c>
      <c r="J17">
        <v>21.82</v>
      </c>
      <c r="K17">
        <v>9.5</v>
      </c>
      <c r="L17">
        <v>8403.6200000000008</v>
      </c>
      <c r="M17" t="s">
        <v>478</v>
      </c>
    </row>
    <row r="18" spans="1:13" x14ac:dyDescent="0.2">
      <c r="A18" s="1">
        <v>15</v>
      </c>
      <c r="B18" t="s">
        <v>102</v>
      </c>
      <c r="C18">
        <v>1910.31</v>
      </c>
      <c r="D18">
        <v>2011</v>
      </c>
      <c r="E18">
        <v>1984.13</v>
      </c>
      <c r="F18">
        <v>1272.04</v>
      </c>
      <c r="G18">
        <v>1272.7</v>
      </c>
      <c r="H18">
        <v>1261.96</v>
      </c>
      <c r="I18">
        <v>1102.9000000000001</v>
      </c>
      <c r="J18">
        <v>783.23</v>
      </c>
      <c r="K18">
        <v>785</v>
      </c>
      <c r="L18">
        <v>8230.1</v>
      </c>
      <c r="M18" t="s">
        <v>478</v>
      </c>
    </row>
    <row r="19" spans="1:13" x14ac:dyDescent="0.2">
      <c r="A19" s="1">
        <v>16</v>
      </c>
      <c r="B19" t="s">
        <v>103</v>
      </c>
      <c r="C19">
        <v>896.15</v>
      </c>
      <c r="D19">
        <v>990.09</v>
      </c>
      <c r="E19">
        <v>981.56</v>
      </c>
      <c r="F19">
        <v>495.79</v>
      </c>
      <c r="G19">
        <v>498.43</v>
      </c>
      <c r="H19">
        <v>502.88</v>
      </c>
      <c r="I19">
        <v>460.93</v>
      </c>
      <c r="J19">
        <v>168.32</v>
      </c>
      <c r="K19">
        <v>177.42</v>
      </c>
      <c r="L19">
        <v>6722.94</v>
      </c>
      <c r="M19" t="s">
        <v>478</v>
      </c>
    </row>
    <row r="20" spans="1:13" x14ac:dyDescent="0.2">
      <c r="A20" s="1">
        <v>17</v>
      </c>
      <c r="B20" t="s">
        <v>110</v>
      </c>
      <c r="C20">
        <v>4501.99</v>
      </c>
      <c r="D20">
        <v>4814.3999999999996</v>
      </c>
      <c r="E20">
        <v>4798.1499999999996</v>
      </c>
      <c r="F20">
        <v>3774.68</v>
      </c>
      <c r="G20">
        <v>3930.44</v>
      </c>
      <c r="H20">
        <v>3925.06</v>
      </c>
      <c r="I20">
        <v>3705.98</v>
      </c>
      <c r="J20">
        <v>3230.64</v>
      </c>
      <c r="K20">
        <v>3234.45</v>
      </c>
      <c r="L20">
        <v>9058.39</v>
      </c>
      <c r="M20" t="s">
        <v>478</v>
      </c>
    </row>
    <row r="21" spans="1:13" x14ac:dyDescent="0.2">
      <c r="A21" s="1">
        <v>18</v>
      </c>
      <c r="B21" t="s">
        <v>111</v>
      </c>
      <c r="C21">
        <v>26.81</v>
      </c>
      <c r="D21">
        <v>190.16</v>
      </c>
      <c r="E21">
        <v>171.51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6675.5</v>
      </c>
      <c r="M21" t="s">
        <v>477</v>
      </c>
    </row>
    <row r="22" spans="1:13" x14ac:dyDescent="0.2">
      <c r="A22" s="1">
        <v>19</v>
      </c>
      <c r="B22" t="s">
        <v>122</v>
      </c>
      <c r="C22">
        <v>252.93</v>
      </c>
      <c r="D22">
        <v>359.84</v>
      </c>
      <c r="E22">
        <v>339.76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4764.46</v>
      </c>
      <c r="M22" t="s">
        <v>477</v>
      </c>
    </row>
    <row r="23" spans="1:13" x14ac:dyDescent="0.2">
      <c r="A23" s="1">
        <v>20</v>
      </c>
      <c r="B23" t="s">
        <v>124</v>
      </c>
      <c r="C23">
        <v>937.19</v>
      </c>
      <c r="D23">
        <v>828.73</v>
      </c>
      <c r="E23">
        <v>816.1</v>
      </c>
      <c r="F23">
        <v>165.22</v>
      </c>
      <c r="G23">
        <v>330.1</v>
      </c>
      <c r="H23">
        <v>326.89</v>
      </c>
      <c r="I23">
        <v>165.22</v>
      </c>
      <c r="J23">
        <v>0</v>
      </c>
      <c r="K23">
        <v>0</v>
      </c>
      <c r="L23">
        <v>6644.35</v>
      </c>
      <c r="M23" t="s">
        <v>479</v>
      </c>
    </row>
    <row r="24" spans="1:13" x14ac:dyDescent="0.2">
      <c r="A24" s="1">
        <v>21</v>
      </c>
      <c r="B24" t="s">
        <v>128</v>
      </c>
      <c r="C24">
        <v>360.1</v>
      </c>
      <c r="D24">
        <v>624.85</v>
      </c>
      <c r="E24">
        <v>614.96</v>
      </c>
      <c r="F24">
        <v>0</v>
      </c>
      <c r="G24">
        <v>116.07</v>
      </c>
      <c r="H24">
        <v>123.65</v>
      </c>
      <c r="I24">
        <v>0</v>
      </c>
      <c r="J24">
        <v>0</v>
      </c>
      <c r="K24">
        <v>0</v>
      </c>
      <c r="L24">
        <v>7602.2</v>
      </c>
      <c r="M24" t="s">
        <v>480</v>
      </c>
    </row>
    <row r="25" spans="1:13" x14ac:dyDescent="0.2">
      <c r="A25" s="1">
        <v>22</v>
      </c>
      <c r="B25" t="s">
        <v>131</v>
      </c>
      <c r="C25">
        <v>2110.59</v>
      </c>
      <c r="D25">
        <v>2398.63</v>
      </c>
      <c r="E25">
        <v>2365.6999999999998</v>
      </c>
      <c r="F25">
        <v>1418</v>
      </c>
      <c r="G25">
        <v>1592.94</v>
      </c>
      <c r="H25">
        <v>1573.34</v>
      </c>
      <c r="I25">
        <v>1334.44</v>
      </c>
      <c r="J25">
        <v>1004.61</v>
      </c>
      <c r="K25">
        <v>995.56</v>
      </c>
      <c r="L25">
        <v>8082.01</v>
      </c>
      <c r="M25" t="s">
        <v>478</v>
      </c>
    </row>
    <row r="26" spans="1:13" x14ac:dyDescent="0.2">
      <c r="A26" s="1">
        <v>23</v>
      </c>
      <c r="B26" t="s">
        <v>137</v>
      </c>
      <c r="C26">
        <v>537.53</v>
      </c>
      <c r="D26">
        <v>690.52</v>
      </c>
      <c r="E26">
        <v>672.22</v>
      </c>
      <c r="F26">
        <v>44.89</v>
      </c>
      <c r="G26">
        <v>136.59</v>
      </c>
      <c r="H26">
        <v>131.06</v>
      </c>
      <c r="I26">
        <v>39.799999999999997</v>
      </c>
      <c r="J26">
        <v>0</v>
      </c>
      <c r="K26">
        <v>0</v>
      </c>
      <c r="L26">
        <v>7232.73</v>
      </c>
      <c r="M26" t="s">
        <v>479</v>
      </c>
    </row>
    <row r="27" spans="1:13" x14ac:dyDescent="0.2">
      <c r="A27" s="1">
        <v>24</v>
      </c>
      <c r="B27" t="s">
        <v>139</v>
      </c>
      <c r="C27">
        <v>392.64</v>
      </c>
      <c r="D27">
        <v>393.71</v>
      </c>
      <c r="E27">
        <v>372.21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6852.5</v>
      </c>
      <c r="M27" t="s">
        <v>477</v>
      </c>
    </row>
    <row r="28" spans="1:13" x14ac:dyDescent="0.2">
      <c r="A28" s="1">
        <v>25</v>
      </c>
      <c r="B28" t="s">
        <v>141</v>
      </c>
      <c r="C28">
        <v>101.34</v>
      </c>
      <c r="D28">
        <v>282.88</v>
      </c>
      <c r="E28">
        <v>236.83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6169.16</v>
      </c>
      <c r="M28" t="s">
        <v>477</v>
      </c>
    </row>
    <row r="29" spans="1:13" x14ac:dyDescent="0.2">
      <c r="A29" s="1">
        <v>26</v>
      </c>
      <c r="B29" t="s">
        <v>151</v>
      </c>
      <c r="C29">
        <v>357.04</v>
      </c>
      <c r="D29">
        <v>517.29999999999995</v>
      </c>
      <c r="E29">
        <v>497.39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5413.67</v>
      </c>
      <c r="M29" t="s">
        <v>477</v>
      </c>
    </row>
    <row r="30" spans="1:13" x14ac:dyDescent="0.2">
      <c r="A30" s="1">
        <v>27</v>
      </c>
      <c r="B30" t="s">
        <v>156</v>
      </c>
      <c r="C30">
        <v>2073.15</v>
      </c>
      <c r="D30">
        <v>1801.09</v>
      </c>
      <c r="E30">
        <v>1789.35</v>
      </c>
      <c r="F30">
        <v>1773.46</v>
      </c>
      <c r="G30">
        <v>1408.53</v>
      </c>
      <c r="H30">
        <v>1408.07</v>
      </c>
      <c r="I30">
        <v>1773.46</v>
      </c>
      <c r="J30">
        <v>1108.31</v>
      </c>
      <c r="K30">
        <v>1108.07</v>
      </c>
      <c r="L30">
        <v>6470.1</v>
      </c>
      <c r="M30" t="s">
        <v>478</v>
      </c>
    </row>
    <row r="31" spans="1:13" x14ac:dyDescent="0.2">
      <c r="A31" s="1">
        <v>28</v>
      </c>
      <c r="B31" t="s">
        <v>164</v>
      </c>
      <c r="C31">
        <v>2691.8</v>
      </c>
      <c r="D31">
        <v>3377.85</v>
      </c>
      <c r="E31">
        <v>3379.18</v>
      </c>
      <c r="F31">
        <v>1689.22</v>
      </c>
      <c r="G31">
        <v>2431.3200000000002</v>
      </c>
      <c r="H31">
        <v>2444.65</v>
      </c>
      <c r="I31">
        <v>1616.58</v>
      </c>
      <c r="J31">
        <v>1718.98</v>
      </c>
      <c r="K31">
        <v>1741.4</v>
      </c>
      <c r="L31">
        <v>8677.9599999999991</v>
      </c>
      <c r="M31" t="s">
        <v>478</v>
      </c>
    </row>
    <row r="32" spans="1:13" x14ac:dyDescent="0.2">
      <c r="A32" s="1">
        <v>29</v>
      </c>
      <c r="B32" t="s">
        <v>165</v>
      </c>
      <c r="C32">
        <v>767.98</v>
      </c>
      <c r="D32">
        <v>988.79</v>
      </c>
      <c r="E32">
        <v>972.85</v>
      </c>
      <c r="F32">
        <v>166.91</v>
      </c>
      <c r="G32">
        <v>412.07</v>
      </c>
      <c r="H32">
        <v>404.99</v>
      </c>
      <c r="I32">
        <v>158.85</v>
      </c>
      <c r="J32">
        <v>8.0500000000000007</v>
      </c>
      <c r="K32">
        <v>9.1300000000000008</v>
      </c>
      <c r="L32">
        <v>5708.98</v>
      </c>
      <c r="M32" t="s">
        <v>478</v>
      </c>
    </row>
    <row r="33" spans="1:13" x14ac:dyDescent="0.2">
      <c r="A33" s="1">
        <v>30</v>
      </c>
      <c r="B33" t="s">
        <v>170</v>
      </c>
      <c r="C33">
        <v>970.3</v>
      </c>
      <c r="D33">
        <v>1489.7</v>
      </c>
      <c r="E33">
        <v>1472.85</v>
      </c>
      <c r="F33">
        <v>318.42</v>
      </c>
      <c r="G33">
        <v>778.1</v>
      </c>
      <c r="H33">
        <v>770.79</v>
      </c>
      <c r="I33">
        <v>299.25</v>
      </c>
      <c r="J33">
        <v>251.65</v>
      </c>
      <c r="K33">
        <v>254.39</v>
      </c>
      <c r="L33">
        <v>6312.02</v>
      </c>
      <c r="M33" t="s">
        <v>478</v>
      </c>
    </row>
    <row r="34" spans="1:13" x14ac:dyDescent="0.2">
      <c r="A34" s="1">
        <v>31</v>
      </c>
      <c r="B34" t="s">
        <v>172</v>
      </c>
      <c r="C34">
        <v>845.87</v>
      </c>
      <c r="D34">
        <v>1287.3900000000001</v>
      </c>
      <c r="E34">
        <v>1263.24</v>
      </c>
      <c r="F34">
        <v>467.4</v>
      </c>
      <c r="G34">
        <v>662.5</v>
      </c>
      <c r="H34">
        <v>654.39</v>
      </c>
      <c r="I34">
        <v>462.03</v>
      </c>
      <c r="J34">
        <v>248.27</v>
      </c>
      <c r="K34">
        <v>251.07</v>
      </c>
      <c r="L34">
        <v>5628.07</v>
      </c>
      <c r="M34" t="s">
        <v>478</v>
      </c>
    </row>
    <row r="35" spans="1:13" x14ac:dyDescent="0.2">
      <c r="A35" s="1">
        <v>32</v>
      </c>
      <c r="B35" t="s">
        <v>178</v>
      </c>
      <c r="C35">
        <v>699.7</v>
      </c>
      <c r="D35">
        <v>294.16000000000003</v>
      </c>
      <c r="E35">
        <v>254.47</v>
      </c>
      <c r="F35">
        <v>402.32</v>
      </c>
      <c r="G35">
        <v>0</v>
      </c>
      <c r="H35">
        <v>0</v>
      </c>
      <c r="I35">
        <v>402.32</v>
      </c>
      <c r="J35">
        <v>0</v>
      </c>
      <c r="K35">
        <v>0</v>
      </c>
      <c r="L35">
        <v>8250.0300000000007</v>
      </c>
      <c r="M35" t="s">
        <v>480</v>
      </c>
    </row>
    <row r="36" spans="1:13" x14ac:dyDescent="0.2">
      <c r="A36" s="1">
        <v>33</v>
      </c>
      <c r="B36" t="s">
        <v>199</v>
      </c>
      <c r="C36">
        <v>455.21</v>
      </c>
      <c r="D36">
        <v>492.45</v>
      </c>
      <c r="E36">
        <v>441.62</v>
      </c>
      <c r="F36">
        <v>55.78</v>
      </c>
      <c r="G36">
        <v>0</v>
      </c>
      <c r="H36">
        <v>0</v>
      </c>
      <c r="I36">
        <v>30.23</v>
      </c>
      <c r="J36">
        <v>0</v>
      </c>
      <c r="K36">
        <v>0</v>
      </c>
      <c r="L36">
        <v>7385.93</v>
      </c>
      <c r="M36" t="s">
        <v>480</v>
      </c>
    </row>
    <row r="37" spans="1:13" x14ac:dyDescent="0.2">
      <c r="A37" s="1">
        <v>34</v>
      </c>
      <c r="B37" t="s">
        <v>204</v>
      </c>
      <c r="C37">
        <v>1235.03</v>
      </c>
      <c r="D37">
        <v>2047.27</v>
      </c>
      <c r="E37">
        <v>2023.81</v>
      </c>
      <c r="F37">
        <v>411.61</v>
      </c>
      <c r="G37">
        <v>1128.3499999999999</v>
      </c>
      <c r="H37">
        <v>1119.01</v>
      </c>
      <c r="I37">
        <v>381.75</v>
      </c>
      <c r="J37">
        <v>472.37</v>
      </c>
      <c r="K37">
        <v>473.95</v>
      </c>
      <c r="L37">
        <v>8708.5</v>
      </c>
      <c r="M37" t="s">
        <v>478</v>
      </c>
    </row>
    <row r="38" spans="1:13" x14ac:dyDescent="0.2">
      <c r="A38" s="1">
        <v>35</v>
      </c>
      <c r="B38" t="s">
        <v>214</v>
      </c>
      <c r="C38">
        <v>677.61</v>
      </c>
      <c r="D38">
        <v>848.38</v>
      </c>
      <c r="E38">
        <v>842.07</v>
      </c>
      <c r="F38">
        <v>184.15</v>
      </c>
      <c r="G38">
        <v>316.70999999999998</v>
      </c>
      <c r="H38">
        <v>320.17</v>
      </c>
      <c r="I38">
        <v>167.66</v>
      </c>
      <c r="J38">
        <v>0</v>
      </c>
      <c r="K38">
        <v>0</v>
      </c>
      <c r="L38">
        <v>5775.13</v>
      </c>
      <c r="M38" t="s">
        <v>479</v>
      </c>
    </row>
    <row r="39" spans="1:13" x14ac:dyDescent="0.2">
      <c r="A39" s="1">
        <v>36</v>
      </c>
      <c r="B39" t="s">
        <v>217</v>
      </c>
      <c r="C39">
        <v>749.48</v>
      </c>
      <c r="D39">
        <v>672.26</v>
      </c>
      <c r="E39">
        <v>611</v>
      </c>
      <c r="F39">
        <v>294.52</v>
      </c>
      <c r="G39">
        <v>54.58</v>
      </c>
      <c r="H39">
        <v>14.1</v>
      </c>
      <c r="I39">
        <v>220.15</v>
      </c>
      <c r="J39">
        <v>0</v>
      </c>
      <c r="K39">
        <v>0</v>
      </c>
      <c r="L39">
        <v>7155.01</v>
      </c>
      <c r="M39" t="s">
        <v>479</v>
      </c>
    </row>
    <row r="40" spans="1:13" x14ac:dyDescent="0.2">
      <c r="A40" s="1">
        <v>37</v>
      </c>
      <c r="B40" t="s">
        <v>234</v>
      </c>
      <c r="C40">
        <v>2206.6</v>
      </c>
      <c r="D40">
        <v>1950.6</v>
      </c>
      <c r="E40">
        <v>1916.36</v>
      </c>
      <c r="F40">
        <v>1148.17</v>
      </c>
      <c r="G40">
        <v>1192.79</v>
      </c>
      <c r="H40">
        <v>1170.8499999999999</v>
      </c>
      <c r="I40">
        <v>1067.3499999999999</v>
      </c>
      <c r="J40">
        <v>682.67</v>
      </c>
      <c r="K40">
        <v>671.15</v>
      </c>
      <c r="L40">
        <v>9087.98</v>
      </c>
      <c r="M40" t="s">
        <v>478</v>
      </c>
    </row>
    <row r="41" spans="1:13" x14ac:dyDescent="0.2">
      <c r="A41" s="1">
        <v>38</v>
      </c>
      <c r="B41" t="s">
        <v>235</v>
      </c>
      <c r="C41">
        <v>72.900000000000006</v>
      </c>
      <c r="D41">
        <v>41.72</v>
      </c>
      <c r="E41">
        <v>13.75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5315.54</v>
      </c>
      <c r="M41" t="s">
        <v>477</v>
      </c>
    </row>
    <row r="42" spans="1:13" x14ac:dyDescent="0.2">
      <c r="A42" s="1">
        <v>39</v>
      </c>
      <c r="B42" t="s">
        <v>241</v>
      </c>
      <c r="C42">
        <v>958.39</v>
      </c>
      <c r="D42">
        <v>796.58</v>
      </c>
      <c r="E42">
        <v>765.04</v>
      </c>
      <c r="F42">
        <v>306.91000000000003</v>
      </c>
      <c r="G42">
        <v>219.89</v>
      </c>
      <c r="H42">
        <v>203.28</v>
      </c>
      <c r="I42">
        <v>299.23</v>
      </c>
      <c r="J42">
        <v>0</v>
      </c>
      <c r="K42">
        <v>0</v>
      </c>
      <c r="L42">
        <v>8291.57</v>
      </c>
      <c r="M42" t="s">
        <v>479</v>
      </c>
    </row>
    <row r="43" spans="1:13" x14ac:dyDescent="0.2">
      <c r="A43" s="1">
        <v>40</v>
      </c>
      <c r="B43" t="s">
        <v>245</v>
      </c>
      <c r="C43">
        <v>2093.1799999999998</v>
      </c>
      <c r="D43">
        <v>2163.73</v>
      </c>
      <c r="E43">
        <v>2155.04</v>
      </c>
      <c r="F43">
        <v>1194</v>
      </c>
      <c r="G43">
        <v>1464.85</v>
      </c>
      <c r="H43">
        <v>1467.29</v>
      </c>
      <c r="I43">
        <v>1192.17</v>
      </c>
      <c r="J43">
        <v>983.29</v>
      </c>
      <c r="K43">
        <v>994.42</v>
      </c>
      <c r="L43">
        <v>7785.41</v>
      </c>
      <c r="M43" t="s">
        <v>478</v>
      </c>
    </row>
    <row r="44" spans="1:13" x14ac:dyDescent="0.2">
      <c r="A44" s="1">
        <v>41</v>
      </c>
      <c r="B44" t="s">
        <v>246</v>
      </c>
      <c r="C44">
        <v>1326.66</v>
      </c>
      <c r="D44">
        <v>1855.69</v>
      </c>
      <c r="E44">
        <v>1841.93</v>
      </c>
      <c r="F44">
        <v>656.54</v>
      </c>
      <c r="G44">
        <v>1125.54</v>
      </c>
      <c r="H44">
        <v>1120.6300000000001</v>
      </c>
      <c r="I44">
        <v>645.16999999999996</v>
      </c>
      <c r="J44">
        <v>559.82000000000005</v>
      </c>
      <c r="K44">
        <v>562.92999999999995</v>
      </c>
      <c r="L44">
        <v>6340.89</v>
      </c>
      <c r="M44" t="s">
        <v>478</v>
      </c>
    </row>
    <row r="45" spans="1:13" x14ac:dyDescent="0.2">
      <c r="A45" s="1">
        <v>42</v>
      </c>
      <c r="B45" t="s">
        <v>249</v>
      </c>
      <c r="C45">
        <v>232.54</v>
      </c>
      <c r="D45">
        <v>1697.75</v>
      </c>
      <c r="E45">
        <v>1685.82</v>
      </c>
      <c r="F45">
        <v>0</v>
      </c>
      <c r="G45">
        <v>680.2</v>
      </c>
      <c r="H45">
        <v>676.95</v>
      </c>
      <c r="I45">
        <v>0</v>
      </c>
      <c r="J45">
        <v>0</v>
      </c>
      <c r="K45">
        <v>0</v>
      </c>
      <c r="L45">
        <v>6187.39</v>
      </c>
      <c r="M45" t="s">
        <v>480</v>
      </c>
    </row>
    <row r="46" spans="1:13" x14ac:dyDescent="0.2">
      <c r="A46" s="1">
        <v>43</v>
      </c>
      <c r="B46" t="s">
        <v>250</v>
      </c>
      <c r="C46">
        <v>329</v>
      </c>
      <c r="D46">
        <v>121.27</v>
      </c>
      <c r="E46">
        <v>94.07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9488.73</v>
      </c>
      <c r="M46" t="s">
        <v>477</v>
      </c>
    </row>
    <row r="47" spans="1:13" x14ac:dyDescent="0.2">
      <c r="A47" s="1">
        <v>44</v>
      </c>
      <c r="B47" t="s">
        <v>252</v>
      </c>
      <c r="C47">
        <v>2.37</v>
      </c>
      <c r="D47">
        <v>154.38999999999999</v>
      </c>
      <c r="E47">
        <v>140.5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5017.49</v>
      </c>
      <c r="M47" t="s">
        <v>477</v>
      </c>
    </row>
    <row r="48" spans="1:13" x14ac:dyDescent="0.2">
      <c r="A48" s="1">
        <v>45</v>
      </c>
      <c r="B48" t="s">
        <v>257</v>
      </c>
      <c r="C48">
        <v>665.1</v>
      </c>
      <c r="D48">
        <v>1198.26</v>
      </c>
      <c r="E48">
        <v>1182.95</v>
      </c>
      <c r="F48">
        <v>259.39999999999998</v>
      </c>
      <c r="G48">
        <v>572.82000000000005</v>
      </c>
      <c r="H48">
        <v>576.99</v>
      </c>
      <c r="I48">
        <v>223.27</v>
      </c>
      <c r="J48">
        <v>150.51</v>
      </c>
      <c r="K48">
        <v>165.09</v>
      </c>
      <c r="L48">
        <v>6718.41</v>
      </c>
      <c r="M48" t="s">
        <v>478</v>
      </c>
    </row>
    <row r="49" spans="1:13" x14ac:dyDescent="0.2">
      <c r="A49" s="1">
        <v>46</v>
      </c>
      <c r="B49" t="s">
        <v>261</v>
      </c>
      <c r="C49">
        <v>1320.45</v>
      </c>
      <c r="D49">
        <v>1503.15</v>
      </c>
      <c r="E49">
        <v>1484.36</v>
      </c>
      <c r="F49">
        <v>749.6</v>
      </c>
      <c r="G49">
        <v>911.75</v>
      </c>
      <c r="H49">
        <v>902.03</v>
      </c>
      <c r="I49">
        <v>733.95</v>
      </c>
      <c r="J49">
        <v>487.69</v>
      </c>
      <c r="K49">
        <v>486.05</v>
      </c>
      <c r="L49">
        <v>6422.09</v>
      </c>
      <c r="M49" t="s">
        <v>478</v>
      </c>
    </row>
    <row r="50" spans="1:13" x14ac:dyDescent="0.2">
      <c r="A50" s="1">
        <v>47</v>
      </c>
      <c r="B50" t="s">
        <v>265</v>
      </c>
      <c r="C50">
        <v>230.16</v>
      </c>
      <c r="D50">
        <v>190.29</v>
      </c>
      <c r="E50">
        <v>179.44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4961.12</v>
      </c>
      <c r="M50" t="s">
        <v>477</v>
      </c>
    </row>
    <row r="51" spans="1:13" x14ac:dyDescent="0.2">
      <c r="A51" s="1">
        <v>48</v>
      </c>
      <c r="B51" t="s">
        <v>271</v>
      </c>
      <c r="C51">
        <v>472.35</v>
      </c>
      <c r="D51">
        <v>700.1</v>
      </c>
      <c r="E51">
        <v>671.29</v>
      </c>
      <c r="F51">
        <v>0</v>
      </c>
      <c r="G51">
        <v>114.13</v>
      </c>
      <c r="H51">
        <v>96.66</v>
      </c>
      <c r="I51">
        <v>0</v>
      </c>
      <c r="J51">
        <v>0</v>
      </c>
      <c r="K51">
        <v>0</v>
      </c>
      <c r="L51">
        <v>6148.66</v>
      </c>
      <c r="M51" t="s">
        <v>480</v>
      </c>
    </row>
    <row r="52" spans="1:13" x14ac:dyDescent="0.2">
      <c r="A52" s="1">
        <v>49</v>
      </c>
      <c r="B52" t="s">
        <v>272</v>
      </c>
      <c r="C52">
        <v>910.8</v>
      </c>
      <c r="D52">
        <v>1474.81</v>
      </c>
      <c r="E52">
        <v>1443.07</v>
      </c>
      <c r="F52">
        <v>439.35</v>
      </c>
      <c r="G52">
        <v>705.33</v>
      </c>
      <c r="H52">
        <v>692.07</v>
      </c>
      <c r="I52">
        <v>422.91</v>
      </c>
      <c r="J52">
        <v>194.91</v>
      </c>
      <c r="K52">
        <v>195.59</v>
      </c>
      <c r="L52">
        <v>6802.23</v>
      </c>
      <c r="M52" t="s">
        <v>478</v>
      </c>
    </row>
    <row r="53" spans="1:13" x14ac:dyDescent="0.2">
      <c r="A53" s="1">
        <v>50</v>
      </c>
      <c r="B53" t="s">
        <v>274</v>
      </c>
      <c r="C53">
        <v>2596.0100000000002</v>
      </c>
      <c r="D53">
        <v>2148.06</v>
      </c>
      <c r="E53">
        <v>2141.89</v>
      </c>
      <c r="F53">
        <v>1897.45</v>
      </c>
      <c r="G53">
        <v>1667.51</v>
      </c>
      <c r="H53">
        <v>1672.88</v>
      </c>
      <c r="I53">
        <v>1892.38</v>
      </c>
      <c r="J53">
        <v>1353.1</v>
      </c>
      <c r="K53">
        <v>1361.38</v>
      </c>
      <c r="L53">
        <v>7807.51</v>
      </c>
      <c r="M53" t="s">
        <v>478</v>
      </c>
    </row>
    <row r="54" spans="1:13" x14ac:dyDescent="0.2">
      <c r="A54" s="1">
        <v>51</v>
      </c>
      <c r="B54" t="s">
        <v>281</v>
      </c>
      <c r="C54">
        <v>840.72</v>
      </c>
      <c r="D54">
        <v>812.89</v>
      </c>
      <c r="E54">
        <v>791.84</v>
      </c>
      <c r="F54">
        <v>0</v>
      </c>
      <c r="G54">
        <v>116.13</v>
      </c>
      <c r="H54">
        <v>108.47</v>
      </c>
      <c r="I54">
        <v>0</v>
      </c>
      <c r="J54">
        <v>0</v>
      </c>
      <c r="K54">
        <v>0</v>
      </c>
      <c r="L54">
        <v>8124.95</v>
      </c>
      <c r="M54" t="s">
        <v>480</v>
      </c>
    </row>
    <row r="55" spans="1:13" x14ac:dyDescent="0.2">
      <c r="A55" s="1">
        <v>52</v>
      </c>
      <c r="B55" t="s">
        <v>283</v>
      </c>
      <c r="C55">
        <v>1454.56</v>
      </c>
      <c r="D55">
        <v>1897.85</v>
      </c>
      <c r="E55">
        <v>1877.16</v>
      </c>
      <c r="F55">
        <v>634.84</v>
      </c>
      <c r="G55">
        <v>1111.79</v>
      </c>
      <c r="H55">
        <v>1101.83</v>
      </c>
      <c r="I55">
        <v>623.77</v>
      </c>
      <c r="J55">
        <v>529.6</v>
      </c>
      <c r="K55">
        <v>529.05999999999995</v>
      </c>
      <c r="L55">
        <v>7345.67</v>
      </c>
      <c r="M55" t="s">
        <v>478</v>
      </c>
    </row>
    <row r="56" spans="1:13" x14ac:dyDescent="0.2">
      <c r="A56" s="1">
        <v>53</v>
      </c>
      <c r="B56" t="s">
        <v>286</v>
      </c>
      <c r="C56">
        <v>1447.99</v>
      </c>
      <c r="D56">
        <v>2046.24</v>
      </c>
      <c r="E56">
        <v>2039.07</v>
      </c>
      <c r="F56">
        <v>648.98</v>
      </c>
      <c r="G56">
        <v>1235.23</v>
      </c>
      <c r="H56">
        <v>1239.3</v>
      </c>
      <c r="I56">
        <v>613.79</v>
      </c>
      <c r="J56">
        <v>647.16999999999996</v>
      </c>
      <c r="K56">
        <v>661.13</v>
      </c>
      <c r="L56">
        <v>7072.89</v>
      </c>
      <c r="M56" t="s">
        <v>478</v>
      </c>
    </row>
    <row r="57" spans="1:13" x14ac:dyDescent="0.2">
      <c r="A57" s="1">
        <v>54</v>
      </c>
      <c r="B57" t="s">
        <v>290</v>
      </c>
      <c r="C57">
        <v>2306.11</v>
      </c>
      <c r="D57">
        <v>2478.9299999999998</v>
      </c>
      <c r="E57">
        <v>2458.3200000000002</v>
      </c>
      <c r="F57">
        <v>1641.96</v>
      </c>
      <c r="G57">
        <v>1698.41</v>
      </c>
      <c r="H57">
        <v>1692.89</v>
      </c>
      <c r="I57">
        <v>1522.34</v>
      </c>
      <c r="J57">
        <v>1162.3800000000001</v>
      </c>
      <c r="K57">
        <v>1168.6199999999999</v>
      </c>
      <c r="L57">
        <v>8005.66</v>
      </c>
      <c r="M57" t="s">
        <v>478</v>
      </c>
    </row>
    <row r="58" spans="1:13" x14ac:dyDescent="0.2">
      <c r="A58" s="1">
        <v>55</v>
      </c>
      <c r="B58" t="s">
        <v>296</v>
      </c>
      <c r="C58">
        <v>1475.47</v>
      </c>
      <c r="D58">
        <v>1219.23</v>
      </c>
      <c r="E58">
        <v>1204.1600000000001</v>
      </c>
      <c r="F58">
        <v>1024.45</v>
      </c>
      <c r="G58">
        <v>772.07</v>
      </c>
      <c r="H58">
        <v>766.77</v>
      </c>
      <c r="I58">
        <v>969.21</v>
      </c>
      <c r="J58">
        <v>456.17</v>
      </c>
      <c r="K58">
        <v>453.93</v>
      </c>
      <c r="L58">
        <v>6348.98</v>
      </c>
      <c r="M58" t="s">
        <v>478</v>
      </c>
    </row>
    <row r="59" spans="1:13" x14ac:dyDescent="0.2">
      <c r="A59" s="1">
        <v>56</v>
      </c>
      <c r="B59" t="s">
        <v>297</v>
      </c>
      <c r="C59">
        <v>1135.5999999999999</v>
      </c>
      <c r="D59">
        <v>906.92</v>
      </c>
      <c r="E59">
        <v>892.87</v>
      </c>
      <c r="F59">
        <v>378.11</v>
      </c>
      <c r="G59">
        <v>385.27</v>
      </c>
      <c r="H59">
        <v>384.75</v>
      </c>
      <c r="I59">
        <v>376.33</v>
      </c>
      <c r="J59">
        <v>58.52</v>
      </c>
      <c r="K59">
        <v>62.33</v>
      </c>
      <c r="L59">
        <v>7806.54</v>
      </c>
      <c r="M59" t="s">
        <v>478</v>
      </c>
    </row>
    <row r="60" spans="1:13" x14ac:dyDescent="0.2">
      <c r="A60" s="1">
        <v>57</v>
      </c>
      <c r="B60" t="s">
        <v>301</v>
      </c>
      <c r="C60">
        <v>2293.3200000000002</v>
      </c>
      <c r="D60">
        <v>1153.56</v>
      </c>
      <c r="E60">
        <v>1132.72</v>
      </c>
      <c r="F60">
        <v>2115.8200000000002</v>
      </c>
      <c r="G60">
        <v>950.6</v>
      </c>
      <c r="H60">
        <v>948.21</v>
      </c>
      <c r="I60">
        <v>2115.8200000000002</v>
      </c>
      <c r="J60">
        <v>950.6</v>
      </c>
      <c r="K60">
        <v>948.21</v>
      </c>
      <c r="L60">
        <v>7086.15</v>
      </c>
      <c r="M60" t="s">
        <v>478</v>
      </c>
    </row>
    <row r="61" spans="1:13" x14ac:dyDescent="0.2">
      <c r="A61" s="1">
        <v>58</v>
      </c>
      <c r="B61" t="s">
        <v>307</v>
      </c>
      <c r="C61">
        <v>963.19</v>
      </c>
      <c r="D61">
        <v>751.61</v>
      </c>
      <c r="E61">
        <v>729.92</v>
      </c>
      <c r="F61">
        <v>550.05999999999995</v>
      </c>
      <c r="G61">
        <v>298.82</v>
      </c>
      <c r="H61">
        <v>286.58</v>
      </c>
      <c r="I61">
        <v>534.41</v>
      </c>
      <c r="J61">
        <v>0</v>
      </c>
      <c r="K61">
        <v>0</v>
      </c>
      <c r="L61">
        <v>7019.27</v>
      </c>
      <c r="M61" t="s">
        <v>479</v>
      </c>
    </row>
    <row r="62" spans="1:13" x14ac:dyDescent="0.2">
      <c r="A62" s="1">
        <v>59</v>
      </c>
      <c r="B62" t="s">
        <v>312</v>
      </c>
      <c r="C62">
        <v>257.18</v>
      </c>
      <c r="D62">
        <v>154.49</v>
      </c>
      <c r="E62">
        <v>124.61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6939.84</v>
      </c>
      <c r="M62" t="s">
        <v>477</v>
      </c>
    </row>
    <row r="63" spans="1:13" x14ac:dyDescent="0.2">
      <c r="A63" s="1">
        <v>60</v>
      </c>
      <c r="B63" t="s">
        <v>326</v>
      </c>
      <c r="C63">
        <v>1164.99</v>
      </c>
      <c r="D63">
        <v>805.33</v>
      </c>
      <c r="E63">
        <v>768.92</v>
      </c>
      <c r="F63">
        <v>771.6</v>
      </c>
      <c r="G63">
        <v>345.37</v>
      </c>
      <c r="H63">
        <v>320.14999999999998</v>
      </c>
      <c r="I63">
        <v>696.35</v>
      </c>
      <c r="J63">
        <v>33.229999999999997</v>
      </c>
      <c r="K63">
        <v>11.11</v>
      </c>
      <c r="L63">
        <v>6358.07</v>
      </c>
      <c r="M63" t="s">
        <v>478</v>
      </c>
    </row>
    <row r="64" spans="1:13" x14ac:dyDescent="0.2">
      <c r="A64" s="1">
        <v>61</v>
      </c>
      <c r="B64" t="s">
        <v>329</v>
      </c>
      <c r="C64">
        <v>2891.51</v>
      </c>
      <c r="D64">
        <v>2722.06</v>
      </c>
      <c r="E64">
        <v>2679.36</v>
      </c>
      <c r="F64">
        <v>2334.6799999999998</v>
      </c>
      <c r="G64">
        <v>2012.42</v>
      </c>
      <c r="H64">
        <v>1984.56</v>
      </c>
      <c r="I64">
        <v>2265.7399999999998</v>
      </c>
      <c r="J64">
        <v>1556.41</v>
      </c>
      <c r="K64">
        <v>1539.65</v>
      </c>
      <c r="L64">
        <v>8876.2900000000009</v>
      </c>
      <c r="M64" t="s">
        <v>478</v>
      </c>
    </row>
    <row r="65" spans="1:13" x14ac:dyDescent="0.2">
      <c r="A65" s="1">
        <v>62</v>
      </c>
      <c r="B65" t="s">
        <v>335</v>
      </c>
      <c r="C65">
        <v>375.77</v>
      </c>
      <c r="D65">
        <v>89.48</v>
      </c>
      <c r="E65">
        <v>68.010000000000005</v>
      </c>
      <c r="F65">
        <v>93.29</v>
      </c>
      <c r="G65">
        <v>0</v>
      </c>
      <c r="H65">
        <v>0</v>
      </c>
      <c r="I65">
        <v>93.29</v>
      </c>
      <c r="J65">
        <v>0</v>
      </c>
      <c r="K65">
        <v>0</v>
      </c>
      <c r="L65">
        <v>7471.85</v>
      </c>
      <c r="M65" t="s">
        <v>480</v>
      </c>
    </row>
    <row r="66" spans="1:13" x14ac:dyDescent="0.2">
      <c r="A66" s="1">
        <v>63</v>
      </c>
      <c r="B66" t="s">
        <v>340</v>
      </c>
      <c r="C66">
        <v>943.13</v>
      </c>
      <c r="D66">
        <v>874.92</v>
      </c>
      <c r="E66">
        <v>846.58</v>
      </c>
      <c r="F66">
        <v>611.95000000000005</v>
      </c>
      <c r="G66">
        <v>426.24</v>
      </c>
      <c r="H66">
        <v>412.24</v>
      </c>
      <c r="I66">
        <v>599.62</v>
      </c>
      <c r="J66">
        <v>114.51</v>
      </c>
      <c r="K66">
        <v>103.45</v>
      </c>
      <c r="L66">
        <v>7700.38</v>
      </c>
      <c r="M66" t="s">
        <v>478</v>
      </c>
    </row>
    <row r="67" spans="1:13" x14ac:dyDescent="0.2">
      <c r="A67" s="1">
        <v>64</v>
      </c>
      <c r="B67" t="s">
        <v>344</v>
      </c>
      <c r="C67">
        <v>331.86</v>
      </c>
      <c r="D67">
        <v>773.52</v>
      </c>
      <c r="E67">
        <v>719.76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7275.92</v>
      </c>
      <c r="M67" t="s">
        <v>477</v>
      </c>
    </row>
    <row r="68" spans="1:13" x14ac:dyDescent="0.2">
      <c r="A68" s="1">
        <v>65</v>
      </c>
      <c r="B68" t="s">
        <v>354</v>
      </c>
      <c r="C68">
        <v>213.29</v>
      </c>
      <c r="D68">
        <v>1132.1600000000001</v>
      </c>
      <c r="E68">
        <v>1078.93</v>
      </c>
      <c r="F68">
        <v>0</v>
      </c>
      <c r="G68">
        <v>210.37</v>
      </c>
      <c r="H68">
        <v>184.14</v>
      </c>
      <c r="I68">
        <v>0</v>
      </c>
      <c r="J68">
        <v>0</v>
      </c>
      <c r="K68">
        <v>0</v>
      </c>
      <c r="L68">
        <v>7324.09</v>
      </c>
      <c r="M68" t="s">
        <v>480</v>
      </c>
    </row>
    <row r="69" spans="1:13" x14ac:dyDescent="0.2">
      <c r="A69" s="1">
        <v>66</v>
      </c>
      <c r="B69" t="s">
        <v>372</v>
      </c>
      <c r="C69">
        <v>74.31</v>
      </c>
      <c r="D69">
        <v>496.4</v>
      </c>
      <c r="E69">
        <v>428.91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6770</v>
      </c>
      <c r="M69" t="s">
        <v>477</v>
      </c>
    </row>
    <row r="70" spans="1:13" x14ac:dyDescent="0.2">
      <c r="A70" s="1">
        <v>67</v>
      </c>
      <c r="B70" t="s">
        <v>380</v>
      </c>
      <c r="C70">
        <v>1605.21</v>
      </c>
      <c r="D70">
        <v>1841</v>
      </c>
      <c r="E70">
        <v>1822.43</v>
      </c>
      <c r="F70">
        <v>958.55</v>
      </c>
      <c r="G70">
        <v>1118.07</v>
      </c>
      <c r="H70">
        <v>1113.5899999999999</v>
      </c>
      <c r="I70">
        <v>937.79</v>
      </c>
      <c r="J70">
        <v>628.79</v>
      </c>
      <c r="K70">
        <v>636.14</v>
      </c>
      <c r="L70">
        <v>7258.58</v>
      </c>
      <c r="M70" t="s">
        <v>478</v>
      </c>
    </row>
    <row r="71" spans="1:13" x14ac:dyDescent="0.2">
      <c r="A71" s="1">
        <v>68</v>
      </c>
      <c r="B71" t="s">
        <v>381</v>
      </c>
      <c r="C71">
        <v>1399.71</v>
      </c>
      <c r="D71">
        <v>1074.22</v>
      </c>
      <c r="E71">
        <v>1032.5</v>
      </c>
      <c r="F71">
        <v>493.05</v>
      </c>
      <c r="G71">
        <v>411.76</v>
      </c>
      <c r="H71">
        <v>387.47</v>
      </c>
      <c r="I71">
        <v>470.8</v>
      </c>
      <c r="J71">
        <v>30.99</v>
      </c>
      <c r="K71">
        <v>16.23</v>
      </c>
      <c r="L71">
        <v>9357.35</v>
      </c>
      <c r="M71" t="s">
        <v>478</v>
      </c>
    </row>
    <row r="72" spans="1:13" x14ac:dyDescent="0.2">
      <c r="A72" s="1">
        <v>69</v>
      </c>
      <c r="B72" t="s">
        <v>385</v>
      </c>
      <c r="C72">
        <v>1949.09</v>
      </c>
      <c r="D72">
        <v>2002.35</v>
      </c>
      <c r="E72">
        <v>1978.08</v>
      </c>
      <c r="F72">
        <v>1252.96</v>
      </c>
      <c r="G72">
        <v>1283.6300000000001</v>
      </c>
      <c r="H72">
        <v>1273.26</v>
      </c>
      <c r="I72">
        <v>1237.21</v>
      </c>
      <c r="J72">
        <v>814.77</v>
      </c>
      <c r="K72">
        <v>815.68</v>
      </c>
      <c r="L72">
        <v>8595.85</v>
      </c>
      <c r="M72" t="s">
        <v>478</v>
      </c>
    </row>
    <row r="73" spans="1:13" x14ac:dyDescent="0.2">
      <c r="A73" s="1">
        <v>70</v>
      </c>
      <c r="B73" t="s">
        <v>387</v>
      </c>
      <c r="C73">
        <v>827.25</v>
      </c>
      <c r="D73">
        <v>559.87</v>
      </c>
      <c r="E73">
        <v>517.71</v>
      </c>
      <c r="F73">
        <v>648.54</v>
      </c>
      <c r="G73">
        <v>194.92</v>
      </c>
      <c r="H73">
        <v>174.2</v>
      </c>
      <c r="I73">
        <v>648.54</v>
      </c>
      <c r="J73">
        <v>0</v>
      </c>
      <c r="K73">
        <v>0</v>
      </c>
      <c r="L73">
        <v>7328.21</v>
      </c>
      <c r="M73" t="s">
        <v>479</v>
      </c>
    </row>
    <row r="74" spans="1:13" x14ac:dyDescent="0.2">
      <c r="A74" s="1">
        <v>71</v>
      </c>
      <c r="B74" t="s">
        <v>388</v>
      </c>
      <c r="C74">
        <v>1696.85</v>
      </c>
      <c r="D74">
        <v>2309.94</v>
      </c>
      <c r="E74">
        <v>2286.02</v>
      </c>
      <c r="F74">
        <v>1062.52</v>
      </c>
      <c r="G74">
        <v>1486.79</v>
      </c>
      <c r="H74">
        <v>1482.03</v>
      </c>
      <c r="I74">
        <v>902.8</v>
      </c>
      <c r="J74">
        <v>884.7</v>
      </c>
      <c r="K74">
        <v>891.53</v>
      </c>
      <c r="L74">
        <v>7442.45</v>
      </c>
      <c r="M74" t="s">
        <v>478</v>
      </c>
    </row>
    <row r="75" spans="1:13" x14ac:dyDescent="0.2">
      <c r="A75" s="1">
        <v>72</v>
      </c>
      <c r="B75" t="s">
        <v>399</v>
      </c>
      <c r="C75">
        <v>1847.47</v>
      </c>
      <c r="D75">
        <v>1900.14</v>
      </c>
      <c r="E75">
        <v>1884.1</v>
      </c>
      <c r="F75">
        <v>1093.53</v>
      </c>
      <c r="G75">
        <v>1250.43</v>
      </c>
      <c r="H75">
        <v>1245.76</v>
      </c>
      <c r="I75">
        <v>1076.93</v>
      </c>
      <c r="J75">
        <v>810.88</v>
      </c>
      <c r="K75">
        <v>815.29</v>
      </c>
      <c r="L75">
        <v>8112.23</v>
      </c>
      <c r="M75" t="s">
        <v>478</v>
      </c>
    </row>
    <row r="76" spans="1:13" x14ac:dyDescent="0.2">
      <c r="A76" s="1">
        <v>73</v>
      </c>
      <c r="B76" t="s">
        <v>400</v>
      </c>
      <c r="C76">
        <v>347.54</v>
      </c>
      <c r="D76">
        <v>312.25</v>
      </c>
      <c r="E76">
        <v>286.70999999999998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6921.6</v>
      </c>
      <c r="M76" t="s">
        <v>477</v>
      </c>
    </row>
    <row r="77" spans="1:13" x14ac:dyDescent="0.2">
      <c r="A77" s="1">
        <v>74</v>
      </c>
      <c r="B77" t="s">
        <v>401</v>
      </c>
      <c r="C77">
        <v>1887.51</v>
      </c>
      <c r="D77">
        <v>1999.14</v>
      </c>
      <c r="E77">
        <v>1964.83</v>
      </c>
      <c r="F77">
        <v>1335.31</v>
      </c>
      <c r="G77">
        <v>1301.58</v>
      </c>
      <c r="H77">
        <v>1284.3800000000001</v>
      </c>
      <c r="I77">
        <v>1278.6600000000001</v>
      </c>
      <c r="J77">
        <v>846.2</v>
      </c>
      <c r="K77">
        <v>839.12</v>
      </c>
      <c r="L77">
        <v>8757.5300000000007</v>
      </c>
      <c r="M77" t="s">
        <v>478</v>
      </c>
    </row>
    <row r="78" spans="1:13" x14ac:dyDescent="0.2">
      <c r="A78" s="1">
        <v>75</v>
      </c>
      <c r="B78" t="s">
        <v>405</v>
      </c>
      <c r="C78">
        <v>263.64999999999998</v>
      </c>
      <c r="D78">
        <v>205.71</v>
      </c>
      <c r="E78">
        <v>169.81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5680.02</v>
      </c>
      <c r="M78" t="s">
        <v>477</v>
      </c>
    </row>
    <row r="79" spans="1:13" x14ac:dyDescent="0.2">
      <c r="A79" s="1">
        <v>76</v>
      </c>
      <c r="B79" t="s">
        <v>130</v>
      </c>
      <c r="C79">
        <v>0</v>
      </c>
      <c r="D79">
        <v>166.76</v>
      </c>
      <c r="E79">
        <v>146.12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4874.37</v>
      </c>
      <c r="M79" t="s">
        <v>476</v>
      </c>
    </row>
    <row r="80" spans="1:13" x14ac:dyDescent="0.2">
      <c r="A80" s="1">
        <v>77</v>
      </c>
      <c r="B80" t="s">
        <v>203</v>
      </c>
      <c r="C80">
        <v>0</v>
      </c>
      <c r="D80">
        <v>63.7</v>
      </c>
      <c r="E80">
        <v>52.55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4538.51</v>
      </c>
      <c r="M80" t="s">
        <v>476</v>
      </c>
    </row>
    <row r="81" spans="1:13" x14ac:dyDescent="0.2">
      <c r="A81" s="1">
        <v>78</v>
      </c>
      <c r="B81" t="s">
        <v>242</v>
      </c>
      <c r="C81">
        <v>0</v>
      </c>
      <c r="D81">
        <v>151.41999999999999</v>
      </c>
      <c r="E81">
        <v>127.73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4700.8500000000004</v>
      </c>
      <c r="M81" t="s">
        <v>476</v>
      </c>
    </row>
    <row r="82" spans="1:13" x14ac:dyDescent="0.2">
      <c r="A82" s="1">
        <v>79</v>
      </c>
      <c r="B82" t="s">
        <v>270</v>
      </c>
      <c r="C82">
        <v>0</v>
      </c>
      <c r="D82">
        <v>58.61</v>
      </c>
      <c r="E82">
        <v>24.45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8090.04</v>
      </c>
      <c r="M82" t="s">
        <v>476</v>
      </c>
    </row>
    <row r="83" spans="1:13" x14ac:dyDescent="0.2">
      <c r="A83" s="1">
        <v>80</v>
      </c>
      <c r="B83" t="s">
        <v>325</v>
      </c>
      <c r="C83">
        <v>0</v>
      </c>
      <c r="D83">
        <v>161.65</v>
      </c>
      <c r="E83">
        <v>138.56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6680.63</v>
      </c>
      <c r="M83" t="s">
        <v>476</v>
      </c>
    </row>
    <row r="84" spans="1:13" x14ac:dyDescent="0.2">
      <c r="A84" s="1">
        <v>81</v>
      </c>
      <c r="B84" t="s">
        <v>333</v>
      </c>
      <c r="C84">
        <v>0</v>
      </c>
      <c r="D84">
        <v>1.27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5286.43</v>
      </c>
      <c r="M84" t="s">
        <v>481</v>
      </c>
    </row>
    <row r="85" spans="1:13" x14ac:dyDescent="0.2">
      <c r="A85" s="1"/>
    </row>
    <row r="86" spans="1:13" x14ac:dyDescent="0.2">
      <c r="A86" s="1"/>
    </row>
    <row r="87" spans="1:13" x14ac:dyDescent="0.2">
      <c r="A87" s="1" t="s">
        <v>442</v>
      </c>
    </row>
    <row r="88" spans="1:13" x14ac:dyDescent="0.2">
      <c r="A88" s="1"/>
      <c r="B88" t="s">
        <v>0</v>
      </c>
      <c r="C88" t="s">
        <v>482</v>
      </c>
      <c r="D88" t="s">
        <v>483</v>
      </c>
      <c r="E88" t="s">
        <v>484</v>
      </c>
      <c r="F88" t="s">
        <v>485</v>
      </c>
      <c r="G88" t="s">
        <v>486</v>
      </c>
      <c r="H88" t="s">
        <v>487</v>
      </c>
      <c r="I88" t="s">
        <v>488</v>
      </c>
      <c r="J88" t="s">
        <v>489</v>
      </c>
      <c r="K88" t="s">
        <v>490</v>
      </c>
      <c r="L88" t="s">
        <v>474</v>
      </c>
      <c r="M88" t="s">
        <v>475</v>
      </c>
    </row>
    <row r="89" spans="1:13" x14ac:dyDescent="0.2">
      <c r="A89" s="1">
        <v>0</v>
      </c>
      <c r="B89" t="s">
        <v>14</v>
      </c>
      <c r="C89">
        <v>8.81</v>
      </c>
      <c r="D89">
        <v>8.74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6891.97</v>
      </c>
      <c r="M89" t="s">
        <v>476</v>
      </c>
    </row>
    <row r="90" spans="1:13" x14ac:dyDescent="0.2">
      <c r="A90" s="1">
        <v>1</v>
      </c>
      <c r="B90" t="s">
        <v>22</v>
      </c>
      <c r="C90">
        <v>7.73</v>
      </c>
      <c r="D90">
        <v>7.13</v>
      </c>
      <c r="E90">
        <v>7.06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5483.6</v>
      </c>
      <c r="M90" t="s">
        <v>477</v>
      </c>
    </row>
    <row r="91" spans="1:13" x14ac:dyDescent="0.2">
      <c r="A91" s="1">
        <v>2</v>
      </c>
      <c r="B91" t="s">
        <v>28</v>
      </c>
      <c r="C91">
        <v>8.89</v>
      </c>
      <c r="D91">
        <v>8.9700000000000006</v>
      </c>
      <c r="E91">
        <v>8.86</v>
      </c>
      <c r="F91">
        <v>8.6199999999999992</v>
      </c>
      <c r="G91">
        <v>8.5299999999999994</v>
      </c>
      <c r="H91">
        <v>8.48</v>
      </c>
      <c r="I91">
        <v>7.92</v>
      </c>
      <c r="J91">
        <v>8.4600000000000009</v>
      </c>
      <c r="K91">
        <v>8.44</v>
      </c>
      <c r="L91">
        <v>8173.6</v>
      </c>
      <c r="M91" t="s">
        <v>478</v>
      </c>
    </row>
    <row r="92" spans="1:13" x14ac:dyDescent="0.2">
      <c r="A92" s="1">
        <v>3</v>
      </c>
      <c r="B92" t="s">
        <v>38</v>
      </c>
      <c r="C92">
        <v>7.96</v>
      </c>
      <c r="D92">
        <v>8.18</v>
      </c>
      <c r="E92">
        <v>8.11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5575.37</v>
      </c>
      <c r="M92" t="s">
        <v>477</v>
      </c>
    </row>
    <row r="93" spans="1:13" x14ac:dyDescent="0.2">
      <c r="A93" s="1">
        <v>4</v>
      </c>
      <c r="B93" t="s">
        <v>39</v>
      </c>
      <c r="C93">
        <v>8.64</v>
      </c>
      <c r="D93">
        <v>8.58</v>
      </c>
      <c r="E93">
        <v>8.5</v>
      </c>
      <c r="F93">
        <v>8.15</v>
      </c>
      <c r="G93">
        <v>8.26</v>
      </c>
      <c r="H93">
        <v>8.2100000000000009</v>
      </c>
      <c r="I93">
        <v>7.41</v>
      </c>
      <c r="J93">
        <v>8.0299999999999994</v>
      </c>
      <c r="K93">
        <v>8</v>
      </c>
      <c r="L93">
        <v>5807.31</v>
      </c>
      <c r="M93" t="s">
        <v>478</v>
      </c>
    </row>
    <row r="94" spans="1:13" x14ac:dyDescent="0.2">
      <c r="A94" s="1">
        <v>5</v>
      </c>
      <c r="B94" t="s">
        <v>41</v>
      </c>
      <c r="C94">
        <v>8.35</v>
      </c>
      <c r="D94">
        <v>7.74</v>
      </c>
      <c r="E94">
        <v>7.7</v>
      </c>
      <c r="F94">
        <v>7.47</v>
      </c>
      <c r="G94">
        <v>7.75</v>
      </c>
      <c r="H94">
        <v>7.72</v>
      </c>
      <c r="I94">
        <v>6.91</v>
      </c>
      <c r="J94">
        <v>0</v>
      </c>
      <c r="K94">
        <v>0</v>
      </c>
      <c r="L94">
        <v>5848.11</v>
      </c>
      <c r="M94" t="s">
        <v>479</v>
      </c>
    </row>
    <row r="95" spans="1:13" x14ac:dyDescent="0.2">
      <c r="A95" s="1">
        <v>6</v>
      </c>
      <c r="B95" t="s">
        <v>48</v>
      </c>
      <c r="C95">
        <v>10.67</v>
      </c>
      <c r="D95">
        <v>10.18</v>
      </c>
      <c r="E95">
        <v>10.11</v>
      </c>
      <c r="F95">
        <v>8.74</v>
      </c>
      <c r="G95">
        <v>9.7899999999999991</v>
      </c>
      <c r="H95">
        <v>9.75</v>
      </c>
      <c r="I95">
        <v>7.93</v>
      </c>
      <c r="J95">
        <v>9.4</v>
      </c>
      <c r="K95">
        <v>9.3699999999999992</v>
      </c>
      <c r="L95">
        <v>8412.08</v>
      </c>
      <c r="M95" t="s">
        <v>478</v>
      </c>
    </row>
    <row r="96" spans="1:13" x14ac:dyDescent="0.2">
      <c r="A96" s="1">
        <v>7</v>
      </c>
      <c r="B96" t="s">
        <v>49</v>
      </c>
      <c r="C96">
        <v>11.24</v>
      </c>
      <c r="D96">
        <v>10.44</v>
      </c>
      <c r="E96">
        <v>10.37</v>
      </c>
      <c r="F96">
        <v>9.83</v>
      </c>
      <c r="G96">
        <v>10.09</v>
      </c>
      <c r="H96">
        <v>10.029999999999999</v>
      </c>
      <c r="I96">
        <v>9.1199999999999992</v>
      </c>
      <c r="J96">
        <v>9.82</v>
      </c>
      <c r="K96">
        <v>9.76</v>
      </c>
      <c r="L96">
        <v>8828.4599999999991</v>
      </c>
      <c r="M96" t="s">
        <v>478</v>
      </c>
    </row>
    <row r="97" spans="1:13" x14ac:dyDescent="0.2">
      <c r="A97" s="1">
        <v>8</v>
      </c>
      <c r="B97" t="s">
        <v>51</v>
      </c>
      <c r="C97">
        <v>9.06</v>
      </c>
      <c r="D97">
        <v>8.9700000000000006</v>
      </c>
      <c r="E97">
        <v>8.8000000000000007</v>
      </c>
      <c r="F97">
        <v>8.33</v>
      </c>
      <c r="G97">
        <v>8.5</v>
      </c>
      <c r="H97">
        <v>8.3800000000000008</v>
      </c>
      <c r="I97">
        <v>8.33</v>
      </c>
      <c r="J97">
        <v>0</v>
      </c>
      <c r="K97">
        <v>0</v>
      </c>
      <c r="L97">
        <v>6660.68</v>
      </c>
      <c r="M97" t="s">
        <v>479</v>
      </c>
    </row>
    <row r="98" spans="1:13" x14ac:dyDescent="0.2">
      <c r="A98" s="1">
        <v>9</v>
      </c>
      <c r="B98" t="s">
        <v>60</v>
      </c>
      <c r="C98">
        <v>7.17</v>
      </c>
      <c r="D98">
        <v>6.4</v>
      </c>
      <c r="E98">
        <v>6.33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5377.72</v>
      </c>
      <c r="M98" t="s">
        <v>477</v>
      </c>
    </row>
    <row r="99" spans="1:13" x14ac:dyDescent="0.2">
      <c r="A99" s="1">
        <v>10</v>
      </c>
      <c r="B99" t="s">
        <v>68</v>
      </c>
      <c r="C99">
        <v>7.12</v>
      </c>
      <c r="D99">
        <v>6.4</v>
      </c>
      <c r="E99">
        <v>6.34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5045.07</v>
      </c>
      <c r="M99" t="s">
        <v>477</v>
      </c>
    </row>
    <row r="100" spans="1:13" x14ac:dyDescent="0.2">
      <c r="A100" s="1">
        <v>11</v>
      </c>
      <c r="B100" t="s">
        <v>71</v>
      </c>
      <c r="C100">
        <v>8.26</v>
      </c>
      <c r="D100">
        <v>8.08</v>
      </c>
      <c r="E100">
        <v>7.98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5783.96</v>
      </c>
      <c r="M100" t="s">
        <v>477</v>
      </c>
    </row>
    <row r="101" spans="1:13" x14ac:dyDescent="0.2">
      <c r="A101" s="1">
        <v>12</v>
      </c>
      <c r="B101" t="s">
        <v>77</v>
      </c>
      <c r="C101">
        <v>8.9499999999999993</v>
      </c>
      <c r="D101">
        <v>8.69</v>
      </c>
      <c r="E101">
        <v>8.58</v>
      </c>
      <c r="F101">
        <v>0</v>
      </c>
      <c r="G101">
        <v>8.3000000000000007</v>
      </c>
      <c r="H101">
        <v>8.27</v>
      </c>
      <c r="I101">
        <v>0</v>
      </c>
      <c r="J101">
        <v>0</v>
      </c>
      <c r="K101">
        <v>0</v>
      </c>
      <c r="L101">
        <v>6586.31</v>
      </c>
      <c r="M101" t="s">
        <v>480</v>
      </c>
    </row>
    <row r="102" spans="1:13" x14ac:dyDescent="0.2">
      <c r="A102" s="1">
        <v>13</v>
      </c>
      <c r="B102" t="s">
        <v>81</v>
      </c>
      <c r="C102">
        <v>11.31</v>
      </c>
      <c r="D102">
        <v>9.83</v>
      </c>
      <c r="E102">
        <v>9.76</v>
      </c>
      <c r="F102">
        <v>0</v>
      </c>
      <c r="G102">
        <v>9.07</v>
      </c>
      <c r="H102">
        <v>9.02</v>
      </c>
      <c r="I102">
        <v>0</v>
      </c>
      <c r="J102">
        <v>0</v>
      </c>
      <c r="K102">
        <v>0</v>
      </c>
      <c r="L102">
        <v>9294.44</v>
      </c>
      <c r="M102" t="s">
        <v>480</v>
      </c>
    </row>
    <row r="103" spans="1:13" x14ac:dyDescent="0.2">
      <c r="A103" s="1">
        <v>14</v>
      </c>
      <c r="B103" t="s">
        <v>92</v>
      </c>
      <c r="C103">
        <v>9.25</v>
      </c>
      <c r="D103">
        <v>9.1300000000000008</v>
      </c>
      <c r="E103">
        <v>9.08</v>
      </c>
      <c r="F103">
        <v>8.14</v>
      </c>
      <c r="G103">
        <v>8.41</v>
      </c>
      <c r="H103">
        <v>8.3699999999999992</v>
      </c>
      <c r="I103">
        <v>7.33</v>
      </c>
      <c r="J103">
        <v>8.07</v>
      </c>
      <c r="K103">
        <v>8.0500000000000007</v>
      </c>
      <c r="L103">
        <v>8403.6200000000008</v>
      </c>
      <c r="M103" t="s">
        <v>478</v>
      </c>
    </row>
    <row r="104" spans="1:13" x14ac:dyDescent="0.2">
      <c r="A104" s="1">
        <v>15</v>
      </c>
      <c r="B104" t="s">
        <v>102</v>
      </c>
      <c r="C104">
        <v>9.94</v>
      </c>
      <c r="D104">
        <v>9.73</v>
      </c>
      <c r="E104">
        <v>9.61</v>
      </c>
      <c r="F104">
        <v>9.09</v>
      </c>
      <c r="G104">
        <v>9.2899999999999991</v>
      </c>
      <c r="H104">
        <v>9.23</v>
      </c>
      <c r="I104">
        <v>8.31</v>
      </c>
      <c r="J104">
        <v>8.8000000000000007</v>
      </c>
      <c r="K104">
        <v>8.76</v>
      </c>
      <c r="L104">
        <v>8230.1</v>
      </c>
      <c r="M104" t="s">
        <v>478</v>
      </c>
    </row>
    <row r="105" spans="1:13" x14ac:dyDescent="0.2">
      <c r="A105" s="1">
        <v>16</v>
      </c>
      <c r="B105" t="s">
        <v>103</v>
      </c>
      <c r="C105">
        <v>8.8800000000000008</v>
      </c>
      <c r="D105">
        <v>8.89</v>
      </c>
      <c r="E105">
        <v>8.82</v>
      </c>
      <c r="F105">
        <v>8.48</v>
      </c>
      <c r="G105">
        <v>8.6</v>
      </c>
      <c r="H105">
        <v>8.56</v>
      </c>
      <c r="I105">
        <v>7.69</v>
      </c>
      <c r="J105">
        <v>8.42</v>
      </c>
      <c r="K105">
        <v>8.39</v>
      </c>
      <c r="L105">
        <v>6722.94</v>
      </c>
      <c r="M105" t="s">
        <v>478</v>
      </c>
    </row>
    <row r="106" spans="1:13" x14ac:dyDescent="0.2">
      <c r="A106" s="1">
        <v>17</v>
      </c>
      <c r="B106" t="s">
        <v>110</v>
      </c>
      <c r="C106">
        <v>11.24</v>
      </c>
      <c r="D106">
        <v>11.26</v>
      </c>
      <c r="E106">
        <v>11.19</v>
      </c>
      <c r="F106">
        <v>10.130000000000001</v>
      </c>
      <c r="G106">
        <v>10.96</v>
      </c>
      <c r="H106">
        <v>10.92</v>
      </c>
      <c r="I106">
        <v>9.06</v>
      </c>
      <c r="J106">
        <v>10.59</v>
      </c>
      <c r="K106">
        <v>10.56</v>
      </c>
      <c r="L106">
        <v>9058.39</v>
      </c>
      <c r="M106" t="s">
        <v>478</v>
      </c>
    </row>
    <row r="107" spans="1:13" x14ac:dyDescent="0.2">
      <c r="A107" s="1">
        <v>18</v>
      </c>
      <c r="B107" t="s">
        <v>111</v>
      </c>
      <c r="C107">
        <v>8.3699999999999992</v>
      </c>
      <c r="D107">
        <v>7.98</v>
      </c>
      <c r="E107">
        <v>7.88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6675.5</v>
      </c>
      <c r="M107" t="s">
        <v>477</v>
      </c>
    </row>
    <row r="108" spans="1:13" x14ac:dyDescent="0.2">
      <c r="A108" s="1">
        <v>19</v>
      </c>
      <c r="B108" t="s">
        <v>122</v>
      </c>
      <c r="C108">
        <v>7.58</v>
      </c>
      <c r="D108">
        <v>7.68</v>
      </c>
      <c r="E108">
        <v>7.63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4764.46</v>
      </c>
      <c r="M108" t="s">
        <v>477</v>
      </c>
    </row>
    <row r="109" spans="1:13" x14ac:dyDescent="0.2">
      <c r="A109" s="1">
        <v>20</v>
      </c>
      <c r="B109" t="s">
        <v>124</v>
      </c>
      <c r="C109">
        <v>8.76</v>
      </c>
      <c r="D109">
        <v>6.64</v>
      </c>
      <c r="E109">
        <v>6.57</v>
      </c>
      <c r="F109">
        <v>5.71</v>
      </c>
      <c r="G109">
        <v>6.01</v>
      </c>
      <c r="H109">
        <v>6</v>
      </c>
      <c r="I109">
        <v>5.71</v>
      </c>
      <c r="J109">
        <v>0</v>
      </c>
      <c r="K109">
        <v>0</v>
      </c>
      <c r="L109">
        <v>6644.35</v>
      </c>
      <c r="M109" t="s">
        <v>479</v>
      </c>
    </row>
    <row r="110" spans="1:13" x14ac:dyDescent="0.2">
      <c r="A110" s="1">
        <v>21</v>
      </c>
      <c r="B110" t="s">
        <v>128</v>
      </c>
      <c r="C110">
        <v>8.39</v>
      </c>
      <c r="D110">
        <v>7.97</v>
      </c>
      <c r="E110">
        <v>7.99</v>
      </c>
      <c r="F110">
        <v>0</v>
      </c>
      <c r="G110">
        <v>8.0500000000000007</v>
      </c>
      <c r="H110">
        <v>8.02</v>
      </c>
      <c r="I110">
        <v>0</v>
      </c>
      <c r="J110">
        <v>0</v>
      </c>
      <c r="K110">
        <v>0</v>
      </c>
      <c r="L110">
        <v>7602.2</v>
      </c>
      <c r="M110" t="s">
        <v>480</v>
      </c>
    </row>
    <row r="111" spans="1:13" x14ac:dyDescent="0.2">
      <c r="A111" s="1">
        <v>22</v>
      </c>
      <c r="B111" t="s">
        <v>131</v>
      </c>
      <c r="C111">
        <v>10.220000000000001</v>
      </c>
      <c r="D111">
        <v>10.1</v>
      </c>
      <c r="E111">
        <v>10</v>
      </c>
      <c r="F111">
        <v>8.9600000000000009</v>
      </c>
      <c r="G111">
        <v>9.6199999999999992</v>
      </c>
      <c r="H111">
        <v>9.58</v>
      </c>
      <c r="I111">
        <v>8.1199999999999992</v>
      </c>
      <c r="J111">
        <v>9.11</v>
      </c>
      <c r="K111">
        <v>9.08</v>
      </c>
      <c r="L111">
        <v>8082.01</v>
      </c>
      <c r="M111" t="s">
        <v>478</v>
      </c>
    </row>
    <row r="112" spans="1:13" x14ac:dyDescent="0.2">
      <c r="A112" s="1">
        <v>23</v>
      </c>
      <c r="B112" t="s">
        <v>137</v>
      </c>
      <c r="C112">
        <v>7.84</v>
      </c>
      <c r="D112">
        <v>7.63</v>
      </c>
      <c r="E112">
        <v>7.54</v>
      </c>
      <c r="F112">
        <v>7.14</v>
      </c>
      <c r="G112">
        <v>7.15</v>
      </c>
      <c r="H112">
        <v>7.13</v>
      </c>
      <c r="I112">
        <v>6.78</v>
      </c>
      <c r="J112">
        <v>0</v>
      </c>
      <c r="K112">
        <v>0</v>
      </c>
      <c r="L112">
        <v>7232.73</v>
      </c>
      <c r="M112" t="s">
        <v>479</v>
      </c>
    </row>
    <row r="113" spans="1:13" x14ac:dyDescent="0.2">
      <c r="A113" s="1">
        <v>24</v>
      </c>
      <c r="B113" t="s">
        <v>139</v>
      </c>
      <c r="C113">
        <v>8.6300000000000008</v>
      </c>
      <c r="D113">
        <v>7.76</v>
      </c>
      <c r="E113">
        <v>7.69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6852.5</v>
      </c>
      <c r="M113" t="s">
        <v>477</v>
      </c>
    </row>
    <row r="114" spans="1:13" x14ac:dyDescent="0.2">
      <c r="A114" s="1">
        <v>25</v>
      </c>
      <c r="B114" t="s">
        <v>141</v>
      </c>
      <c r="C114">
        <v>8.08</v>
      </c>
      <c r="D114">
        <v>8.16</v>
      </c>
      <c r="E114">
        <v>8.02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6169.16</v>
      </c>
      <c r="M114" t="s">
        <v>477</v>
      </c>
    </row>
    <row r="115" spans="1:13" x14ac:dyDescent="0.2">
      <c r="A115" s="1">
        <v>26</v>
      </c>
      <c r="B115" t="s">
        <v>151</v>
      </c>
      <c r="C115">
        <v>8.2100000000000009</v>
      </c>
      <c r="D115">
        <v>7.85</v>
      </c>
      <c r="E115">
        <v>7.79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5413.67</v>
      </c>
      <c r="M115" t="s">
        <v>477</v>
      </c>
    </row>
    <row r="116" spans="1:13" x14ac:dyDescent="0.2">
      <c r="A116" s="1">
        <v>27</v>
      </c>
      <c r="B116" t="s">
        <v>156</v>
      </c>
      <c r="C116">
        <v>7.17</v>
      </c>
      <c r="D116">
        <v>7.05</v>
      </c>
      <c r="E116">
        <v>7.05</v>
      </c>
      <c r="F116">
        <v>7.02</v>
      </c>
      <c r="G116">
        <v>7.12</v>
      </c>
      <c r="H116">
        <v>7.11</v>
      </c>
      <c r="I116">
        <v>7.02</v>
      </c>
      <c r="J116">
        <v>7.14</v>
      </c>
      <c r="K116">
        <v>7.11</v>
      </c>
      <c r="L116">
        <v>6470.1</v>
      </c>
      <c r="M116" t="s">
        <v>478</v>
      </c>
    </row>
    <row r="117" spans="1:13" x14ac:dyDescent="0.2">
      <c r="A117" s="1">
        <v>28</v>
      </c>
      <c r="B117" t="s">
        <v>164</v>
      </c>
      <c r="C117">
        <v>10.99</v>
      </c>
      <c r="D117">
        <v>10.6</v>
      </c>
      <c r="E117">
        <v>10.57</v>
      </c>
      <c r="F117">
        <v>9.64</v>
      </c>
      <c r="G117">
        <v>10.17</v>
      </c>
      <c r="H117">
        <v>10.15</v>
      </c>
      <c r="I117">
        <v>8.24</v>
      </c>
      <c r="J117">
        <v>9.7799999999999994</v>
      </c>
      <c r="K117">
        <v>9.76</v>
      </c>
      <c r="L117">
        <v>8677.9599999999991</v>
      </c>
      <c r="M117" t="s">
        <v>478</v>
      </c>
    </row>
    <row r="118" spans="1:13" x14ac:dyDescent="0.2">
      <c r="A118" s="1">
        <v>29</v>
      </c>
      <c r="B118" t="s">
        <v>165</v>
      </c>
      <c r="C118">
        <v>8.14</v>
      </c>
      <c r="D118">
        <v>7.42</v>
      </c>
      <c r="E118">
        <v>7.37</v>
      </c>
      <c r="F118">
        <v>6.88</v>
      </c>
      <c r="G118">
        <v>7.3</v>
      </c>
      <c r="H118">
        <v>7.26</v>
      </c>
      <c r="I118">
        <v>6.68</v>
      </c>
      <c r="J118">
        <v>7.13</v>
      </c>
      <c r="K118">
        <v>7.11</v>
      </c>
      <c r="L118">
        <v>5708.98</v>
      </c>
      <c r="M118" t="s">
        <v>478</v>
      </c>
    </row>
    <row r="119" spans="1:13" x14ac:dyDescent="0.2">
      <c r="A119" s="1">
        <v>30</v>
      </c>
      <c r="B119" t="s">
        <v>170</v>
      </c>
      <c r="C119">
        <v>9.14</v>
      </c>
      <c r="D119">
        <v>8.85</v>
      </c>
      <c r="E119">
        <v>8.81</v>
      </c>
      <c r="F119">
        <v>7.78</v>
      </c>
      <c r="G119">
        <v>8.51</v>
      </c>
      <c r="H119">
        <v>8.48</v>
      </c>
      <c r="I119">
        <v>7.04</v>
      </c>
      <c r="J119">
        <v>8.24</v>
      </c>
      <c r="K119">
        <v>8.2200000000000006</v>
      </c>
      <c r="L119">
        <v>6312.02</v>
      </c>
      <c r="M119" t="s">
        <v>478</v>
      </c>
    </row>
    <row r="120" spans="1:13" x14ac:dyDescent="0.2">
      <c r="A120" s="1">
        <v>31</v>
      </c>
      <c r="B120" t="s">
        <v>172</v>
      </c>
      <c r="C120">
        <v>8.5</v>
      </c>
      <c r="D120">
        <v>8.92</v>
      </c>
      <c r="E120">
        <v>8.7799999999999994</v>
      </c>
      <c r="F120">
        <v>8</v>
      </c>
      <c r="G120">
        <v>8.5299999999999994</v>
      </c>
      <c r="H120">
        <v>8.4700000000000006</v>
      </c>
      <c r="I120">
        <v>7.3</v>
      </c>
      <c r="J120">
        <v>8.08</v>
      </c>
      <c r="K120">
        <v>8.0399999999999991</v>
      </c>
      <c r="L120">
        <v>5628.07</v>
      </c>
      <c r="M120" t="s">
        <v>478</v>
      </c>
    </row>
    <row r="121" spans="1:13" x14ac:dyDescent="0.2">
      <c r="A121" s="1">
        <v>32</v>
      </c>
      <c r="B121" t="s">
        <v>178</v>
      </c>
      <c r="C121">
        <v>8.69</v>
      </c>
      <c r="D121">
        <v>8.5399999999999991</v>
      </c>
      <c r="E121">
        <v>8.39</v>
      </c>
      <c r="F121">
        <v>7.39</v>
      </c>
      <c r="G121">
        <v>0</v>
      </c>
      <c r="H121">
        <v>0</v>
      </c>
      <c r="I121">
        <v>7.39</v>
      </c>
      <c r="J121">
        <v>0</v>
      </c>
      <c r="K121">
        <v>0</v>
      </c>
      <c r="L121">
        <v>8250.0300000000007</v>
      </c>
      <c r="M121" t="s">
        <v>480</v>
      </c>
    </row>
    <row r="122" spans="1:13" x14ac:dyDescent="0.2">
      <c r="A122" s="1">
        <v>33</v>
      </c>
      <c r="B122" t="s">
        <v>199</v>
      </c>
      <c r="C122">
        <v>8.6999999999999993</v>
      </c>
      <c r="D122">
        <v>8.92</v>
      </c>
      <c r="E122">
        <v>8.8000000000000007</v>
      </c>
      <c r="F122">
        <v>7.95</v>
      </c>
      <c r="G122">
        <v>0</v>
      </c>
      <c r="H122">
        <v>0</v>
      </c>
      <c r="I122">
        <v>7.56</v>
      </c>
      <c r="J122">
        <v>0</v>
      </c>
      <c r="K122">
        <v>0</v>
      </c>
      <c r="L122">
        <v>7385.93</v>
      </c>
      <c r="M122" t="s">
        <v>480</v>
      </c>
    </row>
    <row r="123" spans="1:13" x14ac:dyDescent="0.2">
      <c r="A123" s="1">
        <v>34</v>
      </c>
      <c r="B123" t="s">
        <v>204</v>
      </c>
      <c r="C123">
        <v>10</v>
      </c>
      <c r="D123">
        <v>9.75</v>
      </c>
      <c r="E123">
        <v>9.7100000000000009</v>
      </c>
      <c r="F123">
        <v>8.19</v>
      </c>
      <c r="G123">
        <v>9.1999999999999993</v>
      </c>
      <c r="H123">
        <v>9.18</v>
      </c>
      <c r="I123">
        <v>7.29</v>
      </c>
      <c r="J123">
        <v>8.8000000000000007</v>
      </c>
      <c r="K123">
        <v>8.7899999999999991</v>
      </c>
      <c r="L123">
        <v>8708.5</v>
      </c>
      <c r="M123" t="s">
        <v>478</v>
      </c>
    </row>
    <row r="124" spans="1:13" x14ac:dyDescent="0.2">
      <c r="A124" s="1">
        <v>35</v>
      </c>
      <c r="B124" t="s">
        <v>214</v>
      </c>
      <c r="C124">
        <v>8.66</v>
      </c>
      <c r="D124">
        <v>8.56</v>
      </c>
      <c r="E124">
        <v>8.49</v>
      </c>
      <c r="F124">
        <v>7.93</v>
      </c>
      <c r="G124">
        <v>8.19</v>
      </c>
      <c r="H124">
        <v>8.17</v>
      </c>
      <c r="I124">
        <v>7.12</v>
      </c>
      <c r="J124">
        <v>0</v>
      </c>
      <c r="K124">
        <v>0</v>
      </c>
      <c r="L124">
        <v>5775.13</v>
      </c>
      <c r="M124" t="s">
        <v>479</v>
      </c>
    </row>
    <row r="125" spans="1:13" x14ac:dyDescent="0.2">
      <c r="A125" s="1">
        <v>36</v>
      </c>
      <c r="B125" t="s">
        <v>217</v>
      </c>
      <c r="C125">
        <v>9.31</v>
      </c>
      <c r="D125">
        <v>9.23</v>
      </c>
      <c r="E125">
        <v>9.16</v>
      </c>
      <c r="F125">
        <v>8.4</v>
      </c>
      <c r="G125">
        <v>8.5299999999999994</v>
      </c>
      <c r="H125">
        <v>8.4499999999999993</v>
      </c>
      <c r="I125">
        <v>7.74</v>
      </c>
      <c r="J125">
        <v>0</v>
      </c>
      <c r="K125">
        <v>0</v>
      </c>
      <c r="L125">
        <v>7155.01</v>
      </c>
      <c r="M125" t="s">
        <v>479</v>
      </c>
    </row>
    <row r="126" spans="1:13" x14ac:dyDescent="0.2">
      <c r="A126" s="1">
        <v>37</v>
      </c>
      <c r="B126" t="s">
        <v>234</v>
      </c>
      <c r="C126">
        <v>11.57</v>
      </c>
      <c r="D126">
        <v>9.9600000000000009</v>
      </c>
      <c r="E126">
        <v>9.91</v>
      </c>
      <c r="F126">
        <v>9.11</v>
      </c>
      <c r="G126">
        <v>9.33</v>
      </c>
      <c r="H126">
        <v>9.2899999999999991</v>
      </c>
      <c r="I126">
        <v>8.06</v>
      </c>
      <c r="J126">
        <v>8.83</v>
      </c>
      <c r="K126">
        <v>8.7799999999999994</v>
      </c>
      <c r="L126">
        <v>9087.98</v>
      </c>
      <c r="M126" t="s">
        <v>478</v>
      </c>
    </row>
    <row r="127" spans="1:13" x14ac:dyDescent="0.2">
      <c r="A127" s="1">
        <v>38</v>
      </c>
      <c r="B127" t="s">
        <v>235</v>
      </c>
      <c r="C127">
        <v>8.41</v>
      </c>
      <c r="D127">
        <v>7.83</v>
      </c>
      <c r="E127">
        <v>7.75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5315.54</v>
      </c>
      <c r="M127" t="s">
        <v>477</v>
      </c>
    </row>
    <row r="128" spans="1:13" x14ac:dyDescent="0.2">
      <c r="A128" s="1">
        <v>39</v>
      </c>
      <c r="B128" t="s">
        <v>241</v>
      </c>
      <c r="C128">
        <v>9.4499999999999993</v>
      </c>
      <c r="D128">
        <v>8.9600000000000009</v>
      </c>
      <c r="E128">
        <v>8.85</v>
      </c>
      <c r="F128">
        <v>8.1</v>
      </c>
      <c r="G128">
        <v>8.17</v>
      </c>
      <c r="H128">
        <v>8.08</v>
      </c>
      <c r="I128">
        <v>7.27</v>
      </c>
      <c r="J128">
        <v>0</v>
      </c>
      <c r="K128">
        <v>0</v>
      </c>
      <c r="L128">
        <v>8291.57</v>
      </c>
      <c r="M128" t="s">
        <v>479</v>
      </c>
    </row>
    <row r="129" spans="1:13" x14ac:dyDescent="0.2">
      <c r="A129" s="1">
        <v>40</v>
      </c>
      <c r="B129" t="s">
        <v>245</v>
      </c>
      <c r="C129">
        <v>10.55</v>
      </c>
      <c r="D129">
        <v>9.06</v>
      </c>
      <c r="E129">
        <v>9</v>
      </c>
      <c r="F129">
        <v>7.87</v>
      </c>
      <c r="G129">
        <v>8.33</v>
      </c>
      <c r="H129">
        <v>8.31</v>
      </c>
      <c r="I129">
        <v>7.3</v>
      </c>
      <c r="J129">
        <v>8.11</v>
      </c>
      <c r="K129">
        <v>8.14</v>
      </c>
      <c r="L129">
        <v>7785.41</v>
      </c>
      <c r="M129" t="s">
        <v>478</v>
      </c>
    </row>
    <row r="130" spans="1:13" x14ac:dyDescent="0.2">
      <c r="A130" s="1">
        <v>41</v>
      </c>
      <c r="B130" t="s">
        <v>246</v>
      </c>
      <c r="C130">
        <v>9.16</v>
      </c>
      <c r="D130">
        <v>8.67</v>
      </c>
      <c r="E130">
        <v>8.64</v>
      </c>
      <c r="F130">
        <v>7.51</v>
      </c>
      <c r="G130">
        <v>8.4600000000000009</v>
      </c>
      <c r="H130">
        <v>8.4600000000000009</v>
      </c>
      <c r="I130">
        <v>7.04</v>
      </c>
      <c r="J130">
        <v>8.32</v>
      </c>
      <c r="K130">
        <v>8.31</v>
      </c>
      <c r="L130">
        <v>6340.89</v>
      </c>
      <c r="M130" t="s">
        <v>478</v>
      </c>
    </row>
    <row r="131" spans="1:13" x14ac:dyDescent="0.2">
      <c r="A131" s="1">
        <v>42</v>
      </c>
      <c r="B131" t="s">
        <v>249</v>
      </c>
      <c r="C131">
        <v>9.24</v>
      </c>
      <c r="D131">
        <v>8.51</v>
      </c>
      <c r="E131">
        <v>8.51</v>
      </c>
      <c r="F131">
        <v>0</v>
      </c>
      <c r="G131">
        <v>8.52</v>
      </c>
      <c r="H131">
        <v>8.57</v>
      </c>
      <c r="I131">
        <v>0</v>
      </c>
      <c r="J131">
        <v>0</v>
      </c>
      <c r="K131">
        <v>0</v>
      </c>
      <c r="L131">
        <v>6187.39</v>
      </c>
      <c r="M131" t="s">
        <v>480</v>
      </c>
    </row>
    <row r="132" spans="1:13" x14ac:dyDescent="0.2">
      <c r="A132" s="1">
        <v>43</v>
      </c>
      <c r="B132" t="s">
        <v>250</v>
      </c>
      <c r="C132">
        <v>10.14</v>
      </c>
      <c r="D132">
        <v>7.09</v>
      </c>
      <c r="E132">
        <v>6.95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9488.73</v>
      </c>
      <c r="M132" t="s">
        <v>477</v>
      </c>
    </row>
    <row r="133" spans="1:13" x14ac:dyDescent="0.2">
      <c r="A133" s="1">
        <v>44</v>
      </c>
      <c r="B133" t="s">
        <v>252</v>
      </c>
      <c r="C133">
        <v>7.09</v>
      </c>
      <c r="D133">
        <v>6.44</v>
      </c>
      <c r="E133">
        <v>6.42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5017.49</v>
      </c>
      <c r="M133" t="s">
        <v>477</v>
      </c>
    </row>
    <row r="134" spans="1:13" x14ac:dyDescent="0.2">
      <c r="A134" s="1">
        <v>45</v>
      </c>
      <c r="B134" t="s">
        <v>257</v>
      </c>
      <c r="C134">
        <v>9.08</v>
      </c>
      <c r="D134">
        <v>9.4600000000000009</v>
      </c>
      <c r="E134">
        <v>9.3800000000000008</v>
      </c>
      <c r="F134">
        <v>8.6300000000000008</v>
      </c>
      <c r="G134">
        <v>9.02</v>
      </c>
      <c r="H134">
        <v>8.98</v>
      </c>
      <c r="I134">
        <v>7.9</v>
      </c>
      <c r="J134">
        <v>8.74</v>
      </c>
      <c r="K134">
        <v>8.69</v>
      </c>
      <c r="L134">
        <v>6718.41</v>
      </c>
      <c r="M134" t="s">
        <v>478</v>
      </c>
    </row>
    <row r="135" spans="1:13" x14ac:dyDescent="0.2">
      <c r="A135" s="1">
        <v>46</v>
      </c>
      <c r="B135" t="s">
        <v>261</v>
      </c>
      <c r="C135">
        <v>9.02</v>
      </c>
      <c r="D135">
        <v>8.4600000000000009</v>
      </c>
      <c r="E135">
        <v>8.42</v>
      </c>
      <c r="F135">
        <v>8.14</v>
      </c>
      <c r="G135">
        <v>8.42</v>
      </c>
      <c r="H135">
        <v>8.4</v>
      </c>
      <c r="I135">
        <v>7.32</v>
      </c>
      <c r="J135">
        <v>8.27</v>
      </c>
      <c r="K135">
        <v>8.25</v>
      </c>
      <c r="L135">
        <v>6422.09</v>
      </c>
      <c r="M135" t="s">
        <v>478</v>
      </c>
    </row>
    <row r="136" spans="1:13" x14ac:dyDescent="0.2">
      <c r="A136" s="1">
        <v>47</v>
      </c>
      <c r="B136" t="s">
        <v>265</v>
      </c>
      <c r="C136">
        <v>6.85</v>
      </c>
      <c r="D136">
        <v>5.49</v>
      </c>
      <c r="E136">
        <v>5.45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4961.12</v>
      </c>
      <c r="M136" t="s">
        <v>477</v>
      </c>
    </row>
    <row r="137" spans="1:13" x14ac:dyDescent="0.2">
      <c r="A137" s="1">
        <v>48</v>
      </c>
      <c r="B137" t="s">
        <v>271</v>
      </c>
      <c r="C137">
        <v>8.75</v>
      </c>
      <c r="D137">
        <v>8.7100000000000009</v>
      </c>
      <c r="E137">
        <v>8.67</v>
      </c>
      <c r="F137">
        <v>0</v>
      </c>
      <c r="G137">
        <v>8.31</v>
      </c>
      <c r="H137">
        <v>8.27</v>
      </c>
      <c r="I137">
        <v>0</v>
      </c>
      <c r="J137">
        <v>0</v>
      </c>
      <c r="K137">
        <v>0</v>
      </c>
      <c r="L137">
        <v>6148.66</v>
      </c>
      <c r="M137" t="s">
        <v>480</v>
      </c>
    </row>
    <row r="138" spans="1:13" x14ac:dyDescent="0.2">
      <c r="A138" s="1">
        <v>49</v>
      </c>
      <c r="B138" t="s">
        <v>272</v>
      </c>
      <c r="C138">
        <v>8.99</v>
      </c>
      <c r="D138">
        <v>9.3699999999999992</v>
      </c>
      <c r="E138">
        <v>9.25</v>
      </c>
      <c r="F138">
        <v>7.98</v>
      </c>
      <c r="G138">
        <v>8.8699999999999992</v>
      </c>
      <c r="H138">
        <v>8.82</v>
      </c>
      <c r="I138">
        <v>7.26</v>
      </c>
      <c r="J138">
        <v>8.2799999999999994</v>
      </c>
      <c r="K138">
        <v>8.25</v>
      </c>
      <c r="L138">
        <v>6802.23</v>
      </c>
      <c r="M138" t="s">
        <v>478</v>
      </c>
    </row>
    <row r="139" spans="1:13" x14ac:dyDescent="0.2">
      <c r="A139" s="1">
        <v>50</v>
      </c>
      <c r="B139" t="s">
        <v>274</v>
      </c>
      <c r="C139">
        <v>10.37</v>
      </c>
      <c r="D139">
        <v>9.1999999999999993</v>
      </c>
      <c r="E139">
        <v>9.1300000000000008</v>
      </c>
      <c r="F139">
        <v>8.49</v>
      </c>
      <c r="G139">
        <v>8.48</v>
      </c>
      <c r="H139">
        <v>8.4499999999999993</v>
      </c>
      <c r="I139">
        <v>7.62</v>
      </c>
      <c r="J139">
        <v>8.3699999999999992</v>
      </c>
      <c r="K139">
        <v>8.35</v>
      </c>
      <c r="L139">
        <v>7807.51</v>
      </c>
      <c r="M139" t="s">
        <v>478</v>
      </c>
    </row>
    <row r="140" spans="1:13" x14ac:dyDescent="0.2">
      <c r="A140" s="1">
        <v>51</v>
      </c>
      <c r="B140" t="s">
        <v>281</v>
      </c>
      <c r="C140">
        <v>10.8</v>
      </c>
      <c r="D140">
        <v>8.57</v>
      </c>
      <c r="E140">
        <v>8.48</v>
      </c>
      <c r="F140">
        <v>0</v>
      </c>
      <c r="G140">
        <v>7.88</v>
      </c>
      <c r="H140">
        <v>7.84</v>
      </c>
      <c r="I140">
        <v>0</v>
      </c>
      <c r="J140">
        <v>0</v>
      </c>
      <c r="K140">
        <v>0</v>
      </c>
      <c r="L140">
        <v>8124.95</v>
      </c>
      <c r="M140" t="s">
        <v>480</v>
      </c>
    </row>
    <row r="141" spans="1:13" x14ac:dyDescent="0.2">
      <c r="A141" s="1">
        <v>52</v>
      </c>
      <c r="B141" t="s">
        <v>283</v>
      </c>
      <c r="C141">
        <v>9.9700000000000006</v>
      </c>
      <c r="D141">
        <v>9.1</v>
      </c>
      <c r="E141">
        <v>9.07</v>
      </c>
      <c r="F141">
        <v>8.01</v>
      </c>
      <c r="G141">
        <v>8.9700000000000006</v>
      </c>
      <c r="H141">
        <v>8.9600000000000009</v>
      </c>
      <c r="I141">
        <v>7.25</v>
      </c>
      <c r="J141">
        <v>8.6300000000000008</v>
      </c>
      <c r="K141">
        <v>8.6199999999999992</v>
      </c>
      <c r="L141">
        <v>7345.67</v>
      </c>
      <c r="M141" t="s">
        <v>478</v>
      </c>
    </row>
    <row r="142" spans="1:13" x14ac:dyDescent="0.2">
      <c r="A142" s="1">
        <v>53</v>
      </c>
      <c r="B142" t="s">
        <v>286</v>
      </c>
      <c r="C142">
        <v>9.59</v>
      </c>
      <c r="D142">
        <v>9.2899999999999991</v>
      </c>
      <c r="E142">
        <v>9.2799999999999994</v>
      </c>
      <c r="F142">
        <v>8.15</v>
      </c>
      <c r="G142">
        <v>8.91</v>
      </c>
      <c r="H142">
        <v>8.89</v>
      </c>
      <c r="I142">
        <v>7.43</v>
      </c>
      <c r="J142">
        <v>8.5399999999999991</v>
      </c>
      <c r="K142">
        <v>8.5299999999999994</v>
      </c>
      <c r="L142">
        <v>7072.89</v>
      </c>
      <c r="M142" t="s">
        <v>478</v>
      </c>
    </row>
    <row r="143" spans="1:13" x14ac:dyDescent="0.2">
      <c r="A143" s="1">
        <v>54</v>
      </c>
      <c r="B143" t="s">
        <v>290</v>
      </c>
      <c r="C143">
        <v>10.09</v>
      </c>
      <c r="D143">
        <v>9.93</v>
      </c>
      <c r="E143">
        <v>9.8800000000000008</v>
      </c>
      <c r="F143">
        <v>9.33</v>
      </c>
      <c r="G143">
        <v>9.56</v>
      </c>
      <c r="H143">
        <v>9.52</v>
      </c>
      <c r="I143">
        <v>8.39</v>
      </c>
      <c r="J143">
        <v>9.15</v>
      </c>
      <c r="K143">
        <v>9.09</v>
      </c>
      <c r="L143">
        <v>8005.66</v>
      </c>
      <c r="M143" t="s">
        <v>478</v>
      </c>
    </row>
    <row r="144" spans="1:13" x14ac:dyDescent="0.2">
      <c r="A144" s="1">
        <v>55</v>
      </c>
      <c r="B144" t="s">
        <v>296</v>
      </c>
      <c r="C144">
        <v>9.17</v>
      </c>
      <c r="D144">
        <v>8.93</v>
      </c>
      <c r="E144">
        <v>8.8699999999999992</v>
      </c>
      <c r="F144">
        <v>8.5399999999999991</v>
      </c>
      <c r="G144">
        <v>8.6</v>
      </c>
      <c r="H144">
        <v>8.5500000000000007</v>
      </c>
      <c r="I144">
        <v>7.94</v>
      </c>
      <c r="J144">
        <v>8.4499999999999993</v>
      </c>
      <c r="K144">
        <v>8.43</v>
      </c>
      <c r="L144">
        <v>6348.98</v>
      </c>
      <c r="M144" t="s">
        <v>478</v>
      </c>
    </row>
    <row r="145" spans="1:13" x14ac:dyDescent="0.2">
      <c r="A145" s="1">
        <v>56</v>
      </c>
      <c r="B145" t="s">
        <v>297</v>
      </c>
      <c r="C145">
        <v>9.7799999999999994</v>
      </c>
      <c r="D145">
        <v>8.1999999999999993</v>
      </c>
      <c r="E145">
        <v>8.1199999999999992</v>
      </c>
      <c r="F145">
        <v>7.7</v>
      </c>
      <c r="G145">
        <v>7.68</v>
      </c>
      <c r="H145">
        <v>7.67</v>
      </c>
      <c r="I145">
        <v>7.13</v>
      </c>
      <c r="J145">
        <v>7.59</v>
      </c>
      <c r="K145">
        <v>7.58</v>
      </c>
      <c r="L145">
        <v>7806.54</v>
      </c>
      <c r="M145" t="s">
        <v>478</v>
      </c>
    </row>
    <row r="146" spans="1:13" x14ac:dyDescent="0.2">
      <c r="A146" s="1">
        <v>57</v>
      </c>
      <c r="B146" t="s">
        <v>301</v>
      </c>
      <c r="C146">
        <v>9.68</v>
      </c>
      <c r="D146">
        <v>9.4</v>
      </c>
      <c r="E146">
        <v>9.35</v>
      </c>
      <c r="F146">
        <v>8.84</v>
      </c>
      <c r="G146">
        <v>8.5399999999999991</v>
      </c>
      <c r="H146">
        <v>8.5</v>
      </c>
      <c r="I146">
        <v>8.84</v>
      </c>
      <c r="J146">
        <v>8.5399999999999991</v>
      </c>
      <c r="K146">
        <v>8.5</v>
      </c>
      <c r="L146">
        <v>7086.15</v>
      </c>
      <c r="M146" t="s">
        <v>478</v>
      </c>
    </row>
    <row r="147" spans="1:13" x14ac:dyDescent="0.2">
      <c r="A147" s="1">
        <v>58</v>
      </c>
      <c r="B147" t="s">
        <v>307</v>
      </c>
      <c r="C147">
        <v>9.4499999999999993</v>
      </c>
      <c r="D147">
        <v>9.33</v>
      </c>
      <c r="E147">
        <v>9.23</v>
      </c>
      <c r="F147">
        <v>8.9499999999999993</v>
      </c>
      <c r="G147">
        <v>8.92</v>
      </c>
      <c r="H147">
        <v>8.86</v>
      </c>
      <c r="I147">
        <v>8.1999999999999993</v>
      </c>
      <c r="J147">
        <v>0</v>
      </c>
      <c r="K147">
        <v>0</v>
      </c>
      <c r="L147">
        <v>7019.27</v>
      </c>
      <c r="M147" t="s">
        <v>479</v>
      </c>
    </row>
    <row r="148" spans="1:13" x14ac:dyDescent="0.2">
      <c r="A148" s="1">
        <v>59</v>
      </c>
      <c r="B148" t="s">
        <v>312</v>
      </c>
      <c r="C148">
        <v>8.4700000000000006</v>
      </c>
      <c r="D148">
        <v>8.51</v>
      </c>
      <c r="E148">
        <v>8.43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6939.84</v>
      </c>
      <c r="M148" t="s">
        <v>477</v>
      </c>
    </row>
    <row r="149" spans="1:13" x14ac:dyDescent="0.2">
      <c r="A149" s="1">
        <v>60</v>
      </c>
      <c r="B149" t="s">
        <v>326</v>
      </c>
      <c r="C149">
        <v>8.65</v>
      </c>
      <c r="D149">
        <v>8.3800000000000008</v>
      </c>
      <c r="E149">
        <v>8.26</v>
      </c>
      <c r="F149">
        <v>8.2899999999999991</v>
      </c>
      <c r="G149">
        <v>8.15</v>
      </c>
      <c r="H149">
        <v>8.08</v>
      </c>
      <c r="I149">
        <v>7.74</v>
      </c>
      <c r="J149">
        <v>8.0500000000000007</v>
      </c>
      <c r="K149">
        <v>8.01</v>
      </c>
      <c r="L149">
        <v>6358.07</v>
      </c>
      <c r="M149" t="s">
        <v>478</v>
      </c>
    </row>
    <row r="150" spans="1:13" x14ac:dyDescent="0.2">
      <c r="A150" s="1">
        <v>61</v>
      </c>
      <c r="B150" t="s">
        <v>329</v>
      </c>
      <c r="C150">
        <v>10.56</v>
      </c>
      <c r="D150">
        <v>10.52</v>
      </c>
      <c r="E150">
        <v>10.42</v>
      </c>
      <c r="F150">
        <v>9.33</v>
      </c>
      <c r="G150">
        <v>9.86</v>
      </c>
      <c r="H150">
        <v>9.7899999999999991</v>
      </c>
      <c r="I150">
        <v>8.61</v>
      </c>
      <c r="J150">
        <v>9.27</v>
      </c>
      <c r="K150">
        <v>9.2100000000000009</v>
      </c>
      <c r="L150">
        <v>8876.2900000000009</v>
      </c>
      <c r="M150" t="s">
        <v>478</v>
      </c>
    </row>
    <row r="151" spans="1:13" x14ac:dyDescent="0.2">
      <c r="A151" s="1">
        <v>62</v>
      </c>
      <c r="B151" t="s">
        <v>335</v>
      </c>
      <c r="C151">
        <v>8.27</v>
      </c>
      <c r="D151">
        <v>8.17</v>
      </c>
      <c r="E151">
        <v>8.1</v>
      </c>
      <c r="F151">
        <v>7.36</v>
      </c>
      <c r="G151">
        <v>0</v>
      </c>
      <c r="H151">
        <v>0</v>
      </c>
      <c r="I151">
        <v>7.36</v>
      </c>
      <c r="J151">
        <v>0</v>
      </c>
      <c r="K151">
        <v>0</v>
      </c>
      <c r="L151">
        <v>7471.85</v>
      </c>
      <c r="M151" t="s">
        <v>480</v>
      </c>
    </row>
    <row r="152" spans="1:13" x14ac:dyDescent="0.2">
      <c r="A152" s="1">
        <v>63</v>
      </c>
      <c r="B152" t="s">
        <v>340</v>
      </c>
      <c r="C152">
        <v>8.6300000000000008</v>
      </c>
      <c r="D152">
        <v>8.81</v>
      </c>
      <c r="E152">
        <v>8.7100000000000009</v>
      </c>
      <c r="F152">
        <v>8.44</v>
      </c>
      <c r="G152">
        <v>8.43</v>
      </c>
      <c r="H152">
        <v>8.3800000000000008</v>
      </c>
      <c r="I152">
        <v>7.64</v>
      </c>
      <c r="J152">
        <v>8.32</v>
      </c>
      <c r="K152">
        <v>8.2899999999999991</v>
      </c>
      <c r="L152">
        <v>7700.38</v>
      </c>
      <c r="M152" t="s">
        <v>478</v>
      </c>
    </row>
    <row r="153" spans="1:13" x14ac:dyDescent="0.2">
      <c r="A153" s="1">
        <v>64</v>
      </c>
      <c r="B153" t="s">
        <v>344</v>
      </c>
      <c r="C153">
        <v>9.43</v>
      </c>
      <c r="D153">
        <v>9.3800000000000008</v>
      </c>
      <c r="E153">
        <v>9.3000000000000007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7275.92</v>
      </c>
      <c r="M153" t="s">
        <v>477</v>
      </c>
    </row>
    <row r="154" spans="1:13" x14ac:dyDescent="0.2">
      <c r="A154" s="1">
        <v>65</v>
      </c>
      <c r="B154" t="s">
        <v>354</v>
      </c>
      <c r="C154">
        <v>9.0500000000000007</v>
      </c>
      <c r="D154">
        <v>9.73</v>
      </c>
      <c r="E154">
        <v>9.59</v>
      </c>
      <c r="F154">
        <v>0</v>
      </c>
      <c r="G154">
        <v>9</v>
      </c>
      <c r="H154">
        <v>8.93</v>
      </c>
      <c r="I154">
        <v>0</v>
      </c>
      <c r="J154">
        <v>0</v>
      </c>
      <c r="K154">
        <v>0</v>
      </c>
      <c r="L154">
        <v>7324.09</v>
      </c>
      <c r="M154" t="s">
        <v>480</v>
      </c>
    </row>
    <row r="155" spans="1:13" x14ac:dyDescent="0.2">
      <c r="A155" s="1">
        <v>66</v>
      </c>
      <c r="B155" t="s">
        <v>372</v>
      </c>
      <c r="C155">
        <v>8.1300000000000008</v>
      </c>
      <c r="D155">
        <v>9.19</v>
      </c>
      <c r="E155">
        <v>8.93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6770</v>
      </c>
      <c r="M155" t="s">
        <v>477</v>
      </c>
    </row>
    <row r="156" spans="1:13" x14ac:dyDescent="0.2">
      <c r="A156" s="1">
        <v>67</v>
      </c>
      <c r="B156" t="s">
        <v>380</v>
      </c>
      <c r="C156">
        <v>9.7100000000000009</v>
      </c>
      <c r="D156">
        <v>9.23</v>
      </c>
      <c r="E156">
        <v>9.18</v>
      </c>
      <c r="F156">
        <v>8.11</v>
      </c>
      <c r="G156">
        <v>8.82</v>
      </c>
      <c r="H156">
        <v>8.7799999999999994</v>
      </c>
      <c r="I156">
        <v>7.47</v>
      </c>
      <c r="J156">
        <v>8.3699999999999992</v>
      </c>
      <c r="K156">
        <v>8.33</v>
      </c>
      <c r="L156">
        <v>7258.58</v>
      </c>
      <c r="M156" t="s">
        <v>478</v>
      </c>
    </row>
    <row r="157" spans="1:13" x14ac:dyDescent="0.2">
      <c r="A157" s="1">
        <v>68</v>
      </c>
      <c r="B157" t="s">
        <v>381</v>
      </c>
      <c r="C157">
        <v>10.92</v>
      </c>
      <c r="D157">
        <v>9.1</v>
      </c>
      <c r="E157">
        <v>8.94</v>
      </c>
      <c r="F157">
        <v>7.7</v>
      </c>
      <c r="G157">
        <v>8.07</v>
      </c>
      <c r="H157">
        <v>7.97</v>
      </c>
      <c r="I157">
        <v>7</v>
      </c>
      <c r="J157">
        <v>7.5</v>
      </c>
      <c r="K157">
        <v>7.43</v>
      </c>
      <c r="L157">
        <v>9357.35</v>
      </c>
      <c r="M157" t="s">
        <v>478</v>
      </c>
    </row>
    <row r="158" spans="1:13" x14ac:dyDescent="0.2">
      <c r="A158" s="1">
        <v>69</v>
      </c>
      <c r="B158" t="s">
        <v>385</v>
      </c>
      <c r="C158">
        <v>10.28</v>
      </c>
      <c r="D158">
        <v>9.74</v>
      </c>
      <c r="E158">
        <v>9.69</v>
      </c>
      <c r="F158">
        <v>8.36</v>
      </c>
      <c r="G158">
        <v>9.06</v>
      </c>
      <c r="H158">
        <v>9.0299999999999994</v>
      </c>
      <c r="I158">
        <v>7.6</v>
      </c>
      <c r="J158">
        <v>8.4600000000000009</v>
      </c>
      <c r="K158">
        <v>8.43</v>
      </c>
      <c r="L158">
        <v>8595.85</v>
      </c>
      <c r="M158" t="s">
        <v>478</v>
      </c>
    </row>
    <row r="159" spans="1:13" x14ac:dyDescent="0.2">
      <c r="A159" s="1">
        <v>70</v>
      </c>
      <c r="B159" t="s">
        <v>387</v>
      </c>
      <c r="C159">
        <v>8.42</v>
      </c>
      <c r="D159">
        <v>8.9</v>
      </c>
      <c r="E159">
        <v>8.67</v>
      </c>
      <c r="F159">
        <v>7.62</v>
      </c>
      <c r="G159">
        <v>8.34</v>
      </c>
      <c r="H159">
        <v>8.2799999999999994</v>
      </c>
      <c r="I159">
        <v>7.62</v>
      </c>
      <c r="J159">
        <v>0</v>
      </c>
      <c r="K159">
        <v>0</v>
      </c>
      <c r="L159">
        <v>7328.21</v>
      </c>
      <c r="M159" t="s">
        <v>479</v>
      </c>
    </row>
    <row r="160" spans="1:13" x14ac:dyDescent="0.2">
      <c r="A160" s="1">
        <v>71</v>
      </c>
      <c r="B160" t="s">
        <v>388</v>
      </c>
      <c r="C160">
        <v>10.130000000000001</v>
      </c>
      <c r="D160">
        <v>10.39</v>
      </c>
      <c r="E160">
        <v>10.28</v>
      </c>
      <c r="F160">
        <v>9.3699999999999992</v>
      </c>
      <c r="G160">
        <v>9.99</v>
      </c>
      <c r="H160">
        <v>9.92</v>
      </c>
      <c r="I160">
        <v>8.49</v>
      </c>
      <c r="J160">
        <v>9.56</v>
      </c>
      <c r="K160">
        <v>9.52</v>
      </c>
      <c r="L160">
        <v>7442.45</v>
      </c>
      <c r="M160" t="s">
        <v>478</v>
      </c>
    </row>
    <row r="161" spans="1:13" x14ac:dyDescent="0.2">
      <c r="A161" s="1">
        <v>72</v>
      </c>
      <c r="B161" t="s">
        <v>399</v>
      </c>
      <c r="C161">
        <v>9.9600000000000009</v>
      </c>
      <c r="D161">
        <v>9.01</v>
      </c>
      <c r="E161">
        <v>8.98</v>
      </c>
      <c r="F161">
        <v>8.0500000000000007</v>
      </c>
      <c r="G161">
        <v>8.52</v>
      </c>
      <c r="H161">
        <v>8.5</v>
      </c>
      <c r="I161">
        <v>7.4</v>
      </c>
      <c r="J161">
        <v>8.24</v>
      </c>
      <c r="K161">
        <v>8.23</v>
      </c>
      <c r="L161">
        <v>8112.23</v>
      </c>
      <c r="M161" t="s">
        <v>478</v>
      </c>
    </row>
    <row r="162" spans="1:13" x14ac:dyDescent="0.2">
      <c r="A162" s="1">
        <v>73</v>
      </c>
      <c r="B162" t="s">
        <v>400</v>
      </c>
      <c r="C162">
        <v>8.5500000000000007</v>
      </c>
      <c r="D162">
        <v>8.39</v>
      </c>
      <c r="E162">
        <v>8.2799999999999994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6921.6</v>
      </c>
      <c r="M162" t="s">
        <v>477</v>
      </c>
    </row>
    <row r="163" spans="1:13" x14ac:dyDescent="0.2">
      <c r="A163" s="1">
        <v>74</v>
      </c>
      <c r="B163" t="s">
        <v>401</v>
      </c>
      <c r="C163">
        <v>10.130000000000001</v>
      </c>
      <c r="D163">
        <v>9.9700000000000006</v>
      </c>
      <c r="E163">
        <v>9.8800000000000008</v>
      </c>
      <c r="F163">
        <v>9.08</v>
      </c>
      <c r="G163">
        <v>9.48</v>
      </c>
      <c r="H163">
        <v>9.42</v>
      </c>
      <c r="I163">
        <v>8.42</v>
      </c>
      <c r="J163">
        <v>9.07</v>
      </c>
      <c r="K163">
        <v>9.01</v>
      </c>
      <c r="L163">
        <v>8757.5300000000007</v>
      </c>
      <c r="M163" t="s">
        <v>478</v>
      </c>
    </row>
    <row r="164" spans="1:13" x14ac:dyDescent="0.2">
      <c r="A164" s="1">
        <v>75</v>
      </c>
      <c r="B164" t="s">
        <v>405</v>
      </c>
      <c r="C164">
        <v>8.16</v>
      </c>
      <c r="D164">
        <v>8.2799999999999994</v>
      </c>
      <c r="E164">
        <v>8.18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5680.02</v>
      </c>
      <c r="M164" t="s">
        <v>477</v>
      </c>
    </row>
    <row r="165" spans="1:13" x14ac:dyDescent="0.2">
      <c r="A165" s="1">
        <v>76</v>
      </c>
      <c r="B165" t="s">
        <v>130</v>
      </c>
      <c r="C165">
        <v>0</v>
      </c>
      <c r="D165">
        <v>6.61</v>
      </c>
      <c r="E165">
        <v>6.59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4874.37</v>
      </c>
      <c r="M165" t="s">
        <v>476</v>
      </c>
    </row>
    <row r="166" spans="1:13" x14ac:dyDescent="0.2">
      <c r="A166" s="1">
        <v>77</v>
      </c>
      <c r="B166" t="s">
        <v>203</v>
      </c>
      <c r="C166">
        <v>0</v>
      </c>
      <c r="D166">
        <v>5.85</v>
      </c>
      <c r="E166">
        <v>5.82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4538.51</v>
      </c>
      <c r="M166" t="s">
        <v>476</v>
      </c>
    </row>
    <row r="167" spans="1:13" x14ac:dyDescent="0.2">
      <c r="A167" s="1">
        <v>78</v>
      </c>
      <c r="B167" t="s">
        <v>242</v>
      </c>
      <c r="C167">
        <v>0</v>
      </c>
      <c r="D167">
        <v>6.31</v>
      </c>
      <c r="E167">
        <v>6.23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4700.8500000000004</v>
      </c>
      <c r="M167" t="s">
        <v>476</v>
      </c>
    </row>
    <row r="168" spans="1:13" x14ac:dyDescent="0.2">
      <c r="A168" s="1">
        <v>79</v>
      </c>
      <c r="B168" t="s">
        <v>270</v>
      </c>
      <c r="C168">
        <v>0</v>
      </c>
      <c r="D168">
        <v>7.04</v>
      </c>
      <c r="E168">
        <v>6.93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8090.04</v>
      </c>
      <c r="M168" t="s">
        <v>476</v>
      </c>
    </row>
    <row r="169" spans="1:13" x14ac:dyDescent="0.2">
      <c r="A169" s="1">
        <v>80</v>
      </c>
      <c r="B169" t="s">
        <v>325</v>
      </c>
      <c r="C169">
        <v>0</v>
      </c>
      <c r="D169">
        <v>8.5299999999999994</v>
      </c>
      <c r="E169">
        <v>8.3800000000000008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6680.63</v>
      </c>
      <c r="M169" t="s">
        <v>476</v>
      </c>
    </row>
    <row r="170" spans="1:13" x14ac:dyDescent="0.2">
      <c r="A170" s="1">
        <v>81</v>
      </c>
      <c r="B170" t="s">
        <v>333</v>
      </c>
      <c r="C170">
        <v>0</v>
      </c>
      <c r="D170">
        <v>6.92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5286.43</v>
      </c>
      <c r="M170" t="s">
        <v>481</v>
      </c>
    </row>
    <row r="171" spans="1:13" x14ac:dyDescent="0.2">
      <c r="A171" s="1"/>
    </row>
    <row r="172" spans="1:13" x14ac:dyDescent="0.2">
      <c r="A172" s="1"/>
    </row>
    <row r="173" spans="1:13" x14ac:dyDescent="0.2">
      <c r="A173" s="1" t="s">
        <v>491</v>
      </c>
    </row>
    <row r="174" spans="1:13" x14ac:dyDescent="0.2">
      <c r="A174" s="1"/>
      <c r="B174" t="s">
        <v>0</v>
      </c>
      <c r="C174" t="s">
        <v>492</v>
      </c>
      <c r="D174" t="s">
        <v>493</v>
      </c>
      <c r="E174" t="s">
        <v>494</v>
      </c>
      <c r="F174" t="s">
        <v>495</v>
      </c>
      <c r="G174" t="s">
        <v>496</v>
      </c>
      <c r="H174" t="s">
        <v>497</v>
      </c>
      <c r="I174" t="s">
        <v>498</v>
      </c>
      <c r="J174" t="s">
        <v>499</v>
      </c>
      <c r="K174" t="s">
        <v>500</v>
      </c>
      <c r="L174" t="s">
        <v>474</v>
      </c>
      <c r="M174" t="s">
        <v>475</v>
      </c>
    </row>
    <row r="175" spans="1:13" x14ac:dyDescent="0.2">
      <c r="A175" s="1">
        <v>0</v>
      </c>
      <c r="B175" t="s">
        <v>14</v>
      </c>
      <c r="C175">
        <v>5.88</v>
      </c>
      <c r="D175">
        <v>6.69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6891.97</v>
      </c>
      <c r="M175" t="s">
        <v>476</v>
      </c>
    </row>
    <row r="176" spans="1:13" x14ac:dyDescent="0.2">
      <c r="A176" s="1">
        <v>1</v>
      </c>
      <c r="B176" t="s">
        <v>22</v>
      </c>
      <c r="C176">
        <v>6.23</v>
      </c>
      <c r="D176">
        <v>6.01</v>
      </c>
      <c r="E176">
        <v>5.89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5483.6</v>
      </c>
      <c r="M176" t="s">
        <v>477</v>
      </c>
    </row>
    <row r="177" spans="1:13" x14ac:dyDescent="0.2">
      <c r="A177" s="1">
        <v>2</v>
      </c>
      <c r="B177" t="s">
        <v>28</v>
      </c>
      <c r="C177">
        <v>4.3099999999999996</v>
      </c>
      <c r="D177">
        <v>5.46</v>
      </c>
      <c r="E177">
        <v>5.18</v>
      </c>
      <c r="F177">
        <v>3</v>
      </c>
      <c r="G177">
        <v>3.37</v>
      </c>
      <c r="H177">
        <v>3.3</v>
      </c>
      <c r="I177">
        <v>0</v>
      </c>
      <c r="J177">
        <v>3</v>
      </c>
      <c r="K177">
        <v>3</v>
      </c>
      <c r="L177">
        <v>8173.6</v>
      </c>
      <c r="M177" t="s">
        <v>501</v>
      </c>
    </row>
    <row r="178" spans="1:13" x14ac:dyDescent="0.2">
      <c r="A178" s="1">
        <v>3</v>
      </c>
      <c r="B178" t="s">
        <v>38</v>
      </c>
      <c r="C178">
        <v>3.57</v>
      </c>
      <c r="D178">
        <v>5.51</v>
      </c>
      <c r="E178">
        <v>5.24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5575.37</v>
      </c>
      <c r="M178" t="s">
        <v>477</v>
      </c>
    </row>
    <row r="179" spans="1:13" x14ac:dyDescent="0.2">
      <c r="A179" s="1">
        <v>4</v>
      </c>
      <c r="B179" t="s">
        <v>39</v>
      </c>
      <c r="C179">
        <v>5.26</v>
      </c>
      <c r="D179">
        <v>5.98</v>
      </c>
      <c r="E179">
        <v>5.82</v>
      </c>
      <c r="F179">
        <v>3</v>
      </c>
      <c r="G179">
        <v>4.24</v>
      </c>
      <c r="H179">
        <v>4.1399999999999997</v>
      </c>
      <c r="I179">
        <v>0</v>
      </c>
      <c r="J179">
        <v>3</v>
      </c>
      <c r="K179">
        <v>3</v>
      </c>
      <c r="L179">
        <v>5807.31</v>
      </c>
      <c r="M179" t="s">
        <v>501</v>
      </c>
    </row>
    <row r="180" spans="1:13" x14ac:dyDescent="0.2">
      <c r="A180" s="1">
        <v>5</v>
      </c>
      <c r="B180" t="s">
        <v>41</v>
      </c>
      <c r="C180">
        <v>7.81</v>
      </c>
      <c r="D180">
        <v>6.63</v>
      </c>
      <c r="E180">
        <v>6.52</v>
      </c>
      <c r="F180">
        <v>3</v>
      </c>
      <c r="G180">
        <v>4.43</v>
      </c>
      <c r="H180">
        <v>4.3600000000000003</v>
      </c>
      <c r="I180">
        <v>0</v>
      </c>
      <c r="J180">
        <v>0</v>
      </c>
      <c r="K180">
        <v>0</v>
      </c>
      <c r="L180">
        <v>5848.11</v>
      </c>
      <c r="M180" t="s">
        <v>502</v>
      </c>
    </row>
    <row r="181" spans="1:13" x14ac:dyDescent="0.2">
      <c r="A181" s="1">
        <v>6</v>
      </c>
      <c r="B181" t="s">
        <v>48</v>
      </c>
      <c r="C181">
        <v>10.29</v>
      </c>
      <c r="D181">
        <v>9.25</v>
      </c>
      <c r="E181">
        <v>9.1300000000000008</v>
      </c>
      <c r="F181">
        <v>3</v>
      </c>
      <c r="G181">
        <v>7.33</v>
      </c>
      <c r="H181">
        <v>7.24</v>
      </c>
      <c r="I181">
        <v>0</v>
      </c>
      <c r="J181">
        <v>5.5</v>
      </c>
      <c r="K181">
        <v>5.39</v>
      </c>
      <c r="L181">
        <v>8412.08</v>
      </c>
      <c r="M181" t="s">
        <v>501</v>
      </c>
    </row>
    <row r="182" spans="1:13" x14ac:dyDescent="0.2">
      <c r="A182" s="1">
        <v>7</v>
      </c>
      <c r="B182" t="s">
        <v>49</v>
      </c>
      <c r="C182">
        <v>8.19</v>
      </c>
      <c r="D182">
        <v>6.52</v>
      </c>
      <c r="E182">
        <v>6.41</v>
      </c>
      <c r="F182">
        <v>3</v>
      </c>
      <c r="G182">
        <v>4.5199999999999996</v>
      </c>
      <c r="H182">
        <v>4.4400000000000004</v>
      </c>
      <c r="I182">
        <v>0</v>
      </c>
      <c r="J182">
        <v>3.11</v>
      </c>
      <c r="K182">
        <v>3.05</v>
      </c>
      <c r="L182">
        <v>8828.4599999999991</v>
      </c>
      <c r="M182" t="s">
        <v>501</v>
      </c>
    </row>
    <row r="183" spans="1:13" x14ac:dyDescent="0.2">
      <c r="A183" s="1">
        <v>8</v>
      </c>
      <c r="B183" t="s">
        <v>51</v>
      </c>
      <c r="C183">
        <v>4.78</v>
      </c>
      <c r="D183">
        <v>5.5</v>
      </c>
      <c r="E183">
        <v>5.23</v>
      </c>
      <c r="F183">
        <v>0</v>
      </c>
      <c r="G183">
        <v>3.2</v>
      </c>
      <c r="H183">
        <v>3.06</v>
      </c>
      <c r="I183">
        <v>0</v>
      </c>
      <c r="J183">
        <v>0</v>
      </c>
      <c r="K183">
        <v>0</v>
      </c>
      <c r="L183">
        <v>6660.68</v>
      </c>
      <c r="M183" t="s">
        <v>480</v>
      </c>
    </row>
    <row r="184" spans="1:13" x14ac:dyDescent="0.2">
      <c r="A184" s="1">
        <v>9</v>
      </c>
      <c r="B184" t="s">
        <v>60</v>
      </c>
      <c r="C184">
        <v>7.35</v>
      </c>
      <c r="D184">
        <v>6.31</v>
      </c>
      <c r="E184">
        <v>6.21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5377.72</v>
      </c>
      <c r="M184" t="s">
        <v>477</v>
      </c>
    </row>
    <row r="185" spans="1:13" x14ac:dyDescent="0.2">
      <c r="A185" s="1">
        <v>10</v>
      </c>
      <c r="B185" t="s">
        <v>68</v>
      </c>
      <c r="C185">
        <v>5.57</v>
      </c>
      <c r="D185">
        <v>4.88</v>
      </c>
      <c r="E185">
        <v>4.82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5045.07</v>
      </c>
      <c r="M185" t="s">
        <v>477</v>
      </c>
    </row>
    <row r="186" spans="1:13" x14ac:dyDescent="0.2">
      <c r="A186" s="1">
        <v>11</v>
      </c>
      <c r="B186" t="s">
        <v>71</v>
      </c>
      <c r="C186">
        <v>5.71</v>
      </c>
      <c r="D186">
        <v>6.25</v>
      </c>
      <c r="E186">
        <v>6.07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5783.96</v>
      </c>
      <c r="M186" t="s">
        <v>477</v>
      </c>
    </row>
    <row r="187" spans="1:13" x14ac:dyDescent="0.2">
      <c r="A187" s="1">
        <v>12</v>
      </c>
      <c r="B187" t="s">
        <v>77</v>
      </c>
      <c r="C187">
        <v>8.06</v>
      </c>
      <c r="D187">
        <v>7.84</v>
      </c>
      <c r="E187">
        <v>7.62</v>
      </c>
      <c r="F187">
        <v>0</v>
      </c>
      <c r="G187">
        <v>5.54</v>
      </c>
      <c r="H187">
        <v>5.44</v>
      </c>
      <c r="I187">
        <v>0</v>
      </c>
      <c r="J187">
        <v>0</v>
      </c>
      <c r="K187">
        <v>0</v>
      </c>
      <c r="L187">
        <v>6586.31</v>
      </c>
      <c r="M187" t="s">
        <v>480</v>
      </c>
    </row>
    <row r="188" spans="1:13" x14ac:dyDescent="0.2">
      <c r="A188" s="1">
        <v>13</v>
      </c>
      <c r="B188" t="s">
        <v>81</v>
      </c>
      <c r="C188">
        <v>17.260000000000002</v>
      </c>
      <c r="D188">
        <v>12.39</v>
      </c>
      <c r="E188">
        <v>12.21</v>
      </c>
      <c r="F188">
        <v>0</v>
      </c>
      <c r="G188">
        <v>9.02</v>
      </c>
      <c r="H188">
        <v>8.86</v>
      </c>
      <c r="I188">
        <v>0</v>
      </c>
      <c r="J188">
        <v>0</v>
      </c>
      <c r="K188">
        <v>0</v>
      </c>
      <c r="L188">
        <v>9294.44</v>
      </c>
      <c r="M188" t="s">
        <v>480</v>
      </c>
    </row>
    <row r="189" spans="1:13" x14ac:dyDescent="0.2">
      <c r="A189" s="1">
        <v>14</v>
      </c>
      <c r="B189" t="s">
        <v>92</v>
      </c>
      <c r="C189">
        <v>7.19</v>
      </c>
      <c r="D189">
        <v>7.06</v>
      </c>
      <c r="E189">
        <v>6.9</v>
      </c>
      <c r="F189">
        <v>3</v>
      </c>
      <c r="G189">
        <v>4.1900000000000004</v>
      </c>
      <c r="H189">
        <v>4.05</v>
      </c>
      <c r="I189">
        <v>0</v>
      </c>
      <c r="J189">
        <v>3</v>
      </c>
      <c r="K189">
        <v>3</v>
      </c>
      <c r="L189">
        <v>8403.6200000000008</v>
      </c>
      <c r="M189" t="s">
        <v>501</v>
      </c>
    </row>
    <row r="190" spans="1:13" x14ac:dyDescent="0.2">
      <c r="A190" s="1">
        <v>15</v>
      </c>
      <c r="B190" t="s">
        <v>102</v>
      </c>
      <c r="C190">
        <v>8.23</v>
      </c>
      <c r="D190">
        <v>8.7200000000000006</v>
      </c>
      <c r="E190">
        <v>8.4600000000000009</v>
      </c>
      <c r="F190">
        <v>4.3099999999999996</v>
      </c>
      <c r="G190">
        <v>6.16</v>
      </c>
      <c r="H190">
        <v>6.04</v>
      </c>
      <c r="I190">
        <v>0</v>
      </c>
      <c r="J190">
        <v>3.57</v>
      </c>
      <c r="K190">
        <v>3.46</v>
      </c>
      <c r="L190">
        <v>8230.1</v>
      </c>
      <c r="M190" t="s">
        <v>501</v>
      </c>
    </row>
    <row r="191" spans="1:13" x14ac:dyDescent="0.2">
      <c r="A191" s="1">
        <v>16</v>
      </c>
      <c r="B191" t="s">
        <v>103</v>
      </c>
      <c r="C191">
        <v>4.9400000000000004</v>
      </c>
      <c r="D191">
        <v>5.93</v>
      </c>
      <c r="E191">
        <v>5.72</v>
      </c>
      <c r="F191">
        <v>3</v>
      </c>
      <c r="G191">
        <v>4.01</v>
      </c>
      <c r="H191">
        <v>3.92</v>
      </c>
      <c r="I191">
        <v>0</v>
      </c>
      <c r="J191">
        <v>3</v>
      </c>
      <c r="K191">
        <v>3</v>
      </c>
      <c r="L191">
        <v>6722.94</v>
      </c>
      <c r="M191" t="s">
        <v>501</v>
      </c>
    </row>
    <row r="192" spans="1:13" x14ac:dyDescent="0.2">
      <c r="A192" s="1">
        <v>17</v>
      </c>
      <c r="B192" t="s">
        <v>110</v>
      </c>
      <c r="C192">
        <v>9.06</v>
      </c>
      <c r="D192">
        <v>9.76</v>
      </c>
      <c r="E192">
        <v>9.6300000000000008</v>
      </c>
      <c r="F192">
        <v>4.4800000000000004</v>
      </c>
      <c r="G192">
        <v>7.93</v>
      </c>
      <c r="H192">
        <v>7.85</v>
      </c>
      <c r="I192">
        <v>0</v>
      </c>
      <c r="J192">
        <v>5.94</v>
      </c>
      <c r="K192">
        <v>5.83</v>
      </c>
      <c r="L192">
        <v>9058.39</v>
      </c>
      <c r="M192" t="s">
        <v>501</v>
      </c>
    </row>
    <row r="193" spans="1:13" x14ac:dyDescent="0.2">
      <c r="A193" s="1">
        <v>18</v>
      </c>
      <c r="B193" t="s">
        <v>111</v>
      </c>
      <c r="C193">
        <v>5.21</v>
      </c>
      <c r="D193">
        <v>5.8</v>
      </c>
      <c r="E193">
        <v>5.65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6675.5</v>
      </c>
      <c r="M193" t="s">
        <v>477</v>
      </c>
    </row>
    <row r="194" spans="1:13" x14ac:dyDescent="0.2">
      <c r="A194" s="1">
        <v>19</v>
      </c>
      <c r="B194" t="s">
        <v>122</v>
      </c>
      <c r="C194">
        <v>3.84</v>
      </c>
      <c r="D194">
        <v>4.99</v>
      </c>
      <c r="E194">
        <v>4.87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4764.46</v>
      </c>
      <c r="M194" t="s">
        <v>477</v>
      </c>
    </row>
    <row r="195" spans="1:13" x14ac:dyDescent="0.2">
      <c r="A195" s="1">
        <v>20</v>
      </c>
      <c r="B195" t="s">
        <v>124</v>
      </c>
      <c r="C195">
        <v>9.92</v>
      </c>
      <c r="D195">
        <v>6.23</v>
      </c>
      <c r="E195">
        <v>6.08</v>
      </c>
      <c r="F195">
        <v>0</v>
      </c>
      <c r="G195">
        <v>4.1100000000000003</v>
      </c>
      <c r="H195">
        <v>4.03</v>
      </c>
      <c r="I195">
        <v>0</v>
      </c>
      <c r="J195">
        <v>0</v>
      </c>
      <c r="K195">
        <v>0</v>
      </c>
      <c r="L195">
        <v>6644.35</v>
      </c>
      <c r="M195" t="s">
        <v>480</v>
      </c>
    </row>
    <row r="196" spans="1:13" x14ac:dyDescent="0.2">
      <c r="A196" s="1">
        <v>21</v>
      </c>
      <c r="B196" t="s">
        <v>128</v>
      </c>
      <c r="C196">
        <v>5.22</v>
      </c>
      <c r="D196">
        <v>6.36</v>
      </c>
      <c r="E196">
        <v>6.13</v>
      </c>
      <c r="F196">
        <v>0</v>
      </c>
      <c r="G196">
        <v>3.9</v>
      </c>
      <c r="H196">
        <v>3.77</v>
      </c>
      <c r="I196">
        <v>0</v>
      </c>
      <c r="J196">
        <v>0</v>
      </c>
      <c r="K196">
        <v>0</v>
      </c>
      <c r="L196">
        <v>7602.2</v>
      </c>
      <c r="M196" t="s">
        <v>480</v>
      </c>
    </row>
    <row r="197" spans="1:13" x14ac:dyDescent="0.2">
      <c r="A197" s="1">
        <v>22</v>
      </c>
      <c r="B197" t="s">
        <v>131</v>
      </c>
      <c r="C197">
        <v>8.99</v>
      </c>
      <c r="D197">
        <v>9.2100000000000009</v>
      </c>
      <c r="E197">
        <v>9.0500000000000007</v>
      </c>
      <c r="F197">
        <v>3.87</v>
      </c>
      <c r="G197">
        <v>6.96</v>
      </c>
      <c r="H197">
        <v>6.84</v>
      </c>
      <c r="I197">
        <v>0</v>
      </c>
      <c r="J197">
        <v>4.8</v>
      </c>
      <c r="K197">
        <v>4.7</v>
      </c>
      <c r="L197">
        <v>8082.01</v>
      </c>
      <c r="M197" t="s">
        <v>501</v>
      </c>
    </row>
    <row r="198" spans="1:13" x14ac:dyDescent="0.2">
      <c r="A198" s="1">
        <v>23</v>
      </c>
      <c r="B198" t="s">
        <v>137</v>
      </c>
      <c r="C198">
        <v>6.41</v>
      </c>
      <c r="D198">
        <v>6.67</v>
      </c>
      <c r="E198">
        <v>6.48</v>
      </c>
      <c r="F198">
        <v>3</v>
      </c>
      <c r="G198">
        <v>4.43</v>
      </c>
      <c r="H198">
        <v>4.33</v>
      </c>
      <c r="I198">
        <v>0</v>
      </c>
      <c r="J198">
        <v>0</v>
      </c>
      <c r="K198">
        <v>0</v>
      </c>
      <c r="L198">
        <v>7232.73</v>
      </c>
      <c r="M198" t="s">
        <v>502</v>
      </c>
    </row>
    <row r="199" spans="1:13" x14ac:dyDescent="0.2">
      <c r="A199" s="1">
        <v>24</v>
      </c>
      <c r="B199" t="s">
        <v>139</v>
      </c>
      <c r="C199">
        <v>6.91</v>
      </c>
      <c r="D199">
        <v>6.27</v>
      </c>
      <c r="E199">
        <v>6.11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6852.5</v>
      </c>
      <c r="M199" t="s">
        <v>477</v>
      </c>
    </row>
    <row r="200" spans="1:13" x14ac:dyDescent="0.2">
      <c r="A200" s="1">
        <v>25</v>
      </c>
      <c r="B200" t="s">
        <v>141</v>
      </c>
      <c r="C200">
        <v>5.15</v>
      </c>
      <c r="D200">
        <v>7.18</v>
      </c>
      <c r="E200">
        <v>6.89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6169.16</v>
      </c>
      <c r="M200" t="s">
        <v>477</v>
      </c>
    </row>
    <row r="201" spans="1:13" x14ac:dyDescent="0.2">
      <c r="A201" s="1">
        <v>26</v>
      </c>
      <c r="B201" t="s">
        <v>151</v>
      </c>
      <c r="C201">
        <v>5.81</v>
      </c>
      <c r="D201">
        <v>6.08</v>
      </c>
      <c r="E201">
        <v>5.93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5413.67</v>
      </c>
      <c r="M201" t="s">
        <v>477</v>
      </c>
    </row>
    <row r="202" spans="1:13" x14ac:dyDescent="0.2">
      <c r="A202" s="1">
        <v>27</v>
      </c>
      <c r="B202" t="s">
        <v>156</v>
      </c>
      <c r="C202">
        <v>4.7300000000000004</v>
      </c>
      <c r="D202">
        <v>4.84</v>
      </c>
      <c r="E202">
        <v>4.68</v>
      </c>
      <c r="F202">
        <v>0</v>
      </c>
      <c r="G202">
        <v>3.09</v>
      </c>
      <c r="H202">
        <v>3</v>
      </c>
      <c r="I202">
        <v>0</v>
      </c>
      <c r="J202">
        <v>3</v>
      </c>
      <c r="K202">
        <v>3</v>
      </c>
      <c r="L202">
        <v>6470.1</v>
      </c>
      <c r="M202" t="s">
        <v>479</v>
      </c>
    </row>
    <row r="203" spans="1:13" x14ac:dyDescent="0.2">
      <c r="A203" s="1">
        <v>28</v>
      </c>
      <c r="B203" t="s">
        <v>164</v>
      </c>
      <c r="C203">
        <v>12.07</v>
      </c>
      <c r="D203">
        <v>10.85</v>
      </c>
      <c r="E203">
        <v>10.71</v>
      </c>
      <c r="F203">
        <v>6.28</v>
      </c>
      <c r="G203">
        <v>8.1999999999999993</v>
      </c>
      <c r="H203">
        <v>8.11</v>
      </c>
      <c r="I203">
        <v>0</v>
      </c>
      <c r="J203">
        <v>6.06</v>
      </c>
      <c r="K203">
        <v>5.96</v>
      </c>
      <c r="L203">
        <v>8677.9599999999991</v>
      </c>
      <c r="M203" t="s">
        <v>501</v>
      </c>
    </row>
    <row r="204" spans="1:13" x14ac:dyDescent="0.2">
      <c r="A204" s="1">
        <v>29</v>
      </c>
      <c r="B204" t="s">
        <v>165</v>
      </c>
      <c r="C204">
        <v>7.58</v>
      </c>
      <c r="D204">
        <v>6.69</v>
      </c>
      <c r="E204">
        <v>6.58</v>
      </c>
      <c r="F204">
        <v>3</v>
      </c>
      <c r="G204">
        <v>4.8899999999999997</v>
      </c>
      <c r="H204">
        <v>4.8099999999999996</v>
      </c>
      <c r="I204">
        <v>0</v>
      </c>
      <c r="J204">
        <v>3.21</v>
      </c>
      <c r="K204">
        <v>3.13</v>
      </c>
      <c r="L204">
        <v>5708.98</v>
      </c>
      <c r="M204" t="s">
        <v>501</v>
      </c>
    </row>
    <row r="205" spans="1:13" x14ac:dyDescent="0.2">
      <c r="A205" s="1">
        <v>30</v>
      </c>
      <c r="B205" t="s">
        <v>170</v>
      </c>
      <c r="C205">
        <v>8.2200000000000006</v>
      </c>
      <c r="D205">
        <v>7.98</v>
      </c>
      <c r="E205">
        <v>7.88</v>
      </c>
      <c r="F205">
        <v>3</v>
      </c>
      <c r="G205">
        <v>6.25</v>
      </c>
      <c r="H205">
        <v>6.16</v>
      </c>
      <c r="I205">
        <v>0</v>
      </c>
      <c r="J205">
        <v>4.17</v>
      </c>
      <c r="K205">
        <v>4.09</v>
      </c>
      <c r="L205">
        <v>6312.02</v>
      </c>
      <c r="M205" t="s">
        <v>501</v>
      </c>
    </row>
    <row r="206" spans="1:13" x14ac:dyDescent="0.2">
      <c r="A206" s="1">
        <v>31</v>
      </c>
      <c r="B206" t="s">
        <v>172</v>
      </c>
      <c r="C206">
        <v>5.21</v>
      </c>
      <c r="D206">
        <v>7.23</v>
      </c>
      <c r="E206">
        <v>7.04</v>
      </c>
      <c r="F206">
        <v>3</v>
      </c>
      <c r="G206">
        <v>5.2</v>
      </c>
      <c r="H206">
        <v>5.07</v>
      </c>
      <c r="I206">
        <v>0</v>
      </c>
      <c r="J206">
        <v>3.09</v>
      </c>
      <c r="K206">
        <v>3</v>
      </c>
      <c r="L206">
        <v>5628.07</v>
      </c>
      <c r="M206" t="s">
        <v>501</v>
      </c>
    </row>
    <row r="207" spans="1:13" x14ac:dyDescent="0.2">
      <c r="A207" s="1">
        <v>32</v>
      </c>
      <c r="B207" t="s">
        <v>178</v>
      </c>
      <c r="C207">
        <v>4.63</v>
      </c>
      <c r="D207">
        <v>5</v>
      </c>
      <c r="E207">
        <v>4.78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8250.0300000000007</v>
      </c>
      <c r="M207" t="s">
        <v>477</v>
      </c>
    </row>
    <row r="208" spans="1:13" x14ac:dyDescent="0.2">
      <c r="A208" s="1">
        <v>33</v>
      </c>
      <c r="B208" t="s">
        <v>199</v>
      </c>
      <c r="C208">
        <v>6.23</v>
      </c>
      <c r="D208">
        <v>8.02</v>
      </c>
      <c r="E208">
        <v>7.69</v>
      </c>
      <c r="F208">
        <v>3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7385.93</v>
      </c>
      <c r="M208" t="s">
        <v>503</v>
      </c>
    </row>
    <row r="209" spans="1:13" x14ac:dyDescent="0.2">
      <c r="A209" s="1">
        <v>34</v>
      </c>
      <c r="B209" t="s">
        <v>204</v>
      </c>
      <c r="C209">
        <v>10.7</v>
      </c>
      <c r="D209">
        <v>10.57</v>
      </c>
      <c r="E209">
        <v>10.42</v>
      </c>
      <c r="F209">
        <v>3.27</v>
      </c>
      <c r="G209">
        <v>7.8</v>
      </c>
      <c r="H209">
        <v>7.69</v>
      </c>
      <c r="I209">
        <v>0</v>
      </c>
      <c r="J209">
        <v>5.37</v>
      </c>
      <c r="K209">
        <v>5.28</v>
      </c>
      <c r="L209">
        <v>8708.5</v>
      </c>
      <c r="M209" t="s">
        <v>501</v>
      </c>
    </row>
    <row r="210" spans="1:13" x14ac:dyDescent="0.2">
      <c r="A210" s="1">
        <v>35</v>
      </c>
      <c r="B210" t="s">
        <v>214</v>
      </c>
      <c r="C210">
        <v>6.08</v>
      </c>
      <c r="D210">
        <v>6.25</v>
      </c>
      <c r="E210">
        <v>6.12</v>
      </c>
      <c r="F210">
        <v>3</v>
      </c>
      <c r="G210">
        <v>4.37</v>
      </c>
      <c r="H210">
        <v>4.3</v>
      </c>
      <c r="I210">
        <v>0</v>
      </c>
      <c r="J210">
        <v>0</v>
      </c>
      <c r="K210">
        <v>0</v>
      </c>
      <c r="L210">
        <v>5775.13</v>
      </c>
      <c r="M210" t="s">
        <v>502</v>
      </c>
    </row>
    <row r="211" spans="1:13" x14ac:dyDescent="0.2">
      <c r="A211" s="1">
        <v>36</v>
      </c>
      <c r="B211" t="s">
        <v>217</v>
      </c>
      <c r="C211">
        <v>6.8</v>
      </c>
      <c r="D211">
        <v>7.68</v>
      </c>
      <c r="E211">
        <v>7.43</v>
      </c>
      <c r="F211">
        <v>3</v>
      </c>
      <c r="G211">
        <v>4.68</v>
      </c>
      <c r="H211">
        <v>4.5</v>
      </c>
      <c r="I211">
        <v>0</v>
      </c>
      <c r="J211">
        <v>0</v>
      </c>
      <c r="K211">
        <v>0</v>
      </c>
      <c r="L211">
        <v>7155.01</v>
      </c>
      <c r="M211" t="s">
        <v>502</v>
      </c>
    </row>
    <row r="212" spans="1:13" x14ac:dyDescent="0.2">
      <c r="A212" s="1">
        <v>37</v>
      </c>
      <c r="B212" t="s">
        <v>234</v>
      </c>
      <c r="C212">
        <v>14.37</v>
      </c>
      <c r="D212">
        <v>9.09</v>
      </c>
      <c r="E212">
        <v>8.9</v>
      </c>
      <c r="F212">
        <v>4.29</v>
      </c>
      <c r="G212">
        <v>6.29</v>
      </c>
      <c r="H212">
        <v>6.18</v>
      </c>
      <c r="I212">
        <v>0</v>
      </c>
      <c r="J212">
        <v>3.98</v>
      </c>
      <c r="K212">
        <v>3.87</v>
      </c>
      <c r="L212">
        <v>9087.98</v>
      </c>
      <c r="M212" t="s">
        <v>501</v>
      </c>
    </row>
    <row r="213" spans="1:13" x14ac:dyDescent="0.2">
      <c r="A213" s="1">
        <v>38</v>
      </c>
      <c r="B213" t="s">
        <v>235</v>
      </c>
      <c r="C213">
        <v>5.36</v>
      </c>
      <c r="D213">
        <v>5.56</v>
      </c>
      <c r="E213">
        <v>5.36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5315.54</v>
      </c>
      <c r="M213" t="s">
        <v>477</v>
      </c>
    </row>
    <row r="214" spans="1:13" x14ac:dyDescent="0.2">
      <c r="A214" s="1">
        <v>39</v>
      </c>
      <c r="B214" t="s">
        <v>241</v>
      </c>
      <c r="C214">
        <v>8.39</v>
      </c>
      <c r="D214">
        <v>7.22</v>
      </c>
      <c r="E214">
        <v>7.07</v>
      </c>
      <c r="F214">
        <v>3</v>
      </c>
      <c r="G214">
        <v>4.2300000000000004</v>
      </c>
      <c r="H214">
        <v>4.1100000000000003</v>
      </c>
      <c r="I214">
        <v>0</v>
      </c>
      <c r="J214">
        <v>0</v>
      </c>
      <c r="K214">
        <v>0</v>
      </c>
      <c r="L214">
        <v>8291.57</v>
      </c>
      <c r="M214" t="s">
        <v>502</v>
      </c>
    </row>
    <row r="215" spans="1:13" x14ac:dyDescent="0.2">
      <c r="A215" s="1">
        <v>40</v>
      </c>
      <c r="B215" t="s">
        <v>245</v>
      </c>
      <c r="C215">
        <v>11.42</v>
      </c>
      <c r="D215">
        <v>8.25</v>
      </c>
      <c r="E215">
        <v>8.1199999999999992</v>
      </c>
      <c r="F215">
        <v>3</v>
      </c>
      <c r="G215">
        <v>5.8</v>
      </c>
      <c r="H215">
        <v>5.71</v>
      </c>
      <c r="I215">
        <v>0</v>
      </c>
      <c r="J215">
        <v>3.95</v>
      </c>
      <c r="K215">
        <v>3.89</v>
      </c>
      <c r="L215">
        <v>7785.41</v>
      </c>
      <c r="M215" t="s">
        <v>501</v>
      </c>
    </row>
    <row r="216" spans="1:13" x14ac:dyDescent="0.2">
      <c r="A216" s="1">
        <v>41</v>
      </c>
      <c r="B216" t="s">
        <v>246</v>
      </c>
      <c r="C216">
        <v>8.76</v>
      </c>
      <c r="D216">
        <v>8.17</v>
      </c>
      <c r="E216">
        <v>8.0399999999999991</v>
      </c>
      <c r="F216">
        <v>3</v>
      </c>
      <c r="G216">
        <v>6.48</v>
      </c>
      <c r="H216">
        <v>6.41</v>
      </c>
      <c r="I216">
        <v>0</v>
      </c>
      <c r="J216">
        <v>4.8099999999999996</v>
      </c>
      <c r="K216">
        <v>4.7300000000000004</v>
      </c>
      <c r="L216">
        <v>6340.89</v>
      </c>
      <c r="M216" t="s">
        <v>501</v>
      </c>
    </row>
    <row r="217" spans="1:13" x14ac:dyDescent="0.2">
      <c r="A217" s="1">
        <v>42</v>
      </c>
      <c r="B217" t="s">
        <v>249</v>
      </c>
      <c r="C217">
        <v>11.69</v>
      </c>
      <c r="D217">
        <v>11.03</v>
      </c>
      <c r="E217">
        <v>10.94</v>
      </c>
      <c r="F217">
        <v>0</v>
      </c>
      <c r="G217">
        <v>9.32</v>
      </c>
      <c r="H217">
        <v>9.24</v>
      </c>
      <c r="I217">
        <v>0</v>
      </c>
      <c r="J217">
        <v>0</v>
      </c>
      <c r="K217">
        <v>0</v>
      </c>
      <c r="L217">
        <v>6187.39</v>
      </c>
      <c r="M217" t="s">
        <v>480</v>
      </c>
    </row>
    <row r="218" spans="1:13" x14ac:dyDescent="0.2">
      <c r="A218" s="1">
        <v>43</v>
      </c>
      <c r="B218" t="s">
        <v>250</v>
      </c>
      <c r="C218">
        <v>13.36</v>
      </c>
      <c r="D218">
        <v>7.12</v>
      </c>
      <c r="E218">
        <v>6.92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9488.73</v>
      </c>
      <c r="M218" t="s">
        <v>477</v>
      </c>
    </row>
    <row r="219" spans="1:13" x14ac:dyDescent="0.2">
      <c r="A219" s="1">
        <v>44</v>
      </c>
      <c r="B219" t="s">
        <v>252</v>
      </c>
      <c r="C219">
        <v>6.06</v>
      </c>
      <c r="D219">
        <v>5.71</v>
      </c>
      <c r="E219">
        <v>5.61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5017.49</v>
      </c>
      <c r="M219" t="s">
        <v>477</v>
      </c>
    </row>
    <row r="220" spans="1:13" x14ac:dyDescent="0.2">
      <c r="A220" s="1">
        <v>45</v>
      </c>
      <c r="B220" t="s">
        <v>257</v>
      </c>
      <c r="C220">
        <v>5.39</v>
      </c>
      <c r="D220">
        <v>7.48</v>
      </c>
      <c r="E220">
        <v>7.2</v>
      </c>
      <c r="F220">
        <v>3</v>
      </c>
      <c r="G220">
        <v>5.16</v>
      </c>
      <c r="H220">
        <v>5.0199999999999996</v>
      </c>
      <c r="I220">
        <v>0</v>
      </c>
      <c r="J220">
        <v>3.23</v>
      </c>
      <c r="K220">
        <v>3.11</v>
      </c>
      <c r="L220">
        <v>6718.41</v>
      </c>
      <c r="M220" t="s">
        <v>501</v>
      </c>
    </row>
    <row r="221" spans="1:13" x14ac:dyDescent="0.2">
      <c r="A221" s="1">
        <v>46</v>
      </c>
      <c r="B221" t="s">
        <v>261</v>
      </c>
      <c r="C221">
        <v>7.32</v>
      </c>
      <c r="D221">
        <v>6.79</v>
      </c>
      <c r="E221">
        <v>6.69</v>
      </c>
      <c r="F221">
        <v>3</v>
      </c>
      <c r="G221">
        <v>5.0599999999999996</v>
      </c>
      <c r="H221">
        <v>4.9800000000000004</v>
      </c>
      <c r="I221">
        <v>0</v>
      </c>
      <c r="J221">
        <v>3.38</v>
      </c>
      <c r="K221">
        <v>3.28</v>
      </c>
      <c r="L221">
        <v>6422.09</v>
      </c>
      <c r="M221" t="s">
        <v>501</v>
      </c>
    </row>
    <row r="222" spans="1:13" x14ac:dyDescent="0.2">
      <c r="A222" s="1">
        <v>47</v>
      </c>
      <c r="B222" t="s">
        <v>265</v>
      </c>
      <c r="C222">
        <v>7.38</v>
      </c>
      <c r="D222">
        <v>4.96</v>
      </c>
      <c r="E222">
        <v>4.8499999999999996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4961.12</v>
      </c>
      <c r="M222" t="s">
        <v>477</v>
      </c>
    </row>
    <row r="223" spans="1:13" x14ac:dyDescent="0.2">
      <c r="A223" s="1">
        <v>48</v>
      </c>
      <c r="B223" t="s">
        <v>271</v>
      </c>
      <c r="C223">
        <v>6.39</v>
      </c>
      <c r="D223">
        <v>6.8</v>
      </c>
      <c r="E223">
        <v>6.67</v>
      </c>
      <c r="F223">
        <v>0</v>
      </c>
      <c r="G223">
        <v>4.93</v>
      </c>
      <c r="H223">
        <v>4.83</v>
      </c>
      <c r="I223">
        <v>0</v>
      </c>
      <c r="J223">
        <v>0</v>
      </c>
      <c r="K223">
        <v>0</v>
      </c>
      <c r="L223">
        <v>6148.66</v>
      </c>
      <c r="M223" t="s">
        <v>480</v>
      </c>
    </row>
    <row r="224" spans="1:13" x14ac:dyDescent="0.2">
      <c r="A224" s="1">
        <v>49</v>
      </c>
      <c r="B224" t="s">
        <v>272</v>
      </c>
      <c r="C224">
        <v>6.99</v>
      </c>
      <c r="D224">
        <v>8.98</v>
      </c>
      <c r="E224">
        <v>8.73</v>
      </c>
      <c r="F224">
        <v>3</v>
      </c>
      <c r="G224">
        <v>6.45</v>
      </c>
      <c r="H224">
        <v>6.3</v>
      </c>
      <c r="I224">
        <v>0</v>
      </c>
      <c r="J224">
        <v>3.75</v>
      </c>
      <c r="K224">
        <v>3.63</v>
      </c>
      <c r="L224">
        <v>6802.23</v>
      </c>
      <c r="M224" t="s">
        <v>501</v>
      </c>
    </row>
    <row r="225" spans="1:13" x14ac:dyDescent="0.2">
      <c r="A225" s="1">
        <v>50</v>
      </c>
      <c r="B225" t="s">
        <v>274</v>
      </c>
      <c r="C225">
        <v>9.42</v>
      </c>
      <c r="D225">
        <v>6.26</v>
      </c>
      <c r="E225">
        <v>6.06</v>
      </c>
      <c r="F225">
        <v>3</v>
      </c>
      <c r="G225">
        <v>3.69</v>
      </c>
      <c r="H225">
        <v>3.62</v>
      </c>
      <c r="I225">
        <v>0</v>
      </c>
      <c r="J225">
        <v>3</v>
      </c>
      <c r="K225">
        <v>3</v>
      </c>
      <c r="L225">
        <v>7807.51</v>
      </c>
      <c r="M225" t="s">
        <v>501</v>
      </c>
    </row>
    <row r="226" spans="1:13" x14ac:dyDescent="0.2">
      <c r="A226" s="1">
        <v>51</v>
      </c>
      <c r="B226" t="s">
        <v>281</v>
      </c>
      <c r="C226">
        <v>14.6</v>
      </c>
      <c r="D226">
        <v>8.3699999999999992</v>
      </c>
      <c r="E226">
        <v>8.16</v>
      </c>
      <c r="F226">
        <v>0</v>
      </c>
      <c r="G226">
        <v>5.71</v>
      </c>
      <c r="H226">
        <v>5.59</v>
      </c>
      <c r="I226">
        <v>0</v>
      </c>
      <c r="J226">
        <v>0</v>
      </c>
      <c r="K226">
        <v>0</v>
      </c>
      <c r="L226">
        <v>8124.95</v>
      </c>
      <c r="M226" t="s">
        <v>480</v>
      </c>
    </row>
    <row r="227" spans="1:13" x14ac:dyDescent="0.2">
      <c r="A227" s="1">
        <v>52</v>
      </c>
      <c r="B227" t="s">
        <v>283</v>
      </c>
      <c r="C227">
        <v>10.57</v>
      </c>
      <c r="D227">
        <v>8.99</v>
      </c>
      <c r="E227">
        <v>8.8800000000000008</v>
      </c>
      <c r="F227">
        <v>3</v>
      </c>
      <c r="G227">
        <v>6.79</v>
      </c>
      <c r="H227">
        <v>6.73</v>
      </c>
      <c r="I227">
        <v>0</v>
      </c>
      <c r="J227">
        <v>4.79</v>
      </c>
      <c r="K227">
        <v>4.71</v>
      </c>
      <c r="L227">
        <v>7345.67</v>
      </c>
      <c r="M227" t="s">
        <v>501</v>
      </c>
    </row>
    <row r="228" spans="1:13" x14ac:dyDescent="0.2">
      <c r="A228" s="1">
        <v>53</v>
      </c>
      <c r="B228" t="s">
        <v>286</v>
      </c>
      <c r="C228">
        <v>9.66</v>
      </c>
      <c r="D228">
        <v>9.23</v>
      </c>
      <c r="E228">
        <v>9.1</v>
      </c>
      <c r="F228">
        <v>3.52</v>
      </c>
      <c r="G228">
        <v>6.99</v>
      </c>
      <c r="H228">
        <v>6.87</v>
      </c>
      <c r="I228">
        <v>0</v>
      </c>
      <c r="J228">
        <v>4.8499999999999996</v>
      </c>
      <c r="K228">
        <v>4.74</v>
      </c>
      <c r="L228">
        <v>7072.89</v>
      </c>
      <c r="M228" t="s">
        <v>501</v>
      </c>
    </row>
    <row r="229" spans="1:13" x14ac:dyDescent="0.2">
      <c r="A229" s="1">
        <v>54</v>
      </c>
      <c r="B229" t="s">
        <v>290</v>
      </c>
      <c r="C229">
        <v>8.41</v>
      </c>
      <c r="D229">
        <v>9.01</v>
      </c>
      <c r="E229">
        <v>8.82</v>
      </c>
      <c r="F229">
        <v>4.62</v>
      </c>
      <c r="G229">
        <v>6.6</v>
      </c>
      <c r="H229">
        <v>6.46</v>
      </c>
      <c r="I229">
        <v>0</v>
      </c>
      <c r="J229">
        <v>4.04</v>
      </c>
      <c r="K229">
        <v>3.9</v>
      </c>
      <c r="L229">
        <v>8005.66</v>
      </c>
      <c r="M229" t="s">
        <v>501</v>
      </c>
    </row>
    <row r="230" spans="1:13" x14ac:dyDescent="0.2">
      <c r="A230" s="1">
        <v>55</v>
      </c>
      <c r="B230" t="s">
        <v>296</v>
      </c>
      <c r="C230">
        <v>5.84</v>
      </c>
      <c r="D230">
        <v>5.36</v>
      </c>
      <c r="E230">
        <v>5.2</v>
      </c>
      <c r="F230">
        <v>3</v>
      </c>
      <c r="G230">
        <v>3.68</v>
      </c>
      <c r="H230">
        <v>3.6</v>
      </c>
      <c r="I230">
        <v>0</v>
      </c>
      <c r="J230">
        <v>3</v>
      </c>
      <c r="K230">
        <v>3</v>
      </c>
      <c r="L230">
        <v>6348.98</v>
      </c>
      <c r="M230" t="s">
        <v>501</v>
      </c>
    </row>
    <row r="231" spans="1:13" x14ac:dyDescent="0.2">
      <c r="A231" s="1">
        <v>56</v>
      </c>
      <c r="B231" t="s">
        <v>297</v>
      </c>
      <c r="C231">
        <v>10.220000000000001</v>
      </c>
      <c r="D231">
        <v>6.87</v>
      </c>
      <c r="E231">
        <v>6.7</v>
      </c>
      <c r="F231">
        <v>3</v>
      </c>
      <c r="G231">
        <v>3.96</v>
      </c>
      <c r="H231">
        <v>3.88</v>
      </c>
      <c r="I231">
        <v>0</v>
      </c>
      <c r="J231">
        <v>3</v>
      </c>
      <c r="K231">
        <v>3</v>
      </c>
      <c r="L231">
        <v>7806.54</v>
      </c>
      <c r="M231" t="s">
        <v>501</v>
      </c>
    </row>
    <row r="232" spans="1:13" x14ac:dyDescent="0.2">
      <c r="A232" s="1">
        <v>57</v>
      </c>
      <c r="B232" t="s">
        <v>301</v>
      </c>
      <c r="C232">
        <v>3</v>
      </c>
      <c r="D232">
        <v>3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7086.15</v>
      </c>
      <c r="M232" t="s">
        <v>477</v>
      </c>
    </row>
    <row r="233" spans="1:13" x14ac:dyDescent="0.2">
      <c r="A233" s="1">
        <v>58</v>
      </c>
      <c r="B233" t="s">
        <v>307</v>
      </c>
      <c r="C233">
        <v>5.03</v>
      </c>
      <c r="D233">
        <v>5.4</v>
      </c>
      <c r="E233">
        <v>5.27</v>
      </c>
      <c r="F233">
        <v>3</v>
      </c>
      <c r="G233">
        <v>3.72</v>
      </c>
      <c r="H233">
        <v>3.63</v>
      </c>
      <c r="I233">
        <v>0</v>
      </c>
      <c r="J233">
        <v>0</v>
      </c>
      <c r="K233">
        <v>0</v>
      </c>
      <c r="L233">
        <v>7019.27</v>
      </c>
      <c r="M233" t="s">
        <v>502</v>
      </c>
    </row>
    <row r="234" spans="1:13" x14ac:dyDescent="0.2">
      <c r="A234" s="1">
        <v>59</v>
      </c>
      <c r="B234" t="s">
        <v>312</v>
      </c>
      <c r="C234">
        <v>4.57</v>
      </c>
      <c r="D234">
        <v>5.27</v>
      </c>
      <c r="E234">
        <v>5.07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6939.84</v>
      </c>
      <c r="M234" t="s">
        <v>477</v>
      </c>
    </row>
    <row r="235" spans="1:13" x14ac:dyDescent="0.2">
      <c r="A235" s="1">
        <v>60</v>
      </c>
      <c r="B235" t="s">
        <v>326</v>
      </c>
      <c r="C235">
        <v>4.99</v>
      </c>
      <c r="D235">
        <v>5.53</v>
      </c>
      <c r="E235">
        <v>5.4</v>
      </c>
      <c r="F235">
        <v>3</v>
      </c>
      <c r="G235">
        <v>3.67</v>
      </c>
      <c r="H235">
        <v>3.58</v>
      </c>
      <c r="I235">
        <v>0</v>
      </c>
      <c r="J235">
        <v>3</v>
      </c>
      <c r="K235">
        <v>3</v>
      </c>
      <c r="L235">
        <v>6358.07</v>
      </c>
      <c r="M235" t="s">
        <v>501</v>
      </c>
    </row>
    <row r="236" spans="1:13" x14ac:dyDescent="0.2">
      <c r="A236" s="1">
        <v>61</v>
      </c>
      <c r="B236" t="s">
        <v>329</v>
      </c>
      <c r="C236">
        <v>7.73</v>
      </c>
      <c r="D236">
        <v>8.43</v>
      </c>
      <c r="E236">
        <v>8.24</v>
      </c>
      <c r="F236">
        <v>3</v>
      </c>
      <c r="G236">
        <v>5.76</v>
      </c>
      <c r="H236">
        <v>5.62</v>
      </c>
      <c r="I236">
        <v>0</v>
      </c>
      <c r="J236">
        <v>3.4</v>
      </c>
      <c r="K236">
        <v>3.29</v>
      </c>
      <c r="L236">
        <v>8876.2900000000009</v>
      </c>
      <c r="M236" t="s">
        <v>501</v>
      </c>
    </row>
    <row r="237" spans="1:13" x14ac:dyDescent="0.2">
      <c r="A237" s="1">
        <v>62</v>
      </c>
      <c r="B237" t="s">
        <v>335</v>
      </c>
      <c r="C237">
        <v>3.48</v>
      </c>
      <c r="D237">
        <v>3.95</v>
      </c>
      <c r="E237">
        <v>3.79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7471.85</v>
      </c>
      <c r="M237" t="s">
        <v>477</v>
      </c>
    </row>
    <row r="238" spans="1:13" x14ac:dyDescent="0.2">
      <c r="A238" s="1">
        <v>63</v>
      </c>
      <c r="B238" t="s">
        <v>340</v>
      </c>
      <c r="C238">
        <v>4.05</v>
      </c>
      <c r="D238">
        <v>5.52</v>
      </c>
      <c r="E238">
        <v>5.28</v>
      </c>
      <c r="F238">
        <v>3</v>
      </c>
      <c r="G238">
        <v>3.6</v>
      </c>
      <c r="H238">
        <v>3.5</v>
      </c>
      <c r="I238">
        <v>0</v>
      </c>
      <c r="J238">
        <v>3</v>
      </c>
      <c r="K238">
        <v>3</v>
      </c>
      <c r="L238">
        <v>7700.38</v>
      </c>
      <c r="M238" t="s">
        <v>501</v>
      </c>
    </row>
    <row r="239" spans="1:13" x14ac:dyDescent="0.2">
      <c r="A239" s="1">
        <v>64</v>
      </c>
      <c r="B239" t="s">
        <v>344</v>
      </c>
      <c r="C239">
        <v>9.1</v>
      </c>
      <c r="D239">
        <v>10.02</v>
      </c>
      <c r="E239">
        <v>9.75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7275.92</v>
      </c>
      <c r="M239" t="s">
        <v>477</v>
      </c>
    </row>
    <row r="240" spans="1:13" x14ac:dyDescent="0.2">
      <c r="A240" s="1">
        <v>65</v>
      </c>
      <c r="B240" t="s">
        <v>354</v>
      </c>
      <c r="C240">
        <v>7.83</v>
      </c>
      <c r="D240">
        <v>10.97</v>
      </c>
      <c r="E240">
        <v>10.65</v>
      </c>
      <c r="F240">
        <v>0</v>
      </c>
      <c r="G240">
        <v>7.55</v>
      </c>
      <c r="H240">
        <v>7.35</v>
      </c>
      <c r="I240">
        <v>0</v>
      </c>
      <c r="J240">
        <v>0</v>
      </c>
      <c r="K240">
        <v>0</v>
      </c>
      <c r="L240">
        <v>7324.09</v>
      </c>
      <c r="M240" t="s">
        <v>480</v>
      </c>
    </row>
    <row r="241" spans="1:13" x14ac:dyDescent="0.2">
      <c r="A241" s="1">
        <v>66</v>
      </c>
      <c r="B241" t="s">
        <v>372</v>
      </c>
      <c r="C241">
        <v>4.18</v>
      </c>
      <c r="D241">
        <v>8.9</v>
      </c>
      <c r="E241">
        <v>8.4600000000000009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6770</v>
      </c>
      <c r="M241" t="s">
        <v>477</v>
      </c>
    </row>
    <row r="242" spans="1:13" x14ac:dyDescent="0.2">
      <c r="A242" s="1">
        <v>67</v>
      </c>
      <c r="B242" t="s">
        <v>380</v>
      </c>
      <c r="C242">
        <v>9.0299999999999994</v>
      </c>
      <c r="D242">
        <v>8.5399999999999991</v>
      </c>
      <c r="E242">
        <v>8.36</v>
      </c>
      <c r="F242">
        <v>3</v>
      </c>
      <c r="G242">
        <v>6.04</v>
      </c>
      <c r="H242">
        <v>5.92</v>
      </c>
      <c r="I242">
        <v>0</v>
      </c>
      <c r="J242">
        <v>3.62</v>
      </c>
      <c r="K242">
        <v>3.49</v>
      </c>
      <c r="L242">
        <v>7258.58</v>
      </c>
      <c r="M242" t="s">
        <v>501</v>
      </c>
    </row>
    <row r="243" spans="1:13" x14ac:dyDescent="0.2">
      <c r="A243" s="1">
        <v>68</v>
      </c>
      <c r="B243" t="s">
        <v>381</v>
      </c>
      <c r="C243">
        <v>13.25</v>
      </c>
      <c r="D243">
        <v>8.5399999999999991</v>
      </c>
      <c r="E243">
        <v>8.35</v>
      </c>
      <c r="F243">
        <v>3</v>
      </c>
      <c r="G243">
        <v>4.95</v>
      </c>
      <c r="H243">
        <v>4.83</v>
      </c>
      <c r="I243">
        <v>0</v>
      </c>
      <c r="J243">
        <v>3</v>
      </c>
      <c r="K243">
        <v>3</v>
      </c>
      <c r="L243">
        <v>9357.35</v>
      </c>
      <c r="M243" t="s">
        <v>501</v>
      </c>
    </row>
    <row r="244" spans="1:13" x14ac:dyDescent="0.2">
      <c r="A244" s="1">
        <v>69</v>
      </c>
      <c r="B244" t="s">
        <v>385</v>
      </c>
      <c r="C244">
        <v>9.92</v>
      </c>
      <c r="D244">
        <v>8.6999999999999993</v>
      </c>
      <c r="E244">
        <v>8.51</v>
      </c>
      <c r="F244">
        <v>3</v>
      </c>
      <c r="G244">
        <v>5.88</v>
      </c>
      <c r="H244">
        <v>5.77</v>
      </c>
      <c r="I244">
        <v>0</v>
      </c>
      <c r="J244">
        <v>3.48</v>
      </c>
      <c r="K244">
        <v>3.36</v>
      </c>
      <c r="L244">
        <v>8595.85</v>
      </c>
      <c r="M244" t="s">
        <v>501</v>
      </c>
    </row>
    <row r="245" spans="1:13" x14ac:dyDescent="0.2">
      <c r="A245" s="1">
        <v>70</v>
      </c>
      <c r="B245" t="s">
        <v>387</v>
      </c>
      <c r="C245">
        <v>3</v>
      </c>
      <c r="D245">
        <v>5.23</v>
      </c>
      <c r="E245">
        <v>4.6900000000000004</v>
      </c>
      <c r="F245">
        <v>0</v>
      </c>
      <c r="G245">
        <v>3</v>
      </c>
      <c r="H245">
        <v>3</v>
      </c>
      <c r="I245">
        <v>0</v>
      </c>
      <c r="J245">
        <v>0</v>
      </c>
      <c r="K245">
        <v>0</v>
      </c>
      <c r="L245">
        <v>7328.21</v>
      </c>
      <c r="M245" t="s">
        <v>480</v>
      </c>
    </row>
    <row r="246" spans="1:13" x14ac:dyDescent="0.2">
      <c r="A246" s="1">
        <v>71</v>
      </c>
      <c r="B246" t="s">
        <v>388</v>
      </c>
      <c r="C246">
        <v>8.1</v>
      </c>
      <c r="D246">
        <v>9.49</v>
      </c>
      <c r="E246">
        <v>9.24</v>
      </c>
      <c r="F246">
        <v>4.59</v>
      </c>
      <c r="G246">
        <v>7.06</v>
      </c>
      <c r="H246">
        <v>6.93</v>
      </c>
      <c r="I246">
        <v>0</v>
      </c>
      <c r="J246">
        <v>4.9400000000000004</v>
      </c>
      <c r="K246">
        <v>4.84</v>
      </c>
      <c r="L246">
        <v>7442.45</v>
      </c>
      <c r="M246" t="s">
        <v>501</v>
      </c>
    </row>
    <row r="247" spans="1:13" x14ac:dyDescent="0.2">
      <c r="A247" s="1">
        <v>72</v>
      </c>
      <c r="B247" t="s">
        <v>399</v>
      </c>
      <c r="C247">
        <v>10.17</v>
      </c>
      <c r="D247">
        <v>7.69</v>
      </c>
      <c r="E247">
        <v>7.55</v>
      </c>
      <c r="F247">
        <v>3</v>
      </c>
      <c r="G247">
        <v>5.38</v>
      </c>
      <c r="H247">
        <v>5.28</v>
      </c>
      <c r="I247">
        <v>0</v>
      </c>
      <c r="J247">
        <v>3.46</v>
      </c>
      <c r="K247">
        <v>3.37</v>
      </c>
      <c r="L247">
        <v>8112.23</v>
      </c>
      <c r="M247" t="s">
        <v>501</v>
      </c>
    </row>
    <row r="248" spans="1:13" x14ac:dyDescent="0.2">
      <c r="A248" s="1">
        <v>73</v>
      </c>
      <c r="B248" t="s">
        <v>400</v>
      </c>
      <c r="C248">
        <v>5.48</v>
      </c>
      <c r="D248">
        <v>5.72</v>
      </c>
      <c r="E248">
        <v>5.53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6921.6</v>
      </c>
      <c r="M248" t="s">
        <v>477</v>
      </c>
    </row>
    <row r="249" spans="1:13" x14ac:dyDescent="0.2">
      <c r="A249" s="1">
        <v>74</v>
      </c>
      <c r="B249" t="s">
        <v>401</v>
      </c>
      <c r="C249">
        <v>7.4</v>
      </c>
      <c r="D249">
        <v>8.44</v>
      </c>
      <c r="E249">
        <v>8.18</v>
      </c>
      <c r="F249">
        <v>3</v>
      </c>
      <c r="G249">
        <v>5.68</v>
      </c>
      <c r="H249">
        <v>5.53</v>
      </c>
      <c r="I249">
        <v>0</v>
      </c>
      <c r="J249">
        <v>3.52</v>
      </c>
      <c r="K249">
        <v>3.41</v>
      </c>
      <c r="L249">
        <v>8757.5300000000007</v>
      </c>
      <c r="M249" t="s">
        <v>501</v>
      </c>
    </row>
    <row r="250" spans="1:13" x14ac:dyDescent="0.2">
      <c r="A250" s="1">
        <v>75</v>
      </c>
      <c r="B250" t="s">
        <v>405</v>
      </c>
      <c r="C250">
        <v>4.16</v>
      </c>
      <c r="D250">
        <v>5.5</v>
      </c>
      <c r="E250">
        <v>5.25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5680.02</v>
      </c>
      <c r="M250" t="s">
        <v>477</v>
      </c>
    </row>
    <row r="251" spans="1:13" x14ac:dyDescent="0.2">
      <c r="A251" s="1">
        <v>76</v>
      </c>
      <c r="B251" t="s">
        <v>130</v>
      </c>
      <c r="C251">
        <v>0</v>
      </c>
      <c r="D251">
        <v>6.1</v>
      </c>
      <c r="E251">
        <v>5.99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4874.37</v>
      </c>
      <c r="M251" t="s">
        <v>476</v>
      </c>
    </row>
    <row r="252" spans="1:13" x14ac:dyDescent="0.2">
      <c r="A252" s="1">
        <v>77</v>
      </c>
      <c r="B252" t="s">
        <v>203</v>
      </c>
      <c r="C252">
        <v>0</v>
      </c>
      <c r="D252">
        <v>5.04</v>
      </c>
      <c r="E252">
        <v>4.96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4538.51</v>
      </c>
      <c r="M252" t="s">
        <v>476</v>
      </c>
    </row>
    <row r="253" spans="1:13" x14ac:dyDescent="0.2">
      <c r="A253" s="1">
        <v>78</v>
      </c>
      <c r="B253" t="s">
        <v>242</v>
      </c>
      <c r="C253">
        <v>0</v>
      </c>
      <c r="D253">
        <v>6.27</v>
      </c>
      <c r="E253">
        <v>6.16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4700.8500000000004</v>
      </c>
      <c r="M253" t="s">
        <v>476</v>
      </c>
    </row>
    <row r="254" spans="1:13" x14ac:dyDescent="0.2">
      <c r="A254" s="1">
        <v>79</v>
      </c>
      <c r="B254" t="s">
        <v>270</v>
      </c>
      <c r="C254">
        <v>0</v>
      </c>
      <c r="D254">
        <v>7.92</v>
      </c>
      <c r="E254">
        <v>7.79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8090.04</v>
      </c>
      <c r="M254" t="s">
        <v>476</v>
      </c>
    </row>
    <row r="255" spans="1:13" x14ac:dyDescent="0.2">
      <c r="A255" s="1">
        <v>80</v>
      </c>
      <c r="B255" t="s">
        <v>325</v>
      </c>
      <c r="C255">
        <v>0</v>
      </c>
      <c r="D255">
        <v>5.99</v>
      </c>
      <c r="E255">
        <v>5.55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6680.63</v>
      </c>
      <c r="M255" t="s">
        <v>476</v>
      </c>
    </row>
    <row r="256" spans="1:13" x14ac:dyDescent="0.2">
      <c r="A256" s="1">
        <v>81</v>
      </c>
      <c r="B256" t="s">
        <v>333</v>
      </c>
      <c r="C256">
        <v>0</v>
      </c>
      <c r="D256">
        <v>6.72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5286.43</v>
      </c>
      <c r="M256" t="s">
        <v>481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J2" sqref="J2"/>
    </sheetView>
  </sheetViews>
  <sheetFormatPr baseColWidth="10" defaultColWidth="8.83203125" defaultRowHeight="15" x14ac:dyDescent="0.2"/>
  <cols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82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45.21698859</v>
      </c>
      <c r="D9">
        <v>8.7424090240000005</v>
      </c>
      <c r="E9">
        <v>6.6936779919999996</v>
      </c>
      <c r="F9">
        <v>12056.164790000001</v>
      </c>
      <c r="G9">
        <v>1495.126716</v>
      </c>
      <c r="H9">
        <v>10515.82108</v>
      </c>
      <c r="J9" t="str">
        <f t="shared" si="0"/>
        <v>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24.229125679999999</v>
      </c>
      <c r="D17">
        <v>7.1332626169999998</v>
      </c>
      <c r="E17">
        <v>6.0145216269999997</v>
      </c>
      <c r="F17">
        <v>9835.8969130000005</v>
      </c>
      <c r="G17">
        <v>513.35585079999998</v>
      </c>
      <c r="H17">
        <v>9298.3119370000004</v>
      </c>
      <c r="J17" t="str">
        <f t="shared" si="0"/>
        <v>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989.33301229999995</v>
      </c>
      <c r="D23">
        <v>8.9728482849999995</v>
      </c>
      <c r="E23">
        <v>5.4588994800000004</v>
      </c>
      <c r="F23">
        <v>14633.308789999999</v>
      </c>
      <c r="G23">
        <v>3353.4115149999998</v>
      </c>
      <c r="H23">
        <v>10290.564259999999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394.78051809999999</v>
      </c>
      <c r="D33">
        <v>8.1801354360000005</v>
      </c>
      <c r="E33">
        <v>5.5069993320000004</v>
      </c>
      <c r="F33">
        <v>10974.78512</v>
      </c>
      <c r="G33">
        <v>774.41947730000004</v>
      </c>
      <c r="H33">
        <v>9805.5851239999993</v>
      </c>
      <c r="J33" t="str">
        <f t="shared" si="0"/>
        <v>Installation</v>
      </c>
    </row>
    <row r="34" spans="1:10" x14ac:dyDescent="0.2">
      <c r="A34" s="1">
        <v>32</v>
      </c>
      <c r="B34" t="s">
        <v>39</v>
      </c>
      <c r="C34">
        <v>919.49374190000003</v>
      </c>
      <c r="D34">
        <v>8.5772653210000005</v>
      </c>
      <c r="E34">
        <v>5.9800242529999998</v>
      </c>
      <c r="F34">
        <v>10740.92193</v>
      </c>
      <c r="G34">
        <v>-376.25623739999997</v>
      </c>
      <c r="H34">
        <v>10197.684429999999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781.26777779999998</v>
      </c>
      <c r="D36">
        <v>7.7397867869999999</v>
      </c>
      <c r="E36">
        <v>6.6342857889999998</v>
      </c>
      <c r="F36">
        <v>10723.675300000001</v>
      </c>
      <c r="G36">
        <v>76.05611021</v>
      </c>
      <c r="H36">
        <v>9866.351412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3103.7523729999998</v>
      </c>
      <c r="D43">
        <v>10.175335260000001</v>
      </c>
      <c r="E43">
        <v>9.2520453459999992</v>
      </c>
      <c r="F43">
        <v>15539.601930000001</v>
      </c>
      <c r="G43">
        <v>249.7747425</v>
      </c>
      <c r="H43">
        <v>12186.07482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4100.0356199999997</v>
      </c>
      <c r="D44">
        <v>10.439258199999999</v>
      </c>
      <c r="E44">
        <v>6.5173108480000002</v>
      </c>
      <c r="F44">
        <v>15341.21528</v>
      </c>
      <c r="G44">
        <v>-290.74626189999998</v>
      </c>
      <c r="H44">
        <v>11531.92592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619.04281639999999</v>
      </c>
      <c r="D46">
        <v>8.9699793700000008</v>
      </c>
      <c r="E46">
        <v>5.5005784819999999</v>
      </c>
      <c r="F46">
        <v>11422.58339</v>
      </c>
      <c r="G46">
        <v>502.28002229999998</v>
      </c>
      <c r="H46">
        <v>10301.260550000001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421.10370740000002</v>
      </c>
      <c r="D55">
        <v>6.3959684699999997</v>
      </c>
      <c r="E55">
        <v>6.308668505</v>
      </c>
      <c r="F55">
        <v>9919.7970949999999</v>
      </c>
      <c r="G55">
        <v>576.6327</v>
      </c>
      <c r="H55">
        <v>8922.0606879999996</v>
      </c>
      <c r="J55" t="str">
        <f t="shared" si="0"/>
        <v>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370.80668639999999</v>
      </c>
      <c r="D63">
        <v>6.400806116</v>
      </c>
      <c r="E63">
        <v>4.8810631070000001</v>
      </c>
      <c r="F63">
        <v>9050.4391589999996</v>
      </c>
      <c r="G63">
        <v>182.80568790000001</v>
      </c>
      <c r="H63">
        <v>8496.8267849999993</v>
      </c>
      <c r="J63" t="str">
        <f t="shared" si="0"/>
        <v>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158.14164059999999</v>
      </c>
      <c r="D66">
        <v>8.0821142090000002</v>
      </c>
      <c r="E66">
        <v>6.253836883</v>
      </c>
      <c r="F66">
        <v>10791.75028</v>
      </c>
      <c r="G66">
        <v>665.72562449999998</v>
      </c>
      <c r="H66">
        <v>9967.8830170000001</v>
      </c>
      <c r="J66" t="str">
        <f t="shared" si="0"/>
        <v>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705.72921140000005</v>
      </c>
      <c r="D72">
        <v>8.6903674080000002</v>
      </c>
      <c r="E72">
        <v>7.843687976</v>
      </c>
      <c r="F72">
        <v>12149.84087</v>
      </c>
      <c r="G72">
        <v>616.0737987</v>
      </c>
      <c r="H72">
        <v>10828.03786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1339.921364</v>
      </c>
      <c r="D76">
        <v>9.8300483290000003</v>
      </c>
      <c r="E76">
        <v>12.39199975</v>
      </c>
      <c r="F76">
        <v>16741.677179999999</v>
      </c>
      <c r="G76">
        <v>2491.2254429999998</v>
      </c>
      <c r="H76">
        <v>12910.53037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917.66605609999999</v>
      </c>
      <c r="D87">
        <v>9.1339813220000003</v>
      </c>
      <c r="E87">
        <v>7.064725771</v>
      </c>
      <c r="F87">
        <v>14592.132659999999</v>
      </c>
      <c r="G87">
        <v>2800.640641</v>
      </c>
      <c r="H87">
        <v>10873.82596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2011.0036279999999</v>
      </c>
      <c r="D97">
        <v>9.7274587480000001</v>
      </c>
      <c r="E97">
        <v>8.7159238800000001</v>
      </c>
      <c r="F97">
        <v>14961.50713</v>
      </c>
      <c r="G97">
        <v>1207.427328</v>
      </c>
      <c r="H97">
        <v>11743.07618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990.09020529999998</v>
      </c>
      <c r="D98">
        <v>8.8932134789999999</v>
      </c>
      <c r="E98">
        <v>5.927816462</v>
      </c>
      <c r="F98">
        <v>12424.894130000001</v>
      </c>
      <c r="G98">
        <v>1053.7344949999999</v>
      </c>
      <c r="H98">
        <v>10381.06943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4814.4023889999999</v>
      </c>
      <c r="D105">
        <v>11.25795514</v>
      </c>
      <c r="E105">
        <v>9.7632718650000001</v>
      </c>
      <c r="F105">
        <v>17213.439109999999</v>
      </c>
      <c r="G105">
        <v>-622.45657640000002</v>
      </c>
      <c r="H105">
        <v>13021.4933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190.15898179999999</v>
      </c>
      <c r="D106">
        <v>7.9753189119999996</v>
      </c>
      <c r="E106">
        <v>5.8024782249999998</v>
      </c>
      <c r="F106">
        <v>12101.623659999999</v>
      </c>
      <c r="G106">
        <v>2146.2702920000002</v>
      </c>
      <c r="H106">
        <v>9765.1943819999997</v>
      </c>
      <c r="J106" t="str">
        <f t="shared" si="1"/>
        <v>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359.83584020000001</v>
      </c>
      <c r="D117">
        <v>7.6765593719999998</v>
      </c>
      <c r="E117">
        <v>4.9896325340000001</v>
      </c>
      <c r="F117">
        <v>9010.1813320000001</v>
      </c>
      <c r="G117">
        <v>-682.7766732</v>
      </c>
      <c r="H117">
        <v>9333.1221650000007</v>
      </c>
      <c r="J117" t="str">
        <f t="shared" si="1"/>
        <v>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828.72569929999997</v>
      </c>
      <c r="D119">
        <v>6.6430972400000003</v>
      </c>
      <c r="E119">
        <v>6.2279870380000002</v>
      </c>
      <c r="F119">
        <v>11799.192419999999</v>
      </c>
      <c r="G119">
        <v>1916.9193519999999</v>
      </c>
      <c r="H119">
        <v>9053.5473729999994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3092.389322</v>
      </c>
      <c r="G121">
        <v>3092.389322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2681.1901670000002</v>
      </c>
      <c r="G122">
        <v>2681.1901670000002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624.85168829999998</v>
      </c>
      <c r="D123">
        <v>7.9744929989999997</v>
      </c>
      <c r="E123">
        <v>6.3628383099999999</v>
      </c>
      <c r="F123">
        <v>14344.51823</v>
      </c>
      <c r="G123">
        <v>3786.884458</v>
      </c>
      <c r="H123">
        <v>9932.7820819999997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11248.94426</v>
      </c>
      <c r="G124">
        <v>11248.94426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166.75580299999999</v>
      </c>
      <c r="D125">
        <v>6.6097111479999997</v>
      </c>
      <c r="E125">
        <v>6.1017930460000001</v>
      </c>
      <c r="F125">
        <v>9118.3299669999997</v>
      </c>
      <c r="G125">
        <v>-43.081773159999997</v>
      </c>
      <c r="H125">
        <v>8994.6559369999995</v>
      </c>
      <c r="J125" t="str">
        <f t="shared" si="1"/>
        <v>Installation</v>
      </c>
    </row>
    <row r="126" spans="1:10" x14ac:dyDescent="0.2">
      <c r="A126" s="1">
        <v>124</v>
      </c>
      <c r="B126" t="s">
        <v>131</v>
      </c>
      <c r="C126">
        <v>2398.6260240000001</v>
      </c>
      <c r="D126">
        <v>10.09531666</v>
      </c>
      <c r="E126">
        <v>9.2131981780000007</v>
      </c>
      <c r="F126">
        <v>14991.04796</v>
      </c>
      <c r="G126">
        <v>468.41298649999999</v>
      </c>
      <c r="H126">
        <v>12124.008949999999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3169.757955</v>
      </c>
      <c r="G128">
        <v>3169.757955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4502.1278320000001</v>
      </c>
      <c r="G129">
        <v>4502.1278320000001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7081.3096109999997</v>
      </c>
      <c r="G130">
        <v>7081.3096109999997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4150.6829479999997</v>
      </c>
      <c r="G131">
        <v>4150.6829479999997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690.51619289999996</v>
      </c>
      <c r="D132">
        <v>7.6281911119999997</v>
      </c>
      <c r="E132">
        <v>6.6696468600000003</v>
      </c>
      <c r="F132">
        <v>13015.18672</v>
      </c>
      <c r="G132">
        <v>2518.0160689999998</v>
      </c>
      <c r="H132">
        <v>9806.6544589999994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6315.1812739999996</v>
      </c>
      <c r="G133">
        <v>6315.1812739999996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393.70914540000001</v>
      </c>
      <c r="D134">
        <v>7.7616882309999999</v>
      </c>
      <c r="E134">
        <v>6.2724923779999999</v>
      </c>
      <c r="F134">
        <v>11967.94073</v>
      </c>
      <c r="G134">
        <v>1802.6202860000001</v>
      </c>
      <c r="H134">
        <v>9771.6112990000001</v>
      </c>
      <c r="J134" t="str">
        <f t="shared" si="2"/>
        <v>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3361.5983040000001</v>
      </c>
      <c r="G135">
        <v>3361.5983040000001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282.87610119999999</v>
      </c>
      <c r="D136">
        <v>8.1588514270000001</v>
      </c>
      <c r="E136">
        <v>7.1776068569999998</v>
      </c>
      <c r="F136">
        <v>11527.505939999999</v>
      </c>
      <c r="G136">
        <v>951.27138660000003</v>
      </c>
      <c r="H136">
        <v>10293.358459999999</v>
      </c>
      <c r="J136" t="str">
        <f t="shared" si="2"/>
        <v>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6178.9898780000003</v>
      </c>
      <c r="G137">
        <v>6178.9898780000003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8503.5438040000008</v>
      </c>
      <c r="G138">
        <v>8503.5438040000008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7377.4325230000004</v>
      </c>
      <c r="G140">
        <v>7377.4325230000004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7980.3770270000005</v>
      </c>
      <c r="G141">
        <v>7980.3770270000005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8394.9030050000001</v>
      </c>
      <c r="G142">
        <v>8394.9030050000001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2546.1565489999998</v>
      </c>
      <c r="G144">
        <v>2546.1565489999998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5465.1452399999998</v>
      </c>
      <c r="G145">
        <v>5465.1452399999998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517.29720899999995</v>
      </c>
      <c r="D146">
        <v>7.8468226000000003</v>
      </c>
      <c r="E146">
        <v>6.0762957899999996</v>
      </c>
      <c r="F146">
        <v>10107.9733</v>
      </c>
      <c r="G146">
        <v>-175.71082999999999</v>
      </c>
      <c r="H146">
        <v>9766.3869699999996</v>
      </c>
      <c r="J146" t="str">
        <f t="shared" si="2"/>
        <v>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8375.2604599999995</v>
      </c>
      <c r="G147">
        <v>8375.2604599999995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7711.5003200000001</v>
      </c>
      <c r="G148">
        <v>7711.5003200000001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10227.0155</v>
      </c>
      <c r="G149">
        <v>10227.0155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1801.08502</v>
      </c>
      <c r="D151">
        <v>7.05082817</v>
      </c>
      <c r="E151">
        <v>4.8410954400000001</v>
      </c>
      <c r="F151">
        <v>11498.254499999999</v>
      </c>
      <c r="G151">
        <v>802.81905200000006</v>
      </c>
      <c r="H151">
        <v>8894.3503799999999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1543.4409700000001</v>
      </c>
      <c r="G152">
        <v>1543.4409700000001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9020.1837799999994</v>
      </c>
      <c r="G153">
        <v>9020.1837799999994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3241.8668200000002</v>
      </c>
      <c r="G154">
        <v>3241.8668200000002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2857.03379</v>
      </c>
      <c r="G155">
        <v>2857.03379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2384.8148999999999</v>
      </c>
      <c r="G156">
        <v>2384.8148999999999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3946.2564299999999</v>
      </c>
      <c r="G157">
        <v>3946.2564299999999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5898.4918699999998</v>
      </c>
      <c r="G158">
        <v>5898.4918699999998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3377.8491300000001</v>
      </c>
      <c r="D159">
        <v>10.602597599999999</v>
      </c>
      <c r="E159">
        <v>10.8480522</v>
      </c>
      <c r="F159">
        <v>16629.445199999998</v>
      </c>
      <c r="G159">
        <v>317.54393700000003</v>
      </c>
      <c r="H159">
        <v>12934.052100000001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988.78658600000006</v>
      </c>
      <c r="D160">
        <v>7.4242896800000002</v>
      </c>
      <c r="E160">
        <v>6.68937486</v>
      </c>
      <c r="F160">
        <v>10592.0815</v>
      </c>
      <c r="G160">
        <v>-80.820031999999998</v>
      </c>
      <c r="H160">
        <v>9684.1149600000008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4122.7493100000002</v>
      </c>
      <c r="G161">
        <v>4122.7493100000002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10438.523300000001</v>
      </c>
      <c r="G162">
        <v>10438.523300000001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6319.1613900000002</v>
      </c>
      <c r="G163">
        <v>6319.1613900000002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5208.1775100000004</v>
      </c>
      <c r="G164">
        <v>5208.1775100000004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1489.69643</v>
      </c>
      <c r="D165">
        <v>8.8526466199999998</v>
      </c>
      <c r="E165">
        <v>7.9781452100000001</v>
      </c>
      <c r="F165">
        <v>12035.5921</v>
      </c>
      <c r="G165">
        <v>-424.71526</v>
      </c>
      <c r="H165">
        <v>10970.6109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8584.6456199999993</v>
      </c>
      <c r="G166">
        <v>8584.6456199999993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1287.3857</v>
      </c>
      <c r="D167">
        <v>8.9183245099999997</v>
      </c>
      <c r="E167">
        <v>7.2309933700000002</v>
      </c>
      <c r="F167">
        <v>11022.1502</v>
      </c>
      <c r="G167">
        <v>-1053.0779</v>
      </c>
      <c r="H167">
        <v>10787.842500000001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3498.6775400000001</v>
      </c>
      <c r="G168">
        <v>3498.6775400000001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2063.9556200000002</v>
      </c>
      <c r="G169">
        <v>2063.9556200000002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10975.330400000001</v>
      </c>
      <c r="G170">
        <v>10975.330400000001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</v>
      </c>
      <c r="G171">
        <v>4407.26091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2633.0794700000001</v>
      </c>
      <c r="G172">
        <v>2633.0794700000001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294.15755100000001</v>
      </c>
      <c r="D173">
        <v>8.5355748699999996</v>
      </c>
      <c r="E173">
        <v>4.9987532000000003</v>
      </c>
      <c r="F173">
        <v>13657.205599999999</v>
      </c>
      <c r="G173">
        <v>3486.0099100000002</v>
      </c>
      <c r="H173">
        <v>9877.0381300000008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6605.0509099999999</v>
      </c>
      <c r="G174">
        <v>6605.0509099999999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5905.8065299999998</v>
      </c>
      <c r="G175">
        <v>5905.8065299999998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10313.3634</v>
      </c>
      <c r="G176">
        <v>10313.3634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6110.9291300000004</v>
      </c>
      <c r="G177">
        <v>6110.9291300000004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10414.355100000001</v>
      </c>
      <c r="G178">
        <v>10414.355100000001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2199.3074700000002</v>
      </c>
      <c r="G179">
        <v>2199.3074700000002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2412.9818599999999</v>
      </c>
      <c r="G180">
        <v>2412.9818599999999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3933.9341399999998</v>
      </c>
      <c r="G181">
        <v>3933.9341399999998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5165.2601100000002</v>
      </c>
      <c r="G182">
        <v>5165.2601100000002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3118.5666299999998</v>
      </c>
      <c r="G183">
        <v>3118.5666299999998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3509.0890300000001</v>
      </c>
      <c r="G184">
        <v>3509.0890300000001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8659.5969399999994</v>
      </c>
      <c r="G185">
        <v>8659.5969399999994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2703.1428999999998</v>
      </c>
      <c r="G186">
        <v>2703.1428999999998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</v>
      </c>
      <c r="G187">
        <v>8630.64545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6770.2566399999996</v>
      </c>
      <c r="G188">
        <v>6770.2566399999996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4955.1563500000002</v>
      </c>
      <c r="G189">
        <v>4955.1563500000002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2286.3885300000002</v>
      </c>
      <c r="G190">
        <v>2286.3885300000002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2380.6741699999998</v>
      </c>
      <c r="G191">
        <v>2380.6741699999998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4256.5167799999999</v>
      </c>
      <c r="G192">
        <v>4256.5167799999999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492.45254299999999</v>
      </c>
      <c r="D194">
        <v>8.9188383200000008</v>
      </c>
      <c r="E194">
        <v>8.0204334100000008</v>
      </c>
      <c r="F194">
        <v>13648.5422</v>
      </c>
      <c r="G194">
        <v>2131.0914899999998</v>
      </c>
      <c r="H194">
        <v>11024.9982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8265.3668899999993</v>
      </c>
      <c r="G195">
        <v>8265.3668899999993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3221.1785</v>
      </c>
      <c r="G196">
        <v>3221.1785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63.701593099999997</v>
      </c>
      <c r="D198">
        <v>5.8475072099999998</v>
      </c>
      <c r="E198">
        <v>5.0358760800000004</v>
      </c>
      <c r="F198">
        <v>8400.6794699999991</v>
      </c>
      <c r="G198">
        <v>142.28551200000001</v>
      </c>
      <c r="H198">
        <v>8194.6923700000007</v>
      </c>
      <c r="J198" t="str">
        <f t="shared" si="3"/>
        <v>Installation</v>
      </c>
    </row>
    <row r="199" spans="1:10" x14ac:dyDescent="0.2">
      <c r="A199" s="1">
        <v>197</v>
      </c>
      <c r="B199" t="s">
        <v>204</v>
      </c>
      <c r="C199">
        <v>2047.2728</v>
      </c>
      <c r="D199">
        <v>9.74716527</v>
      </c>
      <c r="E199">
        <v>10.5721217</v>
      </c>
      <c r="F199">
        <v>16272.7709</v>
      </c>
      <c r="G199">
        <v>1913.14744</v>
      </c>
      <c r="H199">
        <v>12312.3506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9249.6914799999995</v>
      </c>
      <c r="G200">
        <v>9249.6914799999995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7202.9658799999997</v>
      </c>
      <c r="G201">
        <v>7202.9658799999997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</v>
      </c>
      <c r="G202">
        <v>7848.98398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3976.3859699999998</v>
      </c>
      <c r="G203">
        <v>3976.3859699999998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7049.5303800000002</v>
      </c>
      <c r="G204">
        <v>7049.5303800000002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4725.4514300000001</v>
      </c>
      <c r="G205">
        <v>4725.4514300000001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</v>
      </c>
      <c r="G206">
        <v>2315.87023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6023.3518400000003</v>
      </c>
      <c r="G207">
        <v>6023.3518400000003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7009.9107400000003</v>
      </c>
      <c r="G208">
        <v>7009.9107400000003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848.37806999999998</v>
      </c>
      <c r="D209">
        <v>8.5555705900000003</v>
      </c>
      <c r="E209">
        <v>6.2451550100000004</v>
      </c>
      <c r="F209">
        <v>10777.5602</v>
      </c>
      <c r="G209">
        <v>-334.37382000000002</v>
      </c>
      <c r="H209">
        <v>10263.556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5045.5145499999999</v>
      </c>
      <c r="G210">
        <v>5045.5145499999999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6212.2766300000003</v>
      </c>
      <c r="G211">
        <v>6212.2766300000003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672.26321800000005</v>
      </c>
      <c r="D212">
        <v>9.23267214</v>
      </c>
      <c r="E212">
        <v>7.6752257899999998</v>
      </c>
      <c r="F212">
        <v>12715.3578</v>
      </c>
      <c r="G212">
        <v>923.94336699999997</v>
      </c>
      <c r="H212">
        <v>11119.1512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12910.840700000001</v>
      </c>
      <c r="G213">
        <v>12910.840700000001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8246.3803399999997</v>
      </c>
      <c r="G214">
        <v>8246.3803399999997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4934.0632599999999</v>
      </c>
      <c r="G215">
        <v>4934.0632599999999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5675.5518499999998</v>
      </c>
      <c r="G216">
        <v>5675.5518499999998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7520.3680299999996</v>
      </c>
      <c r="G217">
        <v>7520.3680299999996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</v>
      </c>
      <c r="G218">
        <v>8371.84519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6799.58871</v>
      </c>
      <c r="G219">
        <v>6799.58871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4033.48317</v>
      </c>
      <c r="G220">
        <v>4033.48317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4275.9678100000001</v>
      </c>
      <c r="G221">
        <v>4275.9678100000001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9696.0414099999998</v>
      </c>
      <c r="G222">
        <v>9696.0414099999998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3137.3503099999998</v>
      </c>
      <c r="G223">
        <v>3137.3503099999998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6464.5606500000004</v>
      </c>
      <c r="G224">
        <v>6464.5606500000004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4036.3449900000001</v>
      </c>
      <c r="G225">
        <v>4036.3449900000001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3071.96992</v>
      </c>
      <c r="G226">
        <v>3071.96992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16858.938300000002</v>
      </c>
      <c r="G227">
        <v>16858.938300000002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</v>
      </c>
      <c r="G228">
        <v>5870.64138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1950.60364</v>
      </c>
      <c r="D229">
        <v>9.9635964099999992</v>
      </c>
      <c r="E229">
        <v>9.0858970100000001</v>
      </c>
      <c r="F229">
        <v>15793.2335</v>
      </c>
      <c r="G229">
        <v>1839.79503</v>
      </c>
      <c r="H229">
        <v>12002.834800000001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41.720626000000003</v>
      </c>
      <c r="D230">
        <v>7.8267013299999997</v>
      </c>
      <c r="E230">
        <v>5.5634229299999998</v>
      </c>
      <c r="F230">
        <v>9582.0705400000006</v>
      </c>
      <c r="G230">
        <v>-59.498804999999997</v>
      </c>
      <c r="H230">
        <v>9599.84872</v>
      </c>
      <c r="J230" t="str">
        <f t="shared" si="3"/>
        <v>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7661.2682199999999</v>
      </c>
      <c r="G231">
        <v>7661.2682199999999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9836.6486499999992</v>
      </c>
      <c r="G232">
        <v>9836.6486499999992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</v>
      </c>
      <c r="G233">
        <v>4152.95489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14839.867</v>
      </c>
      <c r="G234">
        <v>14839.867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8664.0135300000002</v>
      </c>
      <c r="G235">
        <v>8664.0135300000002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796.575647</v>
      </c>
      <c r="D236">
        <v>8.9617800400000007</v>
      </c>
      <c r="E236">
        <v>7.2249403900000004</v>
      </c>
      <c r="F236">
        <v>14113.4121</v>
      </c>
      <c r="G236">
        <v>2503.4328599999999</v>
      </c>
      <c r="H236">
        <v>10813.4035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151.418083</v>
      </c>
      <c r="D237">
        <v>6.30740357</v>
      </c>
      <c r="E237">
        <v>6.27344524</v>
      </c>
      <c r="F237">
        <v>9055.5565000000006</v>
      </c>
      <c r="G237">
        <v>48.440591400000002</v>
      </c>
      <c r="H237">
        <v>8855.6978199999994</v>
      </c>
      <c r="J237" t="str">
        <f t="shared" si="3"/>
        <v>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3099.2883299999999</v>
      </c>
      <c r="G239">
        <v>3099.2883299999999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2163.7312000000002</v>
      </c>
      <c r="D240">
        <v>9.0615765100000001</v>
      </c>
      <c r="E240">
        <v>8.2512507399999997</v>
      </c>
      <c r="F240">
        <v>14051.624</v>
      </c>
      <c r="G240">
        <v>703.72437400000001</v>
      </c>
      <c r="H240">
        <v>11184.1684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1855.687005</v>
      </c>
      <c r="D241">
        <v>8.6669574100000002</v>
      </c>
      <c r="E241">
        <v>8.1684279699999998</v>
      </c>
      <c r="F241">
        <v>12147.64183</v>
      </c>
      <c r="G241">
        <v>-618.75673719999998</v>
      </c>
      <c r="H241">
        <v>10910.71156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5218.8805430000002</v>
      </c>
      <c r="G242">
        <v>5218.8805430000002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7864.176203</v>
      </c>
      <c r="G243">
        <v>7864.176203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1697.7489820000001</v>
      </c>
      <c r="D244">
        <v>8.5099949380000002</v>
      </c>
      <c r="E244">
        <v>11.033603299999999</v>
      </c>
      <c r="F244">
        <v>12789.814200000001</v>
      </c>
      <c r="G244">
        <v>-579.31258000000003</v>
      </c>
      <c r="H244">
        <v>11671.3778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121.2692847</v>
      </c>
      <c r="D245">
        <v>7.0883154900000003</v>
      </c>
      <c r="E245">
        <v>7.1150123000000001</v>
      </c>
      <c r="F245">
        <v>15620.34917</v>
      </c>
      <c r="G245">
        <v>5898.9374369999996</v>
      </c>
      <c r="H245">
        <v>9600.1424490000009</v>
      </c>
      <c r="J245" t="str">
        <f t="shared" si="3"/>
        <v>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3543.1268970000001</v>
      </c>
      <c r="G246">
        <v>3543.1268970000001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154.39482749999999</v>
      </c>
      <c r="D247">
        <v>6.4403570730000004</v>
      </c>
      <c r="E247">
        <v>5.70526936</v>
      </c>
      <c r="F247">
        <v>9194.8900610000001</v>
      </c>
      <c r="G247">
        <v>271.48946919999997</v>
      </c>
      <c r="H247">
        <v>8769.0057639999995</v>
      </c>
      <c r="J247" t="str">
        <f t="shared" si="3"/>
        <v>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4730.9984160000004</v>
      </c>
      <c r="G248">
        <v>4730.9984160000004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10874.519480000001</v>
      </c>
      <c r="G249">
        <v>10874.519480000001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6879.8404380000002</v>
      </c>
      <c r="G250">
        <v>6879.8404380000002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4844.0498010000001</v>
      </c>
      <c r="G251">
        <v>4844.0498010000001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1198.26007</v>
      </c>
      <c r="D252">
        <v>9.4550913009999995</v>
      </c>
      <c r="E252">
        <v>7.4796893889999998</v>
      </c>
      <c r="F252">
        <v>13635.75416</v>
      </c>
      <c r="G252">
        <v>1236.879754</v>
      </c>
      <c r="H252">
        <v>11200.61434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1645.4893010000001</v>
      </c>
      <c r="G253">
        <v>1645.4893010000001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7518.0032609999998</v>
      </c>
      <c r="G254">
        <v>7518.0032609999998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5448.5400820000004</v>
      </c>
      <c r="G255">
        <v>5448.5400820000004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1503.1481739999999</v>
      </c>
      <c r="D256">
        <v>8.4585343169999998</v>
      </c>
      <c r="E256">
        <v>6.7923763829999997</v>
      </c>
      <c r="F256">
        <v>11876.079390000001</v>
      </c>
      <c r="G256">
        <v>6.3416830979999999</v>
      </c>
      <c r="H256">
        <v>10366.589529999999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5031.9508169999999</v>
      </c>
      <c r="G257">
        <v>5031.9508169999999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</v>
      </c>
      <c r="G258">
        <v>2734.490139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8097.6395689999999</v>
      </c>
      <c r="G259">
        <v>8097.6395689999999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190.29410669999999</v>
      </c>
      <c r="D260">
        <v>5.4887329869999997</v>
      </c>
      <c r="E260">
        <v>4.9613058729999997</v>
      </c>
      <c r="F260">
        <v>8869.4683129999994</v>
      </c>
      <c r="G260">
        <v>732.88066249999997</v>
      </c>
      <c r="H260">
        <v>7946.2935440000001</v>
      </c>
      <c r="J260" t="str">
        <f t="shared" si="4"/>
        <v>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4357.9362449999999</v>
      </c>
      <c r="G261">
        <v>4357.9362449999999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4971.3754410000001</v>
      </c>
      <c r="G262">
        <v>4971.3754410000001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8553.7717539999994</v>
      </c>
      <c r="G263">
        <v>8553.7717539999994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58.605804900000003</v>
      </c>
      <c r="D265">
        <v>7.0394773620000004</v>
      </c>
      <c r="E265">
        <v>7.9209961680000003</v>
      </c>
      <c r="F265">
        <v>14022.003199999999</v>
      </c>
      <c r="G265">
        <v>4152.2278050000004</v>
      </c>
      <c r="H265">
        <v>9811.1695880000007</v>
      </c>
      <c r="J265" t="str">
        <f t="shared" si="4"/>
        <v>Installation</v>
      </c>
    </row>
    <row r="266" spans="1:10" x14ac:dyDescent="0.2">
      <c r="A266" s="1">
        <v>264</v>
      </c>
      <c r="B266" t="s">
        <v>271</v>
      </c>
      <c r="C266">
        <v>700.09845559999997</v>
      </c>
      <c r="D266">
        <v>8.7107279299999991</v>
      </c>
      <c r="E266">
        <v>6.8028674990000004</v>
      </c>
      <c r="F266">
        <v>11436.784589999999</v>
      </c>
      <c r="G266">
        <v>208.06728820000001</v>
      </c>
      <c r="H266">
        <v>10528.618850000001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1474.8092529999999</v>
      </c>
      <c r="D267">
        <v>9.3660416219999991</v>
      </c>
      <c r="E267">
        <v>8.9762986379999994</v>
      </c>
      <c r="F267">
        <v>13323.18648</v>
      </c>
      <c r="G267">
        <v>254.88141540000001</v>
      </c>
      <c r="H267">
        <v>11593.49581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5331.2379780000001</v>
      </c>
      <c r="G268">
        <v>5331.2379780000001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2148.0596770000002</v>
      </c>
      <c r="D269">
        <v>9.1974069570000001</v>
      </c>
      <c r="E269">
        <v>6.2586144299999997</v>
      </c>
      <c r="F269">
        <v>13571.523139999999</v>
      </c>
      <c r="G269">
        <v>751.51275639999994</v>
      </c>
      <c r="H269">
        <v>10671.950709999999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6320.2461510000003</v>
      </c>
      <c r="G270">
        <v>6320.2461510000003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4641.759787</v>
      </c>
      <c r="G271">
        <v>4641.759787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6325.2767960000001</v>
      </c>
      <c r="G272">
        <v>6325.2767960000001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7937.0171979999996</v>
      </c>
      <c r="G273">
        <v>7937.0171979999996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3608.0470839999998</v>
      </c>
      <c r="G274">
        <v>3608.0470839999998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8317.5530650000001</v>
      </c>
      <c r="G275">
        <v>8317.5530650000001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812.8929369</v>
      </c>
      <c r="D276">
        <v>8.5670965320000008</v>
      </c>
      <c r="E276">
        <v>8.3730551060000007</v>
      </c>
      <c r="F276">
        <v>14230.45004</v>
      </c>
      <c r="G276">
        <v>2508.3697590000002</v>
      </c>
      <c r="H276">
        <v>10909.18735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3033.7014469999999</v>
      </c>
      <c r="G277">
        <v>3033.7014469999999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1897.854818</v>
      </c>
      <c r="D278">
        <v>9.0981619640000009</v>
      </c>
      <c r="E278">
        <v>8.9940428650000008</v>
      </c>
      <c r="F278">
        <v>13741.940130000001</v>
      </c>
      <c r="G278">
        <v>414.03041739999998</v>
      </c>
      <c r="H278">
        <v>11430.054899999999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</v>
      </c>
      <c r="G279">
        <v>3451.529239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5123.1898940000001</v>
      </c>
      <c r="G280">
        <v>5123.1898940000001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2046.2363419999999</v>
      </c>
      <c r="D281">
        <v>9.2876487090000008</v>
      </c>
      <c r="E281">
        <v>9.2266817099999994</v>
      </c>
      <c r="F281">
        <v>13541.654640000001</v>
      </c>
      <c r="G281">
        <v>-123.8049027</v>
      </c>
      <c r="H281">
        <v>11619.2232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5486.1039579999997</v>
      </c>
      <c r="G282">
        <v>5486.1039579999997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6293.1151440000003</v>
      </c>
      <c r="G283">
        <v>6293.1151440000003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8836.9527120000002</v>
      </c>
      <c r="G284">
        <v>8836.9527120000002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2478.9336119999998</v>
      </c>
      <c r="D285">
        <v>9.9335711880000002</v>
      </c>
      <c r="E285">
        <v>9.0056066860000001</v>
      </c>
      <c r="F285">
        <v>14869.68281</v>
      </c>
      <c r="G285">
        <v>430.91734750000001</v>
      </c>
      <c r="H285">
        <v>11959.83185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4824.7500140000002</v>
      </c>
      <c r="G287">
        <v>4824.7500140000002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4256.5934989999996</v>
      </c>
      <c r="G288">
        <v>4256.5934989999996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4805.0036419999997</v>
      </c>
      <c r="G290">
        <v>4805.0036419999997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1219.2325169999999</v>
      </c>
      <c r="D291">
        <v>8.9256822450000008</v>
      </c>
      <c r="E291">
        <v>5.3594762210000004</v>
      </c>
      <c r="F291">
        <v>11464.96171</v>
      </c>
      <c r="G291">
        <v>14.706514589999999</v>
      </c>
      <c r="H291">
        <v>10231.02268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906.92458690000001</v>
      </c>
      <c r="D292">
        <v>8.1979178410000006</v>
      </c>
      <c r="E292">
        <v>6.8702441470000002</v>
      </c>
      <c r="F292">
        <v>13433.507390000001</v>
      </c>
      <c r="G292">
        <v>2300.8213150000001</v>
      </c>
      <c r="H292">
        <v>10225.761479999999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5919.2987220000005</v>
      </c>
      <c r="G293">
        <v>5919.2987220000005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3498.4219290000001</v>
      </c>
      <c r="G295">
        <v>3498.4219290000001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1153.561132</v>
      </c>
      <c r="D296">
        <v>9.4035082630000009</v>
      </c>
      <c r="E296">
        <v>3</v>
      </c>
      <c r="F296">
        <v>11555.468629999999</v>
      </c>
      <c r="G296">
        <v>577.69729459999996</v>
      </c>
      <c r="H296">
        <v>9824.2102059999997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5836.8556410000001</v>
      </c>
      <c r="G297">
        <v>5836.8556410000001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5564.1151849999997</v>
      </c>
      <c r="G298">
        <v>5564.1151849999997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6215.6529920000003</v>
      </c>
      <c r="G299">
        <v>6215.6529920000003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4771.4067379999997</v>
      </c>
      <c r="G300">
        <v>4771.4067379999997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2317.0339330000002</v>
      </c>
      <c r="G301">
        <v>2317.0339330000002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751.60718770000005</v>
      </c>
      <c r="D302">
        <v>9.3273253450000002</v>
      </c>
      <c r="E302">
        <v>5.3959245490000001</v>
      </c>
      <c r="F302">
        <v>12753.098389999999</v>
      </c>
      <c r="G302">
        <v>1506.4988739999999</v>
      </c>
      <c r="H302">
        <v>10494.992329999999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3811.998748</v>
      </c>
      <c r="G303">
        <v>3811.998748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5101.4545449999996</v>
      </c>
      <c r="G305">
        <v>5101.4545449999996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7687.3653160000003</v>
      </c>
      <c r="G306">
        <v>7687.3653160000003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154.4934705</v>
      </c>
      <c r="D307">
        <v>8.5074881730000005</v>
      </c>
      <c r="E307">
        <v>5.2701287969999999</v>
      </c>
      <c r="F307">
        <v>12264.15424</v>
      </c>
      <c r="G307">
        <v>2168.9045769999998</v>
      </c>
      <c r="H307">
        <v>9940.7561879999994</v>
      </c>
      <c r="J307" t="str">
        <f t="shared" si="4"/>
        <v>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5047.5844969999998</v>
      </c>
      <c r="G308">
        <v>5047.5844969999998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9221.8079080000007</v>
      </c>
      <c r="G309">
        <v>9221.8079080000007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6561.9005159999997</v>
      </c>
      <c r="G310">
        <v>6561.9005159999997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7229.162824</v>
      </c>
      <c r="G312">
        <v>7229.162824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9071.9339349999991</v>
      </c>
      <c r="G313">
        <v>9071.9339349999991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6916.9536369999996</v>
      </c>
      <c r="G314">
        <v>6916.9536369999996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5699.3397990000003</v>
      </c>
      <c r="G315">
        <v>5699.3397990000003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3929.8597239999999</v>
      </c>
      <c r="G316">
        <v>3929.8597239999999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8217.2867370000004</v>
      </c>
      <c r="G317">
        <v>8217.2867370000004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12233.237590000001</v>
      </c>
      <c r="G319">
        <v>12233.237590000001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161.6537592</v>
      </c>
      <c r="D320">
        <v>8.5320221800000002</v>
      </c>
      <c r="E320">
        <v>5.9859990920000001</v>
      </c>
      <c r="F320">
        <v>12396.61234</v>
      </c>
      <c r="G320">
        <v>2063.984876</v>
      </c>
      <c r="H320">
        <v>10170.9737</v>
      </c>
      <c r="J320" t="str">
        <f t="shared" si="4"/>
        <v>Installation</v>
      </c>
    </row>
    <row r="321" spans="1:10" x14ac:dyDescent="0.2">
      <c r="A321" s="1">
        <v>319</v>
      </c>
      <c r="B321" t="s">
        <v>326</v>
      </c>
      <c r="C321">
        <v>805.32760780000001</v>
      </c>
      <c r="D321">
        <v>8.3764670629999998</v>
      </c>
      <c r="E321">
        <v>5.5336270470000004</v>
      </c>
      <c r="F321">
        <v>11410.68672</v>
      </c>
      <c r="G321">
        <v>668.09675070000003</v>
      </c>
      <c r="H321">
        <v>9937.2623640000002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1890.6351770000001</v>
      </c>
      <c r="G322">
        <v>1890.6351770000001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5885.4959360000003</v>
      </c>
      <c r="G323">
        <v>5885.4959360000003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2722.056329</v>
      </c>
      <c r="D324">
        <v>10.51960832</v>
      </c>
      <c r="E324">
        <v>8.4258739019999993</v>
      </c>
      <c r="F324">
        <v>16025.62917</v>
      </c>
      <c r="G324">
        <v>1148.457431</v>
      </c>
      <c r="H324">
        <v>12155.11541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1838.1666769999999</v>
      </c>
      <c r="G325">
        <v>1838.1666769999999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5756.5782680000002</v>
      </c>
      <c r="G326">
        <v>5756.5782680000002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3925.7705369999999</v>
      </c>
      <c r="G327">
        <v>3925.7705369999999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1.2670212430000001</v>
      </c>
      <c r="D328">
        <v>6.9164381160000001</v>
      </c>
      <c r="E328">
        <v>6.7158225649999999</v>
      </c>
      <c r="F328">
        <v>9756.4906040000005</v>
      </c>
      <c r="G328">
        <v>383.1208001</v>
      </c>
      <c r="H328">
        <v>9372.1027819999999</v>
      </c>
      <c r="J328" t="str">
        <f t="shared" si="5"/>
        <v>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5413.6981539999997</v>
      </c>
      <c r="G329">
        <v>5413.6981539999997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89.480363400000002</v>
      </c>
      <c r="D330">
        <v>8.1709898600000006</v>
      </c>
      <c r="E330">
        <v>3.9508907830000002</v>
      </c>
      <c r="F330">
        <v>12667.890079999999</v>
      </c>
      <c r="G330">
        <v>3245.4188669999999</v>
      </c>
      <c r="H330">
        <v>9332.9908469999991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7795.6708049999997</v>
      </c>
      <c r="G331">
        <v>7795.6708049999997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3731.5725080000002</v>
      </c>
      <c r="G332">
        <v>3731.5725080000002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6523.8160189999999</v>
      </c>
      <c r="G333">
        <v>6523.8160189999999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4622.1874680000001</v>
      </c>
      <c r="G334">
        <v>4622.1874680000001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874.92093339999997</v>
      </c>
      <c r="D335">
        <v>8.8113745510000001</v>
      </c>
      <c r="E335">
        <v>5.5188982470000001</v>
      </c>
      <c r="F335">
        <v>14200.03061</v>
      </c>
      <c r="G335">
        <v>3118.2742360000002</v>
      </c>
      <c r="H335">
        <v>10206.835440000001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8873.607516</v>
      </c>
      <c r="G337">
        <v>8873.607516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2140.5832789999999</v>
      </c>
      <c r="G338">
        <v>2140.5832789999999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773.51889759999995</v>
      </c>
      <c r="D339">
        <v>9.3825006369999997</v>
      </c>
      <c r="E339">
        <v>10.019643390000001</v>
      </c>
      <c r="F339">
        <v>13789.75085</v>
      </c>
      <c r="G339">
        <v>1099.3635320000001</v>
      </c>
      <c r="H339">
        <v>11916.868420000001</v>
      </c>
      <c r="J339" t="str">
        <f t="shared" si="5"/>
        <v>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2175.8939580000001</v>
      </c>
      <c r="G340">
        <v>2175.8939580000001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2608.673757</v>
      </c>
      <c r="G341">
        <v>2608.673757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5153.6273190000002</v>
      </c>
      <c r="G342">
        <v>5153.6273190000002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1859.7611790000001</v>
      </c>
      <c r="G343">
        <v>1859.7611790000001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7695.7389569999996</v>
      </c>
      <c r="G344">
        <v>7695.7389569999996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7980.2241130000002</v>
      </c>
      <c r="G345">
        <v>7980.2241130000002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6320.4748639999998</v>
      </c>
      <c r="G346">
        <v>6320.4748639999998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5050.7728740000002</v>
      </c>
      <c r="G347">
        <v>5050.7728740000002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6533.5367550000001</v>
      </c>
      <c r="G348">
        <v>6533.5367550000001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1132.155119</v>
      </c>
      <c r="D349">
        <v>9.7301253600000006</v>
      </c>
      <c r="E349">
        <v>10.9692022</v>
      </c>
      <c r="F349">
        <v>14765.394630000001</v>
      </c>
      <c r="G349">
        <v>1212.4998680000001</v>
      </c>
      <c r="H349">
        <v>12420.73964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7213.1279969999996</v>
      </c>
      <c r="G351">
        <v>7213.1279969999996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5901.0839429999996</v>
      </c>
      <c r="G352">
        <v>5901.0839429999996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3225.2843800000001</v>
      </c>
      <c r="G353">
        <v>3225.2843800000001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3989.5701899999999</v>
      </c>
      <c r="G354">
        <v>3989.5701899999999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4396.9404999999997</v>
      </c>
      <c r="G355">
        <v>4396.9404999999997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7683.3767900000003</v>
      </c>
      <c r="G356">
        <v>7683.3767900000003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3890.7472499999999</v>
      </c>
      <c r="G357">
        <v>3890.7472499999999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6155.2813800000004</v>
      </c>
      <c r="G358">
        <v>6155.2813800000004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8199.7800700000007</v>
      </c>
      <c r="G359">
        <v>8199.7800700000007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4377.1398399999998</v>
      </c>
      <c r="G360">
        <v>4377.1398399999998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4330.9101600000004</v>
      </c>
      <c r="G361">
        <v>4330.9101600000004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4404.1611599999997</v>
      </c>
      <c r="G362">
        <v>4404.1611599999997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5751.3120500000005</v>
      </c>
      <c r="G363">
        <v>5751.3120500000005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3639.21992</v>
      </c>
      <c r="G364">
        <v>3639.21992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2772.2242700000002</v>
      </c>
      <c r="G365">
        <v>2772.2242700000002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496.40134</v>
      </c>
      <c r="D367">
        <v>9.1871233500000002</v>
      </c>
      <c r="E367">
        <v>8.8984393599999994</v>
      </c>
      <c r="F367">
        <v>12810.5496</v>
      </c>
      <c r="G367">
        <v>856.72869200000002</v>
      </c>
      <c r="H367">
        <v>11457.4195</v>
      </c>
      <c r="J367" t="str">
        <f t="shared" si="5"/>
        <v>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7126.0363600000001</v>
      </c>
      <c r="G368">
        <v>7126.0363600000001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7085.8665199999996</v>
      </c>
      <c r="G369">
        <v>7085.8665199999996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6211.0785400000004</v>
      </c>
      <c r="G370">
        <v>6211.0785400000004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4219.3498600000003</v>
      </c>
      <c r="G371">
        <v>4219.3498600000003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4944.5618000000004</v>
      </c>
      <c r="G373">
        <v>4944.5618000000004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3721.7784499999998</v>
      </c>
      <c r="G374">
        <v>3721.7784499999998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1841.0032799999999</v>
      </c>
      <c r="D375">
        <v>9.2251350799999994</v>
      </c>
      <c r="E375">
        <v>8.5405529500000004</v>
      </c>
      <c r="F375">
        <v>13405.082700000001</v>
      </c>
      <c r="G375">
        <v>190.078419</v>
      </c>
      <c r="H375">
        <v>11374.001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1074.2232899999999</v>
      </c>
      <c r="D376">
        <v>9.0994243499999996</v>
      </c>
      <c r="E376">
        <v>8.5417593299999997</v>
      </c>
      <c r="F376">
        <v>15803.663200000001</v>
      </c>
      <c r="G376">
        <v>3434.2747399999998</v>
      </c>
      <c r="H376">
        <v>11295.1651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4278.6622299999999</v>
      </c>
      <c r="G377">
        <v>4278.6622299999999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11630.805899999999</v>
      </c>
      <c r="G378">
        <v>11630.805899999999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10781.174000000001</v>
      </c>
      <c r="G379">
        <v>10781.174000000001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2002.3492799999999</v>
      </c>
      <c r="D380">
        <v>9.7387189000000003</v>
      </c>
      <c r="E380">
        <v>8.6985866400000003</v>
      </c>
      <c r="F380">
        <v>15368.201499999999</v>
      </c>
      <c r="G380">
        <v>1620.8833299999999</v>
      </c>
      <c r="H380">
        <v>11744.9689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7744.2868099999996</v>
      </c>
      <c r="G381">
        <v>7744.2868099999996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559.87421099999995</v>
      </c>
      <c r="D382">
        <v>8.9002901800000007</v>
      </c>
      <c r="E382">
        <v>5.2342451900000002</v>
      </c>
      <c r="F382">
        <v>13160.1253</v>
      </c>
      <c r="G382">
        <v>2422.7947199999999</v>
      </c>
      <c r="H382">
        <v>10177.456399999999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2309.9394000000002</v>
      </c>
      <c r="D383">
        <v>10.3900957</v>
      </c>
      <c r="E383">
        <v>9.48879172</v>
      </c>
      <c r="F383">
        <v>14736.7778</v>
      </c>
      <c r="G383">
        <v>34.440581600000002</v>
      </c>
      <c r="H383">
        <v>12392.397800000001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4871.3415000000005</v>
      </c>
      <c r="G384">
        <v>4871.3415000000005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7511.2552100000003</v>
      </c>
      <c r="G385">
        <v>7511.2552100000003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7079.4607400000004</v>
      </c>
      <c r="G386">
        <v>7079.4607400000004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8700.6380100000006</v>
      </c>
      <c r="G387">
        <v>8700.6380100000006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4900.5026900000003</v>
      </c>
      <c r="G388">
        <v>4900.5026900000003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7698.1168200000002</v>
      </c>
      <c r="G389">
        <v>7698.1168200000002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5218.6926000000003</v>
      </c>
      <c r="G390">
        <v>5218.6926000000003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11551.232599999999</v>
      </c>
      <c r="G393">
        <v>11551.232599999999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1900.14329</v>
      </c>
      <c r="D394">
        <v>9.0065033099999994</v>
      </c>
      <c r="E394">
        <v>7.6870256899999996</v>
      </c>
      <c r="F394">
        <v>14351.7968</v>
      </c>
      <c r="G394">
        <v>1471.4487200000001</v>
      </c>
      <c r="H394">
        <v>10980.2048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312.25230399999998</v>
      </c>
      <c r="D395">
        <v>8.3930163499999999</v>
      </c>
      <c r="E395">
        <v>5.7164630799999996</v>
      </c>
      <c r="F395">
        <v>12073.191500000001</v>
      </c>
      <c r="G395">
        <v>1758.39994</v>
      </c>
      <c r="H395">
        <v>10002.539199999999</v>
      </c>
      <c r="J395" t="str">
        <f t="shared" si="6"/>
        <v>Installation</v>
      </c>
    </row>
    <row r="396" spans="1:10" x14ac:dyDescent="0.2">
      <c r="A396" s="1">
        <v>394</v>
      </c>
      <c r="B396" t="s">
        <v>401</v>
      </c>
      <c r="C396">
        <v>1999.1361899999999</v>
      </c>
      <c r="D396">
        <v>9.9669086599999996</v>
      </c>
      <c r="E396">
        <v>8.4428137700000008</v>
      </c>
      <c r="F396">
        <v>16063.9285</v>
      </c>
      <c r="G396">
        <v>2252.7956800000002</v>
      </c>
      <c r="H396">
        <v>11811.9966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4772.7950700000001</v>
      </c>
      <c r="G397">
        <v>4772.7950700000001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4044.9628899999998</v>
      </c>
      <c r="G399">
        <v>4044.9628899999998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205.71425400000001</v>
      </c>
      <c r="D400">
        <v>8.2837108399999995</v>
      </c>
      <c r="E400">
        <v>5.5003226400000003</v>
      </c>
      <c r="F400">
        <v>10274.761399999999</v>
      </c>
      <c r="G400">
        <v>200.21256600000001</v>
      </c>
      <c r="H400">
        <v>9868.8346199999996</v>
      </c>
      <c r="J400" t="str">
        <f t="shared" si="6"/>
        <v>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11689.1759</v>
      </c>
      <c r="G401">
        <v>11689.1759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1"/>
  <sheetViews>
    <sheetView workbookViewId="0">
      <selection activeCell="J2" sqref="J2:J401"/>
    </sheetView>
  </sheetViews>
  <sheetFormatPr baseColWidth="10" defaultColWidth="8.83203125" defaultRowHeight="15" x14ac:dyDescent="0.2"/>
  <cols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80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12056.164790000001</v>
      </c>
      <c r="G9">
        <v>12056.164790000001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1.165014164</v>
      </c>
      <c r="D17">
        <v>7.064271798</v>
      </c>
      <c r="E17">
        <v>5.8880092609999997</v>
      </c>
      <c r="F17">
        <v>9835.8969130000005</v>
      </c>
      <c r="G17">
        <v>617.83788809999999</v>
      </c>
      <c r="H17">
        <v>9216.8940110000003</v>
      </c>
      <c r="J17" t="str">
        <f t="shared" si="0"/>
        <v>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967.71691769999995</v>
      </c>
      <c r="D23">
        <v>8.8641806110000001</v>
      </c>
      <c r="E23">
        <v>5.1827845650000004</v>
      </c>
      <c r="F23">
        <v>14633.308789999999</v>
      </c>
      <c r="G23">
        <v>3526.3227189999998</v>
      </c>
      <c r="H23">
        <v>10139.26915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373.43710729999998</v>
      </c>
      <c r="D33">
        <v>8.1050061899999992</v>
      </c>
      <c r="E33">
        <v>5.2404194679999998</v>
      </c>
      <c r="F33">
        <v>10974.78512</v>
      </c>
      <c r="G33">
        <v>923.06827229999999</v>
      </c>
      <c r="H33">
        <v>9678.2797399999999</v>
      </c>
      <c r="J33" t="str">
        <f t="shared" si="0"/>
        <v>Installation</v>
      </c>
    </row>
    <row r="34" spans="1:10" x14ac:dyDescent="0.2">
      <c r="A34" s="1">
        <v>32</v>
      </c>
      <c r="B34" t="s">
        <v>39</v>
      </c>
      <c r="C34">
        <v>891.32802600000002</v>
      </c>
      <c r="D34">
        <v>8.4972030210000007</v>
      </c>
      <c r="E34">
        <v>5.8182356659999996</v>
      </c>
      <c r="F34">
        <v>10740.92193</v>
      </c>
      <c r="G34">
        <v>-249.11469640000001</v>
      </c>
      <c r="H34">
        <v>10098.7086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766.53958120000004</v>
      </c>
      <c r="D36">
        <v>7.7049601369999996</v>
      </c>
      <c r="E36">
        <v>6.5236860800000001</v>
      </c>
      <c r="F36">
        <v>10723.675300000001</v>
      </c>
      <c r="G36">
        <v>145.90500879999999</v>
      </c>
      <c r="H36">
        <v>9811.2307099999998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3078.2118959999998</v>
      </c>
      <c r="D43">
        <v>10.107677130000001</v>
      </c>
      <c r="E43">
        <v>9.1313014970000008</v>
      </c>
      <c r="F43">
        <v>15539.601930000001</v>
      </c>
      <c r="G43">
        <v>354.16299450000002</v>
      </c>
      <c r="H43">
        <v>12107.22704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4067.971325</v>
      </c>
      <c r="D44">
        <v>10.37167547</v>
      </c>
      <c r="E44">
        <v>6.4112501609999999</v>
      </c>
      <c r="F44">
        <v>15341.21528</v>
      </c>
      <c r="G44">
        <v>-184.28663760000001</v>
      </c>
      <c r="H44">
        <v>11457.53059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557.85676100000001</v>
      </c>
      <c r="D46">
        <v>8.8039647260000002</v>
      </c>
      <c r="E46">
        <v>5.227794791</v>
      </c>
      <c r="F46">
        <v>11422.58339</v>
      </c>
      <c r="G46">
        <v>749.89041039999995</v>
      </c>
      <c r="H46">
        <v>10114.836209999999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402.79557770000002</v>
      </c>
      <c r="D55">
        <v>6.3258581740000004</v>
      </c>
      <c r="E55">
        <v>6.2104714660000004</v>
      </c>
      <c r="F55">
        <v>9919.7970949999999</v>
      </c>
      <c r="G55">
        <v>668.56942760000004</v>
      </c>
      <c r="H55">
        <v>8848.4320900000002</v>
      </c>
      <c r="J55" t="str">
        <f t="shared" si="0"/>
        <v>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355.26808460000001</v>
      </c>
      <c r="D63">
        <v>6.3419492640000001</v>
      </c>
      <c r="E63">
        <v>4.8198131430000002</v>
      </c>
      <c r="F63">
        <v>9050.4391589999996</v>
      </c>
      <c r="G63">
        <v>253.7990954</v>
      </c>
      <c r="H63">
        <v>8441.3719789999996</v>
      </c>
      <c r="J63" t="str">
        <f t="shared" si="0"/>
        <v>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132.66023899999999</v>
      </c>
      <c r="D66">
        <v>7.9836705569999999</v>
      </c>
      <c r="E66">
        <v>6.0734405740000001</v>
      </c>
      <c r="F66">
        <v>10791.75028</v>
      </c>
      <c r="G66">
        <v>807.34541960000001</v>
      </c>
      <c r="H66">
        <v>9851.7446230000005</v>
      </c>
      <c r="J66" t="str">
        <f t="shared" si="0"/>
        <v>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676.06124590000002</v>
      </c>
      <c r="D72">
        <v>8.5788233710000004</v>
      </c>
      <c r="E72">
        <v>7.6249532929999999</v>
      </c>
      <c r="F72">
        <v>12149.84087</v>
      </c>
      <c r="G72">
        <v>781.63491260000001</v>
      </c>
      <c r="H72">
        <v>10692.14471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1286.940621</v>
      </c>
      <c r="D76">
        <v>9.7616278150000007</v>
      </c>
      <c r="E76">
        <v>12.214034979999999</v>
      </c>
      <c r="F76">
        <v>16741.677179999999</v>
      </c>
      <c r="G76">
        <v>2640.7005399999998</v>
      </c>
      <c r="H76">
        <v>12814.03602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884.37482929999999</v>
      </c>
      <c r="D87">
        <v>9.0752067820000004</v>
      </c>
      <c r="E87">
        <v>6.9039301430000002</v>
      </c>
      <c r="F87">
        <v>14592.132659999999</v>
      </c>
      <c r="G87">
        <v>2919.1985159999999</v>
      </c>
      <c r="H87">
        <v>10788.55932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1984.1332239999999</v>
      </c>
      <c r="D97">
        <v>9.6091255649999994</v>
      </c>
      <c r="E97">
        <v>8.4638304729999998</v>
      </c>
      <c r="F97">
        <v>14961.50713</v>
      </c>
      <c r="G97">
        <v>1384.4756600000001</v>
      </c>
      <c r="H97">
        <v>11592.89825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981.55904810000004</v>
      </c>
      <c r="D98">
        <v>8.8183963060000004</v>
      </c>
      <c r="E98">
        <v>5.71937461</v>
      </c>
      <c r="F98">
        <v>12424.894130000001</v>
      </c>
      <c r="G98">
        <v>1171.9330259999999</v>
      </c>
      <c r="H98">
        <v>10271.40206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4798.1491480000004</v>
      </c>
      <c r="D105">
        <v>11.18844356</v>
      </c>
      <c r="E105">
        <v>9.6254960880000002</v>
      </c>
      <c r="F105">
        <v>17213.439109999999</v>
      </c>
      <c r="G105">
        <v>-521.07830179999996</v>
      </c>
      <c r="H105">
        <v>12936.368270000001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171.51496589999999</v>
      </c>
      <c r="D106">
        <v>7.881552814</v>
      </c>
      <c r="E106">
        <v>5.6484698240000002</v>
      </c>
      <c r="F106">
        <v>12101.623659999999</v>
      </c>
      <c r="G106">
        <v>2270.1894699999998</v>
      </c>
      <c r="H106">
        <v>9659.9192199999998</v>
      </c>
      <c r="J106" t="str">
        <f t="shared" si="1"/>
        <v>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339.76400710000001</v>
      </c>
      <c r="D117">
        <v>7.6349923720000001</v>
      </c>
      <c r="E117">
        <v>4.8677665240000003</v>
      </c>
      <c r="F117">
        <v>9010.1813320000001</v>
      </c>
      <c r="G117">
        <v>-599.95782670000006</v>
      </c>
      <c r="H117">
        <v>9270.3751510000002</v>
      </c>
      <c r="J117" t="str">
        <f t="shared" si="1"/>
        <v>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816.10239890000003</v>
      </c>
      <c r="D119">
        <v>6.5738004209999996</v>
      </c>
      <c r="E119">
        <v>6.076443212</v>
      </c>
      <c r="F119">
        <v>11799.192419999999</v>
      </c>
      <c r="G119">
        <v>2018.6627960000001</v>
      </c>
      <c r="H119">
        <v>8964.4272290000008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3092.389322</v>
      </c>
      <c r="G121">
        <v>3092.389322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2681.1901670000002</v>
      </c>
      <c r="G122">
        <v>2681.1901670000002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614.95995770000002</v>
      </c>
      <c r="D123">
        <v>7.9903803179999997</v>
      </c>
      <c r="E123">
        <v>6.1254469760000001</v>
      </c>
      <c r="F123">
        <v>14344.51823</v>
      </c>
      <c r="G123">
        <v>3857.9845780000001</v>
      </c>
      <c r="H123">
        <v>9871.5736930000003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11248.94426</v>
      </c>
      <c r="G124">
        <v>11248.94426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146.12306390000001</v>
      </c>
      <c r="D125">
        <v>6.587490152</v>
      </c>
      <c r="E125">
        <v>5.993014606</v>
      </c>
      <c r="F125">
        <v>9118.3299669999997</v>
      </c>
      <c r="G125">
        <v>24.183725620000001</v>
      </c>
      <c r="H125">
        <v>8948.0231769999991</v>
      </c>
      <c r="J125" t="str">
        <f t="shared" si="1"/>
        <v>Installation</v>
      </c>
    </row>
    <row r="126" spans="1:10" x14ac:dyDescent="0.2">
      <c r="A126" s="1">
        <v>124</v>
      </c>
      <c r="B126" t="s">
        <v>131</v>
      </c>
      <c r="C126">
        <v>2365.7005290000002</v>
      </c>
      <c r="D126">
        <v>9.9950398170000003</v>
      </c>
      <c r="E126">
        <v>9.0456801339999995</v>
      </c>
      <c r="F126">
        <v>14991.04796</v>
      </c>
      <c r="G126">
        <v>614.76830510000002</v>
      </c>
      <c r="H126">
        <v>12010.57913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3169.757955</v>
      </c>
      <c r="G128">
        <v>3169.757955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4502.1278320000001</v>
      </c>
      <c r="G129">
        <v>4502.1278320000001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7081.3096109999997</v>
      </c>
      <c r="G130">
        <v>7081.3096109999997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4150.6829479999997</v>
      </c>
      <c r="G131">
        <v>4150.6829479999997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672.22155899999996</v>
      </c>
      <c r="D132">
        <v>7.5414766249999996</v>
      </c>
      <c r="E132">
        <v>6.4843526569999996</v>
      </c>
      <c r="F132">
        <v>13015.18672</v>
      </c>
      <c r="G132">
        <v>2646.5290909999999</v>
      </c>
      <c r="H132">
        <v>9696.4360710000001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6315.1812739999996</v>
      </c>
      <c r="G133">
        <v>6315.1812739999996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372.21123690000002</v>
      </c>
      <c r="D134">
        <v>7.6869935949999997</v>
      </c>
      <c r="E134">
        <v>6.1130852029999998</v>
      </c>
      <c r="F134">
        <v>11967.94073</v>
      </c>
      <c r="G134">
        <v>1918.9979679999999</v>
      </c>
      <c r="H134">
        <v>9676.7315259999996</v>
      </c>
      <c r="J134" t="str">
        <f t="shared" si="2"/>
        <v>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3361.5983040000001</v>
      </c>
      <c r="G135">
        <v>3361.5983040000001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236.83356950000001</v>
      </c>
      <c r="D136">
        <v>8.0205514600000001</v>
      </c>
      <c r="E136">
        <v>6.8890811550000004</v>
      </c>
      <c r="F136">
        <v>11527.505939999999</v>
      </c>
      <c r="G136">
        <v>1171.0006080000001</v>
      </c>
      <c r="H136">
        <v>10119.671770000001</v>
      </c>
      <c r="J136" t="str">
        <f t="shared" si="2"/>
        <v>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6178.9898780000003</v>
      </c>
      <c r="G137">
        <v>6178.9898780000003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8503.5438040000008</v>
      </c>
      <c r="G138">
        <v>8503.5438040000008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7377.4325230000004</v>
      </c>
      <c r="G140">
        <v>7377.4325230000004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7980.3770270000005</v>
      </c>
      <c r="G141">
        <v>7980.3770270000005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8394.9030050000001</v>
      </c>
      <c r="G142">
        <v>8394.9030050000001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2546.1565489999998</v>
      </c>
      <c r="G144">
        <v>2546.1565489999998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5465.1452380000001</v>
      </c>
      <c r="G145">
        <v>5465.1452380000001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497.38526039999999</v>
      </c>
      <c r="D146">
        <v>7.7938399389999997</v>
      </c>
      <c r="E146">
        <v>5.9289288600000001</v>
      </c>
      <c r="F146">
        <v>10107.97335</v>
      </c>
      <c r="G146">
        <v>-78.209732130000006</v>
      </c>
      <c r="H146">
        <v>9688.7978189999994</v>
      </c>
      <c r="J146" t="str">
        <f t="shared" si="2"/>
        <v>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8375.2604609999999</v>
      </c>
      <c r="G147">
        <v>8375.2604609999999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7711.5003239999996</v>
      </c>
      <c r="G148">
        <v>7711.5003239999996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10227.01549</v>
      </c>
      <c r="G149">
        <v>10227.01549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1789.3456040000001</v>
      </c>
      <c r="D151">
        <v>7.0508405959999996</v>
      </c>
      <c r="E151">
        <v>4.6830639390000002</v>
      </c>
      <c r="F151">
        <v>11498.25445</v>
      </c>
      <c r="G151">
        <v>861.96009270000002</v>
      </c>
      <c r="H151">
        <v>8846.9487570000001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1543.4409680000001</v>
      </c>
      <c r="G152">
        <v>1543.4409680000001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9020.1837840000007</v>
      </c>
      <c r="G153">
        <v>9020.1837840000007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3241.8668160000002</v>
      </c>
      <c r="G154">
        <v>3241.8668160000002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2857.0337890000001</v>
      </c>
      <c r="G155">
        <v>2857.0337890000001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2384.8148970000002</v>
      </c>
      <c r="G156">
        <v>2384.8148970000002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3946.2564259999999</v>
      </c>
      <c r="G157">
        <v>3946.2564259999999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5898.4918740000003</v>
      </c>
      <c r="G158">
        <v>5898.4918740000003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3379.184409</v>
      </c>
      <c r="D159">
        <v>10.56874212</v>
      </c>
      <c r="E159">
        <v>10.71492048</v>
      </c>
      <c r="F159">
        <v>16629.445199999998</v>
      </c>
      <c r="G159">
        <v>377.47711049999998</v>
      </c>
      <c r="H159">
        <v>12872.78368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972.85182970000005</v>
      </c>
      <c r="D160">
        <v>7.3705797769999997</v>
      </c>
      <c r="E160">
        <v>6.5795520529999996</v>
      </c>
      <c r="F160">
        <v>10592.08151</v>
      </c>
      <c r="G160">
        <v>1.898806126</v>
      </c>
      <c r="H160">
        <v>9617.330876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4122.7493109999996</v>
      </c>
      <c r="G161">
        <v>4122.7493109999996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10438.52327</v>
      </c>
      <c r="G162">
        <v>10438.52327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6319.1613859999998</v>
      </c>
      <c r="G163">
        <v>6319.1613859999998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5208.1775120000002</v>
      </c>
      <c r="G164">
        <v>5208.1775120000002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1472.8506</v>
      </c>
      <c r="D165">
        <v>8.80790966</v>
      </c>
      <c r="E165">
        <v>7.87653216</v>
      </c>
      <c r="F165">
        <v>12035.59211</v>
      </c>
      <c r="G165">
        <v>-349.20122830000003</v>
      </c>
      <c r="H165">
        <v>10911.942730000001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8584.6456159999998</v>
      </c>
      <c r="G166">
        <v>8584.6456159999998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1263.2447729999999</v>
      </c>
      <c r="D167">
        <v>8.7837075640000002</v>
      </c>
      <c r="E167">
        <v>7.0366440810000004</v>
      </c>
      <c r="F167">
        <v>11022.150240000001</v>
      </c>
      <c r="G167">
        <v>-885.8235267</v>
      </c>
      <c r="H167">
        <v>10644.72899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3498.6775389999998</v>
      </c>
      <c r="G168">
        <v>3498.6775389999998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2063.9556170000001</v>
      </c>
      <c r="G169">
        <v>2063.9556170000001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10975.33035</v>
      </c>
      <c r="G170">
        <v>10975.33035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4407.2609130000001</v>
      </c>
      <c r="G171">
        <v>4407.2609130000001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2633.0794729999998</v>
      </c>
      <c r="G172">
        <v>2633.0794729999998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254.4687601</v>
      </c>
      <c r="D173">
        <v>8.3890946500000005</v>
      </c>
      <c r="E173">
        <v>4.7803722510000002</v>
      </c>
      <c r="F173">
        <v>13657.20559</v>
      </c>
      <c r="G173">
        <v>3683.4955289999998</v>
      </c>
      <c r="H173">
        <v>9719.2413049999996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6605.0509050000001</v>
      </c>
      <c r="G174">
        <v>6605.0509050000001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5905.806525</v>
      </c>
      <c r="G175">
        <v>5905.806525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10313.36339</v>
      </c>
      <c r="G176">
        <v>10313.36339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6110.9291320000002</v>
      </c>
      <c r="G177">
        <v>6110.9291320000002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10414.355149999999</v>
      </c>
      <c r="G178">
        <v>10414.355149999999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2199.3074710000001</v>
      </c>
      <c r="G179">
        <v>2199.3074710000001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</v>
      </c>
      <c r="G180">
        <v>2412.981859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3933.9341380000001</v>
      </c>
      <c r="G181">
        <v>3933.9341380000001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5165.2601080000004</v>
      </c>
      <c r="G182">
        <v>5165.2601080000004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3118.566628</v>
      </c>
      <c r="G183">
        <v>3118.566628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3509.0890330000002</v>
      </c>
      <c r="G184">
        <v>3509.0890330000002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8659.5969440000008</v>
      </c>
      <c r="G185">
        <v>8659.5969440000008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2703.1428970000002</v>
      </c>
      <c r="G186">
        <v>2703.1428970000002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8630.6454539999995</v>
      </c>
      <c r="G187">
        <v>8630.6454539999995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6770.2566450000004</v>
      </c>
      <c r="G188">
        <v>6770.2566450000004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4955.1563459999998</v>
      </c>
      <c r="G189">
        <v>4955.1563459999998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2286.3885340000002</v>
      </c>
      <c r="G190">
        <v>2286.3885340000002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2380.6741740000002</v>
      </c>
      <c r="G191">
        <v>2380.6741740000002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4256.5167840000004</v>
      </c>
      <c r="G192">
        <v>4256.5167840000004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441.62244939999999</v>
      </c>
      <c r="D194">
        <v>8.8017325199999998</v>
      </c>
      <c r="E194">
        <v>7.6893274250000001</v>
      </c>
      <c r="F194">
        <v>13648.5422</v>
      </c>
      <c r="G194">
        <v>2355.0300390000002</v>
      </c>
      <c r="H194">
        <v>10851.889719999999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8265.3668859999998</v>
      </c>
      <c r="G195">
        <v>8265.3668859999998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3221.1784950000001</v>
      </c>
      <c r="G196">
        <v>3221.1784950000001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52.548260999999997</v>
      </c>
      <c r="D198">
        <v>5.8151763949999999</v>
      </c>
      <c r="E198">
        <v>4.9649799039999998</v>
      </c>
      <c r="F198">
        <v>8400.6794709999995</v>
      </c>
      <c r="G198">
        <v>195.07610930000001</v>
      </c>
      <c r="H198">
        <v>8153.0550999999996</v>
      </c>
      <c r="J198" t="str">
        <f t="shared" si="3"/>
        <v>Installation</v>
      </c>
    </row>
    <row r="199" spans="1:10" x14ac:dyDescent="0.2">
      <c r="A199" s="1">
        <v>197</v>
      </c>
      <c r="B199" t="s">
        <v>204</v>
      </c>
      <c r="C199">
        <v>2023.8148180000001</v>
      </c>
      <c r="D199">
        <v>9.7084499540000007</v>
      </c>
      <c r="E199">
        <v>10.421647050000001</v>
      </c>
      <c r="F199">
        <v>16272.77088</v>
      </c>
      <c r="G199">
        <v>2006.1384740000001</v>
      </c>
      <c r="H199">
        <v>12242.817590000001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9249.6914840000009</v>
      </c>
      <c r="G200">
        <v>9249.6914840000009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7202.9658810000001</v>
      </c>
      <c r="G201">
        <v>7202.9658810000001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7848.9839840000004</v>
      </c>
      <c r="G202">
        <v>7848.9839840000004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3976.3859750000001</v>
      </c>
      <c r="G203">
        <v>3976.3859750000001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7049.5303839999997</v>
      </c>
      <c r="G204">
        <v>7049.5303839999997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4725.4514330000002</v>
      </c>
      <c r="G205">
        <v>4725.4514330000002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2315.8702309999999</v>
      </c>
      <c r="G206">
        <v>2315.8702309999999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6023.3518379999996</v>
      </c>
      <c r="G207">
        <v>6023.3518379999996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7009.9107389999999</v>
      </c>
      <c r="G208">
        <v>7009.9107389999999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842.06871160000003</v>
      </c>
      <c r="D209">
        <v>8.4889328640000006</v>
      </c>
      <c r="E209">
        <v>6.1187181180000003</v>
      </c>
      <c r="F209">
        <v>10777.560229999999</v>
      </c>
      <c r="G209">
        <v>-248.1516254</v>
      </c>
      <c r="H209">
        <v>10183.64314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5045.5145480000001</v>
      </c>
      <c r="G210">
        <v>5045.5145480000001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6212.2766339999998</v>
      </c>
      <c r="G211">
        <v>6212.2766339999998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611.0001426</v>
      </c>
      <c r="D212">
        <v>9.1576720199999997</v>
      </c>
      <c r="E212">
        <v>7.4317411670000002</v>
      </c>
      <c r="F212">
        <v>12715.357770000001</v>
      </c>
      <c r="G212">
        <v>1105.5019030000001</v>
      </c>
      <c r="H212">
        <v>10998.85572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12910.840690000001</v>
      </c>
      <c r="G213">
        <v>12910.840690000001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8246.3803380000008</v>
      </c>
      <c r="G214">
        <v>8246.3803380000008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4934.0632619999997</v>
      </c>
      <c r="G215">
        <v>4934.0632619999997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5675.5518469999997</v>
      </c>
      <c r="G216">
        <v>5675.5518469999997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7520.3680329999997</v>
      </c>
      <c r="G217">
        <v>7520.3680329999997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8371.8451929999992</v>
      </c>
      <c r="G218">
        <v>8371.8451929999992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6799.5887080000002</v>
      </c>
      <c r="G219">
        <v>6799.5887080000002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4033.4831669999999</v>
      </c>
      <c r="G220">
        <v>4033.4831669999999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4275.967807</v>
      </c>
      <c r="G221">
        <v>4275.967807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9696.0414130000008</v>
      </c>
      <c r="G222">
        <v>9696.0414130000008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3137.350308</v>
      </c>
      <c r="G223">
        <v>3137.350308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6464.5606539999999</v>
      </c>
      <c r="G224">
        <v>6464.5606539999999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4036.3449919999998</v>
      </c>
      <c r="G225">
        <v>4036.3449919999998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3071.9699179999998</v>
      </c>
      <c r="G226">
        <v>3071.9699179999998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16858.938320000001</v>
      </c>
      <c r="G227">
        <v>16858.938320000001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5870.6413830000001</v>
      </c>
      <c r="G228">
        <v>5870.6413830000001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1916.3641769999999</v>
      </c>
      <c r="D229">
        <v>9.9148689260000005</v>
      </c>
      <c r="E229">
        <v>8.9030675230000007</v>
      </c>
      <c r="F229">
        <v>15793.23351</v>
      </c>
      <c r="G229">
        <v>1959.5816500000001</v>
      </c>
      <c r="H229">
        <v>11917.287679999999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13.75222237</v>
      </c>
      <c r="D230">
        <v>7.7456740220000002</v>
      </c>
      <c r="E230">
        <v>5.3550967470000002</v>
      </c>
      <c r="F230">
        <v>9582.0705379999999</v>
      </c>
      <c r="G230">
        <v>82.014657830000004</v>
      </c>
      <c r="H230">
        <v>9486.3036580000007</v>
      </c>
      <c r="J230" t="str">
        <f t="shared" si="3"/>
        <v>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7661.2682219999997</v>
      </c>
      <c r="G231">
        <v>7661.2682219999997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9836.6486480000003</v>
      </c>
      <c r="G232">
        <v>9836.6486480000003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4152.9548940000004</v>
      </c>
      <c r="G233">
        <v>4152.9548940000004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14839.866980000001</v>
      </c>
      <c r="G234">
        <v>14839.866980000001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8664.0135329999994</v>
      </c>
      <c r="G235">
        <v>8664.0135329999994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765.03949450000005</v>
      </c>
      <c r="D236">
        <v>8.8485726440000008</v>
      </c>
      <c r="E236">
        <v>7.0670647320000004</v>
      </c>
      <c r="F236">
        <v>14113.412050000001</v>
      </c>
      <c r="G236">
        <v>2653.6523739999998</v>
      </c>
      <c r="H236">
        <v>10694.72019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127.73303</v>
      </c>
      <c r="D237">
        <v>6.2282416600000001</v>
      </c>
      <c r="E237">
        <v>6.1645130420000003</v>
      </c>
      <c r="F237">
        <v>9055.5564959999992</v>
      </c>
      <c r="G237">
        <v>154.67730750000001</v>
      </c>
      <c r="H237">
        <v>8773.1461579999996</v>
      </c>
      <c r="J237" t="str">
        <f t="shared" si="3"/>
        <v>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</v>
      </c>
      <c r="G239">
        <v>3099.288329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2155.0427490000002</v>
      </c>
      <c r="D240">
        <v>9.0008111920000005</v>
      </c>
      <c r="E240">
        <v>8.1207658110000001</v>
      </c>
      <c r="F240">
        <v>14051.624</v>
      </c>
      <c r="G240">
        <v>789.84045900000001</v>
      </c>
      <c r="H240">
        <v>11106.74079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1841.929312</v>
      </c>
      <c r="D241">
        <v>8.6366476589999994</v>
      </c>
      <c r="E241">
        <v>8.0437566940000007</v>
      </c>
      <c r="F241">
        <v>12147.64183</v>
      </c>
      <c r="G241">
        <v>-548.50251790000004</v>
      </c>
      <c r="H241">
        <v>10854.215029999999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5218.8805430000002</v>
      </c>
      <c r="G242">
        <v>5218.8805430000002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7864.176203</v>
      </c>
      <c r="G243">
        <v>7864.176203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1685.8241210000001</v>
      </c>
      <c r="D244">
        <v>8.5130461430000004</v>
      </c>
      <c r="E244">
        <v>10.938053139999999</v>
      </c>
      <c r="F244">
        <v>12789.814200000001</v>
      </c>
      <c r="G244">
        <v>-540.64492759999996</v>
      </c>
      <c r="H244">
        <v>11644.63501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94.06545577</v>
      </c>
      <c r="D245">
        <v>6.9510885199999999</v>
      </c>
      <c r="E245">
        <v>6.917127163</v>
      </c>
      <c r="F245">
        <v>15620.34917</v>
      </c>
      <c r="G245">
        <v>6071.9597979999999</v>
      </c>
      <c r="H245">
        <v>9454.3239159999994</v>
      </c>
      <c r="J245" t="str">
        <f t="shared" si="3"/>
        <v>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3543.1268970000001</v>
      </c>
      <c r="G246">
        <v>3543.1268970000001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140.50317029999999</v>
      </c>
      <c r="D247">
        <v>6.4196909020000001</v>
      </c>
      <c r="E247">
        <v>5.6053312880000004</v>
      </c>
      <c r="F247">
        <v>9194.8900610000001</v>
      </c>
      <c r="G247">
        <v>328.38223599999998</v>
      </c>
      <c r="H247">
        <v>8726.0046550000006</v>
      </c>
      <c r="J247" t="str">
        <f t="shared" si="3"/>
        <v>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4730.9984160000004</v>
      </c>
      <c r="G248">
        <v>4730.9984160000004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10874.519480000001</v>
      </c>
      <c r="G249">
        <v>10874.519480000001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6879.8404380000002</v>
      </c>
      <c r="G250">
        <v>6879.8404380000002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4844.0498010000001</v>
      </c>
      <c r="G251">
        <v>4844.0498010000001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1182.952012</v>
      </c>
      <c r="D252">
        <v>9.3794094490000006</v>
      </c>
      <c r="E252">
        <v>7.2003041029999997</v>
      </c>
      <c r="F252">
        <v>13635.75416</v>
      </c>
      <c r="G252">
        <v>1383.6829640000001</v>
      </c>
      <c r="H252">
        <v>11069.11918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1645.4893010000001</v>
      </c>
      <c r="G253">
        <v>1645.4893010000001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7518.0032609999998</v>
      </c>
      <c r="G254">
        <v>7518.0032609999998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5448.5400820000004</v>
      </c>
      <c r="G255">
        <v>5448.5400820000004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1484.3557310000001</v>
      </c>
      <c r="D256">
        <v>8.4161576409999999</v>
      </c>
      <c r="E256">
        <v>6.6944545189999998</v>
      </c>
      <c r="F256">
        <v>11876.079390000001</v>
      </c>
      <c r="G256">
        <v>81.207990530000004</v>
      </c>
      <c r="H256">
        <v>10310.515670000001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5031.9508169999999</v>
      </c>
      <c r="G257">
        <v>5031.9508169999999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</v>
      </c>
      <c r="G258">
        <v>2734.490139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8097.6395689999999</v>
      </c>
      <c r="G259">
        <v>8097.6395689999999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179.4368388</v>
      </c>
      <c r="D260">
        <v>5.4533480609999998</v>
      </c>
      <c r="E260">
        <v>4.8489884119999997</v>
      </c>
      <c r="F260">
        <v>8869.4683129999994</v>
      </c>
      <c r="G260">
        <v>799.72567219999996</v>
      </c>
      <c r="H260">
        <v>7890.3058019999999</v>
      </c>
      <c r="J260" t="str">
        <f t="shared" si="4"/>
        <v>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4357.9362449999999</v>
      </c>
      <c r="G261">
        <v>4357.9362449999999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4971.3754410000001</v>
      </c>
      <c r="G262">
        <v>4971.3754410000001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8553.7717539999994</v>
      </c>
      <c r="G263">
        <v>8553.7717539999994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24.452549860000001</v>
      </c>
      <c r="D265">
        <v>6.927229616</v>
      </c>
      <c r="E265">
        <v>7.7906383640000003</v>
      </c>
      <c r="F265">
        <v>14022.003199999999</v>
      </c>
      <c r="G265">
        <v>4296.2044809999998</v>
      </c>
      <c r="H265">
        <v>9701.346168</v>
      </c>
      <c r="J265" t="str">
        <f t="shared" si="4"/>
        <v>Installation</v>
      </c>
    </row>
    <row r="266" spans="1:10" x14ac:dyDescent="0.2">
      <c r="A266" s="1">
        <v>264</v>
      </c>
      <c r="B266" t="s">
        <v>271</v>
      </c>
      <c r="C266">
        <v>671.29007049999996</v>
      </c>
      <c r="D266">
        <v>8.6729196900000005</v>
      </c>
      <c r="E266">
        <v>6.6655390199999998</v>
      </c>
      <c r="F266">
        <v>11436.784589999999</v>
      </c>
      <c r="G266">
        <v>301.89340820000001</v>
      </c>
      <c r="H266">
        <v>10463.60111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1443.0720260000001</v>
      </c>
      <c r="D267">
        <v>9.2533053820000006</v>
      </c>
      <c r="E267">
        <v>8.7293877000000002</v>
      </c>
      <c r="F267">
        <v>13323.18648</v>
      </c>
      <c r="G267">
        <v>431.71575469999999</v>
      </c>
      <c r="H267">
        <v>11448.3987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5331.2379780000001</v>
      </c>
      <c r="G268">
        <v>5331.2379780000001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2141.8881230000002</v>
      </c>
      <c r="D269">
        <v>9.1250418989999993</v>
      </c>
      <c r="E269">
        <v>6.05882962</v>
      </c>
      <c r="F269">
        <v>13571.523139999999</v>
      </c>
      <c r="G269">
        <v>863.20973949999996</v>
      </c>
      <c r="H269">
        <v>10566.425279999999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6320.2461510000003</v>
      </c>
      <c r="G270">
        <v>6320.2461510000003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4641.759787</v>
      </c>
      <c r="G271">
        <v>4641.759787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6325.2767960000001</v>
      </c>
      <c r="G272">
        <v>6325.2767960000001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7937.0171979999996</v>
      </c>
      <c r="G273">
        <v>7937.0171979999996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3608.0470839999998</v>
      </c>
      <c r="G274">
        <v>3608.0470839999998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8317.5530650000001</v>
      </c>
      <c r="G275">
        <v>8317.5530650000001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791.84117000000003</v>
      </c>
      <c r="D276">
        <v>8.4827678990000006</v>
      </c>
      <c r="E276">
        <v>8.1579544520000002</v>
      </c>
      <c r="F276">
        <v>14230.45004</v>
      </c>
      <c r="G276">
        <v>2647.0787610000002</v>
      </c>
      <c r="H276">
        <v>10791.53011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3033.7014469999999</v>
      </c>
      <c r="G277">
        <v>3033.7014469999999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1877.157054</v>
      </c>
      <c r="D278">
        <v>9.0708530019999998</v>
      </c>
      <c r="E278">
        <v>8.8804758610000007</v>
      </c>
      <c r="F278">
        <v>13741.940130000001</v>
      </c>
      <c r="G278">
        <v>486.00292830000001</v>
      </c>
      <c r="H278">
        <v>11378.780150000001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</v>
      </c>
      <c r="G279">
        <v>3451.529239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5123.1898940000001</v>
      </c>
      <c r="G280">
        <v>5123.1898940000001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2039.068395</v>
      </c>
      <c r="D281">
        <v>9.2758280010000007</v>
      </c>
      <c r="E281">
        <v>9.1002654710000002</v>
      </c>
      <c r="F281">
        <v>13541.654640000001</v>
      </c>
      <c r="G281">
        <v>-71.265037660000004</v>
      </c>
      <c r="H281">
        <v>11573.851280000001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5486.1039579999997</v>
      </c>
      <c r="G282">
        <v>5486.1039579999997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6293.1151440000003</v>
      </c>
      <c r="G283">
        <v>6293.1151440000003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8836.9527120000002</v>
      </c>
      <c r="G284">
        <v>8836.9527120000002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2458.3189170000001</v>
      </c>
      <c r="D285">
        <v>9.8787907019999999</v>
      </c>
      <c r="E285">
        <v>8.8214364940000003</v>
      </c>
      <c r="F285">
        <v>14869.68281</v>
      </c>
      <c r="G285">
        <v>541.29480579999995</v>
      </c>
      <c r="H285">
        <v>11870.069090000001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4824.7500140000002</v>
      </c>
      <c r="G287">
        <v>4824.7500140000002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4256.5934989999996</v>
      </c>
      <c r="G288">
        <v>4256.5934989999996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4805.0036419999997</v>
      </c>
      <c r="G290">
        <v>4805.0036419999997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1204.1606119999999</v>
      </c>
      <c r="D291">
        <v>8.8710725519999993</v>
      </c>
      <c r="E291">
        <v>5.2008098829999998</v>
      </c>
      <c r="F291">
        <v>11464.96171</v>
      </c>
      <c r="G291">
        <v>111.78242710000001</v>
      </c>
      <c r="H291">
        <v>10149.018669999999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892.87447989999998</v>
      </c>
      <c r="D292">
        <v>8.1217153409999998</v>
      </c>
      <c r="E292">
        <v>6.7014554640000004</v>
      </c>
      <c r="F292">
        <v>13433.507390000001</v>
      </c>
      <c r="G292">
        <v>2413.5156019999999</v>
      </c>
      <c r="H292">
        <v>10127.1173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5919.2987220000005</v>
      </c>
      <c r="G293">
        <v>5919.2987220000005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3498.4219290000001</v>
      </c>
      <c r="G295">
        <v>3498.4219290000001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1132.7226189999999</v>
      </c>
      <c r="D296">
        <v>9.3472152860000008</v>
      </c>
      <c r="E296">
        <v>3</v>
      </c>
      <c r="F296">
        <v>11555.468629999999</v>
      </c>
      <c r="G296">
        <v>634.00038340000003</v>
      </c>
      <c r="H296">
        <v>9788.7456299999994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5836.8556410000001</v>
      </c>
      <c r="G297">
        <v>5836.8556410000001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5564.1151849999997</v>
      </c>
      <c r="G298">
        <v>5564.1151849999997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6215.6529920000003</v>
      </c>
      <c r="G299">
        <v>6215.6529920000003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4771.4067379999997</v>
      </c>
      <c r="G300">
        <v>4771.4067379999997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2317.0339330000002</v>
      </c>
      <c r="G301">
        <v>2317.0339330000002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729.92426869999997</v>
      </c>
      <c r="D302">
        <v>9.2296429710000005</v>
      </c>
      <c r="E302">
        <v>5.2692628150000003</v>
      </c>
      <c r="F302">
        <v>12753.098389999999</v>
      </c>
      <c r="G302">
        <v>1627.720208</v>
      </c>
      <c r="H302">
        <v>10395.45392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3811.998748</v>
      </c>
      <c r="G303">
        <v>3811.998748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5101.4545449999996</v>
      </c>
      <c r="G305">
        <v>5101.4545449999996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7687.3653160000003</v>
      </c>
      <c r="G306">
        <v>7687.3653160000003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124.6132733</v>
      </c>
      <c r="D307">
        <v>8.4339415399999993</v>
      </c>
      <c r="E307">
        <v>5.073036997</v>
      </c>
      <c r="F307">
        <v>12264.15424</v>
      </c>
      <c r="G307">
        <v>2304.2466930000001</v>
      </c>
      <c r="H307">
        <v>9835.294269</v>
      </c>
      <c r="J307" t="str">
        <f t="shared" si="4"/>
        <v>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5047.5844969999998</v>
      </c>
      <c r="G308">
        <v>5047.5844969999998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9221.8079080000007</v>
      </c>
      <c r="G309">
        <v>9221.8079080000007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6561.9005159999997</v>
      </c>
      <c r="G310">
        <v>6561.9005159999997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7229.162824</v>
      </c>
      <c r="G312">
        <v>7229.162824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9071.9339349999991</v>
      </c>
      <c r="G313">
        <v>9071.9339349999991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6916.9536369999996</v>
      </c>
      <c r="G314">
        <v>6916.9536369999996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5699.3397990000003</v>
      </c>
      <c r="G315">
        <v>5699.3397990000003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3929.8597239999999</v>
      </c>
      <c r="G316">
        <v>3929.8597239999999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8217.2867370000004</v>
      </c>
      <c r="G317">
        <v>8217.2867370000004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12233.237590000001</v>
      </c>
      <c r="G319">
        <v>12233.237590000001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138.56406960000001</v>
      </c>
      <c r="D320">
        <v>8.3784072779999992</v>
      </c>
      <c r="E320">
        <v>5.5524118549999999</v>
      </c>
      <c r="F320">
        <v>12396.61234</v>
      </c>
      <c r="G320">
        <v>2313.9281249999999</v>
      </c>
      <c r="H320">
        <v>9944.1201419999998</v>
      </c>
      <c r="J320" t="str">
        <f t="shared" si="4"/>
        <v>Installation</v>
      </c>
    </row>
    <row r="321" spans="1:10" x14ac:dyDescent="0.2">
      <c r="A321" s="1">
        <v>319</v>
      </c>
      <c r="B321" t="s">
        <v>326</v>
      </c>
      <c r="C321">
        <v>768.92281579999997</v>
      </c>
      <c r="D321">
        <v>8.2593887250000009</v>
      </c>
      <c r="E321">
        <v>5.4022371729999996</v>
      </c>
      <c r="F321">
        <v>11410.68672</v>
      </c>
      <c r="G321">
        <v>817.67785779999997</v>
      </c>
      <c r="H321">
        <v>9824.0860489999995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1890.6351770000001</v>
      </c>
      <c r="G322">
        <v>1890.6351770000001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5885.4959360000003</v>
      </c>
      <c r="G323">
        <v>5885.4959360000003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2679.3634229999998</v>
      </c>
      <c r="D324">
        <v>10.424656199999999</v>
      </c>
      <c r="E324">
        <v>8.2442467369999992</v>
      </c>
      <c r="F324">
        <v>16025.62917</v>
      </c>
      <c r="G324">
        <v>1305.45832</v>
      </c>
      <c r="H324">
        <v>12040.807430000001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1838.1666769999999</v>
      </c>
      <c r="G325">
        <v>1838.1666769999999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5756.5782680000002</v>
      </c>
      <c r="G326">
        <v>5756.5782680000002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3925.7705369999999</v>
      </c>
      <c r="G327">
        <v>3925.7705369999999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9756.4906040000005</v>
      </c>
      <c r="G328">
        <v>9756.4906040000005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5413.6981539999997</v>
      </c>
      <c r="G329">
        <v>5413.6981539999997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68.011880820000002</v>
      </c>
      <c r="D330">
        <v>8.100498644</v>
      </c>
      <c r="E330">
        <v>3.7928436159999999</v>
      </c>
      <c r="F330">
        <v>12667.890079999999</v>
      </c>
      <c r="G330">
        <v>3358.7109660000001</v>
      </c>
      <c r="H330">
        <v>9241.1672299999991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7795.6708049999997</v>
      </c>
      <c r="G331">
        <v>7795.6708049999997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3731.5725080000002</v>
      </c>
      <c r="G332">
        <v>3731.5725080000002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6523.8160189999999</v>
      </c>
      <c r="G333">
        <v>6523.8160189999999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4622.1874680000001</v>
      </c>
      <c r="G334">
        <v>4622.1874680000001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846.58477730000004</v>
      </c>
      <c r="D335">
        <v>8.7072862240000006</v>
      </c>
      <c r="E335">
        <v>5.2767177299999997</v>
      </c>
      <c r="F335">
        <v>14200.03061</v>
      </c>
      <c r="G335">
        <v>3284.840193</v>
      </c>
      <c r="H335">
        <v>10068.60564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8873.607516</v>
      </c>
      <c r="G337">
        <v>8873.607516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2140.5832789999999</v>
      </c>
      <c r="G338">
        <v>2140.5832789999999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719.76269620000005</v>
      </c>
      <c r="D339">
        <v>9.300815021</v>
      </c>
      <c r="E339">
        <v>9.7492267120000005</v>
      </c>
      <c r="F339">
        <v>13789.75085</v>
      </c>
      <c r="G339">
        <v>1285.706676</v>
      </c>
      <c r="H339">
        <v>11784.28148</v>
      </c>
      <c r="J339" t="str">
        <f t="shared" si="5"/>
        <v>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2175.8939580000001</v>
      </c>
      <c r="G340">
        <v>2175.8939580000001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2608.673757</v>
      </c>
      <c r="G341">
        <v>2608.673757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5153.6273190000002</v>
      </c>
      <c r="G342">
        <v>5153.6273190000002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1859.7611790000001</v>
      </c>
      <c r="G343">
        <v>1859.7611790000001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7695.7389569999996</v>
      </c>
      <c r="G344">
        <v>7695.7389569999996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7980.2241130000002</v>
      </c>
      <c r="G345">
        <v>7980.2241130000002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6320.4748639999998</v>
      </c>
      <c r="G346">
        <v>6320.4748639999998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5050.7728740000002</v>
      </c>
      <c r="G347">
        <v>5050.7728740000002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6533.5367550000001</v>
      </c>
      <c r="G348">
        <v>6533.5367550000001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1078.931564</v>
      </c>
      <c r="D349">
        <v>9.5908757990000009</v>
      </c>
      <c r="E349">
        <v>10.64798407</v>
      </c>
      <c r="F349">
        <v>14765.394630000001</v>
      </c>
      <c r="G349">
        <v>1449.8160869999999</v>
      </c>
      <c r="H349">
        <v>12236.64697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7213.1279969999996</v>
      </c>
      <c r="G351">
        <v>7213.1279969999996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5901.0839429999996</v>
      </c>
      <c r="G352">
        <v>5901.0839429999996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3225.2843769999999</v>
      </c>
      <c r="G353">
        <v>3225.2843769999999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3989.5701920000001</v>
      </c>
      <c r="G354">
        <v>3989.5701920000001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4396.9405029999998</v>
      </c>
      <c r="G355">
        <v>4396.9405029999998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7683.3767889999999</v>
      </c>
      <c r="G356">
        <v>7683.3767889999999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3890.7472469999998</v>
      </c>
      <c r="G357">
        <v>3890.7472469999998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6155.2813809999998</v>
      </c>
      <c r="G358">
        <v>6155.2813809999998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8199.7800719999996</v>
      </c>
      <c r="G359">
        <v>8199.7800719999996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4377.1398390000004</v>
      </c>
      <c r="G360">
        <v>4377.1398390000004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4330.9101559999999</v>
      </c>
      <c r="G361">
        <v>4330.9101559999999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4404.1611560000001</v>
      </c>
      <c r="G362">
        <v>4404.1611560000001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5751.3120520000002</v>
      </c>
      <c r="G363">
        <v>5751.3120520000002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3639.219916</v>
      </c>
      <c r="G364">
        <v>3639.219916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2772.2242729999998</v>
      </c>
      <c r="G365">
        <v>2772.2242729999998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428.91371370000002</v>
      </c>
      <c r="D367">
        <v>8.9274233820000006</v>
      </c>
      <c r="E367">
        <v>8.4611221909999994</v>
      </c>
      <c r="F367">
        <v>12810.54955</v>
      </c>
      <c r="G367">
        <v>1219.0224519999999</v>
      </c>
      <c r="H367">
        <v>11162.61339</v>
      </c>
      <c r="J367" t="str">
        <f t="shared" si="5"/>
        <v>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7126.0363649999999</v>
      </c>
      <c r="G368">
        <v>7126.0363649999999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7085.8665170000004</v>
      </c>
      <c r="G369">
        <v>7085.8665170000004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6211.0785379999998</v>
      </c>
      <c r="G370">
        <v>6211.0785379999998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4219.3498589999999</v>
      </c>
      <c r="G371">
        <v>4219.3498589999999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4944.5618029999996</v>
      </c>
      <c r="G373">
        <v>4944.5618029999996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3721.778448</v>
      </c>
      <c r="G374">
        <v>3721.778448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1822.4333650000001</v>
      </c>
      <c r="D375">
        <v>9.1788326859999998</v>
      </c>
      <c r="E375">
        <v>8.362716893</v>
      </c>
      <c r="F375">
        <v>13405.082689999999</v>
      </c>
      <c r="G375">
        <v>291.16966380000002</v>
      </c>
      <c r="H375">
        <v>11291.479660000001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1032.497114</v>
      </c>
      <c r="D376">
        <v>8.9427677659999993</v>
      </c>
      <c r="E376">
        <v>8.346552204</v>
      </c>
      <c r="F376">
        <v>15803.66317</v>
      </c>
      <c r="G376">
        <v>3633.2567039999999</v>
      </c>
      <c r="H376">
        <v>11137.90935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4278.6622260000004</v>
      </c>
      <c r="G377">
        <v>4278.6622260000004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11630.80587</v>
      </c>
      <c r="G378">
        <v>11630.80587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10781.17397</v>
      </c>
      <c r="G379">
        <v>10781.17397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1978.0835300000001</v>
      </c>
      <c r="D380">
        <v>9.6854442330000001</v>
      </c>
      <c r="E380">
        <v>8.5112677350000006</v>
      </c>
      <c r="F380">
        <v>15368.201510000001</v>
      </c>
      <c r="G380">
        <v>1734.9077910000001</v>
      </c>
      <c r="H380">
        <v>11655.21019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7744.2868090000002</v>
      </c>
      <c r="G381">
        <v>7744.2868090000002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517.71203060000005</v>
      </c>
      <c r="D382">
        <v>8.6749913070000009</v>
      </c>
      <c r="E382">
        <v>4.6861659629999997</v>
      </c>
      <c r="F382">
        <v>13160.1253</v>
      </c>
      <c r="G382">
        <v>2771.3189579999998</v>
      </c>
      <c r="H382">
        <v>9871.0943119999993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2286.02304</v>
      </c>
      <c r="D383">
        <v>10.277714120000001</v>
      </c>
      <c r="E383">
        <v>9.2388103509999997</v>
      </c>
      <c r="F383">
        <v>14736.7778</v>
      </c>
      <c r="G383">
        <v>204.15176410000001</v>
      </c>
      <c r="H383">
        <v>12246.602999999999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4871.3414990000001</v>
      </c>
      <c r="G384">
        <v>4871.3414990000001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7511.2552150000001</v>
      </c>
      <c r="G385">
        <v>7511.2552150000001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7079.4607390000001</v>
      </c>
      <c r="G386">
        <v>7079.4607390000001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8700.6380129999998</v>
      </c>
      <c r="G387">
        <v>8700.6380129999998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4900.5026939999998</v>
      </c>
      <c r="G388">
        <v>4900.5026939999998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7698.1168189999999</v>
      </c>
      <c r="G389">
        <v>7698.1168189999999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5218.6925979999996</v>
      </c>
      <c r="G390">
        <v>5218.6925979999996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11551.23258</v>
      </c>
      <c r="G393">
        <v>11551.23258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1884.102893</v>
      </c>
      <c r="D394">
        <v>8.976133592</v>
      </c>
      <c r="E394">
        <v>7.5468674030000003</v>
      </c>
      <c r="F394">
        <v>14351.7968</v>
      </c>
      <c r="G394">
        <v>1548.6695239999999</v>
      </c>
      <c r="H394">
        <v>10919.024380000001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286.71028539999998</v>
      </c>
      <c r="D395">
        <v>8.2752979579999995</v>
      </c>
      <c r="E395">
        <v>5.5329321650000001</v>
      </c>
      <c r="F395">
        <v>12073.19147</v>
      </c>
      <c r="G395">
        <v>1913.163818</v>
      </c>
      <c r="H395">
        <v>9873.3173630000001</v>
      </c>
      <c r="J395" t="str">
        <f t="shared" si="6"/>
        <v>Installation</v>
      </c>
    </row>
    <row r="396" spans="1:10" x14ac:dyDescent="0.2">
      <c r="A396" s="1">
        <v>394</v>
      </c>
      <c r="B396" t="s">
        <v>401</v>
      </c>
      <c r="C396">
        <v>1964.825032</v>
      </c>
      <c r="D396">
        <v>9.8791448640000006</v>
      </c>
      <c r="E396">
        <v>8.1814787330000005</v>
      </c>
      <c r="F396">
        <v>16063.928449999999</v>
      </c>
      <c r="G396">
        <v>2420.7985359999998</v>
      </c>
      <c r="H396">
        <v>11678.30488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4772.7950739999997</v>
      </c>
      <c r="G397">
        <v>4772.7950739999997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4044.9628950000001</v>
      </c>
      <c r="G399">
        <v>4044.9628950000001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169.80638529999999</v>
      </c>
      <c r="D400">
        <v>8.1823046989999995</v>
      </c>
      <c r="E400">
        <v>5.2498123750000003</v>
      </c>
      <c r="F400">
        <v>10274.76144</v>
      </c>
      <c r="G400">
        <v>375.15938080000001</v>
      </c>
      <c r="H400">
        <v>9729.7956730000005</v>
      </c>
      <c r="J400" t="str">
        <f t="shared" si="6"/>
        <v>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11689.17585</v>
      </c>
      <c r="G401">
        <v>11689.17585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ABFD-B21E-DF4C-8D37-91413E9D5954}">
  <dimension ref="A1:K401"/>
  <sheetViews>
    <sheetView tabSelected="1" workbookViewId="0">
      <selection activeCell="L14" sqref="L14"/>
    </sheetView>
  </sheetViews>
  <sheetFormatPr baseColWidth="10" defaultColWidth="8.83203125" defaultRowHeight="15" x14ac:dyDescent="0.2"/>
  <cols>
    <col min="2" max="2" width="21" bestFit="1" customWidth="1"/>
    <col min="3" max="3" width="12.6640625" bestFit="1" customWidth="1"/>
    <col min="4" max="4" width="14.83203125" bestFit="1" customWidth="1"/>
    <col min="5" max="5" width="15.83203125" bestFit="1" customWidth="1"/>
    <col min="8" max="8" width="12.1640625" bestFit="1" customWidth="1"/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8801.6166562401595</v>
      </c>
      <c r="G2">
        <v>8801.6166562401595</v>
      </c>
      <c r="H2">
        <v>0</v>
      </c>
      <c r="J2" t="str">
        <f>IF(AND(C2=0, D2=0), "No installation", "Installation")</f>
        <v>No installation</v>
      </c>
      <c r="K2">
        <f>COUNTIF(J2:J401, "Installation")</f>
        <v>77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4591.1845956289399</v>
      </c>
      <c r="G3">
        <v>4591.1845956289399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7313.1498598081398</v>
      </c>
      <c r="G4">
        <v>7313.1498598081398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4015.6352016953101</v>
      </c>
      <c r="G5">
        <v>4015.6352016953101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4836.5251937685898</v>
      </c>
      <c r="G6">
        <v>4836.5251937685898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2367.2748387760698</v>
      </c>
      <c r="G7">
        <v>2367.2748387760698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7684.8355103077301</v>
      </c>
      <c r="G8">
        <v>7684.8355103077301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232.043580357487</v>
      </c>
      <c r="D9">
        <v>8.9208623154241504</v>
      </c>
      <c r="E9">
        <v>6.2074362028993404</v>
      </c>
      <c r="F9">
        <v>13049.7356005724</v>
      </c>
      <c r="G9">
        <v>2335.3179006283899</v>
      </c>
      <c r="H9">
        <v>10482.374119587001</v>
      </c>
      <c r="J9" t="str">
        <f t="shared" si="0"/>
        <v>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5906.01425773348</v>
      </c>
      <c r="G10">
        <v>5906.01425773348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2488.4639703791499</v>
      </c>
      <c r="G11">
        <v>2488.4639703791499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8590.2222010784208</v>
      </c>
      <c r="G12">
        <v>8590.2222010784208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7388.3240554406602</v>
      </c>
      <c r="G13">
        <v>7388.3240554406602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2133.8776858655601</v>
      </c>
      <c r="G14">
        <v>2133.8776858655601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4870.7167305522098</v>
      </c>
      <c r="G15">
        <v>4870.7167305522098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7374.19554500706</v>
      </c>
      <c r="G16">
        <v>7374.19554500706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89.778201649549302</v>
      </c>
      <c r="D17">
        <v>7.8072639695454997</v>
      </c>
      <c r="E17">
        <v>6.3562624451990901</v>
      </c>
      <c r="F17">
        <v>10383.0388530944</v>
      </c>
      <c r="G17">
        <v>467.80561707174201</v>
      </c>
      <c r="H17">
        <v>9825.4550343733899</v>
      </c>
      <c r="J17" t="str">
        <f t="shared" si="0"/>
        <v>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7414.2829709031903</v>
      </c>
      <c r="G18">
        <v>7414.2829709031903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4155.6904968097997</v>
      </c>
      <c r="G19">
        <v>4155.6904968097997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2493.3089832442301</v>
      </c>
      <c r="G20">
        <v>2493.3089832442301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2897.7687183507601</v>
      </c>
      <c r="G21">
        <v>2897.7687183507601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1527.55125089019</v>
      </c>
      <c r="G22">
        <v>1527.55125089019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1154.56909753627</v>
      </c>
      <c r="D23">
        <v>9.0156298975138505</v>
      </c>
      <c r="E23">
        <v>4.4913556178364402</v>
      </c>
      <c r="F23">
        <v>15476.4722362926</v>
      </c>
      <c r="G23">
        <v>4294.64961797464</v>
      </c>
      <c r="H23">
        <v>10027.253520784599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4684.1223867746203</v>
      </c>
      <c r="G24">
        <v>4684.1223867746203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10603.9621996274</v>
      </c>
      <c r="G25">
        <v>10603.9621996274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2898.5609464976701</v>
      </c>
      <c r="G26">
        <v>2898.5609464976701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8783.3297054205996</v>
      </c>
      <c r="G27">
        <v>8783.3297054205996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1520.4783803806499</v>
      </c>
      <c r="G28">
        <v>1520.4783803806499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6301.3749193186604</v>
      </c>
      <c r="G29">
        <v>6301.3749193186604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2910.9262570022302</v>
      </c>
      <c r="G30">
        <v>2910.9262570022302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4437.2658759814503</v>
      </c>
      <c r="G31">
        <v>4437.2658759814503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7966.6661293314701</v>
      </c>
      <c r="G32">
        <v>7966.6661293314701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291.66142667567499</v>
      </c>
      <c r="D33">
        <v>7.9902428448187797</v>
      </c>
      <c r="E33">
        <v>3.6694623850796599</v>
      </c>
      <c r="F33">
        <v>10556.7977375878</v>
      </c>
      <c r="G33">
        <v>1130.44460315274</v>
      </c>
      <c r="H33">
        <v>9134.69170775973</v>
      </c>
      <c r="J33" t="str">
        <f t="shared" si="0"/>
        <v>Installation</v>
      </c>
    </row>
    <row r="34" spans="1:10" x14ac:dyDescent="0.2">
      <c r="A34" s="1">
        <v>32</v>
      </c>
      <c r="B34" t="s">
        <v>39</v>
      </c>
      <c r="C34">
        <v>966.62188889295703</v>
      </c>
      <c r="D34">
        <v>8.7289895897874494</v>
      </c>
      <c r="E34">
        <v>5.4289050010981201</v>
      </c>
      <c r="F34">
        <v>10995.980696053201</v>
      </c>
      <c r="G34">
        <v>-98.576134734412605</v>
      </c>
      <c r="H34">
        <v>10127.934941895501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7131.5107288928302</v>
      </c>
      <c r="G35">
        <v>7131.5107288928302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677.51981193901304</v>
      </c>
      <c r="D36">
        <v>8.4390434032363295</v>
      </c>
      <c r="E36">
        <v>7.9822499593191001</v>
      </c>
      <c r="F36">
        <v>11073.2310823278</v>
      </c>
      <c r="G36">
        <v>-315.56106144560999</v>
      </c>
      <c r="H36">
        <v>10711.2723318346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6890.24279691429</v>
      </c>
      <c r="G37">
        <v>6890.24279691429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3261.03183241546</v>
      </c>
      <c r="G38">
        <v>3261.03183241546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8643.1816302427105</v>
      </c>
      <c r="G39">
        <v>8643.1816302427105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3272.7766525664201</v>
      </c>
      <c r="G40">
        <v>3272.7766525664201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5345.8406033953997</v>
      </c>
      <c r="G41">
        <v>5345.8406033953997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5968.3372782770502</v>
      </c>
      <c r="G42">
        <v>5968.3372782770502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2772.21721135599</v>
      </c>
      <c r="D43">
        <v>10.7630991457441</v>
      </c>
      <c r="E43">
        <v>10.571146739714701</v>
      </c>
      <c r="F43">
        <v>15928.0176650597</v>
      </c>
      <c r="G43">
        <v>203.70396997254099</v>
      </c>
      <c r="H43">
        <v>12952.096483733199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4960.9542694619904</v>
      </c>
      <c r="D44">
        <v>11.289343759290199</v>
      </c>
      <c r="E44">
        <v>8.2945852056717797</v>
      </c>
      <c r="F44">
        <v>16716.424409628999</v>
      </c>
      <c r="G44">
        <v>-845.19198988723701</v>
      </c>
      <c r="H44">
        <v>12600.662130054299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8160.8351133570604</v>
      </c>
      <c r="G45">
        <v>8160.8351133570604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1087.6188305815199</v>
      </c>
      <c r="D46">
        <v>9.2843063427924601</v>
      </c>
      <c r="E46">
        <v>5.5026006697594703</v>
      </c>
      <c r="F46">
        <v>12611.8082025371</v>
      </c>
      <c r="G46">
        <v>1024.2961750689601</v>
      </c>
      <c r="H46">
        <v>10499.893196887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7841.29223810241</v>
      </c>
      <c r="G47">
        <v>7841.29223810241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4732.7862882751897</v>
      </c>
      <c r="G48">
        <v>4732.7862882751897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2524.1411242857598</v>
      </c>
      <c r="G49">
        <v>2524.1411242857598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4595.0349683280301</v>
      </c>
      <c r="G50">
        <v>4595.0349683280301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5070.5208727722502</v>
      </c>
      <c r="G51">
        <v>5070.5208727722502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7167.1996223173501</v>
      </c>
      <c r="G52">
        <v>7167.1996223173501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7402.4688497241996</v>
      </c>
      <c r="G53">
        <v>7402.4688497241996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4919.3986200231302</v>
      </c>
      <c r="G54">
        <v>4919.3986200231302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168.23409495903201</v>
      </c>
      <c r="D55">
        <v>7.2636123996273598</v>
      </c>
      <c r="E55">
        <v>7.5098166303126597</v>
      </c>
      <c r="F55">
        <v>10182.553250765401</v>
      </c>
      <c r="G55">
        <v>185.29835494711699</v>
      </c>
      <c r="H55">
        <v>9829.0208008590307</v>
      </c>
      <c r="J55" t="str">
        <f t="shared" si="0"/>
        <v>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10127.1580608718</v>
      </c>
      <c r="G56">
        <v>10127.1580608718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10483.028497223801</v>
      </c>
      <c r="G57">
        <v>10483.028497223801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6583.4052995031998</v>
      </c>
      <c r="G58">
        <v>6583.4052995031998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6089.7371531710996</v>
      </c>
      <c r="G59">
        <v>6089.7371531710996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8364.9308069525105</v>
      </c>
      <c r="G60">
        <v>8364.9308069525105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3915.0813032925998</v>
      </c>
      <c r="G61">
        <v>3915.0813032925998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5046.0488998623396</v>
      </c>
      <c r="G62">
        <v>5046.0488998623396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426.62676249165401</v>
      </c>
      <c r="D63">
        <v>7.2157852796082302</v>
      </c>
      <c r="E63">
        <v>5.6842287988153402</v>
      </c>
      <c r="F63">
        <v>9552.7004421548099</v>
      </c>
      <c r="G63">
        <v>-125.13968613486701</v>
      </c>
      <c r="H63">
        <v>9251.2133657977902</v>
      </c>
      <c r="J63" t="str">
        <f t="shared" si="0"/>
        <v>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3130.3388032526</v>
      </c>
      <c r="G64">
        <v>3130.3388032526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9060.8490809737705</v>
      </c>
      <c r="G65">
        <v>9060.8490809737705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44.928081916317701</v>
      </c>
      <c r="D66">
        <v>8.3278518756080597</v>
      </c>
      <c r="E66">
        <v>5.84777077364196</v>
      </c>
      <c r="F66">
        <v>10951.7558472986</v>
      </c>
      <c r="G66">
        <v>905.94985165725905</v>
      </c>
      <c r="H66">
        <v>10000.877913725601</v>
      </c>
      <c r="J66" t="str">
        <f t="shared" si="0"/>
        <v>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8964.7467322215107</v>
      </c>
      <c r="G67">
        <v>8964.7467322215107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5806.7034228543898</v>
      </c>
      <c r="G68">
        <v>5806.7034228543898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5348.4814270016204</v>
      </c>
      <c r="G69">
        <v>5348.4814270016204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4501.8158074326102</v>
      </c>
      <c r="G70">
        <v>4501.8158074326102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7901.16321406935</v>
      </c>
      <c r="G71">
        <v>7901.16321406935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495.59497992613399</v>
      </c>
      <c r="D72">
        <v>9.0628844252829701</v>
      </c>
      <c r="E72">
        <v>8.3950799099121198</v>
      </c>
      <c r="F72">
        <v>12470.987945253701</v>
      </c>
      <c r="G72">
        <v>747.25180442752298</v>
      </c>
      <c r="H72">
        <v>11228.1411609019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6801.1875674685998</v>
      </c>
      <c r="G73">
        <v>6801.1875674685998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6828.1388509320304</v>
      </c>
      <c r="G74">
        <v>6828.1388509320304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6629.1356468245604</v>
      </c>
      <c r="G75">
        <v>6629.1356468245604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916.73436871874901</v>
      </c>
      <c r="D76">
        <v>11.378532683617999</v>
      </c>
      <c r="E76">
        <v>17.4914348565128</v>
      </c>
      <c r="F76">
        <v>17598.758094443299</v>
      </c>
      <c r="G76">
        <v>1266.1176780953699</v>
      </c>
      <c r="H76">
        <v>15415.9060476332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7415.4234083148704</v>
      </c>
      <c r="G77">
        <v>7415.4234083148704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5975.3277828104901</v>
      </c>
      <c r="G78">
        <v>5975.3277828104901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9000.9106974481492</v>
      </c>
      <c r="G79">
        <v>9000.9106974481492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6743.8057481029</v>
      </c>
      <c r="G80">
        <v>6743.8057481029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4994.5108991645602</v>
      </c>
      <c r="G81">
        <v>4994.5108991645602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5515.7754344327705</v>
      </c>
      <c r="G82">
        <v>5515.7754344327705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5951.8470418203096</v>
      </c>
      <c r="G83">
        <v>5951.8470418203096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2494.8337952115198</v>
      </c>
      <c r="G84">
        <v>2494.8337952115198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3513.58257769069</v>
      </c>
      <c r="G85">
        <v>3513.58257769069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7520.7946749120902</v>
      </c>
      <c r="G86">
        <v>7520.7946749120902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1118.2652850812699</v>
      </c>
      <c r="D87">
        <v>9.30841127140536</v>
      </c>
      <c r="E87">
        <v>7.3245669335637098</v>
      </c>
      <c r="F87">
        <v>15912.0019323655</v>
      </c>
      <c r="G87">
        <v>3732.06746622942</v>
      </c>
      <c r="H87">
        <v>11061.6691810544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6001.1539659751097</v>
      </c>
      <c r="G88">
        <v>6001.1539659751097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2169.7864112403399</v>
      </c>
      <c r="G89">
        <v>2169.7864112403399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2558.8849864766198</v>
      </c>
      <c r="G90">
        <v>2558.8849864766198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8809.9638325391006</v>
      </c>
      <c r="G91">
        <v>8809.9638325391006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5379.5445714699399</v>
      </c>
      <c r="G92">
        <v>5379.5445714699399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10239.643664985701</v>
      </c>
      <c r="G93">
        <v>10239.643664985701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3925.63607709907</v>
      </c>
      <c r="G94">
        <v>3925.63607709907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4270.2556998099399</v>
      </c>
      <c r="G95">
        <v>4270.2556998099399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7204.4161679155804</v>
      </c>
      <c r="G96">
        <v>7204.4161679155804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1937.2656780111499</v>
      </c>
      <c r="D97">
        <v>10.0445508003931</v>
      </c>
      <c r="E97">
        <v>8.5483428677947906</v>
      </c>
      <c r="F97">
        <v>15583.462231006501</v>
      </c>
      <c r="G97">
        <v>1753.6266884100401</v>
      </c>
      <c r="H97">
        <v>11892.569864586099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899.13616157518095</v>
      </c>
      <c r="D98">
        <v>8.9436112290671197</v>
      </c>
      <c r="E98">
        <v>5.0910502309540497</v>
      </c>
      <c r="F98">
        <v>12729.683003001001</v>
      </c>
      <c r="G98">
        <v>1668.7566978275299</v>
      </c>
      <c r="H98">
        <v>10161.7901435985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7299.6372953973696</v>
      </c>
      <c r="G99">
        <v>7299.6372953973696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6623.71558690239</v>
      </c>
      <c r="G100">
        <v>6623.71558690239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2031.90709267281</v>
      </c>
      <c r="G101">
        <v>2031.90709267281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2501.34581969394</v>
      </c>
      <c r="G102">
        <v>2501.34581969394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3908.9282808570301</v>
      </c>
      <c r="G103">
        <v>3908.9282808570301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5103.4216305691598</v>
      </c>
      <c r="G104">
        <v>5103.4216305691598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4515.7368924653701</v>
      </c>
      <c r="D105">
        <v>11.302000660305501</v>
      </c>
      <c r="E105">
        <v>9.2554721962227298</v>
      </c>
      <c r="F105">
        <v>17151.791456560299</v>
      </c>
      <c r="G105">
        <v>-260.84751076323499</v>
      </c>
      <c r="H105">
        <v>12896.902074859199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43.7470337841659</v>
      </c>
      <c r="D106">
        <v>8.4517367752123</v>
      </c>
      <c r="E106">
        <v>5.40884094214766</v>
      </c>
      <c r="F106">
        <v>12639.8724680866</v>
      </c>
      <c r="G106">
        <v>2648.8789832751199</v>
      </c>
      <c r="H106">
        <v>9947.2464510280497</v>
      </c>
      <c r="J106" t="str">
        <f t="shared" si="1"/>
        <v>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3320.07725515212</v>
      </c>
      <c r="G107">
        <v>3320.07725515212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4478.4717750292302</v>
      </c>
      <c r="G108">
        <v>4478.4717750292302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8701.1769341202798</v>
      </c>
      <c r="G109">
        <v>8701.1769341202798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6049.6512420516001</v>
      </c>
      <c r="G110">
        <v>6049.6512420516001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8910.3901110169809</v>
      </c>
      <c r="G111">
        <v>8910.3901110169809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6367.9751008609001</v>
      </c>
      <c r="G112">
        <v>6367.9751008609001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3203.7257518781898</v>
      </c>
      <c r="G113">
        <v>3203.7257518781898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6776.1460385680502</v>
      </c>
      <c r="G114">
        <v>6776.1460385680502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3649.8552863561399</v>
      </c>
      <c r="G115">
        <v>3649.8552863561399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6239.3323217878396</v>
      </c>
      <c r="G116">
        <v>6239.3323217878396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265.97516774746998</v>
      </c>
      <c r="D117">
        <v>7.61966452274081</v>
      </c>
      <c r="E117">
        <v>4.0220449416835704</v>
      </c>
      <c r="F117">
        <v>9021.3702165658106</v>
      </c>
      <c r="G117">
        <v>-251.60708301335001</v>
      </c>
      <c r="H117">
        <v>9007.0021318317795</v>
      </c>
      <c r="J117" t="str">
        <f t="shared" si="1"/>
        <v>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6669.0047555458796</v>
      </c>
      <c r="G118">
        <v>6669.0047555458796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969.55845073378396</v>
      </c>
      <c r="D119">
        <v>8.8597737114139097</v>
      </c>
      <c r="E119">
        <v>10.0087501176366</v>
      </c>
      <c r="F119">
        <v>12580.891423359</v>
      </c>
      <c r="G119">
        <v>27.050499142451802</v>
      </c>
      <c r="H119">
        <v>11584.2824734817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2843.33010986422</v>
      </c>
      <c r="G120">
        <v>2843.33010986422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3169.0744804054998</v>
      </c>
      <c r="G121">
        <v>3169.0744804054998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2538.07915156545</v>
      </c>
      <c r="G122">
        <v>2538.07915156545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364.03844258040903</v>
      </c>
      <c r="D123">
        <v>8.4408316951850395</v>
      </c>
      <c r="E123">
        <v>5.5041569900653098</v>
      </c>
      <c r="F123">
        <v>14394.543069728101</v>
      </c>
      <c r="G123">
        <v>4061.53356216565</v>
      </c>
      <c r="H123">
        <v>9968.9710649861699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11117.7352180118</v>
      </c>
      <c r="G124">
        <v>11117.7352180118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9229.4789319945794</v>
      </c>
      <c r="G125">
        <v>9229.4789319945794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2145.1726889640399</v>
      </c>
      <c r="D126">
        <v>10.321156179948099</v>
      </c>
      <c r="E126">
        <v>9.2738358386322393</v>
      </c>
      <c r="F126">
        <v>15303.0539871822</v>
      </c>
      <c r="G126">
        <v>873.40215326282498</v>
      </c>
      <c r="H126">
        <v>12284.4791449569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7184.4669391562602</v>
      </c>
      <c r="G127">
        <v>7184.4669391562602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3366.7840653201301</v>
      </c>
      <c r="G128">
        <v>3366.7840653201301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4683.9301994982397</v>
      </c>
      <c r="G129">
        <v>4683.9301994982397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7208.0179279097902</v>
      </c>
      <c r="G130">
        <v>7208.0179279097902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4678.4883646629096</v>
      </c>
      <c r="G131">
        <v>4678.4883646629096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555.83827645286794</v>
      </c>
      <c r="D132">
        <v>7.93911324437485</v>
      </c>
      <c r="E132">
        <v>6.6355900837047903</v>
      </c>
      <c r="F132">
        <v>13694.9696398426</v>
      </c>
      <c r="G132">
        <v>3146.8129943220501</v>
      </c>
      <c r="H132">
        <v>9992.3183690675996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6526.3285182702102</v>
      </c>
      <c r="G133">
        <v>6526.3285182702102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420.66904427904501</v>
      </c>
      <c r="D134">
        <v>8.6959062611052804</v>
      </c>
      <c r="E134">
        <v>7.1523749705490403</v>
      </c>
      <c r="F134">
        <v>12975.0035303517</v>
      </c>
      <c r="G134">
        <v>1930.2010504118</v>
      </c>
      <c r="H134">
        <v>10624.133435661</v>
      </c>
      <c r="J134" t="str">
        <f t="shared" si="2"/>
        <v>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3660.8097718311001</v>
      </c>
      <c r="G135">
        <v>3660.8097718311001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135.40423692675901</v>
      </c>
      <c r="D136">
        <v>8.1794188617977497</v>
      </c>
      <c r="E136">
        <v>5.4172791611084898</v>
      </c>
      <c r="F136">
        <v>11681.1285299546</v>
      </c>
      <c r="G136">
        <v>1767.50666176356</v>
      </c>
      <c r="H136">
        <v>9778.21763126513</v>
      </c>
      <c r="J136" t="str">
        <f t="shared" si="2"/>
        <v>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6129.4937897333502</v>
      </c>
      <c r="G137">
        <v>6129.4937897333502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8963.4773494549008</v>
      </c>
      <c r="G138">
        <v>8963.4773494549008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5128.3961306056999</v>
      </c>
      <c r="G139">
        <v>5128.3961306056999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7625.5509422206196</v>
      </c>
      <c r="G140">
        <v>7625.5509422206196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8280.6444728486003</v>
      </c>
      <c r="G141">
        <v>8280.6444728486003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8422.2802479696893</v>
      </c>
      <c r="G142">
        <v>8422.2802479696893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6216.4537044856197</v>
      </c>
      <c r="G143">
        <v>6216.4537044856197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2715.4500207952801</v>
      </c>
      <c r="G144">
        <v>2715.4500207952801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5601.7384368530902</v>
      </c>
      <c r="G145">
        <v>5601.7384368530902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377.00693514889798</v>
      </c>
      <c r="D146">
        <v>8.2962039830701109</v>
      </c>
      <c r="E146">
        <v>5.9956126398666498</v>
      </c>
      <c r="F146">
        <v>10250.6350731395</v>
      </c>
      <c r="G146">
        <v>-151.66416330286799</v>
      </c>
      <c r="H146">
        <v>10025.292301294099</v>
      </c>
      <c r="J146" t="str">
        <f t="shared" si="2"/>
        <v>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8441.8261674657097</v>
      </c>
      <c r="G147">
        <v>8441.8261674657097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7805.6262556721904</v>
      </c>
      <c r="G148">
        <v>7805.6262556721904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10932.5448827698</v>
      </c>
      <c r="G149">
        <v>10932.5448827698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5008.8876436096998</v>
      </c>
      <c r="G150">
        <v>5008.8876436096998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2086.0366932680099</v>
      </c>
      <c r="D151">
        <v>7.1882681744102799</v>
      </c>
      <c r="E151">
        <v>5.0142972814530102</v>
      </c>
      <c r="F151">
        <v>12250.9448732568</v>
      </c>
      <c r="G151">
        <v>1132.01004567461</v>
      </c>
      <c r="H151">
        <v>9032.8981343143805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1631.06710553274</v>
      </c>
      <c r="G152">
        <v>1631.06710553274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10032.9997385033</v>
      </c>
      <c r="G153">
        <v>10032.9997385033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3387.52836243302</v>
      </c>
      <c r="G154">
        <v>3387.52836243302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2802.4741242047198</v>
      </c>
      <c r="G155">
        <v>2802.4741242047198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2523.7597792829301</v>
      </c>
      <c r="G156">
        <v>2523.7597792829301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4027.1601898972699</v>
      </c>
      <c r="G157">
        <v>4027.1601898972699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5871.8420343511398</v>
      </c>
      <c r="G158">
        <v>5871.8420343511398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2698.3925271948501</v>
      </c>
      <c r="D159">
        <v>11.071470290471201</v>
      </c>
      <c r="E159">
        <v>12.267122367057899</v>
      </c>
      <c r="F159">
        <v>16431.4553628951</v>
      </c>
      <c r="G159">
        <v>77.899842586712296</v>
      </c>
      <c r="H159">
        <v>13655.1629931142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790.53928502701206</v>
      </c>
      <c r="D160">
        <v>8.2216274035387098</v>
      </c>
      <c r="E160">
        <v>7.7198982630872699</v>
      </c>
      <c r="F160">
        <v>10809.792123052201</v>
      </c>
      <c r="G160">
        <v>-476.34190513012101</v>
      </c>
      <c r="H160">
        <v>10495.5947431555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4234.1680414526099</v>
      </c>
      <c r="G161">
        <v>4234.1680414526099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10316.720230647001</v>
      </c>
      <c r="G162">
        <v>10316.720230647001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6672.5463031724203</v>
      </c>
      <c r="G163">
        <v>6672.5463031724203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5452.6596177011497</v>
      </c>
      <c r="G164">
        <v>5452.6596177011497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989.96177174667503</v>
      </c>
      <c r="D165">
        <v>9.1913592216935491</v>
      </c>
      <c r="E165">
        <v>8.3753028351244705</v>
      </c>
      <c r="F165">
        <v>11951.6250226266</v>
      </c>
      <c r="G165">
        <v>-341.48390932393301</v>
      </c>
      <c r="H165">
        <v>11303.1471602042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8514.9173559660594</v>
      </c>
      <c r="G166">
        <v>8514.9173559660594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857.19975837619597</v>
      </c>
      <c r="D167">
        <v>8.5874358189295297</v>
      </c>
      <c r="E167">
        <v>5.4817184713513596</v>
      </c>
      <c r="F167">
        <v>10656.578721244599</v>
      </c>
      <c r="G167">
        <v>-255.22114446196599</v>
      </c>
      <c r="H167">
        <v>10054.600107331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3732.8862493750098</v>
      </c>
      <c r="G168">
        <v>3732.8862493750098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2120.8846898188099</v>
      </c>
      <c r="G169">
        <v>2120.8846898188099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11799.0834242295</v>
      </c>
      <c r="G170">
        <v>11799.0834242295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4785.1312861925098</v>
      </c>
      <c r="G171">
        <v>4785.1312861925098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2720.9810381009302</v>
      </c>
      <c r="G172">
        <v>2720.9810381009302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741.87046185325198</v>
      </c>
      <c r="D173">
        <v>8.8834018281441196</v>
      </c>
      <c r="E173">
        <v>4.9866725939943404</v>
      </c>
      <c r="F173">
        <v>15621.1920965137</v>
      </c>
      <c r="G173">
        <v>4786.7767047326097</v>
      </c>
      <c r="H173">
        <v>10092.544929929099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6636.77504377061</v>
      </c>
      <c r="G174">
        <v>6636.77504377061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5886.8720261930102</v>
      </c>
      <c r="G175">
        <v>5886.8720261930102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10163.5092903522</v>
      </c>
      <c r="G176">
        <v>10163.5092903522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6304.47699239125</v>
      </c>
      <c r="G177">
        <v>6304.47699239125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11513.3800895517</v>
      </c>
      <c r="G178">
        <v>11513.3800895517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2242.3805636779398</v>
      </c>
      <c r="G179">
        <v>2242.3805636779398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2539.0635669906001</v>
      </c>
      <c r="G180">
        <v>2539.0635669906001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3769.4815472318801</v>
      </c>
      <c r="G181">
        <v>3769.4815472318801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5007.1316388685</v>
      </c>
      <c r="G182">
        <v>5007.1316388685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3370.7535373268802</v>
      </c>
      <c r="G183">
        <v>3370.7535373268802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3593.1515188537901</v>
      </c>
      <c r="G184">
        <v>3593.1515188537901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3.9666424966835598</v>
      </c>
      <c r="D185">
        <v>7.5633839030309504</v>
      </c>
      <c r="E185">
        <v>5.9129830361106999</v>
      </c>
      <c r="F185">
        <v>9260.7371039473892</v>
      </c>
      <c r="G185">
        <v>-282.05630829232302</v>
      </c>
      <c r="H185">
        <v>9538.8267697427109</v>
      </c>
      <c r="J185" t="str">
        <f t="shared" si="2"/>
        <v>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2795.9232835724301</v>
      </c>
      <c r="G186">
        <v>2795.9232835724301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9379.0390714020396</v>
      </c>
      <c r="G187">
        <v>9379.0390714020396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7512.3560439759003</v>
      </c>
      <c r="G188">
        <v>7512.3560439759003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5250.4965896639596</v>
      </c>
      <c r="G189">
        <v>5250.4965896639596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2387.8782616674498</v>
      </c>
      <c r="G190">
        <v>2387.8782616674498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2592.9259923385798</v>
      </c>
      <c r="G191">
        <v>2592.9259923385798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4828.0422556180802</v>
      </c>
      <c r="G192">
        <v>4828.0422556180802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5371.2275013544204</v>
      </c>
      <c r="G193">
        <v>5371.2275013544204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495.94642675460398</v>
      </c>
      <c r="D194">
        <v>8.7930484091282093</v>
      </c>
      <c r="E194">
        <v>6.5717841612318697</v>
      </c>
      <c r="F194">
        <v>13985.044241011101</v>
      </c>
      <c r="G194">
        <v>2977.9420681369402</v>
      </c>
      <c r="H194">
        <v>10511.155746120299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9518.2818782320901</v>
      </c>
      <c r="G195">
        <v>9518.2818782320901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3250.9061190730099</v>
      </c>
      <c r="G196">
        <v>3250.9061190730099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4488.7307887097604</v>
      </c>
      <c r="G197">
        <v>4488.7307887097604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8593.5376683010309</v>
      </c>
      <c r="G198">
        <v>8593.5376683010309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1260.9946921994699</v>
      </c>
      <c r="D199">
        <v>10.077277578834501</v>
      </c>
      <c r="E199">
        <v>10.931009505697199</v>
      </c>
      <c r="F199">
        <v>16489.2897217604</v>
      </c>
      <c r="G199">
        <v>2600.3073031877302</v>
      </c>
      <c r="H199">
        <v>12627.9877263749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9522.8515804555991</v>
      </c>
      <c r="G200">
        <v>9522.8515804555991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6971.44220570989</v>
      </c>
      <c r="G201">
        <v>6971.44220570989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7244.2163543037896</v>
      </c>
      <c r="G202">
        <v>7244.2163543037896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3873.4459650875001</v>
      </c>
      <c r="G203">
        <v>3873.4459650875001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7285.8276454317302</v>
      </c>
      <c r="G204">
        <v>7285.8276454317302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4592.5617168804301</v>
      </c>
      <c r="G205">
        <v>4592.5617168804301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2514.6199961422999</v>
      </c>
      <c r="G206">
        <v>2514.6199961422999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6682.4686577611301</v>
      </c>
      <c r="G207">
        <v>6682.4686577611301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7217.72556291807</v>
      </c>
      <c r="G208">
        <v>7217.72556291807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684.100145264037</v>
      </c>
      <c r="D209">
        <v>8.7174786101921509</v>
      </c>
      <c r="E209">
        <v>6.2232314518515599</v>
      </c>
      <c r="F209">
        <v>10935.0446428095</v>
      </c>
      <c r="G209">
        <v>-108.036462430941</v>
      </c>
      <c r="H209">
        <v>10358.980959976499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5021.8916217863898</v>
      </c>
      <c r="G210">
        <v>5021.8916217863898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6045.9979796534599</v>
      </c>
      <c r="G211">
        <v>6045.9979796534599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808.06695737682196</v>
      </c>
      <c r="D212">
        <v>9.4605831272990102</v>
      </c>
      <c r="E212">
        <v>7.1822451685490103</v>
      </c>
      <c r="F212">
        <v>13547.794326798101</v>
      </c>
      <c r="G212">
        <v>1624.8864486592699</v>
      </c>
      <c r="H212">
        <v>11114.840920762999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13092.733858997801</v>
      </c>
      <c r="G213">
        <v>13092.733858997801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8776.9793833368094</v>
      </c>
      <c r="G214">
        <v>8776.9793833368094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4924.78649094295</v>
      </c>
      <c r="G215">
        <v>4924.78649094295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5595.4899834938196</v>
      </c>
      <c r="G216">
        <v>5595.4899834938196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7568.5570950044403</v>
      </c>
      <c r="G217">
        <v>7568.5570950044403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8753.5387839259893</v>
      </c>
      <c r="G218">
        <v>8753.5387839259893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6664.2315052219601</v>
      </c>
      <c r="G219">
        <v>6664.2315052219601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4242.1459909630403</v>
      </c>
      <c r="G220">
        <v>4242.1459909630403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4524.4482735416104</v>
      </c>
      <c r="G221">
        <v>4524.4482735416104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9883.6550760607697</v>
      </c>
      <c r="G222">
        <v>9883.6550760607697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3389.0488194169502</v>
      </c>
      <c r="G223">
        <v>3389.0488194169502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7182.7247567513896</v>
      </c>
      <c r="G224">
        <v>7182.7247567513896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4421.8380659431396</v>
      </c>
      <c r="G225">
        <v>4421.8380659431396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3384.7040615149199</v>
      </c>
      <c r="G226">
        <v>3384.7040615149199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17908.4624958616</v>
      </c>
      <c r="G227">
        <v>17908.4624958616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5891.0514841022596</v>
      </c>
      <c r="G228">
        <v>5891.0514841022596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2268.7405421721101</v>
      </c>
      <c r="D229">
        <v>11.6734549324298</v>
      </c>
      <c r="E229">
        <v>14.6948815638998</v>
      </c>
      <c r="F229">
        <v>17207.830426497701</v>
      </c>
      <c r="G229">
        <v>176.34880772656999</v>
      </c>
      <c r="H229">
        <v>14762.7410766007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102.74371679655199</v>
      </c>
      <c r="D230">
        <v>8.4965362172812799</v>
      </c>
      <c r="E230">
        <v>5.6324204296381897</v>
      </c>
      <c r="F230">
        <v>10064.8248155864</v>
      </c>
      <c r="G230">
        <v>-80.462846988043495</v>
      </c>
      <c r="H230">
        <v>10042.5439457786</v>
      </c>
      <c r="J230" t="str">
        <f t="shared" si="3"/>
        <v>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8016.68689194546</v>
      </c>
      <c r="G231">
        <v>8016.68689194546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9513.3187127924593</v>
      </c>
      <c r="G232">
        <v>9513.3187127924593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4232.4387346491803</v>
      </c>
      <c r="G233">
        <v>4232.4387346491803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15757.764352247799</v>
      </c>
      <c r="G234">
        <v>15757.764352247799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9268.8564957198305</v>
      </c>
      <c r="G235">
        <v>9268.8564957198305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998.56383135822398</v>
      </c>
      <c r="D236">
        <v>9.5491401647244203</v>
      </c>
      <c r="E236">
        <v>8.6110377271657192</v>
      </c>
      <c r="F236">
        <v>15699.8544439007</v>
      </c>
      <c r="G236">
        <v>3102.0209906172499</v>
      </c>
      <c r="H236">
        <v>11599.2696219261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8900.9185918065104</v>
      </c>
      <c r="G237">
        <v>8900.9185918065104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5211.4185730057197</v>
      </c>
      <c r="G238">
        <v>5211.4185730057197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2978.5485340364598</v>
      </c>
      <c r="G239">
        <v>2978.5485340364598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2118.58754505864</v>
      </c>
      <c r="D240">
        <v>10.6064694643321</v>
      </c>
      <c r="E240">
        <v>11.548107177801</v>
      </c>
      <c r="F240">
        <v>14741.448868985601</v>
      </c>
      <c r="G240">
        <v>-523.64659194142598</v>
      </c>
      <c r="H240">
        <v>13146.507915869501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1344.96825417322</v>
      </c>
      <c r="D241">
        <v>9.2216285534472107</v>
      </c>
      <c r="E241">
        <v>8.9021671194168501</v>
      </c>
      <c r="F241">
        <v>12006.284788491201</v>
      </c>
      <c r="G241">
        <v>-818.95959017783002</v>
      </c>
      <c r="H241">
        <v>11480.276124496801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5219.4650661563901</v>
      </c>
      <c r="G242">
        <v>5219.4650661563901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7963.8668222264596</v>
      </c>
      <c r="G243">
        <v>7963.8668222264596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248.307841833559</v>
      </c>
      <c r="D244">
        <v>9.2502101525472096</v>
      </c>
      <c r="E244">
        <v>11.8501522798636</v>
      </c>
      <c r="F244">
        <v>11715.6502880306</v>
      </c>
      <c r="G244">
        <v>-915.33563386484002</v>
      </c>
      <c r="H244">
        <v>12382.678080063801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393.56331638015399</v>
      </c>
      <c r="D245">
        <v>10.3131326463443</v>
      </c>
      <c r="E245">
        <v>13.750273683667199</v>
      </c>
      <c r="F245">
        <v>17966.623099734301</v>
      </c>
      <c r="G245">
        <v>3950.7041110599398</v>
      </c>
      <c r="H245">
        <v>13622.355672297101</v>
      </c>
      <c r="J245" t="str">
        <f t="shared" si="3"/>
        <v>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3708.8342482705302</v>
      </c>
      <c r="G246">
        <v>3708.8342482705302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19.5811899155396</v>
      </c>
      <c r="D247">
        <v>7.1642938454340399</v>
      </c>
      <c r="E247">
        <v>6.2128200586237696</v>
      </c>
      <c r="F247">
        <v>9500.4751115874606</v>
      </c>
      <c r="G247">
        <v>103.542781461248</v>
      </c>
      <c r="H247">
        <v>9377.3511402105796</v>
      </c>
      <c r="J247" t="str">
        <f t="shared" si="3"/>
        <v>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4664.2417016557902</v>
      </c>
      <c r="G248">
        <v>4664.2417016557902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11672.877163271</v>
      </c>
      <c r="G249">
        <v>11672.877163271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7454.1880555695097</v>
      </c>
      <c r="G250">
        <v>7454.1880555695097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5019.8466734150197</v>
      </c>
      <c r="G251">
        <v>5019.8466734150197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665.57295338029496</v>
      </c>
      <c r="D252">
        <v>9.1425700698290093</v>
      </c>
      <c r="E252">
        <v>5.59598485262394</v>
      </c>
      <c r="F252">
        <v>12721.1038765375</v>
      </c>
      <c r="G252">
        <v>1616.91632337798</v>
      </c>
      <c r="H252">
        <v>10438.614599779399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1767.9921148600599</v>
      </c>
      <c r="G253">
        <v>1767.9921148600599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7968.64348079928</v>
      </c>
      <c r="G254">
        <v>7968.64348079928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5736.3842754821299</v>
      </c>
      <c r="G255">
        <v>5736.3842754821299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1343.8395760302201</v>
      </c>
      <c r="D256">
        <v>9.0843076580170301</v>
      </c>
      <c r="E256">
        <v>7.4934248019243004</v>
      </c>
      <c r="F256">
        <v>12160.0346105517</v>
      </c>
      <c r="G256">
        <v>-154.94623060635899</v>
      </c>
      <c r="H256">
        <v>10971.141265128001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5032.53936500486</v>
      </c>
      <c r="G257">
        <v>5032.53936500486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2786.7155248316999</v>
      </c>
      <c r="G258">
        <v>2786.7155248316999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8145.8977122323004</v>
      </c>
      <c r="G259">
        <v>8145.8977122323004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254.34182135177201</v>
      </c>
      <c r="D260">
        <v>6.9213904165987703</v>
      </c>
      <c r="E260">
        <v>7.4696492542298296</v>
      </c>
      <c r="F260">
        <v>9393.7449010587698</v>
      </c>
      <c r="G260">
        <v>-461.96765901958997</v>
      </c>
      <c r="H260">
        <v>9601.3707387261693</v>
      </c>
      <c r="J260" t="str">
        <f t="shared" si="4"/>
        <v>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4417.8862032125999</v>
      </c>
      <c r="G261">
        <v>4417.8862032125999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5125.8976959974498</v>
      </c>
      <c r="G262">
        <v>5125.8976959974498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8364.1592176350205</v>
      </c>
      <c r="G263">
        <v>8364.1592176350205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8791.0429477259095</v>
      </c>
      <c r="G264">
        <v>8791.0429477259095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15318.2443559945</v>
      </c>
      <c r="G265">
        <v>15318.2443559945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500.11045294782701</v>
      </c>
      <c r="D266">
        <v>8.8023051273768491</v>
      </c>
      <c r="E266">
        <v>6.5733136489953896</v>
      </c>
      <c r="F266">
        <v>11642.3123802956</v>
      </c>
      <c r="G266">
        <v>624.755602403122</v>
      </c>
      <c r="H266">
        <v>10517.446324946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931.08765181991805</v>
      </c>
      <c r="D267">
        <v>9.0912395996720399</v>
      </c>
      <c r="E267">
        <v>7.2598033689146604</v>
      </c>
      <c r="F267">
        <v>12879.8272781245</v>
      </c>
      <c r="G267">
        <v>1043.3176678371699</v>
      </c>
      <c r="H267">
        <v>10905.421958467699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5518.9263590499904</v>
      </c>
      <c r="G268">
        <v>5518.9263590499904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2619.0936082436801</v>
      </c>
      <c r="D269">
        <v>10.419644972916601</v>
      </c>
      <c r="E269">
        <v>9.5146960173752397</v>
      </c>
      <c r="F269">
        <v>14783.2962759076</v>
      </c>
      <c r="G269">
        <v>-254.58247048217299</v>
      </c>
      <c r="H269">
        <v>12418.78513815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6574.0119806336497</v>
      </c>
      <c r="G270">
        <v>6574.0119806336497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4875.8707578390804</v>
      </c>
      <c r="G271">
        <v>4875.8707578390804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6293.0334234309003</v>
      </c>
      <c r="G272">
        <v>6293.0334234309003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8283.0993576318506</v>
      </c>
      <c r="G273">
        <v>8283.0993576318506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3643.81814432899</v>
      </c>
      <c r="G274">
        <v>3643.81814432899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8445.2785326206395</v>
      </c>
      <c r="G275">
        <v>8445.2785326206395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895.34490444603705</v>
      </c>
      <c r="D276">
        <v>10.872965068081101</v>
      </c>
      <c r="E276">
        <v>14.781319373967699</v>
      </c>
      <c r="F276">
        <v>15384.3605664226</v>
      </c>
      <c r="G276">
        <v>204.651856896955</v>
      </c>
      <c r="H276">
        <v>14284.363805081401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3063.6077828847801</v>
      </c>
      <c r="G277">
        <v>3063.6077828847801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1485.1545446339901</v>
      </c>
      <c r="D278">
        <v>10.048243066330899</v>
      </c>
      <c r="E278">
        <v>10.788782529835901</v>
      </c>
      <c r="F278">
        <v>13908.8204945626</v>
      </c>
      <c r="G278">
        <v>-143.36194081035799</v>
      </c>
      <c r="H278">
        <v>12567.0278907392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3451.0401038909899</v>
      </c>
      <c r="G279">
        <v>3451.0401038909899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5396.7872731895504</v>
      </c>
      <c r="G280">
        <v>5396.7872731895504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1458.50570372537</v>
      </c>
      <c r="D281">
        <v>9.6324872216260395</v>
      </c>
      <c r="E281">
        <v>9.8321439854143602</v>
      </c>
      <c r="F281">
        <v>13392.3053518869</v>
      </c>
      <c r="G281">
        <v>-84.310497085873905</v>
      </c>
      <c r="H281">
        <v>12018.1101452487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5522.4256822776597</v>
      </c>
      <c r="G282">
        <v>5522.4256822776597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6315.1357177404798</v>
      </c>
      <c r="G283">
        <v>6315.1357177404798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9663.9039772479191</v>
      </c>
      <c r="G284">
        <v>9663.9039772479191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2325.1928338810499</v>
      </c>
      <c r="D285">
        <v>10.1632077051634</v>
      </c>
      <c r="E285">
        <v>8.6910215738365295</v>
      </c>
      <c r="F285">
        <v>15158.4791668202</v>
      </c>
      <c r="G285">
        <v>823.15900653594497</v>
      </c>
      <c r="H285">
        <v>12010.127326403899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10915.8397373886</v>
      </c>
      <c r="G286">
        <v>10915.8397373886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4742.2371686547604</v>
      </c>
      <c r="G287">
        <v>4742.2371686547604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4541.3043285425201</v>
      </c>
      <c r="G288">
        <v>4541.3043285425201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7073.2363274319496</v>
      </c>
      <c r="G289">
        <v>7073.2363274319496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5000.7034951375599</v>
      </c>
      <c r="G290">
        <v>5000.7034951375599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1495.9386562956599</v>
      </c>
      <c r="D291">
        <v>9.2483518066106498</v>
      </c>
      <c r="E291">
        <v>6.0440407408389598</v>
      </c>
      <c r="F291">
        <v>12021.612055236101</v>
      </c>
      <c r="G291">
        <v>-114.00046147572399</v>
      </c>
      <c r="H291">
        <v>10639.6738604164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1169.4780265510999</v>
      </c>
      <c r="D292">
        <v>9.8364062914568304</v>
      </c>
      <c r="E292">
        <v>10.4020876433748</v>
      </c>
      <c r="F292">
        <v>14781.4501419636</v>
      </c>
      <c r="G292">
        <v>1294.40985878365</v>
      </c>
      <c r="H292">
        <v>12317.562256630201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5659.1367294143402</v>
      </c>
      <c r="G293">
        <v>5659.1367294143402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5586.1597171989797</v>
      </c>
      <c r="G294">
        <v>5586.1597171989797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3538.9054763394302</v>
      </c>
      <c r="G295">
        <v>3538.9054763394302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2315.5447723436801</v>
      </c>
      <c r="D296">
        <v>9.7289598228665604</v>
      </c>
      <c r="E296">
        <v>3</v>
      </c>
      <c r="F296">
        <v>13417.417507243301</v>
      </c>
      <c r="G296">
        <v>1072.62804649545</v>
      </c>
      <c r="H296">
        <v>0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6091.1116235632699</v>
      </c>
      <c r="G297">
        <v>6091.1116235632699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5671.9625319967199</v>
      </c>
      <c r="G298">
        <v>5671.9625319967199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6689.5491021522703</v>
      </c>
      <c r="G299">
        <v>6689.5491021522703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4874.4627730149596</v>
      </c>
      <c r="G300">
        <v>4874.4627730149596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2292.0680754462701</v>
      </c>
      <c r="G301">
        <v>2292.0680754462701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984.59969815263605</v>
      </c>
      <c r="D302">
        <v>9.5158836263183595</v>
      </c>
      <c r="E302">
        <v>5.14076523652259</v>
      </c>
      <c r="F302">
        <v>13290.781807130399</v>
      </c>
      <c r="G302">
        <v>1768.9458534405901</v>
      </c>
      <c r="H302">
        <v>10537.2362555373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3919.2937075929099</v>
      </c>
      <c r="G303">
        <v>3919.2937075929099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5138.4154308950101</v>
      </c>
      <c r="G304">
        <v>5138.4154308950101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5160.8810822344803</v>
      </c>
      <c r="G305">
        <v>5160.8810822344803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7730.5007222362701</v>
      </c>
      <c r="G306">
        <v>7730.5007222362701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283.70857986168801</v>
      </c>
      <c r="D307">
        <v>8.5368634708759199</v>
      </c>
      <c r="E307">
        <v>4.7448007260537999</v>
      </c>
      <c r="F307">
        <v>13140.383049542401</v>
      </c>
      <c r="G307">
        <v>3055.0102652132</v>
      </c>
      <c r="H307">
        <v>9801.6642044679702</v>
      </c>
      <c r="J307" t="str">
        <f t="shared" si="4"/>
        <v>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5538.8163221755804</v>
      </c>
      <c r="G308">
        <v>5538.8163221755804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9817.88783228785</v>
      </c>
      <c r="G309">
        <v>9817.88783228785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6632.7048391217004</v>
      </c>
      <c r="G310">
        <v>6632.7048391217004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4193.9261083463798</v>
      </c>
      <c r="G311">
        <v>4193.9261083463798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7392.2043449782896</v>
      </c>
      <c r="G312">
        <v>7392.2043449782896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9438.5074954965294</v>
      </c>
      <c r="G313">
        <v>9438.5074954965294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7044.9429519263904</v>
      </c>
      <c r="G314">
        <v>7044.9429519263904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5903.0574138647999</v>
      </c>
      <c r="G315">
        <v>5903.0574138647999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4121.3294943973497</v>
      </c>
      <c r="G316">
        <v>4121.3294943973497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8029.1705443708197</v>
      </c>
      <c r="G317">
        <v>8029.1705443708197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4648.2687613980897</v>
      </c>
      <c r="G318">
        <v>4648.2687613980897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13985.0090224548</v>
      </c>
      <c r="G319">
        <v>13985.0090224548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12649.5833219958</v>
      </c>
      <c r="G320">
        <v>12649.5833219958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1199.8353230771399</v>
      </c>
      <c r="D321">
        <v>8.7537922822585994</v>
      </c>
      <c r="E321">
        <v>5.1382574423983298</v>
      </c>
      <c r="F321">
        <v>12038.8185916649</v>
      </c>
      <c r="G321">
        <v>782.61689804566299</v>
      </c>
      <c r="H321">
        <v>10056.366370542401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1933.57215259993</v>
      </c>
      <c r="G322">
        <v>1933.57215259993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6071.2040511598698</v>
      </c>
      <c r="G323">
        <v>6071.2040511598698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2932.8723364355001</v>
      </c>
      <c r="D324">
        <v>10.664953267882201</v>
      </c>
      <c r="E324">
        <v>7.9448829165731496</v>
      </c>
      <c r="F324">
        <v>16806.992900869202</v>
      </c>
      <c r="G324">
        <v>1771.7351306964299</v>
      </c>
      <c r="H324">
        <v>12102.3854337377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2015.5245947004</v>
      </c>
      <c r="G325">
        <v>2015.5245947004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5652.4974636995903</v>
      </c>
      <c r="G326">
        <v>5652.4974636995903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3938.2642013392001</v>
      </c>
      <c r="G327">
        <v>3938.2642013392001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10009.691113999401</v>
      </c>
      <c r="G328">
        <v>10009.691113999401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5438.1412416463399</v>
      </c>
      <c r="G329">
        <v>5438.1412416463399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395.77662890133399</v>
      </c>
      <c r="D330">
        <v>8.3659438865724702</v>
      </c>
      <c r="E330">
        <v>3.6323354005619102</v>
      </c>
      <c r="F330">
        <v>14147.7312448465</v>
      </c>
      <c r="G330">
        <v>4391.7093472363804</v>
      </c>
      <c r="H330">
        <v>9360.24526870923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8450.7605090339694</v>
      </c>
      <c r="G331">
        <v>8450.7605090339694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4055.7273612686499</v>
      </c>
      <c r="G332">
        <v>4055.7273612686499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6590.6745229253602</v>
      </c>
      <c r="G333">
        <v>6590.6745229253602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4472.468147433</v>
      </c>
      <c r="G334">
        <v>4472.468147433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962.28759271070703</v>
      </c>
      <c r="D335">
        <v>8.7016794560244399</v>
      </c>
      <c r="E335">
        <v>4.2073166593272697</v>
      </c>
      <c r="F335">
        <v>14580.4375867322</v>
      </c>
      <c r="G335">
        <v>3873.8969389284598</v>
      </c>
      <c r="H335">
        <v>9744.2530550935808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4505.3594378758498</v>
      </c>
      <c r="G336">
        <v>4505.3594378758498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8552.4512472554197</v>
      </c>
      <c r="G337">
        <v>8552.4512472554197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2177.0550666215199</v>
      </c>
      <c r="G338">
        <v>2177.0550666215199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382.38840921432302</v>
      </c>
      <c r="D339">
        <v>9.5397564968629993</v>
      </c>
      <c r="E339">
        <v>9.4744264361501607</v>
      </c>
      <c r="F339">
        <v>13776.7389833221</v>
      </c>
      <c r="G339">
        <v>1541.97605024056</v>
      </c>
      <c r="H339">
        <v>11852.374523868701</v>
      </c>
      <c r="J339" t="str">
        <f t="shared" si="5"/>
        <v>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2223.4973589312099</v>
      </c>
      <c r="G340">
        <v>2223.4973589312099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2721.1614858606599</v>
      </c>
      <c r="G341">
        <v>2721.1614858606599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5263.4630771206002</v>
      </c>
      <c r="G342">
        <v>5263.4630771206002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1926.52882023435</v>
      </c>
      <c r="G343">
        <v>1926.52882023435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8409.3451921260694</v>
      </c>
      <c r="G344">
        <v>8409.3451921260694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8405.2367393683708</v>
      </c>
      <c r="G345">
        <v>8405.2367393683708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6451.3059896408404</v>
      </c>
      <c r="G346">
        <v>6451.3059896408404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5347.8471143127999</v>
      </c>
      <c r="G347">
        <v>5347.8471143127999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6941.1758337186802</v>
      </c>
      <c r="G348">
        <v>6941.1758337186802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245.24571811574199</v>
      </c>
      <c r="D349">
        <v>9.1587753481377607</v>
      </c>
      <c r="E349">
        <v>8.1342052883932503</v>
      </c>
      <c r="F349">
        <v>13867.9584497943</v>
      </c>
      <c r="G349">
        <v>2412.4226758354198</v>
      </c>
      <c r="H349">
        <v>11210.2900558447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3033.25128168733</v>
      </c>
      <c r="G350">
        <v>3033.25128168733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6679.3114846902799</v>
      </c>
      <c r="G351">
        <v>6679.3114846902799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6236.4385304941097</v>
      </c>
      <c r="G352">
        <v>6236.4385304941097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3343.8654957860999</v>
      </c>
      <c r="G353">
        <v>3343.8654957860999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4127.3677725072703</v>
      </c>
      <c r="G354">
        <v>4127.3677725072703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4105.4889077431899</v>
      </c>
      <c r="G355">
        <v>4105.4889077431899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8011.0736980106003</v>
      </c>
      <c r="G356">
        <v>8011.0736980106003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3963.1156257795401</v>
      </c>
      <c r="G357">
        <v>3963.1156257795401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6370.07249837175</v>
      </c>
      <c r="G358">
        <v>6370.07249837175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8360.5250792922197</v>
      </c>
      <c r="G359">
        <v>8360.5250792922197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4744.4373816262896</v>
      </c>
      <c r="G360">
        <v>4744.4373816262896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4070.7314125631601</v>
      </c>
      <c r="G361">
        <v>4070.7314125631601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4498.8867975838502</v>
      </c>
      <c r="G362">
        <v>4498.8867975838502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5510.0902886106796</v>
      </c>
      <c r="G363">
        <v>5510.0902886106796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3824.8492817975298</v>
      </c>
      <c r="G364">
        <v>3824.8492817975298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2809.9578778589398</v>
      </c>
      <c r="G365">
        <v>2809.9578778589398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2645.7945349080901</v>
      </c>
      <c r="G366">
        <v>2645.7945349080901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103.461599546964</v>
      </c>
      <c r="D367">
        <v>8.5122623721544493</v>
      </c>
      <c r="E367">
        <v>5.2100777913006997</v>
      </c>
      <c r="F367">
        <v>12818.8041252277</v>
      </c>
      <c r="G367">
        <v>2789.5938938335999</v>
      </c>
      <c r="H367">
        <v>9925.7486318475094</v>
      </c>
      <c r="J367" t="str">
        <f t="shared" si="5"/>
        <v>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7645.4804788832898</v>
      </c>
      <c r="G368">
        <v>7645.4804788832898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7226.6371828389201</v>
      </c>
      <c r="G369">
        <v>7226.6371828389201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6510.8728742112198</v>
      </c>
      <c r="G370">
        <v>6510.8728742112198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4163.3122844792797</v>
      </c>
      <c r="G371">
        <v>4163.3122844792797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6889.9239364456698</v>
      </c>
      <c r="G372">
        <v>6889.9239364456698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4858.4684365380699</v>
      </c>
      <c r="G373">
        <v>4858.4684365380699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3824.35413920677</v>
      </c>
      <c r="G374">
        <v>3824.35413920677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1628.6289118740101</v>
      </c>
      <c r="D375">
        <v>9.7728568898844497</v>
      </c>
      <c r="E375">
        <v>9.2916998099438892</v>
      </c>
      <c r="F375">
        <v>13743.910556108</v>
      </c>
      <c r="G375">
        <v>170.871860624486</v>
      </c>
      <c r="H375">
        <v>11944.409783610299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1467.9051435680601</v>
      </c>
      <c r="D376">
        <v>11.005410218890701</v>
      </c>
      <c r="E376">
        <v>13.5735667601556</v>
      </c>
      <c r="F376">
        <v>17717.874064961099</v>
      </c>
      <c r="G376">
        <v>2244.4904554480499</v>
      </c>
      <c r="H376">
        <v>14005.478465947799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4497.0737993744197</v>
      </c>
      <c r="G377">
        <v>4497.0737993744197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11940.674134746199</v>
      </c>
      <c r="G378">
        <v>11940.674134746199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12255.162389926199</v>
      </c>
      <c r="G379">
        <v>12255.162389926199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1982.97953111271</v>
      </c>
      <c r="D380">
        <v>10.394789621517599</v>
      </c>
      <c r="E380">
        <v>10.211390533512001</v>
      </c>
      <c r="F380">
        <v>16275.9843759552</v>
      </c>
      <c r="G380">
        <v>1680.8702232332901</v>
      </c>
      <c r="H380">
        <v>12612.134621609701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7568.6190114963902</v>
      </c>
      <c r="G381">
        <v>7568.6190114963902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849.98273863571501</v>
      </c>
      <c r="D382">
        <v>8.4749158369987594</v>
      </c>
      <c r="E382">
        <v>3</v>
      </c>
      <c r="F382">
        <v>13875.7534900352</v>
      </c>
      <c r="G382">
        <v>3786.5737740907002</v>
      </c>
      <c r="H382">
        <v>9239.1969773092205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1711.92352354793</v>
      </c>
      <c r="D383">
        <v>10.224405111340699</v>
      </c>
      <c r="E383">
        <v>8.3712362014627608</v>
      </c>
      <c r="F383">
        <v>14092.0622590889</v>
      </c>
      <c r="G383">
        <v>427.39265495937201</v>
      </c>
      <c r="H383">
        <v>11952.7460805834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4889.7190346062198</v>
      </c>
      <c r="G384">
        <v>4889.7190346062198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7824.8722494083204</v>
      </c>
      <c r="G385">
        <v>7824.8722494083204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7376.9645565807596</v>
      </c>
      <c r="G386">
        <v>7376.9645565807596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8736.8823007387691</v>
      </c>
      <c r="G387">
        <v>8736.8823007387691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4511.0994943496098</v>
      </c>
      <c r="G388">
        <v>4511.0994943496098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7668.2356418949603</v>
      </c>
      <c r="G389">
        <v>7668.2356418949603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5131.1634380559399</v>
      </c>
      <c r="G390">
        <v>5131.1634380559399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8035.2830465316201</v>
      </c>
      <c r="G391">
        <v>8035.2830465316201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6390.6136260760004</v>
      </c>
      <c r="G392">
        <v>6390.6136260760004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12342.0422108691</v>
      </c>
      <c r="G393">
        <v>12342.0422108691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1878.8472537191501</v>
      </c>
      <c r="D394">
        <v>10.039185094151399</v>
      </c>
      <c r="E394">
        <v>10.4123340582948</v>
      </c>
      <c r="F394">
        <v>15360.2648261455</v>
      </c>
      <c r="G394">
        <v>1033.0307456230801</v>
      </c>
      <c r="H394">
        <v>12448.3868268038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373.94179391300298</v>
      </c>
      <c r="D395">
        <v>8.6658380516126794</v>
      </c>
      <c r="E395">
        <v>5.77576126777711</v>
      </c>
      <c r="F395">
        <v>13105.851066724599</v>
      </c>
      <c r="G395">
        <v>2539.70291996285</v>
      </c>
      <c r="H395">
        <v>10192.2063528491</v>
      </c>
      <c r="J395" t="str">
        <f t="shared" si="6"/>
        <v>Installation</v>
      </c>
    </row>
    <row r="396" spans="1:10" x14ac:dyDescent="0.2">
      <c r="A396" s="1">
        <v>394</v>
      </c>
      <c r="B396" t="s">
        <v>401</v>
      </c>
      <c r="C396">
        <v>1918.17397587511</v>
      </c>
      <c r="D396">
        <v>10.2307546270104</v>
      </c>
      <c r="E396">
        <v>7.66344879684479</v>
      </c>
      <c r="F396">
        <v>16582.126590918</v>
      </c>
      <c r="G396">
        <v>2919.5425609735698</v>
      </c>
      <c r="H396">
        <v>11744.41005407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4926.7992503125497</v>
      </c>
      <c r="G397">
        <v>4926.7992503125497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7049.6491733866796</v>
      </c>
      <c r="G398">
        <v>7049.6491733866796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4253.0822991199502</v>
      </c>
      <c r="G399">
        <v>4253.0822991199502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291.27649839567999</v>
      </c>
      <c r="D400">
        <v>8.2706927313419101</v>
      </c>
      <c r="E400">
        <v>4.4752434391269498</v>
      </c>
      <c r="F400">
        <v>10754.950394649501</v>
      </c>
      <c r="G400">
        <v>910.56444377111598</v>
      </c>
      <c r="H400">
        <v>9553.1094524834898</v>
      </c>
      <c r="J400" t="str">
        <f t="shared" si="6"/>
        <v>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11957.140134776901</v>
      </c>
      <c r="G401">
        <v>11957.140134776901</v>
      </c>
      <c r="H401">
        <v>0</v>
      </c>
      <c r="J401" t="str">
        <f t="shared" si="6"/>
        <v>No installation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01"/>
  <sheetViews>
    <sheetView workbookViewId="0">
      <selection activeCell="K2" sqref="K2"/>
    </sheetView>
  </sheetViews>
  <sheetFormatPr baseColWidth="10" defaultColWidth="8.83203125" defaultRowHeight="15" x14ac:dyDescent="0.2"/>
  <cols>
    <col min="10" max="10" width="12.33203125" bestFit="1" customWidth="1"/>
    <col min="13" max="13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8801.6166560000001</v>
      </c>
      <c r="G2">
        <v>8801.6166560000001</v>
      </c>
      <c r="H2">
        <v>0</v>
      </c>
      <c r="J2" t="str">
        <f>IF(AND(C2=0, D2=0), "No installation", "Installation")</f>
        <v>No installation</v>
      </c>
      <c r="K2">
        <f>COUNTIF(J2:J401, "Installation")</f>
        <v>49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4591.1845960000001</v>
      </c>
      <c r="G3">
        <v>4591.1845960000001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7313.1498600000004</v>
      </c>
      <c r="G4">
        <v>7313.1498600000004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4015.6352019999999</v>
      </c>
      <c r="G5">
        <v>4015.6352019999999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4836.5251939999998</v>
      </c>
      <c r="G6">
        <v>4836.5251939999998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2367.2748390000002</v>
      </c>
      <c r="G7">
        <v>2367.2748390000002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7684.8355099999999</v>
      </c>
      <c r="G8">
        <v>7684.8355099999999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13049.7356</v>
      </c>
      <c r="G9">
        <v>13049.7356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5906.0142580000002</v>
      </c>
      <c r="G10">
        <v>5906.0142580000002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2488.4639699999998</v>
      </c>
      <c r="G11">
        <v>2488.4639699999998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8590.2222010000005</v>
      </c>
      <c r="G12">
        <v>8590.2222010000005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7388.324055</v>
      </c>
      <c r="G13">
        <v>7388.324055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2133.8776859999998</v>
      </c>
      <c r="G14">
        <v>2133.8776859999998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4870.7167310000004</v>
      </c>
      <c r="G15">
        <v>4870.7167310000004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7374.1955449999996</v>
      </c>
      <c r="G16">
        <v>7374.1955449999996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10383.038850000001</v>
      </c>
      <c r="G17">
        <v>10383.038850000001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7414.2829709999996</v>
      </c>
      <c r="G18">
        <v>7414.2829709999996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4155.6904969999996</v>
      </c>
      <c r="G19">
        <v>4155.6904969999996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2493.3089829999999</v>
      </c>
      <c r="G20">
        <v>2493.3089829999999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2897.7687179999998</v>
      </c>
      <c r="G21">
        <v>2897.7687179999998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1527.5512510000001</v>
      </c>
      <c r="G22">
        <v>1527.5512510000001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794.59029529999998</v>
      </c>
      <c r="D23">
        <v>8.6158902830000006</v>
      </c>
      <c r="E23">
        <v>3</v>
      </c>
      <c r="F23">
        <v>15476.472239999999</v>
      </c>
      <c r="G23">
        <v>5053.8710620000002</v>
      </c>
      <c r="H23">
        <v>9628.0108789999995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4684.1223870000003</v>
      </c>
      <c r="G24">
        <v>4684.1223870000003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10603.9622</v>
      </c>
      <c r="G25">
        <v>10603.9622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2898.5609460000001</v>
      </c>
      <c r="G26">
        <v>2898.5609460000001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8783.3297050000001</v>
      </c>
      <c r="G27">
        <v>8783.3297050000001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1520.47838</v>
      </c>
      <c r="G28">
        <v>1520.47838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6301.3749189999999</v>
      </c>
      <c r="G29">
        <v>6301.3749189999999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2910.9262570000001</v>
      </c>
      <c r="G30">
        <v>2910.9262570000001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4437.2658760000004</v>
      </c>
      <c r="G31">
        <v>4437.2658760000004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7966.6661290000002</v>
      </c>
      <c r="G32">
        <v>7966.6661290000002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10556.79774</v>
      </c>
      <c r="G33">
        <v>10556.79774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537.47245029999999</v>
      </c>
      <c r="D34">
        <v>8.1492221699999998</v>
      </c>
      <c r="E34">
        <v>3</v>
      </c>
      <c r="F34">
        <v>10995.9807</v>
      </c>
      <c r="G34">
        <v>1124.4982789999999</v>
      </c>
      <c r="H34">
        <v>9334.009967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7131.5107289999996</v>
      </c>
      <c r="G35">
        <v>7131.5107289999996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26.84438579</v>
      </c>
      <c r="D36">
        <v>7.4748386819999997</v>
      </c>
      <c r="E36">
        <v>3</v>
      </c>
      <c r="F36">
        <v>11073.23108</v>
      </c>
      <c r="G36">
        <v>2137.238327</v>
      </c>
      <c r="H36">
        <v>8909.1483700000008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6890.2427969999999</v>
      </c>
      <c r="G37">
        <v>6890.2427969999999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3261.0318320000001</v>
      </c>
      <c r="G38">
        <v>3261.0318320000001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8643.1816299999991</v>
      </c>
      <c r="G39">
        <v>8643.1816299999991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3272.7766529999999</v>
      </c>
      <c r="G40">
        <v>3272.7766529999999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5345.8406029999996</v>
      </c>
      <c r="G41">
        <v>5345.8406029999996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5968.337278</v>
      </c>
      <c r="G42">
        <v>5968.337278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1970.1417329999999</v>
      </c>
      <c r="D43">
        <v>8.7357075569999996</v>
      </c>
      <c r="E43">
        <v>3</v>
      </c>
      <c r="F43">
        <v>15928.017669999999</v>
      </c>
      <c r="G43">
        <v>4254.3801709999998</v>
      </c>
      <c r="H43">
        <v>9703.4957610000001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4271.4250949999996</v>
      </c>
      <c r="D44">
        <v>9.8329534429999992</v>
      </c>
      <c r="E44">
        <v>3</v>
      </c>
      <c r="F44">
        <v>16716.42441</v>
      </c>
      <c r="G44">
        <v>2050.2386449999999</v>
      </c>
      <c r="H44">
        <v>10394.76067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8160.8351130000001</v>
      </c>
      <c r="G45">
        <v>8160.8351130000001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713.02127170000006</v>
      </c>
      <c r="D46">
        <v>8.3267108969999999</v>
      </c>
      <c r="E46">
        <v>0</v>
      </c>
      <c r="F46">
        <v>12611.808199999999</v>
      </c>
      <c r="G46">
        <v>3652.9590659999999</v>
      </c>
      <c r="H46">
        <v>8245.8278649999993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7841.292238</v>
      </c>
      <c r="G47">
        <v>7841.292238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4732.7862880000002</v>
      </c>
      <c r="G48">
        <v>4732.7862880000002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2524.1411240000002</v>
      </c>
      <c r="G49">
        <v>2524.1411240000002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4595.0349679999999</v>
      </c>
      <c r="G50">
        <v>4595.0349679999999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5070.5208730000004</v>
      </c>
      <c r="G51">
        <v>5070.5208730000004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7167.1996220000001</v>
      </c>
      <c r="G52">
        <v>7167.1996220000001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7402.4688500000002</v>
      </c>
      <c r="G53">
        <v>7402.4688500000002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4919.3986199999999</v>
      </c>
      <c r="G54">
        <v>4919.3986199999999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10182.553250000001</v>
      </c>
      <c r="G55">
        <v>10182.553250000001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10127.15806</v>
      </c>
      <c r="G56">
        <v>10127.15806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10483.0285</v>
      </c>
      <c r="G57">
        <v>10483.0285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6583.4053000000004</v>
      </c>
      <c r="G58">
        <v>6583.4053000000004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6089.737153</v>
      </c>
      <c r="G59">
        <v>6089.737153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8364.9308070000006</v>
      </c>
      <c r="G60">
        <v>8364.9308070000006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3915.0813029999999</v>
      </c>
      <c r="G61">
        <v>3915.0813029999999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5046.0488999999998</v>
      </c>
      <c r="G62">
        <v>5046.0488999999998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9552.7004419999994</v>
      </c>
      <c r="G63">
        <v>9552.7004419999994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3130.3388030000001</v>
      </c>
      <c r="G64">
        <v>3130.3388030000001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9060.8490810000003</v>
      </c>
      <c r="G65">
        <v>9060.8490810000003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10951.75585</v>
      </c>
      <c r="G66">
        <v>10951.75585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8964.7467319999996</v>
      </c>
      <c r="G67">
        <v>8964.7467319999996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5806.7034229999999</v>
      </c>
      <c r="G68">
        <v>5806.7034229999999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5348.4814269999997</v>
      </c>
      <c r="G69">
        <v>5348.4814269999997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4501.8158069999999</v>
      </c>
      <c r="G70">
        <v>4501.8158069999999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7901.1632140000002</v>
      </c>
      <c r="G71">
        <v>7901.1632140000002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0</v>
      </c>
      <c r="D72">
        <v>0</v>
      </c>
      <c r="E72">
        <v>0</v>
      </c>
      <c r="F72">
        <v>12470.987950000001</v>
      </c>
      <c r="G72">
        <v>12470.987950000001</v>
      </c>
      <c r="H72">
        <v>0</v>
      </c>
      <c r="J72" t="str">
        <f t="shared" si="1"/>
        <v>No 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6801.1875669999999</v>
      </c>
      <c r="G73">
        <v>6801.1875669999999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6828.1388509999997</v>
      </c>
      <c r="G74">
        <v>6828.1388509999997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6629.1356470000001</v>
      </c>
      <c r="G75">
        <v>6629.1356470000001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0</v>
      </c>
      <c r="D76">
        <v>0</v>
      </c>
      <c r="E76">
        <v>0</v>
      </c>
      <c r="F76">
        <v>17598.758089999999</v>
      </c>
      <c r="G76">
        <v>17598.758089999999</v>
      </c>
      <c r="H76">
        <v>0</v>
      </c>
      <c r="J76" t="str">
        <f t="shared" si="1"/>
        <v>No 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7415.4234079999997</v>
      </c>
      <c r="G77">
        <v>7415.4234079999997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5975.3277829999997</v>
      </c>
      <c r="G78">
        <v>5975.3277829999997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9000.9106969999993</v>
      </c>
      <c r="G79">
        <v>9000.9106969999993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6743.8057479999998</v>
      </c>
      <c r="G80">
        <v>6743.8057479999998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4994.5108989999999</v>
      </c>
      <c r="G81">
        <v>4994.5108989999999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5515.7754340000001</v>
      </c>
      <c r="G82">
        <v>5515.7754340000001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5951.8470420000003</v>
      </c>
      <c r="G83">
        <v>5951.8470420000003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2494.833795</v>
      </c>
      <c r="G84">
        <v>2494.833795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3513.582578</v>
      </c>
      <c r="G85">
        <v>3513.582578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7520.7946700000002</v>
      </c>
      <c r="G86">
        <v>7520.7946700000002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522.24572699999999</v>
      </c>
      <c r="D87">
        <v>8.1408589500000001</v>
      </c>
      <c r="E87">
        <v>3</v>
      </c>
      <c r="F87">
        <v>15912.001899999999</v>
      </c>
      <c r="G87">
        <v>6061.0150599999997</v>
      </c>
      <c r="H87">
        <v>9328.7411400000001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6001.1539700000003</v>
      </c>
      <c r="G88">
        <v>6001.1539700000003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2169.7864100000002</v>
      </c>
      <c r="G89">
        <v>2169.7864100000002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2558.88499</v>
      </c>
      <c r="G90">
        <v>2558.88499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8809.9638300000006</v>
      </c>
      <c r="G91">
        <v>8809.9638300000006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5379.54457</v>
      </c>
      <c r="G92">
        <v>5379.54457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10239.643700000001</v>
      </c>
      <c r="G93">
        <v>10239.643700000001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3925.6360800000002</v>
      </c>
      <c r="G94">
        <v>3925.6360800000002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4270.2556999999997</v>
      </c>
      <c r="G95">
        <v>4270.2556999999997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7204.4161700000004</v>
      </c>
      <c r="G96">
        <v>7204.4161700000004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1272.0387599999999</v>
      </c>
      <c r="D97">
        <v>9.0914017499999993</v>
      </c>
      <c r="E97">
        <v>4.31323787</v>
      </c>
      <c r="F97">
        <v>15583.4622</v>
      </c>
      <c r="G97">
        <v>3858.54522</v>
      </c>
      <c r="H97">
        <v>10452.8783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495.79350399999998</v>
      </c>
      <c r="D98">
        <v>8.4846504899999999</v>
      </c>
      <c r="E98">
        <v>3</v>
      </c>
      <c r="F98">
        <v>12729.683000000001</v>
      </c>
      <c r="G98">
        <v>2688.55969</v>
      </c>
      <c r="H98">
        <v>9545.3298099999993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7299.6373000000003</v>
      </c>
      <c r="G99">
        <v>7299.6373000000003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6623.7155899999998</v>
      </c>
      <c r="G100">
        <v>6623.7155899999998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2031.9070899999999</v>
      </c>
      <c r="G101">
        <v>2031.9070899999999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2501.34582</v>
      </c>
      <c r="G102">
        <v>2501.34582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3908.9282800000001</v>
      </c>
      <c r="G103">
        <v>3908.9282800000001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5103.4216299999998</v>
      </c>
      <c r="G104">
        <v>5103.4216299999998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3774.6805100000001</v>
      </c>
      <c r="D105">
        <v>10.127427300000001</v>
      </c>
      <c r="E105">
        <v>4.4820725299999999</v>
      </c>
      <c r="F105">
        <v>17151.791499999999</v>
      </c>
      <c r="G105">
        <v>2204.0027100000002</v>
      </c>
      <c r="H105">
        <v>11173.108200000001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12639.872499999999</v>
      </c>
      <c r="G106">
        <v>12639.872499999999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3320.07726</v>
      </c>
      <c r="G107">
        <v>3320.07726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4478.4717799999999</v>
      </c>
      <c r="G108">
        <v>4478.4717799999999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8701.1769299999996</v>
      </c>
      <c r="G109">
        <v>8701.1769299999996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6049.6512400000001</v>
      </c>
      <c r="G110">
        <v>6049.6512400000001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8910.3901100000003</v>
      </c>
      <c r="G111">
        <v>8910.3901100000003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6367.9750999999997</v>
      </c>
      <c r="G112">
        <v>6367.9750999999997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3203.7257500000001</v>
      </c>
      <c r="G113">
        <v>3203.7257500000001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6776.1460399999996</v>
      </c>
      <c r="G114">
        <v>6776.1460399999996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3649.85529</v>
      </c>
      <c r="G115">
        <v>3649.85529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6239.3323200000004</v>
      </c>
      <c r="G116">
        <v>6239.3323200000004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9021.3702200000007</v>
      </c>
      <c r="G117">
        <v>9021.3702200000007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6669.0047599999998</v>
      </c>
      <c r="G118">
        <v>6669.0047599999998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165.22444300000001</v>
      </c>
      <c r="D119">
        <v>5.7112582500000002</v>
      </c>
      <c r="E119">
        <v>0</v>
      </c>
      <c r="F119">
        <v>12580.8914</v>
      </c>
      <c r="G119">
        <v>5817.5742899999996</v>
      </c>
      <c r="H119">
        <v>6598.0926900000004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2843.3301099999999</v>
      </c>
      <c r="G120">
        <v>2843.3301099999999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3169.0744800000002</v>
      </c>
      <c r="G121">
        <v>3169.0744800000002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2538.07915</v>
      </c>
      <c r="G122">
        <v>2538.07915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0</v>
      </c>
      <c r="D123">
        <v>0</v>
      </c>
      <c r="E123">
        <v>0</v>
      </c>
      <c r="F123">
        <v>14394.543100000001</v>
      </c>
      <c r="G123">
        <v>14394.543100000001</v>
      </c>
      <c r="H123">
        <v>0</v>
      </c>
      <c r="J123" t="str">
        <f t="shared" si="1"/>
        <v>No 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11117.735199999999</v>
      </c>
      <c r="G124">
        <v>11117.735199999999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9229.4789299999993</v>
      </c>
      <c r="G125">
        <v>9229.4789299999993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1418.0045700000001</v>
      </c>
      <c r="D126">
        <v>8.9557919600000009</v>
      </c>
      <c r="E126">
        <v>3.8680492800000001</v>
      </c>
      <c r="F126">
        <v>15303.054</v>
      </c>
      <c r="G126">
        <v>3695.6807699999999</v>
      </c>
      <c r="H126">
        <v>10189.3686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7184.4669400000002</v>
      </c>
      <c r="G127">
        <v>7184.4669400000002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3366.7840700000002</v>
      </c>
      <c r="G128">
        <v>3366.7840700000002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4683.9301999999998</v>
      </c>
      <c r="G129">
        <v>4683.9301999999998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7208.01793</v>
      </c>
      <c r="G130">
        <v>7208.01793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4678.4883600000003</v>
      </c>
      <c r="G131">
        <v>4678.4883600000003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44.885671199999997</v>
      </c>
      <c r="D132">
        <v>7.1359333999999999</v>
      </c>
      <c r="E132">
        <v>3</v>
      </c>
      <c r="F132">
        <v>13694.9696</v>
      </c>
      <c r="G132">
        <v>4954.4459200000001</v>
      </c>
      <c r="H132">
        <v>8695.6380399999998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6526.32852</v>
      </c>
      <c r="G133">
        <v>6526.32852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12975.003500000001</v>
      </c>
      <c r="G134">
        <v>12975.003500000001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3660.8097699999998</v>
      </c>
      <c r="G135">
        <v>3660.8097699999998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11681.128500000001</v>
      </c>
      <c r="G136">
        <v>11681.128500000001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6129.4937900000004</v>
      </c>
      <c r="G137">
        <v>6129.4937900000004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8963.4773499999992</v>
      </c>
      <c r="G138">
        <v>8963.4773499999992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5128.3961300000001</v>
      </c>
      <c r="G139">
        <v>5128.3961300000001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7625.5509400000001</v>
      </c>
      <c r="G140">
        <v>7625.5509400000001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8280.6444699999993</v>
      </c>
      <c r="G141">
        <v>8280.6444699999993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8422.2802499999998</v>
      </c>
      <c r="G142">
        <v>8422.2802499999998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6216.4537</v>
      </c>
      <c r="G143">
        <v>6216.4537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2715.4500200000002</v>
      </c>
      <c r="G144">
        <v>2715.4500200000002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5601.7384400000001</v>
      </c>
      <c r="G145">
        <v>5601.7384400000001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10250.6351</v>
      </c>
      <c r="G146">
        <v>10250.6351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8441.8261700000003</v>
      </c>
      <c r="G147">
        <v>8441.8261700000003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7805.62626</v>
      </c>
      <c r="G148">
        <v>7805.62626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10932.544900000001</v>
      </c>
      <c r="G149">
        <v>10932.544900000001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5008.8876399999999</v>
      </c>
      <c r="G150">
        <v>5008.8876399999999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1773.4611199999999</v>
      </c>
      <c r="D151">
        <v>7.01505812</v>
      </c>
      <c r="E151">
        <v>0</v>
      </c>
      <c r="F151">
        <v>12250.9449</v>
      </c>
      <c r="G151">
        <v>3057.9971399999999</v>
      </c>
      <c r="H151">
        <v>7419.4866099999999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1631.06711</v>
      </c>
      <c r="G152">
        <v>1631.06711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10032.9997</v>
      </c>
      <c r="G153">
        <v>10032.9997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3387.5283599999998</v>
      </c>
      <c r="G154">
        <v>3387.5283599999998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2802.4741199999999</v>
      </c>
      <c r="G155">
        <v>2802.4741199999999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2523.7597799999999</v>
      </c>
      <c r="G156">
        <v>2523.7597799999999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4027.1601900000001</v>
      </c>
      <c r="G157">
        <v>4027.1601900000001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5871.8420299999998</v>
      </c>
      <c r="G158">
        <v>5871.8420299999998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1689.2174500000001</v>
      </c>
      <c r="D159">
        <v>9.6369528199999994</v>
      </c>
      <c r="E159">
        <v>6.2760725700000002</v>
      </c>
      <c r="F159">
        <v>16431.455399999999</v>
      </c>
      <c r="G159">
        <v>3160.5286000000001</v>
      </c>
      <c r="H159">
        <v>11581.7093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166.912139</v>
      </c>
      <c r="D160">
        <v>6.8765725700000004</v>
      </c>
      <c r="E160">
        <v>3</v>
      </c>
      <c r="F160">
        <v>10809.792100000001</v>
      </c>
      <c r="G160">
        <v>2110.6392700000001</v>
      </c>
      <c r="H160">
        <v>8532.2407199999998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4234.1680399999996</v>
      </c>
      <c r="G161">
        <v>4234.1680399999996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10316.7202</v>
      </c>
      <c r="G162">
        <v>10316.7202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6672.5463</v>
      </c>
      <c r="G163">
        <v>6672.5463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5452.6596200000004</v>
      </c>
      <c r="G164">
        <v>5452.6596200000004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318.417374</v>
      </c>
      <c r="D165">
        <v>7.78272706</v>
      </c>
      <c r="E165">
        <v>3</v>
      </c>
      <c r="F165">
        <v>11951.625</v>
      </c>
      <c r="G165">
        <v>2530.0895999999998</v>
      </c>
      <c r="H165">
        <v>9103.1180499999991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8514.9173599999995</v>
      </c>
      <c r="G166">
        <v>8514.9173599999995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467.39860399999998</v>
      </c>
      <c r="D167">
        <v>8.0004367199999997</v>
      </c>
      <c r="E167">
        <v>3</v>
      </c>
      <c r="F167">
        <v>10656.5787</v>
      </c>
      <c r="G167">
        <v>948.90498600000001</v>
      </c>
      <c r="H167">
        <v>9240.27513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3732.88625</v>
      </c>
      <c r="G168">
        <v>3732.88625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2120.8846899999999</v>
      </c>
      <c r="G169">
        <v>2120.8846899999999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11799.0834</v>
      </c>
      <c r="G170">
        <v>11799.0834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4785.1312900000003</v>
      </c>
      <c r="G171">
        <v>4785.1312900000003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2720.9810400000001</v>
      </c>
      <c r="G172">
        <v>2720.9810400000001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402.31683399999997</v>
      </c>
      <c r="D173">
        <v>7.3866148699999998</v>
      </c>
      <c r="E173">
        <v>0</v>
      </c>
      <c r="F173">
        <v>15621.1921</v>
      </c>
      <c r="G173">
        <v>7565.30789</v>
      </c>
      <c r="H173">
        <v>7653.5673699999998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6636.7750400000004</v>
      </c>
      <c r="G174">
        <v>6636.7750400000004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5886.8720300000004</v>
      </c>
      <c r="G175">
        <v>5886.8720300000004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10163.5093</v>
      </c>
      <c r="G176">
        <v>10163.5093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6304.4769900000001</v>
      </c>
      <c r="G177">
        <v>6304.4769900000001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11513.3801</v>
      </c>
      <c r="G178">
        <v>11513.3801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2242.3805600000001</v>
      </c>
      <c r="G179">
        <v>2242.3805600000001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2539.0635699999998</v>
      </c>
      <c r="G180">
        <v>2539.0635699999998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3769.48155</v>
      </c>
      <c r="G181">
        <v>3769.48155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5007.1316399999996</v>
      </c>
      <c r="G182">
        <v>5007.1316399999996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3370.7535400000002</v>
      </c>
      <c r="G183">
        <v>3370.7535400000002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3593.1515199999999</v>
      </c>
      <c r="G184">
        <v>3593.1515199999999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9260.7371000000003</v>
      </c>
      <c r="G185">
        <v>9260.7371000000003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2795.92328</v>
      </c>
      <c r="G186">
        <v>2795.92328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9379.0390700000007</v>
      </c>
      <c r="G187">
        <v>9379.0390700000007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7512.3560399999997</v>
      </c>
      <c r="G188">
        <v>7512.3560399999997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5250.4965899999997</v>
      </c>
      <c r="G189">
        <v>5250.4965899999997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2387.87826</v>
      </c>
      <c r="G190">
        <v>2387.87826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2592.9259900000002</v>
      </c>
      <c r="G191">
        <v>2592.9259900000002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4828.0422600000002</v>
      </c>
      <c r="G192">
        <v>4828.0422600000002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5371.2275</v>
      </c>
      <c r="G193">
        <v>5371.2275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55.782402300000001</v>
      </c>
      <c r="D194">
        <v>7.94923555</v>
      </c>
      <c r="E194">
        <v>3</v>
      </c>
      <c r="F194">
        <v>13985.0442</v>
      </c>
      <c r="G194">
        <v>4721.2434400000002</v>
      </c>
      <c r="H194">
        <v>9208.0183899999993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9518.2818800000005</v>
      </c>
      <c r="G195">
        <v>9518.2818800000005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3250.9061200000001</v>
      </c>
      <c r="G196">
        <v>3250.9061200000001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4488.7307899999996</v>
      </c>
      <c r="G197">
        <v>4488.7307899999996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8593.5376699999997</v>
      </c>
      <c r="G198">
        <v>8593.5376699999997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411.61499900000001</v>
      </c>
      <c r="D199">
        <v>8.1912848300000007</v>
      </c>
      <c r="E199">
        <v>3.2749939100000001</v>
      </c>
      <c r="F199">
        <v>16489.289700000001</v>
      </c>
      <c r="G199">
        <v>6607.1677200000004</v>
      </c>
      <c r="H199">
        <v>9470.5070099999994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9522.8515800000005</v>
      </c>
      <c r="G200">
        <v>9522.8515800000005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6971.4422100000002</v>
      </c>
      <c r="G201">
        <v>6971.4422100000002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7244.2163499999997</v>
      </c>
      <c r="G202">
        <v>7244.2163499999997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3873.4459700000002</v>
      </c>
      <c r="G203">
        <v>3873.4459700000002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7285.8276500000002</v>
      </c>
      <c r="G204">
        <v>7285.8276500000002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4592.5617199999997</v>
      </c>
      <c r="G205">
        <v>4592.5617199999997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2514.62</v>
      </c>
      <c r="G206">
        <v>2514.62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6682.4686600000005</v>
      </c>
      <c r="G207">
        <v>6682.4686600000005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7217.7255599999999</v>
      </c>
      <c r="G208">
        <v>7217.7255599999999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184.15295499999999</v>
      </c>
      <c r="D209">
        <v>7.9261317399999998</v>
      </c>
      <c r="E209">
        <v>3</v>
      </c>
      <c r="F209">
        <v>10935.044599999999</v>
      </c>
      <c r="G209">
        <v>1557.42869</v>
      </c>
      <c r="H209">
        <v>9193.4629999999997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5021.8916200000003</v>
      </c>
      <c r="G210">
        <v>5021.8916200000003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6045.9979800000001</v>
      </c>
      <c r="G211">
        <v>6045.9979800000001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294.519409</v>
      </c>
      <c r="D212">
        <v>8.4035318500000002</v>
      </c>
      <c r="E212">
        <v>3</v>
      </c>
      <c r="F212">
        <v>13547.7943</v>
      </c>
      <c r="G212">
        <v>3759.0498499999999</v>
      </c>
      <c r="H212">
        <v>9494.2250600000007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13092.733899999999</v>
      </c>
      <c r="G213">
        <v>13092.733899999999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8776.9793800000007</v>
      </c>
      <c r="G214">
        <v>8776.9793800000007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4924.7864900000004</v>
      </c>
      <c r="G215">
        <v>4924.7864900000004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5595.4899800000003</v>
      </c>
      <c r="G216">
        <v>5595.4899800000003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7568.5571</v>
      </c>
      <c r="G217">
        <v>7568.5571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8753.5387800000008</v>
      </c>
      <c r="G218">
        <v>8753.5387800000008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6664.2315099999996</v>
      </c>
      <c r="G219">
        <v>6664.2315099999996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4242.14599</v>
      </c>
      <c r="G220">
        <v>4242.14599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4524.4482699999999</v>
      </c>
      <c r="G221">
        <v>4524.4482699999999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9883.6550800000005</v>
      </c>
      <c r="G222">
        <v>9883.6550800000005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3389.04882</v>
      </c>
      <c r="G223">
        <v>3389.04882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7182.7247600000001</v>
      </c>
      <c r="G224">
        <v>7182.7247600000001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4421.8380699999998</v>
      </c>
      <c r="G225">
        <v>4421.8380699999998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3384.70406</v>
      </c>
      <c r="G226">
        <v>3384.70406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17908.462500000001</v>
      </c>
      <c r="G227">
        <v>17908.462500000001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5891.0514800000001</v>
      </c>
      <c r="G228">
        <v>5891.0514800000001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1148.1737000000001</v>
      </c>
      <c r="D229">
        <v>9.1054413099999998</v>
      </c>
      <c r="E229">
        <v>4.2891565399999996</v>
      </c>
      <c r="F229">
        <v>17207.830399999999</v>
      </c>
      <c r="G229">
        <v>5607.5660799999996</v>
      </c>
      <c r="H229">
        <v>10452.0906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10064.8248</v>
      </c>
      <c r="G230">
        <v>10064.8248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8016.6868899999999</v>
      </c>
      <c r="G231">
        <v>8016.6868899999999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9513.3187099999996</v>
      </c>
      <c r="G232">
        <v>9513.3187099999996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4232.4387299999999</v>
      </c>
      <c r="G233">
        <v>4232.4387299999999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15757.7644</v>
      </c>
      <c r="G234">
        <v>15757.7644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9268.8564999999999</v>
      </c>
      <c r="G235">
        <v>9268.8564999999999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306.90576600000003</v>
      </c>
      <c r="D236">
        <v>8.0997517899999991</v>
      </c>
      <c r="E236">
        <v>3</v>
      </c>
      <c r="F236">
        <v>15699.8544</v>
      </c>
      <c r="G236">
        <v>6090.1050500000001</v>
      </c>
      <c r="H236">
        <v>9302.8436299999994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8900.9185899999993</v>
      </c>
      <c r="G237">
        <v>8900.9185899999993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5211.4185699999998</v>
      </c>
      <c r="G238">
        <v>5211.4185699999998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2978.54853</v>
      </c>
      <c r="G239">
        <v>2978.54853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1193.9999600000001</v>
      </c>
      <c r="D240">
        <v>7.8676962799999997</v>
      </c>
      <c r="E240">
        <v>3</v>
      </c>
      <c r="F240">
        <v>14741.448899999999</v>
      </c>
      <c r="G240">
        <v>4390.8002500000002</v>
      </c>
      <c r="H240">
        <v>9156.6486600000007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656.54424200000005</v>
      </c>
      <c r="D241">
        <v>7.5074831499999997</v>
      </c>
      <c r="E241">
        <v>3</v>
      </c>
      <c r="F241">
        <v>12006.284799999999</v>
      </c>
      <c r="G241">
        <v>2420.0261599999999</v>
      </c>
      <c r="H241">
        <v>8929.7143899999992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5219.4650700000002</v>
      </c>
      <c r="G242">
        <v>5219.4650700000002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7963.8668200000002</v>
      </c>
      <c r="G243">
        <v>7963.8668200000002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0</v>
      </c>
      <c r="D244">
        <v>0</v>
      </c>
      <c r="E244">
        <v>0</v>
      </c>
      <c r="F244">
        <v>11715.650299999999</v>
      </c>
      <c r="G244">
        <v>11715.650299999999</v>
      </c>
      <c r="H244">
        <v>0</v>
      </c>
      <c r="J244" t="str">
        <f t="shared" si="3"/>
        <v>No 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17966.623100000001</v>
      </c>
      <c r="G245">
        <v>17966.623100000001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3708.8342499999999</v>
      </c>
      <c r="G246">
        <v>3708.8342499999999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9500.4751099999994</v>
      </c>
      <c r="G247">
        <v>9500.4751099999994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4664.2416999999996</v>
      </c>
      <c r="G248">
        <v>4664.2416999999996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11672.877200000001</v>
      </c>
      <c r="G249">
        <v>11672.877200000001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7454.1880600000004</v>
      </c>
      <c r="G250">
        <v>7454.1880600000004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5019.8466699999999</v>
      </c>
      <c r="G251">
        <v>5019.8466699999999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259.403143</v>
      </c>
      <c r="D252">
        <v>8.6285741999999992</v>
      </c>
      <c r="E252">
        <v>3</v>
      </c>
      <c r="F252">
        <v>12721.1039</v>
      </c>
      <c r="G252">
        <v>2825.6989899999999</v>
      </c>
      <c r="H252">
        <v>9636.0017499999994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1767.9921099999999</v>
      </c>
      <c r="G253">
        <v>1767.9921099999999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7968.6434799999997</v>
      </c>
      <c r="G254">
        <v>7968.6434799999997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5736.3842800000002</v>
      </c>
      <c r="G255">
        <v>5736.3842800000002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749.60484499999995</v>
      </c>
      <c r="D256">
        <v>8.1389328299999999</v>
      </c>
      <c r="E256">
        <v>3</v>
      </c>
      <c r="F256">
        <v>12160.034600000001</v>
      </c>
      <c r="G256">
        <v>2082.9020799999998</v>
      </c>
      <c r="H256">
        <v>9327.5276799999992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5032.5393700000004</v>
      </c>
      <c r="G257">
        <v>5032.5393700000004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2786.7155200000002</v>
      </c>
      <c r="G258">
        <v>2786.7155200000002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8145.8977100000002</v>
      </c>
      <c r="G259">
        <v>8145.8977100000002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9393.7448999999997</v>
      </c>
      <c r="G260">
        <v>9393.7448999999997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4417.8861999999999</v>
      </c>
      <c r="G261">
        <v>4417.8861999999999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5125.8977000000004</v>
      </c>
      <c r="G262">
        <v>5125.8977000000004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8364.1592199999996</v>
      </c>
      <c r="G263">
        <v>8364.1592199999996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8791.0429499999991</v>
      </c>
      <c r="G264">
        <v>8791.0429499999991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15318.2444</v>
      </c>
      <c r="G265">
        <v>15318.2444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0</v>
      </c>
      <c r="D266">
        <v>0</v>
      </c>
      <c r="E266">
        <v>0</v>
      </c>
      <c r="F266">
        <v>11642.312400000001</v>
      </c>
      <c r="G266">
        <v>11642.312400000001</v>
      </c>
      <c r="H266">
        <v>0</v>
      </c>
      <c r="J266" t="str">
        <f t="shared" si="4"/>
        <v>No installation</v>
      </c>
    </row>
    <row r="267" spans="1:10" x14ac:dyDescent="0.2">
      <c r="A267" s="1">
        <v>265</v>
      </c>
      <c r="B267" t="s">
        <v>272</v>
      </c>
      <c r="C267">
        <v>439.35197099999999</v>
      </c>
      <c r="D267">
        <v>7.9800128700000004</v>
      </c>
      <c r="E267">
        <v>3</v>
      </c>
      <c r="F267">
        <v>12879.827300000001</v>
      </c>
      <c r="G267">
        <v>3213.0672</v>
      </c>
      <c r="H267">
        <v>9227.4081100000003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5518.9263600000004</v>
      </c>
      <c r="G268">
        <v>5518.9263600000004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1897.4498699999999</v>
      </c>
      <c r="D269">
        <v>8.4893156199999993</v>
      </c>
      <c r="E269">
        <v>3</v>
      </c>
      <c r="F269">
        <v>14783.2963</v>
      </c>
      <c r="G269">
        <v>3337.5775699999999</v>
      </c>
      <c r="H269">
        <v>9548.2688400000006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6574.0119800000002</v>
      </c>
      <c r="G270">
        <v>6574.0119800000002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4875.8707599999998</v>
      </c>
      <c r="G271">
        <v>4875.8707599999998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6293.0334199999998</v>
      </c>
      <c r="G272">
        <v>6293.0334199999998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8283.0993600000002</v>
      </c>
      <c r="G273">
        <v>8283.0993600000002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3643.8181399999999</v>
      </c>
      <c r="G274">
        <v>3643.8181399999999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8445.2785299999996</v>
      </c>
      <c r="G275">
        <v>8445.2785299999996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0</v>
      </c>
      <c r="D276">
        <v>0</v>
      </c>
      <c r="E276">
        <v>0</v>
      </c>
      <c r="F276">
        <v>15384.3606</v>
      </c>
      <c r="G276">
        <v>15384.3606</v>
      </c>
      <c r="H276">
        <v>0</v>
      </c>
      <c r="J276" t="str">
        <f t="shared" si="4"/>
        <v>No 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3063.6077799999998</v>
      </c>
      <c r="G277">
        <v>3063.6077799999998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634.83998899999995</v>
      </c>
      <c r="D278">
        <v>8.0075102600000001</v>
      </c>
      <c r="E278">
        <v>3</v>
      </c>
      <c r="F278">
        <v>13908.8205</v>
      </c>
      <c r="G278">
        <v>4029.2490400000002</v>
      </c>
      <c r="H278">
        <v>9244.7314600000009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3451.0401000000002</v>
      </c>
      <c r="G279">
        <v>3451.0401000000002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5396.7872699999998</v>
      </c>
      <c r="G280">
        <v>5396.7872699999998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648.97688800000003</v>
      </c>
      <c r="D281">
        <v>8.14517487</v>
      </c>
      <c r="E281">
        <v>3.5162715499999999</v>
      </c>
      <c r="F281">
        <v>13392.305399999999</v>
      </c>
      <c r="G281">
        <v>3205.35968</v>
      </c>
      <c r="H281">
        <v>9537.9687900000008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5522.4256800000003</v>
      </c>
      <c r="G282">
        <v>5522.4256800000003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6315.1357200000002</v>
      </c>
      <c r="G283">
        <v>6315.1357200000002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9663.9039799999991</v>
      </c>
      <c r="G284">
        <v>9663.9039799999991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1641.9587899999999</v>
      </c>
      <c r="D285">
        <v>9.32826852</v>
      </c>
      <c r="E285">
        <v>4.6231565999999997</v>
      </c>
      <c r="F285">
        <v>15158.4792</v>
      </c>
      <c r="G285">
        <v>2790.44857</v>
      </c>
      <c r="H285">
        <v>10726.0718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10915.8397</v>
      </c>
      <c r="G286">
        <v>10915.8397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4742.2371700000003</v>
      </c>
      <c r="G287">
        <v>4742.2371700000003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4541.3043299999999</v>
      </c>
      <c r="G288">
        <v>4541.3043299999999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7073.2363299999997</v>
      </c>
      <c r="G289">
        <v>7073.2363299999997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5000.7034999999996</v>
      </c>
      <c r="G290">
        <v>5000.7034999999996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1024.4503500000001</v>
      </c>
      <c r="D291">
        <v>8.5416362299999999</v>
      </c>
      <c r="E291">
        <v>3</v>
      </c>
      <c r="F291">
        <v>12021.6121</v>
      </c>
      <c r="G291">
        <v>1415.9308799999999</v>
      </c>
      <c r="H291">
        <v>9581.2308200000007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378.10855900000001</v>
      </c>
      <c r="D292">
        <v>7.6962464900000001</v>
      </c>
      <c r="E292">
        <v>3</v>
      </c>
      <c r="F292">
        <v>14781.4501</v>
      </c>
      <c r="G292">
        <v>5354.7062999999998</v>
      </c>
      <c r="H292">
        <v>9048.6352900000002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5659.1367300000002</v>
      </c>
      <c r="G293">
        <v>5659.1367300000002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5586.1597199999997</v>
      </c>
      <c r="G294">
        <v>5586.1597199999997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3538.9054799999999</v>
      </c>
      <c r="G295">
        <v>3538.9054799999999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2115.8163399999999</v>
      </c>
      <c r="D296">
        <v>8.8442341599999992</v>
      </c>
      <c r="E296">
        <v>0</v>
      </c>
      <c r="F296">
        <v>13417.4175</v>
      </c>
      <c r="G296">
        <v>2729.7336399999999</v>
      </c>
      <c r="H296">
        <v>8571.8675199999998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6091.1116199999997</v>
      </c>
      <c r="G297">
        <v>6091.1116199999997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5671.9625299999998</v>
      </c>
      <c r="G298">
        <v>5671.9625299999998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6689.5491000000002</v>
      </c>
      <c r="G299">
        <v>6689.5491000000002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4874.4627700000001</v>
      </c>
      <c r="G300">
        <v>4874.4627700000001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2292.0680750000001</v>
      </c>
      <c r="G301">
        <v>2292.0680750000001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550.06284119999998</v>
      </c>
      <c r="D302">
        <v>8.9520909589999995</v>
      </c>
      <c r="E302">
        <v>3</v>
      </c>
      <c r="F302">
        <v>13290.78181</v>
      </c>
      <c r="G302">
        <v>2900.9016620000002</v>
      </c>
      <c r="H302">
        <v>9839.8173040000001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3919.2937080000002</v>
      </c>
      <c r="G303">
        <v>3919.2937080000002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5138.4154310000004</v>
      </c>
      <c r="G304">
        <v>5138.4154310000004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5160.8810819999999</v>
      </c>
      <c r="G305">
        <v>5160.8810819999999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7730.5007219999998</v>
      </c>
      <c r="G306">
        <v>7730.5007219999998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13140.38305</v>
      </c>
      <c r="G307">
        <v>13140.38305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5538.8163219999997</v>
      </c>
      <c r="G308">
        <v>5538.8163219999997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9817.8878320000003</v>
      </c>
      <c r="G309">
        <v>9817.8878320000003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6632.704839</v>
      </c>
      <c r="G310">
        <v>6632.704839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4193.9261079999997</v>
      </c>
      <c r="G311">
        <v>4193.9261079999997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7392.2043450000001</v>
      </c>
      <c r="G312">
        <v>7392.2043450000001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9438.5074949999998</v>
      </c>
      <c r="G313">
        <v>9438.5074949999998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7044.9429520000003</v>
      </c>
      <c r="G314">
        <v>7044.9429520000003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5903.0574139999999</v>
      </c>
      <c r="G315">
        <v>5903.0574139999999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4121.3294939999996</v>
      </c>
      <c r="G316">
        <v>4121.3294939999996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8029.1705439999996</v>
      </c>
      <c r="G317">
        <v>8029.1705439999996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4648.2687610000003</v>
      </c>
      <c r="G318">
        <v>4648.2687610000003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13985.00902</v>
      </c>
      <c r="G319">
        <v>13985.00902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12649.58332</v>
      </c>
      <c r="G320">
        <v>12649.58332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771.60255859999995</v>
      </c>
      <c r="D321">
        <v>8.2861469799999998</v>
      </c>
      <c r="E321">
        <v>3</v>
      </c>
      <c r="F321">
        <v>12038.818590000001</v>
      </c>
      <c r="G321">
        <v>1846.943436</v>
      </c>
      <c r="H321">
        <v>9420.2725969999992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1933.5721530000001</v>
      </c>
      <c r="G322">
        <v>1933.5721530000001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6071.2040509999997</v>
      </c>
      <c r="G323">
        <v>6071.2040509999997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2334.6766510000002</v>
      </c>
      <c r="D324">
        <v>9.3314736800000002</v>
      </c>
      <c r="E324">
        <v>3</v>
      </c>
      <c r="F324">
        <v>16806.992900000001</v>
      </c>
      <c r="G324">
        <v>4393.4878319999998</v>
      </c>
      <c r="H324">
        <v>10078.82842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2015.5245950000001</v>
      </c>
      <c r="G325">
        <v>2015.5245950000001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5652.497464</v>
      </c>
      <c r="G326">
        <v>5652.497464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3938.264201</v>
      </c>
      <c r="G327">
        <v>3938.264201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10009.69111</v>
      </c>
      <c r="G328">
        <v>10009.69111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5438.1412419999997</v>
      </c>
      <c r="G329">
        <v>5438.1412419999997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93.292256589999994</v>
      </c>
      <c r="D330">
        <v>7.3620508060000001</v>
      </c>
      <c r="E330">
        <v>0</v>
      </c>
      <c r="F330">
        <v>14147.731239999999</v>
      </c>
      <c r="G330">
        <v>6416.3469809999997</v>
      </c>
      <c r="H330">
        <v>7638.0920079999996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8450.7605089999997</v>
      </c>
      <c r="G331">
        <v>8450.7605089999997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4055.7273610000002</v>
      </c>
      <c r="G332">
        <v>4055.7273610000002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6590.6745229999997</v>
      </c>
      <c r="G333">
        <v>6590.6745229999997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4472.4681469999996</v>
      </c>
      <c r="G334">
        <v>4472.4681469999996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611.95060420000004</v>
      </c>
      <c r="D335">
        <v>8.4363537389999994</v>
      </c>
      <c r="E335">
        <v>3</v>
      </c>
      <c r="F335">
        <v>14580.43759</v>
      </c>
      <c r="G335">
        <v>4453.5841270000001</v>
      </c>
      <c r="H335">
        <v>9514.9028560000006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4505.3594380000004</v>
      </c>
      <c r="G336">
        <v>4505.3594380000004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8552.4512470000009</v>
      </c>
      <c r="G337">
        <v>8552.4512470000009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2177.0550669999998</v>
      </c>
      <c r="G338">
        <v>2177.0550669999998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13776.73898</v>
      </c>
      <c r="G339">
        <v>13776.73898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2223.497359</v>
      </c>
      <c r="G340">
        <v>2223.497359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2721.161486</v>
      </c>
      <c r="G341">
        <v>2721.161486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5263.4630770000003</v>
      </c>
      <c r="G342">
        <v>5263.4630770000003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1926.52882</v>
      </c>
      <c r="G343">
        <v>1926.52882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8409.3451920000007</v>
      </c>
      <c r="G344">
        <v>8409.3451920000007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8405.2367389999999</v>
      </c>
      <c r="G345">
        <v>8405.2367389999999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6451.3059899999998</v>
      </c>
      <c r="G346">
        <v>6451.3059899999998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5347.8471140000001</v>
      </c>
      <c r="G347">
        <v>5347.8471140000001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6941.1758339999997</v>
      </c>
      <c r="G348">
        <v>6941.1758339999997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0</v>
      </c>
      <c r="D349">
        <v>0</v>
      </c>
      <c r="E349">
        <v>0</v>
      </c>
      <c r="F349">
        <v>13867.95845</v>
      </c>
      <c r="G349">
        <v>13867.95845</v>
      </c>
      <c r="H349">
        <v>0</v>
      </c>
      <c r="J349" t="str">
        <f t="shared" si="5"/>
        <v>No 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3033.2512820000002</v>
      </c>
      <c r="G350">
        <v>3033.2512820000002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6679.3114850000002</v>
      </c>
      <c r="G351">
        <v>6679.3114850000002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6236.4385300000004</v>
      </c>
      <c r="G352">
        <v>6236.4385300000004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3343.8654959999999</v>
      </c>
      <c r="G353">
        <v>3343.8654959999999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4127.3677729999999</v>
      </c>
      <c r="G354">
        <v>4127.3677729999999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4105.4889080000003</v>
      </c>
      <c r="G355">
        <v>4105.4889080000003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8011.0736980000001</v>
      </c>
      <c r="G356">
        <v>8011.0736980000001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3963.1156259999998</v>
      </c>
      <c r="G357">
        <v>3963.1156259999998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6370.0724980000005</v>
      </c>
      <c r="G358">
        <v>6370.0724980000005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8360.5250789999991</v>
      </c>
      <c r="G359">
        <v>8360.5250789999991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4744.4373820000001</v>
      </c>
      <c r="G360">
        <v>4744.4373820000001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4070.731413</v>
      </c>
      <c r="G361">
        <v>4070.731413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4498.8867980000005</v>
      </c>
      <c r="G362">
        <v>4498.8867980000005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5510.0902889999998</v>
      </c>
      <c r="G363">
        <v>5510.0902889999998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3824.8492820000001</v>
      </c>
      <c r="G364">
        <v>3824.8492820000001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2809.9578780000002</v>
      </c>
      <c r="G365">
        <v>2809.9578780000002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2645.794535</v>
      </c>
      <c r="G366">
        <v>2645.794535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12818.80413</v>
      </c>
      <c r="G367">
        <v>12818.80413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7645.4804789999998</v>
      </c>
      <c r="G368">
        <v>7645.4804789999998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7226.6371829999998</v>
      </c>
      <c r="G369">
        <v>7226.6371829999998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6510.8728739999997</v>
      </c>
      <c r="G370">
        <v>6510.8728739999997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4163.3122839999996</v>
      </c>
      <c r="G371">
        <v>4163.3122839999996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6889.9239360000001</v>
      </c>
      <c r="G372">
        <v>6889.9239360000001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4858.4684370000004</v>
      </c>
      <c r="G373">
        <v>4858.4684370000004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3824.354139</v>
      </c>
      <c r="G374">
        <v>3824.354139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958.54551240000001</v>
      </c>
      <c r="D375">
        <v>8.1144997760000006</v>
      </c>
      <c r="E375">
        <v>3</v>
      </c>
      <c r="F375">
        <v>13743.91056</v>
      </c>
      <c r="G375">
        <v>3473.2301849999999</v>
      </c>
      <c r="H375">
        <v>9312.1348589999998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493.04500130000002</v>
      </c>
      <c r="D376">
        <v>7.7035996579999999</v>
      </c>
      <c r="E376">
        <v>3</v>
      </c>
      <c r="F376">
        <v>17717.874059999998</v>
      </c>
      <c r="G376">
        <v>8171.5612789999996</v>
      </c>
      <c r="H376">
        <v>9053.267785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4497.0737989999998</v>
      </c>
      <c r="G377">
        <v>4497.0737989999998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11940.674129999999</v>
      </c>
      <c r="G378">
        <v>11940.674129999999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12255.16239</v>
      </c>
      <c r="G379">
        <v>12255.16239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1252.960458</v>
      </c>
      <c r="D380">
        <v>8.3627831159999992</v>
      </c>
      <c r="E380">
        <v>3</v>
      </c>
      <c r="F380">
        <v>16275.98438</v>
      </c>
      <c r="G380">
        <v>5554.4705549999999</v>
      </c>
      <c r="H380">
        <v>9468.5533630000009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7568.6190109999998</v>
      </c>
      <c r="G381">
        <v>7568.6190109999998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648.54313190000005</v>
      </c>
      <c r="D382">
        <v>7.6228113689999999</v>
      </c>
      <c r="E382">
        <v>0</v>
      </c>
      <c r="F382">
        <v>13875.753489999999</v>
      </c>
      <c r="G382">
        <v>5424.8391959999999</v>
      </c>
      <c r="H382">
        <v>7802.3711620000004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1062.517519</v>
      </c>
      <c r="D383">
        <v>9.3703690349999995</v>
      </c>
      <c r="E383">
        <v>4.5937737219999999</v>
      </c>
      <c r="F383">
        <v>14092.062260000001</v>
      </c>
      <c r="G383">
        <v>2288.7027589999998</v>
      </c>
      <c r="H383">
        <v>10740.841979999999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4889.7190350000001</v>
      </c>
      <c r="G384">
        <v>4889.7190350000001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7824.872249</v>
      </c>
      <c r="G385">
        <v>7824.872249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7376.9645570000002</v>
      </c>
      <c r="G386">
        <v>7376.9645570000002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8736.8823009999996</v>
      </c>
      <c r="G387">
        <v>8736.8823009999996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4511.099494</v>
      </c>
      <c r="G388">
        <v>4511.099494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7668.2356419999996</v>
      </c>
      <c r="G389">
        <v>7668.2356419999996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5131.1634379999996</v>
      </c>
      <c r="G390">
        <v>5131.1634379999996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8035.2830469999999</v>
      </c>
      <c r="G391">
        <v>8035.2830469999999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6390.6136260000003</v>
      </c>
      <c r="G392">
        <v>6390.6136260000003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12342.04221</v>
      </c>
      <c r="G393">
        <v>12342.04221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1093.5286799999999</v>
      </c>
      <c r="D394">
        <v>8.0488457919999998</v>
      </c>
      <c r="E394">
        <v>3</v>
      </c>
      <c r="F394">
        <v>15360.26483</v>
      </c>
      <c r="G394">
        <v>4995.9632970000002</v>
      </c>
      <c r="H394">
        <v>9270.7728490000009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13105.851070000001</v>
      </c>
      <c r="G395">
        <v>13105.851070000001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1335.3097949999999</v>
      </c>
      <c r="D396">
        <v>9.0843663790000004</v>
      </c>
      <c r="E396">
        <v>3</v>
      </c>
      <c r="F396">
        <v>16582.12659</v>
      </c>
      <c r="G396">
        <v>5323.6659769999997</v>
      </c>
      <c r="H396">
        <v>9923.1508190000004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4926.79925</v>
      </c>
      <c r="G397">
        <v>4926.79925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7049.6491729999998</v>
      </c>
      <c r="G398">
        <v>7049.6491729999998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4253.0822989999997</v>
      </c>
      <c r="G399">
        <v>4253.0822989999997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10754.95039</v>
      </c>
      <c r="G400">
        <v>10754.95039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11957.14013</v>
      </c>
      <c r="G401">
        <v>11957.14013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01"/>
  <sheetViews>
    <sheetView workbookViewId="0">
      <selection activeCell="K2" sqref="K2:K3"/>
    </sheetView>
  </sheetViews>
  <sheetFormatPr baseColWidth="10" defaultColWidth="8.83203125" defaultRowHeight="15" x14ac:dyDescent="0.2"/>
  <cols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53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12056.164790000001</v>
      </c>
      <c r="G9">
        <v>12056.164790000001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9835.8969130000005</v>
      </c>
      <c r="G17">
        <v>9835.8969130000005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556.98099479999996</v>
      </c>
      <c r="D23">
        <v>8.531018328</v>
      </c>
      <c r="E23">
        <v>3.3652497700000001</v>
      </c>
      <c r="F23">
        <v>14633.308789999999</v>
      </c>
      <c r="G23">
        <v>4355.6863409999996</v>
      </c>
      <c r="H23">
        <v>9720.6414540000005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10974.78512</v>
      </c>
      <c r="G33">
        <v>10974.78512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409.68407109999998</v>
      </c>
      <c r="D34">
        <v>8.2618458050000001</v>
      </c>
      <c r="E34">
        <v>4.2447592299999997</v>
      </c>
      <c r="F34">
        <v>10740.92193</v>
      </c>
      <c r="G34">
        <v>428.37131240000002</v>
      </c>
      <c r="H34">
        <v>9902.8665490000003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231.68723</v>
      </c>
      <c r="D36">
        <v>7.7542585839999996</v>
      </c>
      <c r="E36">
        <v>4.4284674050000001</v>
      </c>
      <c r="F36">
        <v>10723.675300000001</v>
      </c>
      <c r="G36">
        <v>835.41820050000001</v>
      </c>
      <c r="H36">
        <v>9656.5698699999994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2278.3901999999998</v>
      </c>
      <c r="D43">
        <v>9.790690927</v>
      </c>
      <c r="E43">
        <v>7.3318008629999998</v>
      </c>
      <c r="F43">
        <v>15539.601930000001</v>
      </c>
      <c r="G43">
        <v>1160.356102</v>
      </c>
      <c r="H43">
        <v>12100.85563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3555.773021</v>
      </c>
      <c r="D44">
        <v>10.088932700000001</v>
      </c>
      <c r="E44">
        <v>4.5228750870000001</v>
      </c>
      <c r="F44">
        <v>15341.21528</v>
      </c>
      <c r="G44">
        <v>620.26462270000002</v>
      </c>
      <c r="H44">
        <v>11165.17764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191.96444</v>
      </c>
      <c r="D46">
        <v>8.4966748800000005</v>
      </c>
      <c r="E46">
        <v>3.197754904</v>
      </c>
      <c r="F46">
        <v>11422.58339</v>
      </c>
      <c r="G46">
        <v>1598.6118100000001</v>
      </c>
      <c r="H46">
        <v>9632.0071360000002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9919.7970949999999</v>
      </c>
      <c r="G55">
        <v>9919.7970949999999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9050.4391589999996</v>
      </c>
      <c r="G63">
        <v>9050.4391589999996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10791.75028</v>
      </c>
      <c r="G66">
        <v>10791.75028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42.543359580000001</v>
      </c>
      <c r="D72">
        <v>8.3025185019999999</v>
      </c>
      <c r="E72">
        <v>5.5383320520000003</v>
      </c>
      <c r="F72">
        <v>12149.84087</v>
      </c>
      <c r="G72">
        <v>1661.378033</v>
      </c>
      <c r="H72">
        <v>10445.91948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285.49079180000001</v>
      </c>
      <c r="D76">
        <v>9.0669702050000005</v>
      </c>
      <c r="E76">
        <v>9.0163161620000007</v>
      </c>
      <c r="F76">
        <v>16741.677179999999</v>
      </c>
      <c r="G76">
        <v>4137.4686940000001</v>
      </c>
      <c r="H76">
        <v>12318.717689999999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348.36855179999998</v>
      </c>
      <c r="D87">
        <v>8.4149027529999998</v>
      </c>
      <c r="E87">
        <v>4.1884416399999997</v>
      </c>
      <c r="F87">
        <v>14592.132659999999</v>
      </c>
      <c r="G87">
        <v>4266.9987190000002</v>
      </c>
      <c r="H87">
        <v>9976.7653900000005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1272.70427</v>
      </c>
      <c r="D97">
        <v>9.2876977709999995</v>
      </c>
      <c r="E97">
        <v>6.1560427640000004</v>
      </c>
      <c r="F97">
        <v>14961.50713</v>
      </c>
      <c r="G97">
        <v>2375.13616</v>
      </c>
      <c r="H97">
        <v>11313.6667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498.4292059</v>
      </c>
      <c r="D98">
        <v>8.6007344509999992</v>
      </c>
      <c r="E98">
        <v>4.0081302450000003</v>
      </c>
      <c r="F98">
        <v>12424.894130000001</v>
      </c>
      <c r="G98">
        <v>1904.7501219999999</v>
      </c>
      <c r="H98">
        <v>10021.7148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3930.444031</v>
      </c>
      <c r="D105">
        <v>10.959706690000001</v>
      </c>
      <c r="E105">
        <v>7.9323939049999996</v>
      </c>
      <c r="F105">
        <v>17213.439109999999</v>
      </c>
      <c r="G105">
        <v>205.42230499999999</v>
      </c>
      <c r="H105">
        <v>13077.57278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12101.623659999999</v>
      </c>
      <c r="G106">
        <v>12101.623659999999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9010.1813320000001</v>
      </c>
      <c r="G117">
        <v>9010.1813320000001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330.1033784</v>
      </c>
      <c r="D119">
        <v>6.0112660189999998</v>
      </c>
      <c r="E119">
        <v>4.109712783</v>
      </c>
      <c r="F119">
        <v>11799.192419999999</v>
      </c>
      <c r="G119">
        <v>3038.1063399999998</v>
      </c>
      <c r="H119">
        <v>8430.9827050000004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3092.3893200000002</v>
      </c>
      <c r="G121">
        <v>3092.3893200000002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2681.1901699999999</v>
      </c>
      <c r="G122">
        <v>2681.1901699999999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116.070342</v>
      </c>
      <c r="D123">
        <v>8.0480990899999991</v>
      </c>
      <c r="E123">
        <v>3.8991314199999998</v>
      </c>
      <c r="F123">
        <v>14344.5182</v>
      </c>
      <c r="G123">
        <v>4598.4928900000004</v>
      </c>
      <c r="H123">
        <v>9629.9549900000002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11248.944299999999</v>
      </c>
      <c r="G124">
        <v>11248.944299999999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9118.3299700000007</v>
      </c>
      <c r="G125">
        <v>9118.3299700000007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1592.9366600000001</v>
      </c>
      <c r="D126">
        <v>9.6236642799999998</v>
      </c>
      <c r="E126">
        <v>6.9576828099999997</v>
      </c>
      <c r="F126">
        <v>14991.048000000001</v>
      </c>
      <c r="G126">
        <v>1552.12967</v>
      </c>
      <c r="H126">
        <v>11845.981599999999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3169.7579500000002</v>
      </c>
      <c r="G128">
        <v>3169.7579500000002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4502.1278300000004</v>
      </c>
      <c r="G129">
        <v>4502.1278300000004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7081.3096100000002</v>
      </c>
      <c r="G130">
        <v>7081.3096100000002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4150.6829500000003</v>
      </c>
      <c r="G131">
        <v>4150.6829500000003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136.591632</v>
      </c>
      <c r="D132">
        <v>7.1462692700000003</v>
      </c>
      <c r="E132">
        <v>4.4289067199999996</v>
      </c>
      <c r="F132">
        <v>13015.1867</v>
      </c>
      <c r="G132">
        <v>3604.88276</v>
      </c>
      <c r="H132">
        <v>9273.7123300000003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</v>
      </c>
      <c r="G133">
        <v>6315.18127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11967.940699999999</v>
      </c>
      <c r="G134">
        <v>11967.940699999999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3361.5983000000001</v>
      </c>
      <c r="G135">
        <v>3361.5983000000001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11527.5059</v>
      </c>
      <c r="G136">
        <v>11527.5059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6178.9898800000001</v>
      </c>
      <c r="G137">
        <v>6178.9898800000001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8503.5437999999995</v>
      </c>
      <c r="G138">
        <v>8503.5437999999995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7377.4325200000003</v>
      </c>
      <c r="G140">
        <v>7377.4325200000003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7980.3770299999996</v>
      </c>
      <c r="G141">
        <v>7980.3770299999996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8394.9030000000002</v>
      </c>
      <c r="G142">
        <v>8394.9030000000002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2546.1565500000002</v>
      </c>
      <c r="G144">
        <v>2546.1565500000002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5465.1452399999998</v>
      </c>
      <c r="G145">
        <v>5465.1452399999998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10107.9733</v>
      </c>
      <c r="G146">
        <v>10107.9733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8375.2604599999995</v>
      </c>
      <c r="G147">
        <v>8375.2604599999995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7711.5003200000001</v>
      </c>
      <c r="G148">
        <v>7711.5003200000001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10227.0155</v>
      </c>
      <c r="G149">
        <v>10227.0155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1408.52925</v>
      </c>
      <c r="D151">
        <v>7.1239697599999996</v>
      </c>
      <c r="E151">
        <v>3.0888607800000001</v>
      </c>
      <c r="F151">
        <v>11498.254499999999</v>
      </c>
      <c r="G151">
        <v>1366.0799400000001</v>
      </c>
      <c r="H151">
        <v>8723.6452599999993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1543.4409700000001</v>
      </c>
      <c r="G152">
        <v>1543.4409700000001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9020.1837799999994</v>
      </c>
      <c r="G153">
        <v>9020.1837799999994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3241.8668200000002</v>
      </c>
      <c r="G154">
        <v>3241.8668200000002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2857.03379</v>
      </c>
      <c r="G155">
        <v>2857.03379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2384.8148999999999</v>
      </c>
      <c r="G156">
        <v>2384.8148999999999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3946.2564299999999</v>
      </c>
      <c r="G157">
        <v>3946.2564299999999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5898.4918699999998</v>
      </c>
      <c r="G158">
        <v>5898.4918699999998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2431.3245900000002</v>
      </c>
      <c r="D159">
        <v>10.1674194</v>
      </c>
      <c r="E159">
        <v>8.1977059499999996</v>
      </c>
      <c r="F159">
        <v>16629.445199999998</v>
      </c>
      <c r="G159">
        <v>1513.5640100000001</v>
      </c>
      <c r="H159">
        <v>12684.5566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412.07304199999999</v>
      </c>
      <c r="D160">
        <v>7.3045742599999999</v>
      </c>
      <c r="E160">
        <v>4.8872961699999999</v>
      </c>
      <c r="F160">
        <v>10592.0815</v>
      </c>
      <c r="G160">
        <v>623.20821599999999</v>
      </c>
      <c r="H160">
        <v>9556.8002500000002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4122.7493100000002</v>
      </c>
      <c r="G161">
        <v>4122.7493100000002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10438.523300000001</v>
      </c>
      <c r="G162">
        <v>10438.523300000001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6319.1613900000002</v>
      </c>
      <c r="G163">
        <v>6319.1613900000002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5208.1775100000004</v>
      </c>
      <c r="G164">
        <v>5208.1775100000004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778.09966799999995</v>
      </c>
      <c r="D165">
        <v>8.5144347800000002</v>
      </c>
      <c r="E165">
        <v>6.2457183299999999</v>
      </c>
      <c r="F165">
        <v>12035.5921</v>
      </c>
      <c r="G165">
        <v>395.11119300000001</v>
      </c>
      <c r="H165">
        <v>10862.3812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8584.6456199999993</v>
      </c>
      <c r="G166">
        <v>8584.6456199999993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662.49605599999995</v>
      </c>
      <c r="D167">
        <v>8.5346697000000002</v>
      </c>
      <c r="E167">
        <v>5.2002407399999999</v>
      </c>
      <c r="F167">
        <v>11022.1502</v>
      </c>
      <c r="G167">
        <v>-97.284026999999995</v>
      </c>
      <c r="H167">
        <v>10456.938200000001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3498.6775400000001</v>
      </c>
      <c r="G168">
        <v>3498.6775400000001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2063.9556200000002</v>
      </c>
      <c r="G169">
        <v>2063.9556200000002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10975.330400000001</v>
      </c>
      <c r="G170">
        <v>10975.330400000001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</v>
      </c>
      <c r="G171">
        <v>4407.26091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2633.0794700000001</v>
      </c>
      <c r="G172">
        <v>2633.0794700000001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13657.205599999999</v>
      </c>
      <c r="G173">
        <v>13657.205599999999</v>
      </c>
      <c r="H173">
        <v>0</v>
      </c>
      <c r="J173" t="str">
        <f t="shared" si="2"/>
        <v>No 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6605.0509099999999</v>
      </c>
      <c r="G174">
        <v>6605.0509099999999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5905.8065299999998</v>
      </c>
      <c r="G175">
        <v>5905.8065299999998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10313.3634</v>
      </c>
      <c r="G176">
        <v>10313.3634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6110.9291300000004</v>
      </c>
      <c r="G177">
        <v>6110.9291300000004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10414.355100000001</v>
      </c>
      <c r="G178">
        <v>10414.355100000001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2199.3074700000002</v>
      </c>
      <c r="G179">
        <v>2199.3074700000002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2412.9818599999999</v>
      </c>
      <c r="G180">
        <v>2412.9818599999999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3933.9341399999998</v>
      </c>
      <c r="G181">
        <v>3933.9341399999998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5165.2601100000002</v>
      </c>
      <c r="G182">
        <v>5165.2601100000002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3118.5666299999998</v>
      </c>
      <c r="G183">
        <v>3118.5666299999998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3509.0890300000001</v>
      </c>
      <c r="G184">
        <v>3509.0890300000001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8659.5969399999994</v>
      </c>
      <c r="G185">
        <v>8659.5969399999994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2703.1428999999998</v>
      </c>
      <c r="G186">
        <v>2703.1428999999998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</v>
      </c>
      <c r="G187">
        <v>8630.64545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6770.2566399999996</v>
      </c>
      <c r="G188">
        <v>6770.2566399999996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4955.1563500000002</v>
      </c>
      <c r="G189">
        <v>4955.1563500000002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2286.3885300000002</v>
      </c>
      <c r="G190">
        <v>2286.3885300000002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2380.6741699999998</v>
      </c>
      <c r="G191">
        <v>2380.6741699999998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4256.5167799999999</v>
      </c>
      <c r="G192">
        <v>4256.5167799999999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0</v>
      </c>
      <c r="D194">
        <v>0</v>
      </c>
      <c r="E194">
        <v>0</v>
      </c>
      <c r="F194">
        <v>13648.5422</v>
      </c>
      <c r="G194">
        <v>13648.5422</v>
      </c>
      <c r="H194">
        <v>0</v>
      </c>
      <c r="J194" t="str">
        <f t="shared" si="2"/>
        <v>No 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8265.3668899999993</v>
      </c>
      <c r="G195">
        <v>8265.3668899999993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3221.1785</v>
      </c>
      <c r="G196">
        <v>3221.1785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8400.6794699999991</v>
      </c>
      <c r="G198">
        <v>8400.6794699999991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1128.3518999999999</v>
      </c>
      <c r="D199">
        <v>9.1958251000000004</v>
      </c>
      <c r="E199">
        <v>7.7962831699999997</v>
      </c>
      <c r="F199">
        <v>16272.7709</v>
      </c>
      <c r="G199">
        <v>3232.5358999999999</v>
      </c>
      <c r="H199">
        <v>11911.883099999999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9249.6914799999995</v>
      </c>
      <c r="G200">
        <v>9249.6914799999995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7202.9658799999997</v>
      </c>
      <c r="G201">
        <v>7202.9658799999997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</v>
      </c>
      <c r="G202">
        <v>7848.98398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3976.3859699999998</v>
      </c>
      <c r="G203">
        <v>3976.3859699999998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7049.5303800000002</v>
      </c>
      <c r="G204">
        <v>7049.5303800000002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4725.4514300000001</v>
      </c>
      <c r="G205">
        <v>4725.4514300000001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</v>
      </c>
      <c r="G206">
        <v>2315.87023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6023.3518400000003</v>
      </c>
      <c r="G207">
        <v>6023.3518400000003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7009.9107400000003</v>
      </c>
      <c r="G208">
        <v>7009.9107400000003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316.71360499999997</v>
      </c>
      <c r="D209">
        <v>8.19007358</v>
      </c>
      <c r="E209">
        <v>4.3668488400000003</v>
      </c>
      <c r="F209">
        <v>10777.5602</v>
      </c>
      <c r="G209">
        <v>554.36073199999998</v>
      </c>
      <c r="H209">
        <v>9906.4858899999999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5045.5145499999999</v>
      </c>
      <c r="G210">
        <v>5045.5145499999999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6212.2766300000003</v>
      </c>
      <c r="G211">
        <v>6212.2766300000003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54.580684699999999</v>
      </c>
      <c r="D212">
        <v>8.5270488499999999</v>
      </c>
      <c r="E212">
        <v>4.6762698900000004</v>
      </c>
      <c r="F212">
        <v>12715.3578</v>
      </c>
      <c r="G212">
        <v>2418.2283499999999</v>
      </c>
      <c r="H212">
        <v>10242.548699999999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12910.840700000001</v>
      </c>
      <c r="G213">
        <v>12910.840700000001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8246.3803399999997</v>
      </c>
      <c r="G214">
        <v>8246.3803399999997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4934.0632599999999</v>
      </c>
      <c r="G215">
        <v>4934.0632599999999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5675.5518499999998</v>
      </c>
      <c r="G216">
        <v>5675.5518499999998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7520.3680299999996</v>
      </c>
      <c r="G217">
        <v>7520.3680299999996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</v>
      </c>
      <c r="G218">
        <v>8371.84519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6799.58871</v>
      </c>
      <c r="G219">
        <v>6799.58871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4033.48317</v>
      </c>
      <c r="G220">
        <v>4033.48317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4275.9678100000001</v>
      </c>
      <c r="G221">
        <v>4275.9678100000001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9696.0414099999998</v>
      </c>
      <c r="G222">
        <v>9696.0414099999998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3137.3503099999998</v>
      </c>
      <c r="G223">
        <v>3137.3503099999998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6464.5606500000004</v>
      </c>
      <c r="G224">
        <v>6464.5606500000004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4036.3449900000001</v>
      </c>
      <c r="G225">
        <v>4036.3449900000001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3071.96992</v>
      </c>
      <c r="G226">
        <v>3071.96992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16858.938300000002</v>
      </c>
      <c r="G227">
        <v>16858.938300000002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</v>
      </c>
      <c r="G228">
        <v>5870.64138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1192.7867000000001</v>
      </c>
      <c r="D229">
        <v>9.3344355399999994</v>
      </c>
      <c r="E229">
        <v>6.2874845400000003</v>
      </c>
      <c r="F229">
        <v>15793.2335</v>
      </c>
      <c r="G229">
        <v>3204.7586000000001</v>
      </c>
      <c r="H229">
        <v>11395.688200000001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9582.0705400000006</v>
      </c>
      <c r="G230">
        <v>9582.0705400000006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7661.2682199999999</v>
      </c>
      <c r="G231">
        <v>7661.2682199999999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9836.6486499999992</v>
      </c>
      <c r="G232">
        <v>9836.6486499999992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</v>
      </c>
      <c r="G233">
        <v>4152.95489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14839.867</v>
      </c>
      <c r="G234">
        <v>14839.867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8664.0135300000002</v>
      </c>
      <c r="G235">
        <v>8664.0135300000002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219.893247</v>
      </c>
      <c r="D236">
        <v>8.1717662900000008</v>
      </c>
      <c r="E236">
        <v>4.2276213800000004</v>
      </c>
      <c r="F236">
        <v>14113.4121</v>
      </c>
      <c r="G236">
        <v>4054.25749</v>
      </c>
      <c r="H236">
        <v>9839.2613199999996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9055.5565000000006</v>
      </c>
      <c r="G237">
        <v>9055.5565000000006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3099.2883299999999</v>
      </c>
      <c r="G239">
        <v>3099.2883299999999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1464.8524299999999</v>
      </c>
      <c r="D240">
        <v>8.3271545600000003</v>
      </c>
      <c r="E240">
        <v>5.7998012699999997</v>
      </c>
      <c r="F240">
        <v>14051.624</v>
      </c>
      <c r="G240">
        <v>2020.74369</v>
      </c>
      <c r="H240">
        <v>10566.027899999999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1125.54222</v>
      </c>
      <c r="D241">
        <v>8.4562942400000001</v>
      </c>
      <c r="E241">
        <v>6.4824716999999996</v>
      </c>
      <c r="F241">
        <v>12147.641799999999</v>
      </c>
      <c r="G241">
        <v>101.645552</v>
      </c>
      <c r="H241">
        <v>10920.454100000001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5218.8805400000001</v>
      </c>
      <c r="G242">
        <v>5218.8805400000001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7864.1761999999999</v>
      </c>
      <c r="G243">
        <v>7864.1761999999999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680.20308899999998</v>
      </c>
      <c r="D244">
        <v>8.5224584599999993</v>
      </c>
      <c r="E244">
        <v>9.3179662899999993</v>
      </c>
      <c r="F244">
        <v>12789.814200000001</v>
      </c>
      <c r="G244">
        <v>13.2757697</v>
      </c>
      <c r="H244">
        <v>12096.335300000001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15620.349200000001</v>
      </c>
      <c r="G245">
        <v>15620.349200000001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3543.1269000000002</v>
      </c>
      <c r="G246">
        <v>3543.1269000000002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9194.8900599999997</v>
      </c>
      <c r="G247">
        <v>9194.8900599999997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4730.9984199999999</v>
      </c>
      <c r="G248">
        <v>4730.9984199999999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10874.5195</v>
      </c>
      <c r="G249">
        <v>10874.5195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6879.8404399999999</v>
      </c>
      <c r="G250">
        <v>6879.8404399999999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4844.0497999999998</v>
      </c>
      <c r="G251">
        <v>4844.0497999999998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572.81553099999996</v>
      </c>
      <c r="D252">
        <v>9.0219920499999997</v>
      </c>
      <c r="E252">
        <v>5.1646594300000004</v>
      </c>
      <c r="F252">
        <v>13635.754199999999</v>
      </c>
      <c r="G252">
        <v>2313.2198699999999</v>
      </c>
      <c r="H252">
        <v>10749.718800000001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</v>
      </c>
      <c r="G253">
        <v>1645.4893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7518.0032600000004</v>
      </c>
      <c r="G254">
        <v>7518.0032600000004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5448.5400799999998</v>
      </c>
      <c r="G255">
        <v>5448.5400799999998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911.75127399999997</v>
      </c>
      <c r="D256">
        <v>8.4220479200000007</v>
      </c>
      <c r="E256">
        <v>5.05587623</v>
      </c>
      <c r="F256">
        <v>11876.079400000001</v>
      </c>
      <c r="G256">
        <v>636.08743200000004</v>
      </c>
      <c r="H256">
        <v>10328.2407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5031.95082</v>
      </c>
      <c r="G257">
        <v>5031.95082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2734.4901399999999</v>
      </c>
      <c r="G258">
        <v>2734.4901399999999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8097.6395700000003</v>
      </c>
      <c r="G259">
        <v>8097.6395700000003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8869.4683100000002</v>
      </c>
      <c r="G260">
        <v>8869.4683100000002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</v>
      </c>
      <c r="G261">
        <v>4357.93624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4971.3754399999998</v>
      </c>
      <c r="G262">
        <v>4971.3754399999998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8553.7717499999999</v>
      </c>
      <c r="G263">
        <v>8553.7717499999999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14022.003199999999</v>
      </c>
      <c r="G265">
        <v>14022.003199999999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114.133983</v>
      </c>
      <c r="D266">
        <v>8.3058007699999994</v>
      </c>
      <c r="E266">
        <v>4.9339994200000001</v>
      </c>
      <c r="F266">
        <v>11436.784600000001</v>
      </c>
      <c r="G266">
        <v>1116.39636</v>
      </c>
      <c r="H266">
        <v>10206.254199999999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705.33183299999996</v>
      </c>
      <c r="D267">
        <v>8.8686302900000005</v>
      </c>
      <c r="E267">
        <v>6.4527737299999997</v>
      </c>
      <c r="F267">
        <v>13323.1865</v>
      </c>
      <c r="G267">
        <v>1449.5080700000001</v>
      </c>
      <c r="H267">
        <v>11168.346600000001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5331.2379799999999</v>
      </c>
      <c r="G268">
        <v>5331.2379799999999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1667.5140200000001</v>
      </c>
      <c r="D269">
        <v>8.4824259000000009</v>
      </c>
      <c r="E269">
        <v>3.6942146400000002</v>
      </c>
      <c r="F269">
        <v>13571.5231</v>
      </c>
      <c r="G269">
        <v>2082.3949499999999</v>
      </c>
      <c r="H269">
        <v>9821.6141700000007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6320.2461499999999</v>
      </c>
      <c r="G270">
        <v>6320.2461499999999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4641.7597900000001</v>
      </c>
      <c r="G271">
        <v>4641.7597900000001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6325.2767999999996</v>
      </c>
      <c r="G272">
        <v>6325.2767999999996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7937.0172000000002</v>
      </c>
      <c r="G273">
        <v>7937.0172000000002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3608.0470799999998</v>
      </c>
      <c r="G274">
        <v>3608.0470799999998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8317.5530699999999</v>
      </c>
      <c r="G275">
        <v>8317.5530699999999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116.13191399999999</v>
      </c>
      <c r="D276">
        <v>7.8835219499999996</v>
      </c>
      <c r="E276">
        <v>5.7132535400000002</v>
      </c>
      <c r="F276">
        <v>14230.45</v>
      </c>
      <c r="G276">
        <v>3862.3978900000002</v>
      </c>
      <c r="H276">
        <v>10251.9202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3033.70145</v>
      </c>
      <c r="G277">
        <v>3033.70145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1111.79207</v>
      </c>
      <c r="D278">
        <v>8.9667804100000001</v>
      </c>
      <c r="E278">
        <v>6.7925139400000001</v>
      </c>
      <c r="F278">
        <v>13741.9401</v>
      </c>
      <c r="G278">
        <v>1264.0708199999999</v>
      </c>
      <c r="H278">
        <v>11366.0772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3451.5292399999998</v>
      </c>
      <c r="G279">
        <v>3451.5292399999998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5123.1898899999997</v>
      </c>
      <c r="G280">
        <v>5123.1898899999997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1235.23071</v>
      </c>
      <c r="D281">
        <v>8.9106155099999995</v>
      </c>
      <c r="E281">
        <v>6.9898185699999997</v>
      </c>
      <c r="F281">
        <v>13541.6546</v>
      </c>
      <c r="G281">
        <v>896.80873399999996</v>
      </c>
      <c r="H281">
        <v>11409.6152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5486.1039600000004</v>
      </c>
      <c r="G282">
        <v>5486.1039600000004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6293.1151399999999</v>
      </c>
      <c r="G283">
        <v>6293.1151399999999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8836.9527099999996</v>
      </c>
      <c r="G284">
        <v>8836.9527099999996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1698.41066</v>
      </c>
      <c r="D285">
        <v>9.5558545099999996</v>
      </c>
      <c r="E285">
        <v>6.5974423900000003</v>
      </c>
      <c r="F285">
        <v>14869.6828</v>
      </c>
      <c r="G285">
        <v>1512.1068499999999</v>
      </c>
      <c r="H285">
        <v>11659.165300000001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4824.7500099999997</v>
      </c>
      <c r="G287">
        <v>4824.7500099999997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4256.5934999999999</v>
      </c>
      <c r="G288">
        <v>4256.5934999999999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4805.0036399999999</v>
      </c>
      <c r="G290">
        <v>4805.0036399999999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772.07129799999996</v>
      </c>
      <c r="D291">
        <v>8.5953138300000003</v>
      </c>
      <c r="E291">
        <v>3.67731656</v>
      </c>
      <c r="F291">
        <v>11464.9617</v>
      </c>
      <c r="G291">
        <v>806.91607499999998</v>
      </c>
      <c r="H291">
        <v>9885.9743400000007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385.27447000000001</v>
      </c>
      <c r="D292">
        <v>7.6845182899999998</v>
      </c>
      <c r="E292">
        <v>3.9617671400000001</v>
      </c>
      <c r="F292">
        <v>13433.5074</v>
      </c>
      <c r="G292">
        <v>3622.2795299999998</v>
      </c>
      <c r="H292">
        <v>9425.9533800000008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5919.2987199999998</v>
      </c>
      <c r="G293">
        <v>5919.2987199999998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3498.42193</v>
      </c>
      <c r="G295">
        <v>3498.42193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950.604287</v>
      </c>
      <c r="D296">
        <v>8.5417650500000004</v>
      </c>
      <c r="E296">
        <v>0</v>
      </c>
      <c r="F296">
        <v>11555.4686</v>
      </c>
      <c r="G296">
        <v>2223.5523600000001</v>
      </c>
      <c r="H296">
        <v>8381.3119800000004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5836.8556399999998</v>
      </c>
      <c r="G297">
        <v>5836.8556399999998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5564.1151900000004</v>
      </c>
      <c r="G298">
        <v>5564.1151900000004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6215.6529899999996</v>
      </c>
      <c r="G299">
        <v>6215.6529899999996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4771.4067400000004</v>
      </c>
      <c r="G300">
        <v>4771.4067400000004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2317.0339300000001</v>
      </c>
      <c r="G301">
        <v>2317.0339300000001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298.81826699999999</v>
      </c>
      <c r="D302">
        <v>8.9221371499999993</v>
      </c>
      <c r="E302">
        <v>3.7234698399999999</v>
      </c>
      <c r="F302">
        <v>12753.098400000001</v>
      </c>
      <c r="G302">
        <v>2343.94578</v>
      </c>
      <c r="H302">
        <v>10110.3343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3811.9987500000002</v>
      </c>
      <c r="G303">
        <v>3811.9987500000002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5101.4545399999997</v>
      </c>
      <c r="G305">
        <v>5101.4545399999997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7687.3653199999999</v>
      </c>
      <c r="G306">
        <v>7687.3653199999999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12264.154200000001</v>
      </c>
      <c r="G307">
        <v>12264.154200000001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5047.5844999999999</v>
      </c>
      <c r="G308">
        <v>5047.5844999999999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9221.8079099999995</v>
      </c>
      <c r="G309">
        <v>9221.8079099999995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6561.9005200000001</v>
      </c>
      <c r="G310">
        <v>6561.9005200000001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7229.1628199999996</v>
      </c>
      <c r="G312">
        <v>7229.1628199999996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9071.9339400000008</v>
      </c>
      <c r="G313">
        <v>9071.9339400000008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6916.9536399999997</v>
      </c>
      <c r="G314">
        <v>6916.9536399999997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5699.3397999999997</v>
      </c>
      <c r="G315">
        <v>5699.3397999999997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3929.8597199999999</v>
      </c>
      <c r="G316">
        <v>3929.8597199999999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8217.2867399999996</v>
      </c>
      <c r="G317">
        <v>8217.2867399999996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12233.2376</v>
      </c>
      <c r="G319">
        <v>12233.2376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12396.612300000001</v>
      </c>
      <c r="G320">
        <v>12396.612300000001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345.36806300000001</v>
      </c>
      <c r="D321">
        <v>8.1493026400000002</v>
      </c>
      <c r="E321">
        <v>3.67161399</v>
      </c>
      <c r="F321">
        <v>11410.6867</v>
      </c>
      <c r="G321">
        <v>1462.6124</v>
      </c>
      <c r="H321">
        <v>9602.7062600000008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1890.63518</v>
      </c>
      <c r="G322">
        <v>1890.63518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5885.4959399999998</v>
      </c>
      <c r="G323">
        <v>5885.4959399999998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2012.41858</v>
      </c>
      <c r="D324">
        <v>9.8569313800000007</v>
      </c>
      <c r="E324">
        <v>5.7603643</v>
      </c>
      <c r="F324">
        <v>16025.629199999999</v>
      </c>
      <c r="G324">
        <v>2499.1981000000001</v>
      </c>
      <c r="H324">
        <v>11514.012500000001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1838.16668</v>
      </c>
      <c r="G325">
        <v>1838.16668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5756.57827</v>
      </c>
      <c r="G326">
        <v>5756.57827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3925.77054</v>
      </c>
      <c r="G327">
        <v>3925.77054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9756.4905999999992</v>
      </c>
      <c r="G328">
        <v>9756.4905999999992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5413.6981500000002</v>
      </c>
      <c r="G329">
        <v>5413.6981500000002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0</v>
      </c>
      <c r="D330">
        <v>0</v>
      </c>
      <c r="E330">
        <v>0</v>
      </c>
      <c r="F330">
        <v>12667.890100000001</v>
      </c>
      <c r="G330">
        <v>12667.890100000001</v>
      </c>
      <c r="H330">
        <v>0</v>
      </c>
      <c r="J330" t="str">
        <f t="shared" si="5"/>
        <v>No 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7795.6708099999996</v>
      </c>
      <c r="G331">
        <v>7795.6708099999996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3731.57251</v>
      </c>
      <c r="G332">
        <v>3731.57251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6523.8160200000002</v>
      </c>
      <c r="G333">
        <v>6523.8160200000002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4622.1874699999998</v>
      </c>
      <c r="G334">
        <v>4622.1874699999998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426.24163399999998</v>
      </c>
      <c r="D335">
        <v>8.4286639399999999</v>
      </c>
      <c r="E335">
        <v>3.6027014899999998</v>
      </c>
      <c r="F335">
        <v>14200.0306</v>
      </c>
      <c r="G335">
        <v>4022.6500999999998</v>
      </c>
      <c r="H335">
        <v>9751.1388800000004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8873.6075199999996</v>
      </c>
      <c r="G337">
        <v>8873.6075199999996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2140.5832799999998</v>
      </c>
      <c r="G338">
        <v>2140.5832799999998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13789.7508</v>
      </c>
      <c r="G339">
        <v>13789.7508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2175.8939599999999</v>
      </c>
      <c r="G340">
        <v>2175.8939599999999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2608.6737600000001</v>
      </c>
      <c r="G341">
        <v>2608.6737600000001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5153.6273199999996</v>
      </c>
      <c r="G342">
        <v>5153.6273199999996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1859.76118</v>
      </c>
      <c r="G343">
        <v>1859.76118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7695.7389599999997</v>
      </c>
      <c r="G344">
        <v>7695.7389599999997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7980.2241100000001</v>
      </c>
      <c r="G345">
        <v>7980.2241100000001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6320.4748600000003</v>
      </c>
      <c r="G346">
        <v>6320.4748600000003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5050.7728699999998</v>
      </c>
      <c r="G347">
        <v>5050.7728699999998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6533.5367500000002</v>
      </c>
      <c r="G348">
        <v>6533.5367500000002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210.370543</v>
      </c>
      <c r="D349">
        <v>9.0038409700000006</v>
      </c>
      <c r="E349">
        <v>7.5462690600000002</v>
      </c>
      <c r="F349">
        <v>14765.3946</v>
      </c>
      <c r="G349">
        <v>2864.0966400000002</v>
      </c>
      <c r="H349">
        <v>11690.9274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7213.1279999999997</v>
      </c>
      <c r="G351">
        <v>7213.1279999999997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5901.0839400000004</v>
      </c>
      <c r="G352">
        <v>5901.0839400000004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3225.2843800000001</v>
      </c>
      <c r="G353">
        <v>3225.2843800000001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3989.5701920000001</v>
      </c>
      <c r="G354">
        <v>3989.5701920000001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4396.9405029999998</v>
      </c>
      <c r="G355">
        <v>4396.9405029999998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7683.3767889999999</v>
      </c>
      <c r="G356">
        <v>7683.3767889999999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3890.7472469999998</v>
      </c>
      <c r="G357">
        <v>3890.7472469999998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6155.2813809999998</v>
      </c>
      <c r="G358">
        <v>6155.2813809999998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8199.7800719999996</v>
      </c>
      <c r="G359">
        <v>8199.7800719999996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4377.1398390000004</v>
      </c>
      <c r="G360">
        <v>4377.1398390000004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4330.9101559999999</v>
      </c>
      <c r="G361">
        <v>4330.9101559999999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4404.1611560000001</v>
      </c>
      <c r="G362">
        <v>4404.1611560000001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5751.3120520000002</v>
      </c>
      <c r="G363">
        <v>5751.3120520000002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3639.219916</v>
      </c>
      <c r="G364">
        <v>3639.219916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2772.2242729999998</v>
      </c>
      <c r="G365">
        <v>2772.2242729999998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12810.54955</v>
      </c>
      <c r="G367">
        <v>12810.54955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7126.0363649999999</v>
      </c>
      <c r="G368">
        <v>7126.0363649999999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7085.8665170000004</v>
      </c>
      <c r="G369">
        <v>7085.8665170000004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6211.0785379999998</v>
      </c>
      <c r="G370">
        <v>6211.0785379999998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4219.3498589999999</v>
      </c>
      <c r="G371">
        <v>4219.3498589999999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4944.5618029999996</v>
      </c>
      <c r="G373">
        <v>4944.5618029999996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3721.778448</v>
      </c>
      <c r="G374">
        <v>3721.778448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1118.072885</v>
      </c>
      <c r="D375">
        <v>8.8190500860000007</v>
      </c>
      <c r="E375">
        <v>6.0427607849999996</v>
      </c>
      <c r="F375">
        <v>13405.082689999999</v>
      </c>
      <c r="G375">
        <v>1313.903935</v>
      </c>
      <c r="H375">
        <v>10973.105869999999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411.75588210000001</v>
      </c>
      <c r="D376">
        <v>8.0689671379999997</v>
      </c>
      <c r="E376">
        <v>4.9525011000000001</v>
      </c>
      <c r="F376">
        <v>15803.66317</v>
      </c>
      <c r="G376">
        <v>5327.4575530000002</v>
      </c>
      <c r="H376">
        <v>10064.44974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4278.6622260000004</v>
      </c>
      <c r="G377">
        <v>4278.6622260000004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11630.80587</v>
      </c>
      <c r="G378">
        <v>11630.80587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10781.17397</v>
      </c>
      <c r="G379">
        <v>10781.17397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1283.6275559999999</v>
      </c>
      <c r="D380">
        <v>9.0641961260000006</v>
      </c>
      <c r="E380">
        <v>5.8845116629999996</v>
      </c>
      <c r="F380">
        <v>15368.201510000001</v>
      </c>
      <c r="G380">
        <v>3020.3257269999999</v>
      </c>
      <c r="H380">
        <v>11064.248219999999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7744.2868090000002</v>
      </c>
      <c r="G381">
        <v>7744.2868090000002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194.92047299999999</v>
      </c>
      <c r="D382">
        <v>8.3425591650000008</v>
      </c>
      <c r="E382">
        <v>3</v>
      </c>
      <c r="F382">
        <v>13160.1253</v>
      </c>
      <c r="G382">
        <v>3509.392554</v>
      </c>
      <c r="H382">
        <v>9455.8122739999999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1486.7893939999999</v>
      </c>
      <c r="D383">
        <v>9.9887797539999994</v>
      </c>
      <c r="E383">
        <v>7.0644090220000004</v>
      </c>
      <c r="F383">
        <v>14736.7778</v>
      </c>
      <c r="G383">
        <v>1131.2935540000001</v>
      </c>
      <c r="H383">
        <v>12118.69485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4871.3414990000001</v>
      </c>
      <c r="G384">
        <v>4871.3414990000001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7511.2552150000001</v>
      </c>
      <c r="G385">
        <v>7511.2552150000001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7079.4607390000001</v>
      </c>
      <c r="G386">
        <v>7079.4607390000001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8700.6380129999998</v>
      </c>
      <c r="G387">
        <v>8700.6380129999998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4900.5026939999998</v>
      </c>
      <c r="G388">
        <v>4900.5026939999998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7698.1168189999999</v>
      </c>
      <c r="G389">
        <v>7698.1168189999999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5218.6925979999996</v>
      </c>
      <c r="G390">
        <v>5218.6925979999996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11551.23258</v>
      </c>
      <c r="G393">
        <v>11551.23258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1250.4306079999999</v>
      </c>
      <c r="D394">
        <v>8.5168908630000004</v>
      </c>
      <c r="E394">
        <v>5.3812852629999997</v>
      </c>
      <c r="F394">
        <v>14351.7968</v>
      </c>
      <c r="G394">
        <v>2583.2108429999998</v>
      </c>
      <c r="H394">
        <v>10518.155350000001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12073.19147</v>
      </c>
      <c r="G395">
        <v>12073.19147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1301.5782220000001</v>
      </c>
      <c r="D396">
        <v>9.4776366369999998</v>
      </c>
      <c r="E396">
        <v>5.6817873969999999</v>
      </c>
      <c r="F396">
        <v>16063.928449999999</v>
      </c>
      <c r="G396">
        <v>3518.7241909999998</v>
      </c>
      <c r="H396">
        <v>11243.626039999999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4772.7950739999997</v>
      </c>
      <c r="G397">
        <v>4772.7950739999997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4044.9628950000001</v>
      </c>
      <c r="G399">
        <v>4044.9628950000001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10274.76144</v>
      </c>
      <c r="G400">
        <v>10274.76144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11689.17585</v>
      </c>
      <c r="G401">
        <v>11689.17585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1"/>
  <sheetViews>
    <sheetView topLeftCell="A287" workbookViewId="0">
      <selection activeCell="K2" sqref="K2:K3"/>
    </sheetView>
  </sheetViews>
  <sheetFormatPr baseColWidth="10" defaultColWidth="8.83203125" defaultRowHeight="15" x14ac:dyDescent="0.2"/>
  <cols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53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12056.164790000001</v>
      </c>
      <c r="G9">
        <v>12056.164790000001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9835.8969130000005</v>
      </c>
      <c r="G17">
        <v>9835.8969130000005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551.01876470000002</v>
      </c>
      <c r="D23">
        <v>8.4831817919999999</v>
      </c>
      <c r="E23">
        <v>3.2952247799999999</v>
      </c>
      <c r="F23">
        <v>14633.308789999999</v>
      </c>
      <c r="G23">
        <v>4419.7955849999998</v>
      </c>
      <c r="H23">
        <v>9662.4944410000007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10974.78512</v>
      </c>
      <c r="G33">
        <v>10974.78512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392.98471119999999</v>
      </c>
      <c r="D34">
        <v>8.2084189120000008</v>
      </c>
      <c r="E34">
        <v>4.1431913720000004</v>
      </c>
      <c r="F34">
        <v>10740.92193</v>
      </c>
      <c r="G34">
        <v>519.35675800000001</v>
      </c>
      <c r="H34">
        <v>9828.5804640000006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227.4781552</v>
      </c>
      <c r="D36">
        <v>7.719285932</v>
      </c>
      <c r="E36">
        <v>4.3553264269999996</v>
      </c>
      <c r="F36">
        <v>10723.675300000001</v>
      </c>
      <c r="G36">
        <v>890.91643729999998</v>
      </c>
      <c r="H36">
        <v>9605.2807080000002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2262.3738699999999</v>
      </c>
      <c r="D43">
        <v>9.7467198170000007</v>
      </c>
      <c r="E43">
        <v>7.2449308529999996</v>
      </c>
      <c r="F43">
        <v>15539.601930000001</v>
      </c>
      <c r="G43">
        <v>1238.8222350000001</v>
      </c>
      <c r="H43">
        <v>12038.40583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3533.0146850000001</v>
      </c>
      <c r="D44">
        <v>10.02905301</v>
      </c>
      <c r="E44">
        <v>4.4409169420000003</v>
      </c>
      <c r="F44">
        <v>15341.21528</v>
      </c>
      <c r="G44">
        <v>713.53042419999997</v>
      </c>
      <c r="H44">
        <v>11094.670169999999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153.2906323</v>
      </c>
      <c r="D46">
        <v>8.3813411290000008</v>
      </c>
      <c r="E46">
        <v>3.0582007400000002</v>
      </c>
      <c r="F46">
        <v>11422.58339</v>
      </c>
      <c r="G46">
        <v>1765.7675469999999</v>
      </c>
      <c r="H46">
        <v>9503.5252070000006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9919.7970949999999</v>
      </c>
      <c r="G55">
        <v>9919.7970949999999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9050.4391589999996</v>
      </c>
      <c r="G63">
        <v>9050.4391589999996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10791.75028</v>
      </c>
      <c r="G66">
        <v>10791.75028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26.484450389999999</v>
      </c>
      <c r="D72">
        <v>8.2716561140000007</v>
      </c>
      <c r="E72">
        <v>5.4369860369999996</v>
      </c>
      <c r="F72">
        <v>12149.84087</v>
      </c>
      <c r="G72">
        <v>1737.4186520000001</v>
      </c>
      <c r="H72">
        <v>10385.93777</v>
      </c>
      <c r="J72" t="str">
        <f t="shared" si="1"/>
        <v>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247.385311</v>
      </c>
      <c r="D76">
        <v>9.0182876000000007</v>
      </c>
      <c r="E76">
        <v>8.8643956890000002</v>
      </c>
      <c r="F76">
        <v>16741.677179999999</v>
      </c>
      <c r="G76">
        <v>4267.0124040000001</v>
      </c>
      <c r="H76">
        <v>12227.27946</v>
      </c>
      <c r="J76" t="str">
        <f t="shared" si="1"/>
        <v>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330.3545446</v>
      </c>
      <c r="D87">
        <v>8.3651965110000006</v>
      </c>
      <c r="E87">
        <v>4.0468963960000002</v>
      </c>
      <c r="F87">
        <v>14592.132659999999</v>
      </c>
      <c r="G87">
        <v>4372.9457570000004</v>
      </c>
      <c r="H87">
        <v>9888.8323600000003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1261.9620990000001</v>
      </c>
      <c r="D97">
        <v>9.2341921710000001</v>
      </c>
      <c r="E97">
        <v>6.042638009</v>
      </c>
      <c r="F97">
        <v>14961.50713</v>
      </c>
      <c r="G97">
        <v>2464.9487610000001</v>
      </c>
      <c r="H97">
        <v>11234.59627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502.87564300000003</v>
      </c>
      <c r="D98">
        <v>8.5616779459999997</v>
      </c>
      <c r="E98">
        <v>3.9224010740000002</v>
      </c>
      <c r="F98">
        <v>12424.894130000001</v>
      </c>
      <c r="G98">
        <v>1959.200951</v>
      </c>
      <c r="H98">
        <v>9962.8175360000005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3925.0577819999999</v>
      </c>
      <c r="D105">
        <v>10.919644310000001</v>
      </c>
      <c r="E105">
        <v>7.8525950910000004</v>
      </c>
      <c r="F105">
        <v>17213.439109999999</v>
      </c>
      <c r="G105">
        <v>267.96737819999998</v>
      </c>
      <c r="H105">
        <v>13020.41395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12101.623659999999</v>
      </c>
      <c r="G106">
        <v>12101.623659999999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9010.1813320000001</v>
      </c>
      <c r="G117">
        <v>9010.1813320000001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326.89010339999999</v>
      </c>
      <c r="D119">
        <v>5.9973505610000002</v>
      </c>
      <c r="E119">
        <v>4.034837306</v>
      </c>
      <c r="F119">
        <v>11799.192419999999</v>
      </c>
      <c r="G119">
        <v>3080.036544</v>
      </c>
      <c r="H119">
        <v>8392.2657760000002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3092.389322</v>
      </c>
      <c r="G121">
        <v>3092.389322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2681.1901670000002</v>
      </c>
      <c r="G122">
        <v>2681.1901670000002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123.65454200000001</v>
      </c>
      <c r="D123">
        <v>8.0194230829999995</v>
      </c>
      <c r="E123">
        <v>3.7656586500000002</v>
      </c>
      <c r="F123">
        <v>14344.51823</v>
      </c>
      <c r="G123">
        <v>4662.3636850000003</v>
      </c>
      <c r="H123">
        <v>9558.5000020000007</v>
      </c>
      <c r="J123" t="str">
        <f t="shared" si="1"/>
        <v>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11248.94426</v>
      </c>
      <c r="G124">
        <v>11248.94426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9118.3299669999997</v>
      </c>
      <c r="G125">
        <v>9118.3299669999997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1573.3416219999999</v>
      </c>
      <c r="D126">
        <v>9.5791563810000007</v>
      </c>
      <c r="E126">
        <v>6.840578496</v>
      </c>
      <c r="F126">
        <v>14991.04796</v>
      </c>
      <c r="G126">
        <v>1646.606419</v>
      </c>
      <c r="H126">
        <v>11771.099920000001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3169.757955</v>
      </c>
      <c r="G128">
        <v>3169.757955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4502.1278320000001</v>
      </c>
      <c r="G129">
        <v>4502.1278320000001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7081.3096109999997</v>
      </c>
      <c r="G130">
        <v>7081.3096109999997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4150.6829479999997</v>
      </c>
      <c r="G131">
        <v>4150.6829479999997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131.06400790000001</v>
      </c>
      <c r="D132">
        <v>7.1297105810000003</v>
      </c>
      <c r="E132">
        <v>4.326118095</v>
      </c>
      <c r="F132">
        <v>13015.18672</v>
      </c>
      <c r="G132">
        <v>3661.957809</v>
      </c>
      <c r="H132">
        <v>9222.1649039999993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6315.1812739999996</v>
      </c>
      <c r="G133">
        <v>6315.1812739999996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11967.94073</v>
      </c>
      <c r="G134">
        <v>11967.94073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3361.5983040000001</v>
      </c>
      <c r="G135">
        <v>3361.5983040000001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11527.505939999999</v>
      </c>
      <c r="G136">
        <v>11527.505939999999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6178.9898780000003</v>
      </c>
      <c r="G137">
        <v>6178.9898780000003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8503.5438040000008</v>
      </c>
      <c r="G138">
        <v>8503.5438040000008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7377.4325230000004</v>
      </c>
      <c r="G140">
        <v>7377.4325230000004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7980.3770270000005</v>
      </c>
      <c r="G141">
        <v>7980.3770270000005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8394.9030050000001</v>
      </c>
      <c r="G142">
        <v>8394.9030050000001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2546.1565489999998</v>
      </c>
      <c r="G144">
        <v>2546.1565489999998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5465.1452380000001</v>
      </c>
      <c r="G145">
        <v>5465.1452380000001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10107.97335</v>
      </c>
      <c r="G146">
        <v>10107.97335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8375.2604609999999</v>
      </c>
      <c r="G147">
        <v>8375.2604609999999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7711.5003239999996</v>
      </c>
      <c r="G148">
        <v>7711.5003239999996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10227.01549</v>
      </c>
      <c r="G149">
        <v>10227.01549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1408.0678929999999</v>
      </c>
      <c r="D151">
        <v>7.1094618550000002</v>
      </c>
      <c r="E151">
        <v>3</v>
      </c>
      <c r="F151">
        <v>11498.25445</v>
      </c>
      <c r="G151">
        <v>1411.225592</v>
      </c>
      <c r="H151">
        <v>8678.9609689999997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1543.4409680000001</v>
      </c>
      <c r="G152">
        <v>1543.4409680000001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9020.1837840000007</v>
      </c>
      <c r="G153">
        <v>9020.1837840000007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3241.8668160000002</v>
      </c>
      <c r="G154">
        <v>3241.8668160000002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2857.0337890000001</v>
      </c>
      <c r="G155">
        <v>2857.0337890000001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2384.8148970000002</v>
      </c>
      <c r="G156">
        <v>2384.8148970000002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3946.2564259999999</v>
      </c>
      <c r="G157">
        <v>3946.2564259999999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5898.4918740000003</v>
      </c>
      <c r="G158">
        <v>5898.4918740000003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2444.65499</v>
      </c>
      <c r="D159">
        <v>10.151270390000001</v>
      </c>
      <c r="E159">
        <v>8.1085164140000003</v>
      </c>
      <c r="F159">
        <v>16629.445199999998</v>
      </c>
      <c r="G159">
        <v>1546.083298</v>
      </c>
      <c r="H159">
        <v>12638.706910000001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404.99143670000001</v>
      </c>
      <c r="D160">
        <v>7.2634902490000002</v>
      </c>
      <c r="E160">
        <v>4.8079922489999998</v>
      </c>
      <c r="F160">
        <v>10592.08151</v>
      </c>
      <c r="G160">
        <v>687.89431830000001</v>
      </c>
      <c r="H160">
        <v>9499.1957559999992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4122.7493109999996</v>
      </c>
      <c r="G161">
        <v>4122.7493109999996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10438.52327</v>
      </c>
      <c r="G162">
        <v>10438.52327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6319.1613859999998</v>
      </c>
      <c r="G163">
        <v>6319.1613859999998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5208.1775120000002</v>
      </c>
      <c r="G164">
        <v>5208.1775120000002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770.78829489999998</v>
      </c>
      <c r="D165">
        <v>8.4848242410000001</v>
      </c>
      <c r="E165">
        <v>6.1608750539999999</v>
      </c>
      <c r="F165">
        <v>12035.59211</v>
      </c>
      <c r="G165">
        <v>455.0145167</v>
      </c>
      <c r="H165">
        <v>10809.789290000001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8584.6456159999998</v>
      </c>
      <c r="G166">
        <v>8584.6456159999998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654.39223389999995</v>
      </c>
      <c r="D167">
        <v>8.4664629130000009</v>
      </c>
      <c r="E167">
        <v>5.0726174439999996</v>
      </c>
      <c r="F167">
        <v>11022.150240000001</v>
      </c>
      <c r="G167">
        <v>4.8393890470000001</v>
      </c>
      <c r="H167">
        <v>10362.918610000001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3498.6775389999998</v>
      </c>
      <c r="G168">
        <v>3498.6775389999998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2063.9556170000001</v>
      </c>
      <c r="G169">
        <v>2063.9556170000001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10975.33035</v>
      </c>
      <c r="G170">
        <v>10975.33035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4407.2609130000001</v>
      </c>
      <c r="G171">
        <v>4407.2609130000001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2633.0794729999998</v>
      </c>
      <c r="G172">
        <v>2633.0794729999998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13657.20559</v>
      </c>
      <c r="G173">
        <v>13657.20559</v>
      </c>
      <c r="H173">
        <v>0</v>
      </c>
      <c r="J173" t="str">
        <f t="shared" si="2"/>
        <v>No 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6605.0509050000001</v>
      </c>
      <c r="G174">
        <v>6605.0509050000001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5905.806525</v>
      </c>
      <c r="G175">
        <v>5905.806525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10313.36339</v>
      </c>
      <c r="G176">
        <v>10313.36339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6110.9291320000002</v>
      </c>
      <c r="G177">
        <v>6110.9291320000002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10414.355149999999</v>
      </c>
      <c r="G178">
        <v>10414.355149999999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2199.3074710000001</v>
      </c>
      <c r="G179">
        <v>2199.3074710000001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</v>
      </c>
      <c r="G180">
        <v>2412.981859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3933.9341380000001</v>
      </c>
      <c r="G181">
        <v>3933.9341380000001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5165.2601080000004</v>
      </c>
      <c r="G182">
        <v>5165.2601080000004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3118.566628</v>
      </c>
      <c r="G183">
        <v>3118.566628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3509.0890330000002</v>
      </c>
      <c r="G184">
        <v>3509.0890330000002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8659.5969440000008</v>
      </c>
      <c r="G185">
        <v>8659.5969440000008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2703.1428970000002</v>
      </c>
      <c r="G186">
        <v>2703.1428970000002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8630.6454539999995</v>
      </c>
      <c r="G187">
        <v>8630.6454539999995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6770.2566450000004</v>
      </c>
      <c r="G188">
        <v>6770.2566450000004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4955.1563459999998</v>
      </c>
      <c r="G189">
        <v>4955.1563459999998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2286.3885340000002</v>
      </c>
      <c r="G190">
        <v>2286.3885340000002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2380.6741740000002</v>
      </c>
      <c r="G191">
        <v>2380.6741740000002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4256.5167840000004</v>
      </c>
      <c r="G192">
        <v>4256.5167840000004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0</v>
      </c>
      <c r="D194">
        <v>0</v>
      </c>
      <c r="E194">
        <v>0</v>
      </c>
      <c r="F194">
        <v>13648.5422</v>
      </c>
      <c r="G194">
        <v>13648.5422</v>
      </c>
      <c r="H194">
        <v>0</v>
      </c>
      <c r="J194" t="str">
        <f t="shared" si="2"/>
        <v>No 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8265.3668859999998</v>
      </c>
      <c r="G195">
        <v>8265.3668859999998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3221.1784950000001</v>
      </c>
      <c r="G196">
        <v>3221.1784950000001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8400.6794709999995</v>
      </c>
      <c r="G198">
        <v>8400.6794709999995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1119.014713</v>
      </c>
      <c r="D199">
        <v>9.1768780840000002</v>
      </c>
      <c r="E199">
        <v>7.6902824299999999</v>
      </c>
      <c r="F199">
        <v>16272.77088</v>
      </c>
      <c r="G199">
        <v>3296.2099990000002</v>
      </c>
      <c r="H199">
        <v>11857.54617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9249.6914840000009</v>
      </c>
      <c r="G200">
        <v>9249.6914840000009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7202.9658810000001</v>
      </c>
      <c r="G201">
        <v>7202.9658810000001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7848.9839840000004</v>
      </c>
      <c r="G202">
        <v>7848.9839840000004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3976.3859750000001</v>
      </c>
      <c r="G203">
        <v>3976.3859750000001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7049.5303839999997</v>
      </c>
      <c r="G204">
        <v>7049.5303839999997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4725.4514330000002</v>
      </c>
      <c r="G205">
        <v>4725.4514330000002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2315.8702309999999</v>
      </c>
      <c r="G206">
        <v>2315.8702309999999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6023.3518379999996</v>
      </c>
      <c r="G207">
        <v>6023.3518379999996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7009.9107389999999</v>
      </c>
      <c r="G208">
        <v>7009.9107389999999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320.17182309999998</v>
      </c>
      <c r="D209">
        <v>8.1723485569999994</v>
      </c>
      <c r="E209">
        <v>4.3033723799999999</v>
      </c>
      <c r="F209">
        <v>10777.560229999999</v>
      </c>
      <c r="G209">
        <v>587.45985989999997</v>
      </c>
      <c r="H209">
        <v>9869.928543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5045.5145480000001</v>
      </c>
      <c r="G210">
        <v>5045.5145480000001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6212.2766339999998</v>
      </c>
      <c r="G211">
        <v>6212.2766339999998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14.10092425</v>
      </c>
      <c r="D212">
        <v>8.4494582499999993</v>
      </c>
      <c r="E212">
        <v>4.499693229</v>
      </c>
      <c r="F212">
        <v>12715.357770000001</v>
      </c>
      <c r="G212">
        <v>2578.220855</v>
      </c>
      <c r="H212">
        <v>10123.03599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12910.840690000001</v>
      </c>
      <c r="G213">
        <v>12910.840690000001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8246.3803380000008</v>
      </c>
      <c r="G214">
        <v>8246.3803380000008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4934.0632619999997</v>
      </c>
      <c r="G215">
        <v>4934.0632619999997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5675.5518469999997</v>
      </c>
      <c r="G216">
        <v>5675.5518469999997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7520.3680329999997</v>
      </c>
      <c r="G217">
        <v>7520.3680329999997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8371.8451929999992</v>
      </c>
      <c r="G218">
        <v>8371.8451929999992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6799.5887080000002</v>
      </c>
      <c r="G219">
        <v>6799.5887080000002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4033.4831669999999</v>
      </c>
      <c r="G220">
        <v>4033.4831669999999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4275.967807</v>
      </c>
      <c r="G221">
        <v>4275.967807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9696.0414130000008</v>
      </c>
      <c r="G222">
        <v>9696.0414130000008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3137.350308</v>
      </c>
      <c r="G223">
        <v>3137.350308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6464.5606539999999</v>
      </c>
      <c r="G224">
        <v>6464.5606539999999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4036.3449919999998</v>
      </c>
      <c r="G225">
        <v>4036.3449919999998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3071.9699179999998</v>
      </c>
      <c r="G226">
        <v>3071.9699179999998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16858.938320000001</v>
      </c>
      <c r="G227">
        <v>16858.938320000001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5870.6413830000001</v>
      </c>
      <c r="G228">
        <v>5870.6413830000001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1170.8463529999999</v>
      </c>
      <c r="D229">
        <v>9.2936689290000007</v>
      </c>
      <c r="E229">
        <v>6.176732339</v>
      </c>
      <c r="F229">
        <v>15793.23351</v>
      </c>
      <c r="G229">
        <v>3296.6827929999999</v>
      </c>
      <c r="H229">
        <v>11325.70436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9582.0705379999999</v>
      </c>
      <c r="G230">
        <v>9582.0705379999999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7661.2682219999997</v>
      </c>
      <c r="G231">
        <v>7661.2682219999997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9836.6486480000003</v>
      </c>
      <c r="G232">
        <v>9836.6486480000003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4152.9548940000004</v>
      </c>
      <c r="G233">
        <v>4152.9548940000004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14839.866980000001</v>
      </c>
      <c r="G234">
        <v>14839.866980000001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8664.0135329999994</v>
      </c>
      <c r="G235">
        <v>8664.0135329999994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203.2787716</v>
      </c>
      <c r="D236">
        <v>8.0775058180000006</v>
      </c>
      <c r="E236">
        <v>4.1131904190000004</v>
      </c>
      <c r="F236">
        <v>14113.412050000001</v>
      </c>
      <c r="G236">
        <v>4176.0284490000004</v>
      </c>
      <c r="H236">
        <v>9734.1048329999994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9055.5564959999992</v>
      </c>
      <c r="G237">
        <v>9055.5564959999992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</v>
      </c>
      <c r="G239">
        <v>3099.288329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1467.2893919999999</v>
      </c>
      <c r="D240">
        <v>8.3070805879999998</v>
      </c>
      <c r="E240">
        <v>5.7111777210000003</v>
      </c>
      <c r="F240">
        <v>14051.624</v>
      </c>
      <c r="G240">
        <v>2066.402752</v>
      </c>
      <c r="H240">
        <v>10517.931860000001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1120.634378</v>
      </c>
      <c r="D241">
        <v>8.4601598619999994</v>
      </c>
      <c r="E241">
        <v>6.4054253860000001</v>
      </c>
      <c r="F241">
        <v>12147.64183</v>
      </c>
      <c r="G241">
        <v>134.93658160000001</v>
      </c>
      <c r="H241">
        <v>10892.07087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5218.8805430000002</v>
      </c>
      <c r="G242">
        <v>5218.8805430000002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7864.176203</v>
      </c>
      <c r="G243">
        <v>7864.176203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676.95155680000005</v>
      </c>
      <c r="D244">
        <v>8.5749989670000009</v>
      </c>
      <c r="E244">
        <v>9.2404975220000001</v>
      </c>
      <c r="F244">
        <v>12789.814200000001</v>
      </c>
      <c r="G244">
        <v>14.41429003</v>
      </c>
      <c r="H244">
        <v>12098.44836</v>
      </c>
      <c r="J244" t="str">
        <f t="shared" si="3"/>
        <v>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15620.34917</v>
      </c>
      <c r="G245">
        <v>15620.34917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3543.1268970000001</v>
      </c>
      <c r="G246">
        <v>3543.1268970000001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9194.8900610000001</v>
      </c>
      <c r="G247">
        <v>9194.8900610000001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4730.9984160000004</v>
      </c>
      <c r="G248">
        <v>4730.9984160000004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10874.519480000001</v>
      </c>
      <c r="G249">
        <v>10874.519480000001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6879.8404380000002</v>
      </c>
      <c r="G250">
        <v>6879.8404380000002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4844.0498010000001</v>
      </c>
      <c r="G251">
        <v>4844.0498010000001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576.98602249999999</v>
      </c>
      <c r="D252">
        <v>8.9773022050000009</v>
      </c>
      <c r="E252">
        <v>5.0207637979999999</v>
      </c>
      <c r="F252">
        <v>13635.75416</v>
      </c>
      <c r="G252">
        <v>2394.7622289999999</v>
      </c>
      <c r="H252">
        <v>10664.00591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1645.4893010000001</v>
      </c>
      <c r="G253">
        <v>1645.4893010000001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7518.0032609999998</v>
      </c>
      <c r="G254">
        <v>7518.0032609999998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5448.5400820000004</v>
      </c>
      <c r="G255">
        <v>5448.5400820000004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902.02523459999998</v>
      </c>
      <c r="D256">
        <v>8.3990055399999992</v>
      </c>
      <c r="E256">
        <v>4.9792537149999996</v>
      </c>
      <c r="F256">
        <v>11876.079390000001</v>
      </c>
      <c r="G256">
        <v>690.97918019999997</v>
      </c>
      <c r="H256">
        <v>10283.074979999999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5031.9508169999999</v>
      </c>
      <c r="G257">
        <v>5031.9508169999999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</v>
      </c>
      <c r="G258">
        <v>2734.490139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8097.6395689999999</v>
      </c>
      <c r="G259">
        <v>8097.6395689999999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8869.4683129999994</v>
      </c>
      <c r="G260">
        <v>8869.4683129999994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4357.9362449999999</v>
      </c>
      <c r="G261">
        <v>4357.9362449999999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4971.3754410000001</v>
      </c>
      <c r="G262">
        <v>4971.3754410000001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8553.7717539999994</v>
      </c>
      <c r="G263">
        <v>8553.7717539999994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14022.003199999999</v>
      </c>
      <c r="G265">
        <v>14022.003199999999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96.662731690000001</v>
      </c>
      <c r="D266">
        <v>8.2746865039999999</v>
      </c>
      <c r="E266">
        <v>4.8307725929999998</v>
      </c>
      <c r="F266">
        <v>11436.784589999999</v>
      </c>
      <c r="G266">
        <v>1194.760323</v>
      </c>
      <c r="H266">
        <v>10145.36153</v>
      </c>
      <c r="J266" t="str">
        <f t="shared" si="4"/>
        <v>Installation</v>
      </c>
    </row>
    <row r="267" spans="1:10" x14ac:dyDescent="0.2">
      <c r="A267" s="1">
        <v>265</v>
      </c>
      <c r="B267" t="s">
        <v>272</v>
      </c>
      <c r="C267">
        <v>692.06594159999997</v>
      </c>
      <c r="D267">
        <v>8.8228380279999996</v>
      </c>
      <c r="E267">
        <v>6.3029510469999996</v>
      </c>
      <c r="F267">
        <v>13323.18648</v>
      </c>
      <c r="G267">
        <v>1551.5521639999999</v>
      </c>
      <c r="H267">
        <v>11079.568380000001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5331.2379780000001</v>
      </c>
      <c r="G268">
        <v>5331.2379780000001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1672.8829310000001</v>
      </c>
      <c r="D269">
        <v>8.4489985490000006</v>
      </c>
      <c r="E269">
        <v>3.6244817</v>
      </c>
      <c r="F269">
        <v>13571.523139999999</v>
      </c>
      <c r="G269">
        <v>2125.9784479999998</v>
      </c>
      <c r="H269">
        <v>9772.6617659999993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6320.2461510000003</v>
      </c>
      <c r="G270">
        <v>6320.2461510000003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4641.759787</v>
      </c>
      <c r="G271">
        <v>4641.759787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6325.2767960000001</v>
      </c>
      <c r="G272">
        <v>6325.2767960000001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7937.0171979999996</v>
      </c>
      <c r="G273">
        <v>7937.0171979999996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3608.0470839999998</v>
      </c>
      <c r="G274">
        <v>3608.0470839999998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8317.5530650000001</v>
      </c>
      <c r="G275">
        <v>8317.5530650000001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108.46651869999999</v>
      </c>
      <c r="D276">
        <v>7.8355582200000002</v>
      </c>
      <c r="E276">
        <v>5.5868338419999999</v>
      </c>
      <c r="F276">
        <v>14230.45004</v>
      </c>
      <c r="G276">
        <v>3950.8483080000001</v>
      </c>
      <c r="H276">
        <v>10171.13522</v>
      </c>
      <c r="J276" t="str">
        <f t="shared" si="4"/>
        <v>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3033.7014469999999</v>
      </c>
      <c r="G277">
        <v>3033.7014469999999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1101.8321940000001</v>
      </c>
      <c r="D278">
        <v>8.9563192780000005</v>
      </c>
      <c r="E278">
        <v>6.7263567479999997</v>
      </c>
      <c r="F278">
        <v>13741.940130000001</v>
      </c>
      <c r="G278">
        <v>1307.0840929999999</v>
      </c>
      <c r="H278">
        <v>11333.02384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</v>
      </c>
      <c r="G279">
        <v>3451.529239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5123.1898940000001</v>
      </c>
      <c r="G280">
        <v>5123.1898940000001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1239.2991830000001</v>
      </c>
      <c r="D281">
        <v>8.8935804059999999</v>
      </c>
      <c r="E281">
        <v>6.8728564990000001</v>
      </c>
      <c r="F281">
        <v>13541.654640000001</v>
      </c>
      <c r="G281">
        <v>950.2572007</v>
      </c>
      <c r="H281">
        <v>11352.098260000001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5486.1039579999997</v>
      </c>
      <c r="G282">
        <v>5486.1039579999997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6293.1151440000003</v>
      </c>
      <c r="G283">
        <v>6293.1151440000003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8836.9527120000002</v>
      </c>
      <c r="G284">
        <v>8836.9527120000002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1692.8945200000001</v>
      </c>
      <c r="D285">
        <v>9.5184337869999993</v>
      </c>
      <c r="E285">
        <v>6.4605546650000001</v>
      </c>
      <c r="F285">
        <v>14869.68281</v>
      </c>
      <c r="G285">
        <v>1595.9531420000001</v>
      </c>
      <c r="H285">
        <v>11580.835150000001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4824.7500140000002</v>
      </c>
      <c r="G287">
        <v>4824.7500140000002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4256.5934989999996</v>
      </c>
      <c r="G288">
        <v>4256.5934989999996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4805.0036419999997</v>
      </c>
      <c r="G290">
        <v>4805.0036419999997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766.7714234</v>
      </c>
      <c r="D291">
        <v>8.5506432429999997</v>
      </c>
      <c r="E291">
        <v>3.597849471</v>
      </c>
      <c r="F291">
        <v>11464.96171</v>
      </c>
      <c r="G291">
        <v>872.14525730000003</v>
      </c>
      <c r="H291">
        <v>9826.0450309999997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384.75079929999998</v>
      </c>
      <c r="D292">
        <v>7.6660126210000001</v>
      </c>
      <c r="E292">
        <v>3.877113246</v>
      </c>
      <c r="F292">
        <v>13433.507390000001</v>
      </c>
      <c r="G292">
        <v>3668.3233369999998</v>
      </c>
      <c r="H292">
        <v>9380.43325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5919.2987220000005</v>
      </c>
      <c r="G293">
        <v>5919.2987220000005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3498.4219290000001</v>
      </c>
      <c r="G295">
        <v>3498.4219290000001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948.21086649999995</v>
      </c>
      <c r="D296">
        <v>8.5025373999999996</v>
      </c>
      <c r="E296">
        <v>0</v>
      </c>
      <c r="F296">
        <v>11555.468629999999</v>
      </c>
      <c r="G296">
        <v>2250.659204</v>
      </c>
      <c r="H296">
        <v>8356.5985619999992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5836.8556410000001</v>
      </c>
      <c r="G297">
        <v>5836.8556410000001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5564.1151849999997</v>
      </c>
      <c r="G298">
        <v>5564.1151849999997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6215.6529920000003</v>
      </c>
      <c r="G299">
        <v>6215.6529920000003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4771.4067379999997</v>
      </c>
      <c r="G300">
        <v>4771.4067379999997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2317.0339330000002</v>
      </c>
      <c r="G301">
        <v>2317.0339330000002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286.57956050000001</v>
      </c>
      <c r="D302">
        <v>8.8592978609999999</v>
      </c>
      <c r="E302">
        <v>3.634386551</v>
      </c>
      <c r="F302">
        <v>12753.098389999999</v>
      </c>
      <c r="G302">
        <v>2431.4065599999999</v>
      </c>
      <c r="H302">
        <v>10035.11227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3811.998748</v>
      </c>
      <c r="G303">
        <v>3811.998748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5101.4545449999996</v>
      </c>
      <c r="G305">
        <v>5101.4545449999996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7687.3653160000003</v>
      </c>
      <c r="G306">
        <v>7687.3653160000003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12264.15424</v>
      </c>
      <c r="G307">
        <v>12264.15424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5047.5844969999998</v>
      </c>
      <c r="G308">
        <v>5047.5844969999998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9221.8079080000007</v>
      </c>
      <c r="G309">
        <v>9221.8079080000007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6561.9005159999997</v>
      </c>
      <c r="G310">
        <v>6561.9005159999997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7229.1628199999996</v>
      </c>
      <c r="G312">
        <v>7229.1628199999996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9071.9339400000008</v>
      </c>
      <c r="G313">
        <v>9071.9339400000008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6916.9536399999997</v>
      </c>
      <c r="G314">
        <v>6916.9536399999997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5699.3397999999997</v>
      </c>
      <c r="G315">
        <v>5699.3397999999997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3929.8597199999999</v>
      </c>
      <c r="G316">
        <v>3929.8597199999999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8217.2867399999996</v>
      </c>
      <c r="G317">
        <v>8217.2867399999996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12233.2376</v>
      </c>
      <c r="G319">
        <v>12233.2376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12396.612300000001</v>
      </c>
      <c r="G320">
        <v>12396.612300000001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320.146636</v>
      </c>
      <c r="D321">
        <v>8.0842797799999992</v>
      </c>
      <c r="E321">
        <v>3.5775633500000001</v>
      </c>
      <c r="F321">
        <v>11410.6867</v>
      </c>
      <c r="G321">
        <v>1566.41849</v>
      </c>
      <c r="H321">
        <v>9524.1216000000004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1890.63518</v>
      </c>
      <c r="G322">
        <v>1890.63518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5885.4959399999998</v>
      </c>
      <c r="G323">
        <v>5885.4959399999998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1984.56467</v>
      </c>
      <c r="D324">
        <v>9.7925240099999993</v>
      </c>
      <c r="E324">
        <v>5.6183279300000004</v>
      </c>
      <c r="F324">
        <v>16025.629199999999</v>
      </c>
      <c r="G324">
        <v>2624.4432099999999</v>
      </c>
      <c r="H324">
        <v>11416.621300000001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1838.16668</v>
      </c>
      <c r="G325">
        <v>1838.16668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5756.57827</v>
      </c>
      <c r="G326">
        <v>5756.57827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3925.77054</v>
      </c>
      <c r="G327">
        <v>3925.77054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9756.4905999999992</v>
      </c>
      <c r="G328">
        <v>9756.4905999999992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5413.6981500000002</v>
      </c>
      <c r="G329">
        <v>5413.6981500000002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0</v>
      </c>
      <c r="D330">
        <v>0</v>
      </c>
      <c r="E330">
        <v>0</v>
      </c>
      <c r="F330">
        <v>12667.890100000001</v>
      </c>
      <c r="G330">
        <v>12667.890100000001</v>
      </c>
      <c r="H330">
        <v>0</v>
      </c>
      <c r="J330" t="str">
        <f t="shared" si="5"/>
        <v>No 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7795.6708099999996</v>
      </c>
      <c r="G331">
        <v>7795.6708099999996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3731.57251</v>
      </c>
      <c r="G332">
        <v>3731.57251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6523.8160200000002</v>
      </c>
      <c r="G333">
        <v>6523.8160200000002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4622.1874699999998</v>
      </c>
      <c r="G334">
        <v>4622.1874699999998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412.242234</v>
      </c>
      <c r="D335">
        <v>8.37984872</v>
      </c>
      <c r="E335">
        <v>3.5017392100000002</v>
      </c>
      <c r="F335">
        <v>14200.0306</v>
      </c>
      <c r="G335">
        <v>4107.7879999999996</v>
      </c>
      <c r="H335">
        <v>9680.0003799999995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8873.6075199999996</v>
      </c>
      <c r="G337">
        <v>8873.6075199999996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2140.5832799999998</v>
      </c>
      <c r="G338">
        <v>2140.5832799999998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13789.7508</v>
      </c>
      <c r="G339">
        <v>13789.7508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2175.8939599999999</v>
      </c>
      <c r="G340">
        <v>2175.8939599999999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2608.6737600000001</v>
      </c>
      <c r="G341">
        <v>2608.6737600000001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5153.6273199999996</v>
      </c>
      <c r="G342">
        <v>5153.6273199999996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1859.76118</v>
      </c>
      <c r="G343">
        <v>1859.76118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7695.7389599999997</v>
      </c>
      <c r="G344">
        <v>7695.7389599999997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7980.2241100000001</v>
      </c>
      <c r="G345">
        <v>7980.2241100000001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6320.4748600000003</v>
      </c>
      <c r="G346">
        <v>6320.4748600000003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5050.7728699999998</v>
      </c>
      <c r="G347">
        <v>5050.7728699999998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6533.5367500000002</v>
      </c>
      <c r="G348">
        <v>6533.5367500000002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184.13780499999999</v>
      </c>
      <c r="D349">
        <v>8.9258194199999998</v>
      </c>
      <c r="E349">
        <v>7.3508402500000001</v>
      </c>
      <c r="F349">
        <v>14765.3946</v>
      </c>
      <c r="G349">
        <v>3017.6544899999999</v>
      </c>
      <c r="H349">
        <v>11563.6023</v>
      </c>
      <c r="J349" t="str">
        <f t="shared" si="5"/>
        <v>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7213.1279999999997</v>
      </c>
      <c r="G351">
        <v>7213.1279999999997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5901.0839400000004</v>
      </c>
      <c r="G352">
        <v>5901.0839400000004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3225.2843800000001</v>
      </c>
      <c r="G353">
        <v>3225.2843800000001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3989.5701899999999</v>
      </c>
      <c r="G354">
        <v>3989.5701899999999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4396.9404999999997</v>
      </c>
      <c r="G355">
        <v>4396.9404999999997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7683.3767900000003</v>
      </c>
      <c r="G356">
        <v>7683.3767900000003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3890.7472499999999</v>
      </c>
      <c r="G357">
        <v>3890.7472499999999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6155.2813800000004</v>
      </c>
      <c r="G358">
        <v>6155.2813800000004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8199.7800700000007</v>
      </c>
      <c r="G359">
        <v>8199.7800700000007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4377.1398399999998</v>
      </c>
      <c r="G360">
        <v>4377.1398399999998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4330.9101600000004</v>
      </c>
      <c r="G361">
        <v>4330.9101600000004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4404.1611599999997</v>
      </c>
      <c r="G362">
        <v>4404.1611599999997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5751.3120500000005</v>
      </c>
      <c r="G363">
        <v>5751.3120500000005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3639.21992</v>
      </c>
      <c r="G364">
        <v>3639.21992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2772.2242700000002</v>
      </c>
      <c r="G365">
        <v>2772.2242700000002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12810.5496</v>
      </c>
      <c r="G367">
        <v>12810.5496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7126.0363600000001</v>
      </c>
      <c r="G368">
        <v>7126.0363600000001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7085.8665199999996</v>
      </c>
      <c r="G369">
        <v>7085.8665199999996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6211.0785400000004</v>
      </c>
      <c r="G370">
        <v>6211.0785400000004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4219.3498600000003</v>
      </c>
      <c r="G371">
        <v>4219.3498600000003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4944.5618000000004</v>
      </c>
      <c r="G373">
        <v>4944.5618000000004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3721.7784499999998</v>
      </c>
      <c r="G374">
        <v>3721.7784499999998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1113.5880199999999</v>
      </c>
      <c r="D375">
        <v>8.7784068099999999</v>
      </c>
      <c r="E375">
        <v>5.9208645999999998</v>
      </c>
      <c r="F375">
        <v>13405.082700000001</v>
      </c>
      <c r="G375">
        <v>1392.75254</v>
      </c>
      <c r="H375">
        <v>10898.742099999999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387.46874200000002</v>
      </c>
      <c r="D376">
        <v>7.9685155300000003</v>
      </c>
      <c r="E376">
        <v>4.8304122700000001</v>
      </c>
      <c r="F376">
        <v>15803.663200000001</v>
      </c>
      <c r="G376">
        <v>5463.86474</v>
      </c>
      <c r="H376">
        <v>9952.3296900000005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4278.6622299999999</v>
      </c>
      <c r="G377">
        <v>4278.6622299999999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11630.805899999999</v>
      </c>
      <c r="G378">
        <v>11630.805899999999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10781.174000000001</v>
      </c>
      <c r="G379">
        <v>10781.174000000001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1273.2605900000001</v>
      </c>
      <c r="D380">
        <v>9.0281220399999995</v>
      </c>
      <c r="E380">
        <v>5.7673961800000004</v>
      </c>
      <c r="F380">
        <v>15368.201499999999</v>
      </c>
      <c r="G380">
        <v>3100.26557</v>
      </c>
      <c r="H380">
        <v>10994.6754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7744.2868099999996</v>
      </c>
      <c r="G381">
        <v>7744.2868099999996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174.196685</v>
      </c>
      <c r="D382">
        <v>8.28165716</v>
      </c>
      <c r="E382">
        <v>3</v>
      </c>
      <c r="F382">
        <v>13160.1253</v>
      </c>
      <c r="G382">
        <v>3568.4845999999998</v>
      </c>
      <c r="H382">
        <v>9417.4440099999993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1482.0344399999999</v>
      </c>
      <c r="D383">
        <v>9.9244327899999991</v>
      </c>
      <c r="E383">
        <v>6.9324369600000004</v>
      </c>
      <c r="F383">
        <v>14736.7778</v>
      </c>
      <c r="G383">
        <v>1229.37592</v>
      </c>
      <c r="H383">
        <v>12025.367399999999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4871.3415000000005</v>
      </c>
      <c r="G384">
        <v>4871.3415000000005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7511.2552100000003</v>
      </c>
      <c r="G385">
        <v>7511.2552100000003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7079.4607400000004</v>
      </c>
      <c r="G386">
        <v>7079.4607400000004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8700.6380100000006</v>
      </c>
      <c r="G387">
        <v>8700.6380100000006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4900.5026900000003</v>
      </c>
      <c r="G388">
        <v>4900.5026900000003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7698.1168200000002</v>
      </c>
      <c r="G389">
        <v>7698.1168200000002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5218.6926000000003</v>
      </c>
      <c r="G390">
        <v>5218.6926000000003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11551.232599999999</v>
      </c>
      <c r="G393">
        <v>11551.232599999999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1245.7629899999999</v>
      </c>
      <c r="D394">
        <v>8.5004168100000008</v>
      </c>
      <c r="E394">
        <v>5.2819273799999999</v>
      </c>
      <c r="F394">
        <v>14351.7968</v>
      </c>
      <c r="G394">
        <v>2638.00027</v>
      </c>
      <c r="H394">
        <v>10468.0335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12073.191500000001</v>
      </c>
      <c r="G395">
        <v>12073.191500000001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1284.3821800000001</v>
      </c>
      <c r="D396">
        <v>9.4191509799999995</v>
      </c>
      <c r="E396">
        <v>5.5300555400000002</v>
      </c>
      <c r="F396">
        <v>16063.9285</v>
      </c>
      <c r="G396">
        <v>3633.45894</v>
      </c>
      <c r="H396">
        <v>11146.087299999999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4772.7950700000001</v>
      </c>
      <c r="G397">
        <v>4772.7950700000001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4044.9628899999998</v>
      </c>
      <c r="G399">
        <v>4044.9628899999998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10274.761399999999</v>
      </c>
      <c r="G400">
        <v>10274.761399999999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11689.1759</v>
      </c>
      <c r="G401">
        <v>11689.1759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401"/>
  <sheetViews>
    <sheetView topLeftCell="A303" workbookViewId="0">
      <selection activeCell="K2" sqref="K2:K3"/>
    </sheetView>
  </sheetViews>
  <sheetFormatPr baseColWidth="10" defaultColWidth="8.83203125" defaultRowHeight="15" x14ac:dyDescent="0.2"/>
  <cols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8801.6166560000001</v>
      </c>
      <c r="G2">
        <v>8801.6166560000001</v>
      </c>
      <c r="H2">
        <v>0</v>
      </c>
      <c r="J2" t="str">
        <f>IF(AND(C2=0, D2=0), "No installation", "Installation")</f>
        <v>No installation</v>
      </c>
      <c r="K2">
        <f>COUNTIF(J2:J401, "Installation")</f>
        <v>49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4591.1845960000001</v>
      </c>
      <c r="G3">
        <v>4591.1845960000001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7313.1498600000004</v>
      </c>
      <c r="G4">
        <v>7313.1498600000004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4015.6352019999999</v>
      </c>
      <c r="G5">
        <v>4015.6352019999999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4836.5251939999998</v>
      </c>
      <c r="G6">
        <v>4836.5251939999998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2367.2748390000002</v>
      </c>
      <c r="G7">
        <v>2367.2748390000002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7684.8355099999999</v>
      </c>
      <c r="G8">
        <v>7684.8355099999999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13049.7356</v>
      </c>
      <c r="G9">
        <v>13049.7356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5906.0142580000002</v>
      </c>
      <c r="G10">
        <v>5906.0142580000002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2488.4639699999998</v>
      </c>
      <c r="G11">
        <v>2488.4639699999998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8590.2222010000005</v>
      </c>
      <c r="G12">
        <v>8590.2222010000005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7388.324055</v>
      </c>
      <c r="G13">
        <v>7388.324055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2133.8776859999998</v>
      </c>
      <c r="G14">
        <v>2133.8776859999998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4870.7167310000004</v>
      </c>
      <c r="G15">
        <v>4870.7167310000004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7374.1955449999996</v>
      </c>
      <c r="G16">
        <v>7374.1955449999996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10383.038850000001</v>
      </c>
      <c r="G17">
        <v>10383.038850000001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7414.2829709999996</v>
      </c>
      <c r="G18">
        <v>7414.2829709999996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4155.6904969999996</v>
      </c>
      <c r="G19">
        <v>4155.6904969999996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2493.3089829999999</v>
      </c>
      <c r="G20">
        <v>2493.3089829999999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2897.7687179999998</v>
      </c>
      <c r="G21">
        <v>2897.7687179999998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1527.5512510000001</v>
      </c>
      <c r="G22">
        <v>1527.5512510000001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761.3129993</v>
      </c>
      <c r="D23">
        <v>7.9165473459999998</v>
      </c>
      <c r="E23">
        <v>0</v>
      </c>
      <c r="F23">
        <v>15476.472239999999</v>
      </c>
      <c r="G23">
        <v>6727.7344089999997</v>
      </c>
      <c r="H23">
        <v>7987.4248280000002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4684.1223870000003</v>
      </c>
      <c r="G24">
        <v>4684.1223870000003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10603.9622</v>
      </c>
      <c r="G25">
        <v>10603.9622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2898.5609460000001</v>
      </c>
      <c r="G26">
        <v>2898.5609460000001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8783.3297050000001</v>
      </c>
      <c r="G27">
        <v>8783.3297050000001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1520.47838</v>
      </c>
      <c r="G28">
        <v>1520.47838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6301.3749189999999</v>
      </c>
      <c r="G29">
        <v>6301.3749189999999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2910.9262570000001</v>
      </c>
      <c r="G30">
        <v>2910.9262570000001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4437.2658760000004</v>
      </c>
      <c r="G31">
        <v>4437.2658760000004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7966.6661290000002</v>
      </c>
      <c r="G32">
        <v>7966.6661290000002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10556.79774</v>
      </c>
      <c r="G33">
        <v>10556.79774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505.25500390000002</v>
      </c>
      <c r="D34">
        <v>7.4134952629999997</v>
      </c>
      <c r="E34">
        <v>0</v>
      </c>
      <c r="F34">
        <v>10995.9807</v>
      </c>
      <c r="G34">
        <v>2820.223677</v>
      </c>
      <c r="H34">
        <v>7670.5020160000004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7131.5107289999996</v>
      </c>
      <c r="G35">
        <v>7131.5107289999996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21.110279609999999</v>
      </c>
      <c r="D36">
        <v>6.9093739760000004</v>
      </c>
      <c r="E36">
        <v>0</v>
      </c>
      <c r="F36">
        <v>11073.23108</v>
      </c>
      <c r="G36">
        <v>3699.2151979999999</v>
      </c>
      <c r="H36">
        <v>7352.9056049999999</v>
      </c>
      <c r="J36" t="str">
        <f t="shared" si="0"/>
        <v>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6890.2427969999999</v>
      </c>
      <c r="G37">
        <v>6890.2427969999999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3261.0318320000001</v>
      </c>
      <c r="G38">
        <v>3261.0318320000001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8643.1816299999991</v>
      </c>
      <c r="G39">
        <v>8643.1816299999991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3272.7766529999999</v>
      </c>
      <c r="G40">
        <v>3272.7766529999999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5345.8406029999996</v>
      </c>
      <c r="G41">
        <v>5345.8406029999996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5968.337278</v>
      </c>
      <c r="G42">
        <v>5968.337278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1938.2500050000001</v>
      </c>
      <c r="D43">
        <v>7.9287537969999997</v>
      </c>
      <c r="E43">
        <v>0</v>
      </c>
      <c r="F43">
        <v>15928.017669999999</v>
      </c>
      <c r="G43">
        <v>5994.6527679999999</v>
      </c>
      <c r="H43">
        <v>7995.1148919999996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4261.961464</v>
      </c>
      <c r="D44">
        <v>9.1224706060000003</v>
      </c>
      <c r="E44">
        <v>0</v>
      </c>
      <c r="F44">
        <v>16716.42441</v>
      </c>
      <c r="G44">
        <v>3707.3064639999998</v>
      </c>
      <c r="H44">
        <v>8747.1564820000003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8160.8351130000001</v>
      </c>
      <c r="G45">
        <v>8160.8351130000001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713.02127170000006</v>
      </c>
      <c r="D46">
        <v>8.3267108969999999</v>
      </c>
      <c r="E46">
        <v>0</v>
      </c>
      <c r="F46">
        <v>12611.808199999999</v>
      </c>
      <c r="G46">
        <v>3652.9590659999999</v>
      </c>
      <c r="H46">
        <v>8245.8278649999993</v>
      </c>
      <c r="J46" t="str">
        <f t="shared" si="0"/>
        <v>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7841.292238</v>
      </c>
      <c r="G47">
        <v>7841.292238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4732.7862880000002</v>
      </c>
      <c r="G48">
        <v>4732.7862880000002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2524.1411240000002</v>
      </c>
      <c r="G49">
        <v>2524.1411240000002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4595.0349679999999</v>
      </c>
      <c r="G50">
        <v>4595.0349679999999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5070.5208730000004</v>
      </c>
      <c r="G51">
        <v>5070.5208730000004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7167.1996220000001</v>
      </c>
      <c r="G52">
        <v>7167.1996220000001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7402.4688500000002</v>
      </c>
      <c r="G53">
        <v>7402.4688500000002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4919.3986199999999</v>
      </c>
      <c r="G54">
        <v>4919.3986199999999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10182.553250000001</v>
      </c>
      <c r="G55">
        <v>10182.553250000001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10127.15806</v>
      </c>
      <c r="G56">
        <v>10127.15806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10483.0285</v>
      </c>
      <c r="G57">
        <v>10483.0285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6583.4053000000004</v>
      </c>
      <c r="G58">
        <v>6583.4053000000004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6089.737153</v>
      </c>
      <c r="G59">
        <v>6089.737153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8364.9308070000006</v>
      </c>
      <c r="G60">
        <v>8364.9308070000006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3915.0813029999999</v>
      </c>
      <c r="G61">
        <v>3915.0813029999999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5046.0488999999998</v>
      </c>
      <c r="G62">
        <v>5046.0488999999998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9552.7004419999994</v>
      </c>
      <c r="G63">
        <v>9552.7004419999994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3130.3388030000001</v>
      </c>
      <c r="G64">
        <v>3130.3388030000001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9060.8490810000003</v>
      </c>
      <c r="G65">
        <v>9060.8490810000003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10951.75585</v>
      </c>
      <c r="G66">
        <v>10951.75585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8964.7467319999996</v>
      </c>
      <c r="G67">
        <v>8964.7467319999996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5806.7034229999999</v>
      </c>
      <c r="G68">
        <v>5806.7034229999999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5348.4814269999997</v>
      </c>
      <c r="G69">
        <v>5348.4814269999997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4501.8158069999999</v>
      </c>
      <c r="G70">
        <v>4501.8158069999999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7901.1632140000002</v>
      </c>
      <c r="G71">
        <v>7901.1632140000002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0</v>
      </c>
      <c r="D72">
        <v>0</v>
      </c>
      <c r="E72">
        <v>0</v>
      </c>
      <c r="F72">
        <v>12470.987950000001</v>
      </c>
      <c r="G72">
        <v>12470.987950000001</v>
      </c>
      <c r="H72">
        <v>0</v>
      </c>
      <c r="J72" t="str">
        <f t="shared" si="1"/>
        <v>No 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6801.1875669999999</v>
      </c>
      <c r="G73">
        <v>6801.1875669999999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6828.1388509999997</v>
      </c>
      <c r="G74">
        <v>6828.1388509999997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6629.1356470000001</v>
      </c>
      <c r="G75">
        <v>6629.1356470000001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0</v>
      </c>
      <c r="D76">
        <v>0</v>
      </c>
      <c r="E76">
        <v>0</v>
      </c>
      <c r="F76">
        <v>17598.758089999999</v>
      </c>
      <c r="G76">
        <v>17598.758089999999</v>
      </c>
      <c r="H76">
        <v>0</v>
      </c>
      <c r="J76" t="str">
        <f t="shared" si="1"/>
        <v>No 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7415.4234079999997</v>
      </c>
      <c r="G77">
        <v>7415.4234079999997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5975.3277799999996</v>
      </c>
      <c r="G78">
        <v>5975.3277799999996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9000.9107000000004</v>
      </c>
      <c r="G79">
        <v>9000.9107000000004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6743.8057500000004</v>
      </c>
      <c r="G80">
        <v>6743.8057500000004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4994.5109000000002</v>
      </c>
      <c r="G81">
        <v>4994.5109000000002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5515.7754299999997</v>
      </c>
      <c r="G82">
        <v>5515.7754299999997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5951.8470399999997</v>
      </c>
      <c r="G83">
        <v>5951.8470399999997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2494.8337999999999</v>
      </c>
      <c r="G84">
        <v>2494.8337999999999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3513.5825799999998</v>
      </c>
      <c r="G85">
        <v>3513.5825799999998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7520.7946700000002</v>
      </c>
      <c r="G86">
        <v>7520.7946700000002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518.34274200000004</v>
      </c>
      <c r="D87">
        <v>7.3306194600000003</v>
      </c>
      <c r="E87">
        <v>0</v>
      </c>
      <c r="F87">
        <v>15912.001899999999</v>
      </c>
      <c r="G87">
        <v>7775.3689299999996</v>
      </c>
      <c r="H87">
        <v>7618.2902599999998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6001.1539700000003</v>
      </c>
      <c r="G88">
        <v>6001.1539700000003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2169.7864100000002</v>
      </c>
      <c r="G89">
        <v>2169.7864100000002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2558.88499</v>
      </c>
      <c r="G90">
        <v>2558.88499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8809.9638300000006</v>
      </c>
      <c r="G91">
        <v>8809.9638300000006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5379.54457</v>
      </c>
      <c r="G92">
        <v>5379.54457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10239.643700000001</v>
      </c>
      <c r="G93">
        <v>10239.643700000001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3925.6360800000002</v>
      </c>
      <c r="G94">
        <v>3925.6360800000002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4270.2556999999997</v>
      </c>
      <c r="G95">
        <v>4270.2556999999997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7204.4161700000004</v>
      </c>
      <c r="G96">
        <v>7204.4161700000004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1102.89663</v>
      </c>
      <c r="D97">
        <v>8.3136395899999993</v>
      </c>
      <c r="E97">
        <v>0</v>
      </c>
      <c r="F97">
        <v>15583.4622</v>
      </c>
      <c r="G97">
        <v>6242.9726600000004</v>
      </c>
      <c r="H97">
        <v>8237.5929400000005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460.925725</v>
      </c>
      <c r="D98">
        <v>7.6942655499999999</v>
      </c>
      <c r="E98">
        <v>0</v>
      </c>
      <c r="F98">
        <v>12729.683000000001</v>
      </c>
      <c r="G98">
        <v>4421.3699800000004</v>
      </c>
      <c r="H98">
        <v>7847.3873000000003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7299.6373000000003</v>
      </c>
      <c r="G99">
        <v>7299.6373000000003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6623.7155899999998</v>
      </c>
      <c r="G100">
        <v>6623.7155899999998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2031.9070899999999</v>
      </c>
      <c r="G101">
        <v>2031.9070899999999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2501.34582</v>
      </c>
      <c r="G102">
        <v>2501.34582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3908.9282800000001</v>
      </c>
      <c r="G103">
        <v>3908.9282800000001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5103.4216299999998</v>
      </c>
      <c r="G104">
        <v>5103.4216299999998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3705.9812000000002</v>
      </c>
      <c r="D105">
        <v>9.05941492</v>
      </c>
      <c r="E105">
        <v>0</v>
      </c>
      <c r="F105">
        <v>17151.791499999999</v>
      </c>
      <c r="G105">
        <v>4738.3788500000001</v>
      </c>
      <c r="H105">
        <v>8707.4313999999995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12639.872499999999</v>
      </c>
      <c r="G106">
        <v>12639.872499999999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3320.07726</v>
      </c>
      <c r="G107">
        <v>3320.07726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4478.4717799999999</v>
      </c>
      <c r="G108">
        <v>4478.4717799999999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8701.1769299999996</v>
      </c>
      <c r="G109">
        <v>8701.1769299999996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6049.6512400000001</v>
      </c>
      <c r="G110">
        <v>6049.6512400000001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8910.3901100000003</v>
      </c>
      <c r="G111">
        <v>8910.3901100000003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6367.9750999999997</v>
      </c>
      <c r="G112">
        <v>6367.9750999999997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3203.7257500000001</v>
      </c>
      <c r="G113">
        <v>3203.7257500000001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6776.1460399999996</v>
      </c>
      <c r="G114">
        <v>6776.1460399999996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3649.85529</v>
      </c>
      <c r="G115">
        <v>3649.85529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6239.3323200000004</v>
      </c>
      <c r="G116">
        <v>6239.3323200000004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9021.3702200000007</v>
      </c>
      <c r="G117">
        <v>9021.3702200000007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6669.0047599999998</v>
      </c>
      <c r="G118">
        <v>6669.0047599999998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165.22444300000001</v>
      </c>
      <c r="D119">
        <v>5.7112582500000002</v>
      </c>
      <c r="E119">
        <v>0</v>
      </c>
      <c r="F119">
        <v>12580.8914</v>
      </c>
      <c r="G119">
        <v>5817.5742899999996</v>
      </c>
      <c r="H119">
        <v>6598.0926900000004</v>
      </c>
      <c r="J119" t="str">
        <f t="shared" si="1"/>
        <v>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2843.3301099999999</v>
      </c>
      <c r="G120">
        <v>2843.3301099999999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3169.0744800000002</v>
      </c>
      <c r="G121">
        <v>3169.0744800000002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2538.07915</v>
      </c>
      <c r="G122">
        <v>2538.07915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0</v>
      </c>
      <c r="D123">
        <v>0</v>
      </c>
      <c r="E123">
        <v>0</v>
      </c>
      <c r="F123">
        <v>14394.543100000001</v>
      </c>
      <c r="G123">
        <v>14394.543100000001</v>
      </c>
      <c r="H123">
        <v>0</v>
      </c>
      <c r="J123" t="str">
        <f t="shared" si="1"/>
        <v>No 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11117.735199999999</v>
      </c>
      <c r="G124">
        <v>11117.735199999999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9229.4789299999993</v>
      </c>
      <c r="G125">
        <v>9229.4789299999993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1334.4360099999999</v>
      </c>
      <c r="D126">
        <v>8.1171872599999997</v>
      </c>
      <c r="E126">
        <v>0</v>
      </c>
      <c r="F126">
        <v>15303.054</v>
      </c>
      <c r="G126">
        <v>5854.79</v>
      </c>
      <c r="H126">
        <v>8113.8279700000003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7184.4669400000002</v>
      </c>
      <c r="G127">
        <v>7184.4669400000002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3366.7840700000002</v>
      </c>
      <c r="G128">
        <v>3366.7840700000002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4683.9301999999998</v>
      </c>
      <c r="G129">
        <v>4683.9301999999998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7208.01793</v>
      </c>
      <c r="G130">
        <v>7208.01793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4678.4883600000003</v>
      </c>
      <c r="G131">
        <v>4678.4883600000003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39.797882199999997</v>
      </c>
      <c r="D132">
        <v>6.7774919300000001</v>
      </c>
      <c r="E132">
        <v>0</v>
      </c>
      <c r="F132">
        <v>13694.9696</v>
      </c>
      <c r="G132">
        <v>6385.3518400000003</v>
      </c>
      <c r="H132">
        <v>7269.8199199999999</v>
      </c>
      <c r="J132" t="str">
        <f t="shared" si="2"/>
        <v>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6526.32852</v>
      </c>
      <c r="G133">
        <v>6526.32852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12975.003500000001</v>
      </c>
      <c r="G134">
        <v>12975.003500000001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3660.8097699999998</v>
      </c>
      <c r="G135">
        <v>3660.8097699999998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11681.128500000001</v>
      </c>
      <c r="G136">
        <v>11681.128500000001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6129.4937900000004</v>
      </c>
      <c r="G137">
        <v>6129.4937900000004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8963.4773499999992</v>
      </c>
      <c r="G138">
        <v>8963.4773499999992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5128.3961300000001</v>
      </c>
      <c r="G139">
        <v>5128.3961300000001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7625.5509400000001</v>
      </c>
      <c r="G140">
        <v>7625.5509400000001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8280.6444699999993</v>
      </c>
      <c r="G141">
        <v>8280.6444699999993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8422.2802499999998</v>
      </c>
      <c r="G142">
        <v>8422.2802499999998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6216.4537</v>
      </c>
      <c r="G143">
        <v>6216.4537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2715.4500200000002</v>
      </c>
      <c r="G144">
        <v>2715.4500200000002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5601.7384400000001</v>
      </c>
      <c r="G145">
        <v>5601.7384400000001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10250.6351</v>
      </c>
      <c r="G146">
        <v>10250.6351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8441.8261700000003</v>
      </c>
      <c r="G147">
        <v>8441.8261700000003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7805.62626</v>
      </c>
      <c r="G148">
        <v>7805.62626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10932.544900000001</v>
      </c>
      <c r="G149">
        <v>10932.544900000001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5008.8876399999999</v>
      </c>
      <c r="G150">
        <v>5008.8876399999999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1773.4611199999999</v>
      </c>
      <c r="D151">
        <v>7.01505812</v>
      </c>
      <c r="E151">
        <v>0</v>
      </c>
      <c r="F151">
        <v>12250.9449</v>
      </c>
      <c r="G151">
        <v>3057.9971399999999</v>
      </c>
      <c r="H151">
        <v>7419.4866099999999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1631.06711</v>
      </c>
      <c r="G152">
        <v>1631.06711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10032.9997</v>
      </c>
      <c r="G153">
        <v>10032.9997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3387.5283599999998</v>
      </c>
      <c r="G154">
        <v>3387.5283599999998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2802.4741199999999</v>
      </c>
      <c r="G155">
        <v>2802.4741199999999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2523.7597799999999</v>
      </c>
      <c r="G156">
        <v>2523.7597799999999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4027.1601900000001</v>
      </c>
      <c r="G157">
        <v>4027.1601900000001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5871.8420299999998</v>
      </c>
      <c r="G158">
        <v>5871.8420299999998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1616.5812800000001</v>
      </c>
      <c r="D159">
        <v>8.2362682899999999</v>
      </c>
      <c r="E159">
        <v>0</v>
      </c>
      <c r="F159">
        <v>16431.455399999999</v>
      </c>
      <c r="G159">
        <v>6626.0250599999999</v>
      </c>
      <c r="H159">
        <v>8188.8490199999997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158.85405</v>
      </c>
      <c r="D160">
        <v>6.6822968200000004</v>
      </c>
      <c r="E160">
        <v>0</v>
      </c>
      <c r="F160">
        <v>10809.792100000001</v>
      </c>
      <c r="G160">
        <v>3441.0910699999999</v>
      </c>
      <c r="H160">
        <v>7209.8469999999998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4234.1680399999996</v>
      </c>
      <c r="G161">
        <v>4234.1680399999996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10316.7202</v>
      </c>
      <c r="G162">
        <v>10316.7202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6672.5463</v>
      </c>
      <c r="G163">
        <v>6672.5463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5452.6596200000004</v>
      </c>
      <c r="G164">
        <v>5452.6596200000004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299.25136900000001</v>
      </c>
      <c r="D165">
        <v>7.0407323399999999</v>
      </c>
      <c r="E165">
        <v>0</v>
      </c>
      <c r="F165">
        <v>11951.625</v>
      </c>
      <c r="G165">
        <v>4216.7122799999997</v>
      </c>
      <c r="H165">
        <v>7435.6613699999998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8514.9173599999995</v>
      </c>
      <c r="G166">
        <v>8514.9173599999995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462.02995900000002</v>
      </c>
      <c r="D167">
        <v>7.3033322500000004</v>
      </c>
      <c r="E167">
        <v>0</v>
      </c>
      <c r="F167">
        <v>10656.5787</v>
      </c>
      <c r="G167">
        <v>2593.4494399999999</v>
      </c>
      <c r="H167">
        <v>7601.0993200000003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3732.88625</v>
      </c>
      <c r="G168">
        <v>3732.88625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2120.8846899999999</v>
      </c>
      <c r="G169">
        <v>2120.8846899999999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11799.0834</v>
      </c>
      <c r="G170">
        <v>11799.0834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4785.1312900000003</v>
      </c>
      <c r="G171">
        <v>4785.1312900000003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2720.9810400000001</v>
      </c>
      <c r="G172">
        <v>2720.9810400000001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402.31683399999997</v>
      </c>
      <c r="D173">
        <v>7.3866148699999998</v>
      </c>
      <c r="E173">
        <v>0</v>
      </c>
      <c r="F173">
        <v>15621.1921</v>
      </c>
      <c r="G173">
        <v>7565.30789</v>
      </c>
      <c r="H173">
        <v>7653.5673699999998</v>
      </c>
      <c r="J173" t="str">
        <f t="shared" si="2"/>
        <v>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6636.7750400000004</v>
      </c>
      <c r="G174">
        <v>6636.7750400000004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5886.8720300000004</v>
      </c>
      <c r="G175">
        <v>5886.8720300000004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10163.5093</v>
      </c>
      <c r="G176">
        <v>10163.5093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6304.4769900000001</v>
      </c>
      <c r="G177">
        <v>6304.4769900000001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11513.3801</v>
      </c>
      <c r="G178">
        <v>11513.3801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2242.3805600000001</v>
      </c>
      <c r="G179">
        <v>2242.3805600000001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2539.0635699999998</v>
      </c>
      <c r="G180">
        <v>2539.0635699999998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3769.48155</v>
      </c>
      <c r="G181">
        <v>3769.48155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5007.1316399999996</v>
      </c>
      <c r="G182">
        <v>5007.1316399999996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3370.7535400000002</v>
      </c>
      <c r="G183">
        <v>3370.7535400000002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3593.1515199999999</v>
      </c>
      <c r="G184">
        <v>3593.1515199999999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9260.7371000000003</v>
      </c>
      <c r="G185">
        <v>9260.7371000000003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2795.92328</v>
      </c>
      <c r="G186">
        <v>2795.92328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9379.0390700000007</v>
      </c>
      <c r="G187">
        <v>9379.0390700000007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7512.3560399999997</v>
      </c>
      <c r="G188">
        <v>7512.3560399999997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5250.4965899999997</v>
      </c>
      <c r="G189">
        <v>5250.4965899999997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2387.87826</v>
      </c>
      <c r="G190">
        <v>2387.87826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2592.9259900000002</v>
      </c>
      <c r="G191">
        <v>2592.9259900000002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4828.0422600000002</v>
      </c>
      <c r="G192">
        <v>4828.0422600000002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5371.2275</v>
      </c>
      <c r="G193">
        <v>5371.2275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30.232873399999999</v>
      </c>
      <c r="D194">
        <v>7.5620961199999996</v>
      </c>
      <c r="E194">
        <v>0</v>
      </c>
      <c r="F194">
        <v>13985.0442</v>
      </c>
      <c r="G194">
        <v>6190.6908199999998</v>
      </c>
      <c r="H194">
        <v>7764.1205499999996</v>
      </c>
      <c r="J194" t="str">
        <f t="shared" si="2"/>
        <v>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9518.2818800000005</v>
      </c>
      <c r="G195">
        <v>9518.2818800000005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3250.9061200000001</v>
      </c>
      <c r="G196">
        <v>3250.9061200000001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4488.7307899999996</v>
      </c>
      <c r="G197">
        <v>4488.7307899999996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8593.5376699999997</v>
      </c>
      <c r="G198">
        <v>8593.5376699999997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381.746262</v>
      </c>
      <c r="D199">
        <v>7.2854339799999996</v>
      </c>
      <c r="E199">
        <v>0</v>
      </c>
      <c r="F199">
        <v>16489.289700000001</v>
      </c>
      <c r="G199">
        <v>8517.7200499999999</v>
      </c>
      <c r="H199">
        <v>7589.82341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9522.8515800000005</v>
      </c>
      <c r="G200">
        <v>9522.8515800000005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6971.4422100000002</v>
      </c>
      <c r="G201">
        <v>6971.4422100000002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7244.2163499999997</v>
      </c>
      <c r="G202">
        <v>7244.2163499999997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3873.4459700000002</v>
      </c>
      <c r="G203">
        <v>3873.4459700000002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7285.8276500000002</v>
      </c>
      <c r="G204">
        <v>7285.8276500000002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4592.5617199999997</v>
      </c>
      <c r="G205">
        <v>4592.5617199999997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2514.62</v>
      </c>
      <c r="G206">
        <v>2514.62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6682.4686600000005</v>
      </c>
      <c r="G207">
        <v>6682.4686600000005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7217.7255599999999</v>
      </c>
      <c r="G208">
        <v>7217.7255599999999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167.661552</v>
      </c>
      <c r="D209">
        <v>7.1243066199999996</v>
      </c>
      <c r="E209">
        <v>0</v>
      </c>
      <c r="F209">
        <v>10935.044599999999</v>
      </c>
      <c r="G209">
        <v>3279.0699199999999</v>
      </c>
      <c r="H209">
        <v>7488.3131700000004</v>
      </c>
      <c r="J209" t="str">
        <f t="shared" si="3"/>
        <v>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5021.8916200000003</v>
      </c>
      <c r="G210">
        <v>5021.8916200000003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6045.9979800000001</v>
      </c>
      <c r="G211">
        <v>6045.9979800000001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220.153717</v>
      </c>
      <c r="D212">
        <v>7.7423160199999996</v>
      </c>
      <c r="E212">
        <v>0</v>
      </c>
      <c r="F212">
        <v>13547.7943</v>
      </c>
      <c r="G212">
        <v>5449.9815200000003</v>
      </c>
      <c r="H212">
        <v>7877.6590900000001</v>
      </c>
      <c r="J212" t="str">
        <f t="shared" si="3"/>
        <v>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13092.733899999999</v>
      </c>
      <c r="G213">
        <v>13092.733899999999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8776.9793800000007</v>
      </c>
      <c r="G214">
        <v>8776.9793800000007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4924.7864900000004</v>
      </c>
      <c r="G215">
        <v>4924.7864900000004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5595.4899800000003</v>
      </c>
      <c r="G216">
        <v>5595.4899800000003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7568.5571</v>
      </c>
      <c r="G217">
        <v>7568.5571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8753.5387800000008</v>
      </c>
      <c r="G218">
        <v>8753.5387800000008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6664.2315099999996</v>
      </c>
      <c r="G219">
        <v>6664.2315099999996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4242.14599</v>
      </c>
      <c r="G220">
        <v>4242.14599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4524.4482699999999</v>
      </c>
      <c r="G221">
        <v>4524.4482699999999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9883.6550800000005</v>
      </c>
      <c r="G222">
        <v>9883.6550800000005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3389.04882</v>
      </c>
      <c r="G223">
        <v>3389.04882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7182.7247600000001</v>
      </c>
      <c r="G224">
        <v>7182.7247600000001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4421.8380699999998</v>
      </c>
      <c r="G225">
        <v>4421.8380699999998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3384.70406</v>
      </c>
      <c r="G226">
        <v>3384.70406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17908.462500000001</v>
      </c>
      <c r="G227">
        <v>17908.462500000001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5891.0514800000001</v>
      </c>
      <c r="G228">
        <v>5891.0514800000001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1067.34908</v>
      </c>
      <c r="D229">
        <v>8.0632120399999998</v>
      </c>
      <c r="E229">
        <v>0</v>
      </c>
      <c r="F229">
        <v>17207.830399999999</v>
      </c>
      <c r="G229">
        <v>8060.6577600000001</v>
      </c>
      <c r="H229">
        <v>8079.82359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10064.8248</v>
      </c>
      <c r="G230">
        <v>10064.8248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8016.6868899999999</v>
      </c>
      <c r="G231">
        <v>8016.6868899999999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9513.3187099999996</v>
      </c>
      <c r="G232">
        <v>9513.3187099999996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4232.4387299999999</v>
      </c>
      <c r="G233">
        <v>4232.4387299999999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15757.7644</v>
      </c>
      <c r="G234">
        <v>15757.7644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9268.8564999999999</v>
      </c>
      <c r="G235">
        <v>9268.8564999999999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299.22636899999998</v>
      </c>
      <c r="D236">
        <v>7.27229087</v>
      </c>
      <c r="E236">
        <v>0</v>
      </c>
      <c r="F236">
        <v>15699.8544</v>
      </c>
      <c r="G236">
        <v>7819.0848299999998</v>
      </c>
      <c r="H236">
        <v>7581.5432499999997</v>
      </c>
      <c r="J236" t="str">
        <f t="shared" si="3"/>
        <v>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8900.9185899999993</v>
      </c>
      <c r="G237">
        <v>8900.9185899999993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5211.4185699999998</v>
      </c>
      <c r="G238">
        <v>5211.4185699999998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2978.54853</v>
      </c>
      <c r="G239">
        <v>2978.54853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1192.1683499999999</v>
      </c>
      <c r="D240">
        <v>7.3041144600000001</v>
      </c>
      <c r="E240">
        <v>0</v>
      </c>
      <c r="F240">
        <v>14741.448899999999</v>
      </c>
      <c r="G240">
        <v>5947.6884099999997</v>
      </c>
      <c r="H240">
        <v>7601.5921099999996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645.17197099999998</v>
      </c>
      <c r="D241">
        <v>7.03596238</v>
      </c>
      <c r="E241">
        <v>0</v>
      </c>
      <c r="F241">
        <v>12006.284799999999</v>
      </c>
      <c r="G241">
        <v>3928.4565200000002</v>
      </c>
      <c r="H241">
        <v>7432.6562999999996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5219.4650700000002</v>
      </c>
      <c r="G242">
        <v>5219.4650700000002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7963.8668200000002</v>
      </c>
      <c r="G243">
        <v>7963.8668200000002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0</v>
      </c>
      <c r="D244">
        <v>0</v>
      </c>
      <c r="E244">
        <v>0</v>
      </c>
      <c r="F244">
        <v>11715.650299999999</v>
      </c>
      <c r="G244">
        <v>11715.650299999999</v>
      </c>
      <c r="H244">
        <v>0</v>
      </c>
      <c r="J244" t="str">
        <f t="shared" si="3"/>
        <v>No 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17966.623100000001</v>
      </c>
      <c r="G245">
        <v>17966.623100000001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3708.8342499999999</v>
      </c>
      <c r="G246">
        <v>3708.8342499999999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9500.4751099999994</v>
      </c>
      <c r="G247">
        <v>9500.4751099999994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4664.2416999999996</v>
      </c>
      <c r="G248">
        <v>4664.2416999999996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11672.877200000001</v>
      </c>
      <c r="G249">
        <v>11672.877200000001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7454.1880600000004</v>
      </c>
      <c r="G250">
        <v>7454.1880600000004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5019.8466699999999</v>
      </c>
      <c r="G251">
        <v>5019.8466699999999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223.265826</v>
      </c>
      <c r="D252">
        <v>7.9037338300000002</v>
      </c>
      <c r="E252">
        <v>0</v>
      </c>
      <c r="F252">
        <v>12721.1039</v>
      </c>
      <c r="G252">
        <v>4518.4857400000001</v>
      </c>
      <c r="H252">
        <v>7979.3523100000002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1767.9921099999999</v>
      </c>
      <c r="G253">
        <v>1767.9921099999999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7968.6434799999997</v>
      </c>
      <c r="G254">
        <v>7968.6434799999997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5736.3842800000002</v>
      </c>
      <c r="G255">
        <v>5736.3842800000002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733.94635200000005</v>
      </c>
      <c r="D256">
        <v>7.3225276399999997</v>
      </c>
      <c r="E256">
        <v>0</v>
      </c>
      <c r="F256">
        <v>12160.034600000001</v>
      </c>
      <c r="G256">
        <v>3812.8958499999999</v>
      </c>
      <c r="H256">
        <v>7613.1924099999997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5032.5393700000004</v>
      </c>
      <c r="G257">
        <v>5032.5393700000004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2786.7155200000002</v>
      </c>
      <c r="G258">
        <v>2786.7155200000002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8145.8977100000002</v>
      </c>
      <c r="G259">
        <v>8145.8977100000002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9393.7448999999997</v>
      </c>
      <c r="G260">
        <v>9393.7448999999997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4417.8861999999999</v>
      </c>
      <c r="G261">
        <v>4417.8861999999999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5125.8977000000004</v>
      </c>
      <c r="G262">
        <v>5125.8977000000004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8364.1592199999996</v>
      </c>
      <c r="G263">
        <v>8364.1592199999996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8791.0429499999991</v>
      </c>
      <c r="G264">
        <v>8791.0429499999991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15318.2444</v>
      </c>
      <c r="G265">
        <v>15318.2444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0</v>
      </c>
      <c r="D266">
        <v>0</v>
      </c>
      <c r="E266">
        <v>0</v>
      </c>
      <c r="F266">
        <v>11642.312400000001</v>
      </c>
      <c r="G266">
        <v>11642.312400000001</v>
      </c>
      <c r="H266">
        <v>0</v>
      </c>
      <c r="J266" t="str">
        <f t="shared" si="4"/>
        <v>No installation</v>
      </c>
    </row>
    <row r="267" spans="1:10" x14ac:dyDescent="0.2">
      <c r="A267" s="1">
        <v>265</v>
      </c>
      <c r="B267" t="s">
        <v>272</v>
      </c>
      <c r="C267">
        <v>422.90547400000003</v>
      </c>
      <c r="D267">
        <v>7.2615043999999997</v>
      </c>
      <c r="E267">
        <v>0</v>
      </c>
      <c r="F267">
        <v>12879.827300000001</v>
      </c>
      <c r="G267">
        <v>4882.1740300000001</v>
      </c>
      <c r="H267">
        <v>7574.7477699999999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5518.9263600000004</v>
      </c>
      <c r="G268">
        <v>5518.9263600000004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1892.37754</v>
      </c>
      <c r="D269">
        <v>7.6155994800000002</v>
      </c>
      <c r="E269">
        <v>0</v>
      </c>
      <c r="F269">
        <v>14783.2963</v>
      </c>
      <c r="G269">
        <v>5093.0910700000004</v>
      </c>
      <c r="H269">
        <v>7797.8276699999997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6574.0119800000002</v>
      </c>
      <c r="G270">
        <v>6574.0119800000002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4875.8707599999998</v>
      </c>
      <c r="G271">
        <v>4875.8707599999998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6293.0334199999998</v>
      </c>
      <c r="G272">
        <v>6293.0334199999998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8283.0993600000002</v>
      </c>
      <c r="G273">
        <v>8283.0993600000002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3643.8181399999999</v>
      </c>
      <c r="G274">
        <v>3643.8181399999999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8445.2785299999996</v>
      </c>
      <c r="G275">
        <v>8445.2785299999996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0</v>
      </c>
      <c r="D276">
        <v>0</v>
      </c>
      <c r="E276">
        <v>0</v>
      </c>
      <c r="F276">
        <v>15384.3606</v>
      </c>
      <c r="G276">
        <v>15384.3606</v>
      </c>
      <c r="H276">
        <v>0</v>
      </c>
      <c r="J276" t="str">
        <f t="shared" si="4"/>
        <v>No 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3063.6077799999998</v>
      </c>
      <c r="G277">
        <v>3063.6077799999998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623.77489600000001</v>
      </c>
      <c r="D278">
        <v>7.2510325800000004</v>
      </c>
      <c r="E278">
        <v>0</v>
      </c>
      <c r="F278">
        <v>13908.8205</v>
      </c>
      <c r="G278">
        <v>5716.8950699999996</v>
      </c>
      <c r="H278">
        <v>7568.1505299999999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3451.0401000000002</v>
      </c>
      <c r="G279">
        <v>3451.0401000000002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5396.7872699999998</v>
      </c>
      <c r="G280">
        <v>5396.7872699999998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613.78930800000001</v>
      </c>
      <c r="D281">
        <v>7.4250520199999999</v>
      </c>
      <c r="E281">
        <v>0</v>
      </c>
      <c r="F281">
        <v>13392.305399999999</v>
      </c>
      <c r="G281">
        <v>5100.7332699999997</v>
      </c>
      <c r="H281">
        <v>7677.7827699999998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5522.4256800000003</v>
      </c>
      <c r="G282">
        <v>5522.4256800000003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6315.1357200000002</v>
      </c>
      <c r="G283">
        <v>6315.1357200000002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9663.9039799999991</v>
      </c>
      <c r="G284">
        <v>9663.9039799999991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1522.3386599999999</v>
      </c>
      <c r="D285">
        <v>8.3873689599999999</v>
      </c>
      <c r="E285">
        <v>0</v>
      </c>
      <c r="F285">
        <v>15158.4792</v>
      </c>
      <c r="G285">
        <v>5352.0980600000003</v>
      </c>
      <c r="H285">
        <v>8284.0424500000008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10915.8397</v>
      </c>
      <c r="G286">
        <v>10915.8397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4742.2371700000003</v>
      </c>
      <c r="G287">
        <v>4742.2371700000003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4541.3043299999999</v>
      </c>
      <c r="G288">
        <v>4541.3043299999999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7073.2363299999997</v>
      </c>
      <c r="G289">
        <v>7073.2363299999997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5000.7034999999996</v>
      </c>
      <c r="G290">
        <v>5000.7034999999996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969.20871599999998</v>
      </c>
      <c r="D291">
        <v>7.9427170499999997</v>
      </c>
      <c r="E291">
        <v>0</v>
      </c>
      <c r="F291">
        <v>12021.6121</v>
      </c>
      <c r="G291">
        <v>3048.4915999999998</v>
      </c>
      <c r="H291">
        <v>8003.9117399999996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376.32890500000002</v>
      </c>
      <c r="D292">
        <v>7.1311407300000003</v>
      </c>
      <c r="E292">
        <v>0</v>
      </c>
      <c r="F292">
        <v>14781.4501</v>
      </c>
      <c r="G292">
        <v>6912.5025800000003</v>
      </c>
      <c r="H292">
        <v>7492.6186600000001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5659.1367300000002</v>
      </c>
      <c r="G293">
        <v>5659.1367300000002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5586.1597199999997</v>
      </c>
      <c r="G294">
        <v>5586.1597199999997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3538.9054799999999</v>
      </c>
      <c r="G295">
        <v>3538.9054799999999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2115.8163399999999</v>
      </c>
      <c r="D296">
        <v>8.8442341599999992</v>
      </c>
      <c r="E296">
        <v>0</v>
      </c>
      <c r="F296">
        <v>13417.4175</v>
      </c>
      <c r="G296">
        <v>2729.7336399999999</v>
      </c>
      <c r="H296">
        <v>8571.8675199999998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6091.1116199999997</v>
      </c>
      <c r="G297">
        <v>6091.1116199999997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5671.9625299999998</v>
      </c>
      <c r="G298">
        <v>5671.9625299999998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6689.5491000000002</v>
      </c>
      <c r="G299">
        <v>6689.5491000000002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4874.4627700000001</v>
      </c>
      <c r="G300">
        <v>4874.4627700000001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2292.0680750000001</v>
      </c>
      <c r="G301">
        <v>2292.0680750000001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534.41498090000005</v>
      </c>
      <c r="D302">
        <v>8.2031122029999999</v>
      </c>
      <c r="E302">
        <v>0</v>
      </c>
      <c r="F302">
        <v>13290.78181</v>
      </c>
      <c r="G302">
        <v>4588.4061389999997</v>
      </c>
      <c r="H302">
        <v>8167.9606880000001</v>
      </c>
      <c r="J302" t="str">
        <f t="shared" si="4"/>
        <v>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3919.2937080000002</v>
      </c>
      <c r="G303">
        <v>3919.2937080000002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5138.4154310000004</v>
      </c>
      <c r="G304">
        <v>5138.4154310000004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5160.8810819999999</v>
      </c>
      <c r="G305">
        <v>5160.8810819999999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7730.5007219999998</v>
      </c>
      <c r="G306">
        <v>7730.5007219999998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13140.38305</v>
      </c>
      <c r="G307">
        <v>13140.38305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5538.8163219999997</v>
      </c>
      <c r="G308">
        <v>5538.8163219999997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9817.8878320000003</v>
      </c>
      <c r="G309">
        <v>9817.8878320000003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6632.704839</v>
      </c>
      <c r="G310">
        <v>6632.704839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4193.9261079999997</v>
      </c>
      <c r="G311">
        <v>4193.9261079999997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7392.2043450000001</v>
      </c>
      <c r="G312">
        <v>7392.2043450000001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9438.5074949999998</v>
      </c>
      <c r="G313">
        <v>9438.5074949999998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7044.9429520000003</v>
      </c>
      <c r="G314">
        <v>7044.9429520000003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5903.0574139999999</v>
      </c>
      <c r="G315">
        <v>5903.0574139999999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4121.3294939999996</v>
      </c>
      <c r="G316">
        <v>4121.3294939999996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8029.1705439999996</v>
      </c>
      <c r="G317">
        <v>8029.1705439999996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4648.2687610000003</v>
      </c>
      <c r="G318">
        <v>4648.2687610000003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13985.00902</v>
      </c>
      <c r="G319">
        <v>13985.00902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12649.58332</v>
      </c>
      <c r="G320">
        <v>12649.58332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696.35391349999998</v>
      </c>
      <c r="D321">
        <v>7.7399454490000004</v>
      </c>
      <c r="E321">
        <v>0</v>
      </c>
      <c r="F321">
        <v>12038.818590000001</v>
      </c>
      <c r="G321">
        <v>3466.2990450000002</v>
      </c>
      <c r="H321">
        <v>7876.1656329999996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1933.5721530000001</v>
      </c>
      <c r="G322">
        <v>1933.5721530000001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6071.2040509999997</v>
      </c>
      <c r="G323">
        <v>6071.2040509999997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2265.7435740000001</v>
      </c>
      <c r="D324">
        <v>8.6101165379999998</v>
      </c>
      <c r="E324">
        <v>0</v>
      </c>
      <c r="F324">
        <v>16806.992900000001</v>
      </c>
      <c r="G324">
        <v>6116.875908</v>
      </c>
      <c r="H324">
        <v>8424.3734189999996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2015.5245950000001</v>
      </c>
      <c r="G325">
        <v>2015.5245950000001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5652.497464</v>
      </c>
      <c r="G326">
        <v>5652.497464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3938.264201</v>
      </c>
      <c r="G327">
        <v>3938.264201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10009.69111</v>
      </c>
      <c r="G328">
        <v>10009.69111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5438.1412419999997</v>
      </c>
      <c r="G329">
        <v>5438.1412419999997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93.292256589999994</v>
      </c>
      <c r="D330">
        <v>7.3620508060000001</v>
      </c>
      <c r="E330">
        <v>0</v>
      </c>
      <c r="F330">
        <v>14147.731239999999</v>
      </c>
      <c r="G330">
        <v>6416.3469809999997</v>
      </c>
      <c r="H330">
        <v>7638.0920079999996</v>
      </c>
      <c r="J330" t="str">
        <f t="shared" si="5"/>
        <v>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8450.7605089999997</v>
      </c>
      <c r="G331">
        <v>8450.7605089999997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4055.7273610000002</v>
      </c>
      <c r="G332">
        <v>4055.7273610000002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6590.6745229999997</v>
      </c>
      <c r="G333">
        <v>6590.6745229999997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4472.4681469999996</v>
      </c>
      <c r="G334">
        <v>4472.4681469999996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599.62387539999997</v>
      </c>
      <c r="D335">
        <v>7.6356390809999999</v>
      </c>
      <c r="E335">
        <v>0</v>
      </c>
      <c r="F335">
        <v>14580.43759</v>
      </c>
      <c r="G335">
        <v>6170.3610900000003</v>
      </c>
      <c r="H335">
        <v>7810.4526210000004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4505.3594380000004</v>
      </c>
      <c r="G336">
        <v>4505.3594380000004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8552.4512470000009</v>
      </c>
      <c r="G337">
        <v>8552.4512470000009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2177.0550669999998</v>
      </c>
      <c r="G338">
        <v>2177.0550669999998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13776.73898</v>
      </c>
      <c r="G339">
        <v>13776.73898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2223.497359</v>
      </c>
      <c r="G340">
        <v>2223.497359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2721.161486</v>
      </c>
      <c r="G341">
        <v>2721.161486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5263.4630770000003</v>
      </c>
      <c r="G342">
        <v>5263.4630770000003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1926.52882</v>
      </c>
      <c r="G343">
        <v>1926.52882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8409.3451920000007</v>
      </c>
      <c r="G344">
        <v>8409.3451920000007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8405.2367389999999</v>
      </c>
      <c r="G345">
        <v>8405.2367389999999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6451.3059899999998</v>
      </c>
      <c r="G346">
        <v>6451.3059899999998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5347.8471140000001</v>
      </c>
      <c r="G347">
        <v>5347.8471140000001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6941.1758339999997</v>
      </c>
      <c r="G348">
        <v>6941.1758339999997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0</v>
      </c>
      <c r="D349">
        <v>0</v>
      </c>
      <c r="E349">
        <v>0</v>
      </c>
      <c r="F349">
        <v>13867.95845</v>
      </c>
      <c r="G349">
        <v>13867.95845</v>
      </c>
      <c r="H349">
        <v>0</v>
      </c>
      <c r="J349" t="str">
        <f t="shared" si="5"/>
        <v>No 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3033.2512820000002</v>
      </c>
      <c r="G350">
        <v>3033.2512820000002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6679.3114850000002</v>
      </c>
      <c r="G351">
        <v>6679.3114850000002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6236.4385300000004</v>
      </c>
      <c r="G352">
        <v>6236.4385300000004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3343.8654959999999</v>
      </c>
      <c r="G353">
        <v>3343.8654959999999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4127.3677729999999</v>
      </c>
      <c r="G354">
        <v>4127.3677729999999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4105.4889080000003</v>
      </c>
      <c r="G355">
        <v>4105.4889080000003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8011.0736980000001</v>
      </c>
      <c r="G356">
        <v>8011.0736980000001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3963.1156259999998</v>
      </c>
      <c r="G357">
        <v>3963.1156259999998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6370.0724980000005</v>
      </c>
      <c r="G358">
        <v>6370.0724980000005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8360.5250789999991</v>
      </c>
      <c r="G359">
        <v>8360.5250789999991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4744.4373820000001</v>
      </c>
      <c r="G360">
        <v>4744.4373820000001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4070.731413</v>
      </c>
      <c r="G361">
        <v>4070.731413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4498.8867980000005</v>
      </c>
      <c r="G362">
        <v>4498.8867980000005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5510.0902889999998</v>
      </c>
      <c r="G363">
        <v>5510.0902889999998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3824.8492820000001</v>
      </c>
      <c r="G364">
        <v>3824.8492820000001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2809.9578780000002</v>
      </c>
      <c r="G365">
        <v>2809.9578780000002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2645.794535</v>
      </c>
      <c r="G366">
        <v>2645.794535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12818.80413</v>
      </c>
      <c r="G367">
        <v>12818.80413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7645.4804789999998</v>
      </c>
      <c r="G368">
        <v>7645.4804789999998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7226.6371829999998</v>
      </c>
      <c r="G369">
        <v>7226.6371829999998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6510.8728739999997</v>
      </c>
      <c r="G370">
        <v>6510.8728739999997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4163.3122839999996</v>
      </c>
      <c r="G371">
        <v>4163.3122839999996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6889.9239360000001</v>
      </c>
      <c r="G372">
        <v>6889.9239360000001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4858.4684370000004</v>
      </c>
      <c r="G373">
        <v>4858.4684370000004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3824.354139</v>
      </c>
      <c r="G374">
        <v>3824.354139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937.79032129999996</v>
      </c>
      <c r="D375">
        <v>7.4744778790000002</v>
      </c>
      <c r="E375">
        <v>0</v>
      </c>
      <c r="F375">
        <v>13743.91056</v>
      </c>
      <c r="G375">
        <v>5097.1991710000002</v>
      </c>
      <c r="H375">
        <v>7708.9210640000001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470.7952454</v>
      </c>
      <c r="D376">
        <v>7.0038915350000002</v>
      </c>
      <c r="E376">
        <v>0</v>
      </c>
      <c r="F376">
        <v>17717.874059999998</v>
      </c>
      <c r="G376">
        <v>9834.6271519999991</v>
      </c>
      <c r="H376">
        <v>7412.4516670000003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4497.0737989999998</v>
      </c>
      <c r="G377">
        <v>4497.0737989999998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11940.674129999999</v>
      </c>
      <c r="G378">
        <v>11940.674129999999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12255.16239</v>
      </c>
      <c r="G379">
        <v>12255.16239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1237.2148159999999</v>
      </c>
      <c r="D380">
        <v>7.600258556</v>
      </c>
      <c r="E380">
        <v>0</v>
      </c>
      <c r="F380">
        <v>16275.98438</v>
      </c>
      <c r="G380">
        <v>7250.6066700000001</v>
      </c>
      <c r="H380">
        <v>7788.1628899999996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7568.6190109999998</v>
      </c>
      <c r="G381">
        <v>7568.6190109999998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648.54313190000005</v>
      </c>
      <c r="D382">
        <v>7.6228113689999999</v>
      </c>
      <c r="E382">
        <v>0</v>
      </c>
      <c r="F382">
        <v>13875.753489999999</v>
      </c>
      <c r="G382">
        <v>5424.8391959999999</v>
      </c>
      <c r="H382">
        <v>7802.3711620000004</v>
      </c>
      <c r="J382" t="str">
        <f t="shared" si="5"/>
        <v>Installation</v>
      </c>
    </row>
    <row r="383" spans="1:10" x14ac:dyDescent="0.2">
      <c r="A383" s="1">
        <v>381</v>
      </c>
      <c r="B383" t="s">
        <v>388</v>
      </c>
      <c r="C383">
        <v>902.79512650000004</v>
      </c>
      <c r="D383">
        <v>8.486595801</v>
      </c>
      <c r="E383">
        <v>0</v>
      </c>
      <c r="F383">
        <v>14092.062260000001</v>
      </c>
      <c r="G383">
        <v>4842.7117779999999</v>
      </c>
      <c r="H383">
        <v>8346.5553550000004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4889.7190350000001</v>
      </c>
      <c r="G384">
        <v>4889.7190350000001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7824.872249</v>
      </c>
      <c r="G385">
        <v>7824.872249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7376.9645570000002</v>
      </c>
      <c r="G386">
        <v>7376.9645570000002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8736.8823009999996</v>
      </c>
      <c r="G387">
        <v>8736.8823009999996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4511.099494</v>
      </c>
      <c r="G388">
        <v>4511.099494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7668.2356419999996</v>
      </c>
      <c r="G389">
        <v>7668.2356419999996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5131.1634379999996</v>
      </c>
      <c r="G390">
        <v>5131.1634379999996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8035.2830469999999</v>
      </c>
      <c r="G391">
        <v>8035.2830469999999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6390.6136260000003</v>
      </c>
      <c r="G392">
        <v>6390.6136260000003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12342.04221</v>
      </c>
      <c r="G393">
        <v>12342.04221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1076.9338760000001</v>
      </c>
      <c r="D394">
        <v>7.3994286970000003</v>
      </c>
      <c r="E394">
        <v>0</v>
      </c>
      <c r="F394">
        <v>15360.26483</v>
      </c>
      <c r="G394">
        <v>6621.6908709999998</v>
      </c>
      <c r="H394">
        <v>7661.6400789999998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13105.851070000001</v>
      </c>
      <c r="G395">
        <v>13105.851070000001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1278.65545</v>
      </c>
      <c r="D396">
        <v>8.4218043839999996</v>
      </c>
      <c r="E396">
        <v>0</v>
      </c>
      <c r="F396">
        <v>16582.12659</v>
      </c>
      <c r="G396">
        <v>6997.7343790000004</v>
      </c>
      <c r="H396">
        <v>8305.7367620000005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4926.79925</v>
      </c>
      <c r="G397">
        <v>4926.79925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7049.6491729999998</v>
      </c>
      <c r="G398">
        <v>7049.6491729999998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4253.0822989999997</v>
      </c>
      <c r="G399">
        <v>4253.0822989999997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10754.95039</v>
      </c>
      <c r="G400">
        <v>10754.95039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11957.14013</v>
      </c>
      <c r="G401">
        <v>11957.14013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1"/>
  <sheetViews>
    <sheetView workbookViewId="0">
      <selection activeCell="K2" sqref="K2:K3"/>
    </sheetView>
  </sheetViews>
  <sheetFormatPr baseColWidth="10" defaultColWidth="8.83203125" defaultRowHeight="15" x14ac:dyDescent="0.2"/>
  <cols>
    <col min="4" max="4" width="14.83203125" bestFit="1" customWidth="1"/>
    <col min="10" max="10" width="12.33203125" bestFit="1" customWidth="1"/>
  </cols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1">
        <v>0</v>
      </c>
      <c r="B2" t="s">
        <v>7</v>
      </c>
      <c r="C2">
        <v>0</v>
      </c>
      <c r="D2">
        <v>0</v>
      </c>
      <c r="E2">
        <v>0</v>
      </c>
      <c r="F2">
        <v>8708.4128669999991</v>
      </c>
      <c r="G2">
        <v>8708.4128669999991</v>
      </c>
      <c r="H2">
        <v>0</v>
      </c>
      <c r="J2" t="str">
        <f>IF(AND(C2=0, D2=0), "No installation", "Installation")</f>
        <v>No installation</v>
      </c>
      <c r="K2">
        <f>COUNTIF(J2:J401, "Installation")</f>
        <v>37</v>
      </c>
    </row>
    <row r="3" spans="1:11" x14ac:dyDescent="0.2">
      <c r="A3" s="1">
        <v>1</v>
      </c>
      <c r="B3" t="s">
        <v>8</v>
      </c>
      <c r="C3">
        <v>0</v>
      </c>
      <c r="D3">
        <v>0</v>
      </c>
      <c r="E3">
        <v>0</v>
      </c>
      <c r="F3">
        <v>4606.6012989999999</v>
      </c>
      <c r="G3">
        <v>4606.6012989999999</v>
      </c>
      <c r="H3">
        <v>0</v>
      </c>
      <c r="J3" t="str">
        <f t="shared" ref="J3:J66" si="0">IF(AND(C3=0, D3=0), "No installation", "Installation")</f>
        <v>No installation</v>
      </c>
    </row>
    <row r="4" spans="1:11" x14ac:dyDescent="0.2">
      <c r="A4" s="1">
        <v>2</v>
      </c>
      <c r="B4" t="s">
        <v>9</v>
      </c>
      <c r="C4">
        <v>0</v>
      </c>
      <c r="D4">
        <v>0</v>
      </c>
      <c r="E4">
        <v>0</v>
      </c>
      <c r="F4">
        <v>6734.9789659999997</v>
      </c>
      <c r="G4">
        <v>6734.9789659999997</v>
      </c>
      <c r="H4">
        <v>0</v>
      </c>
      <c r="J4" t="str">
        <f t="shared" si="0"/>
        <v>No installation</v>
      </c>
    </row>
    <row r="5" spans="1:11" x14ac:dyDescent="0.2">
      <c r="A5" s="1">
        <v>3</v>
      </c>
      <c r="B5" t="s">
        <v>10</v>
      </c>
      <c r="C5">
        <v>0</v>
      </c>
      <c r="D5">
        <v>0</v>
      </c>
      <c r="E5">
        <v>0</v>
      </c>
      <c r="F5">
        <v>4320.8541249999998</v>
      </c>
      <c r="G5">
        <v>4320.8541249999998</v>
      </c>
      <c r="H5">
        <v>0</v>
      </c>
      <c r="J5" t="str">
        <f t="shared" si="0"/>
        <v>No installation</v>
      </c>
    </row>
    <row r="6" spans="1:11" x14ac:dyDescent="0.2">
      <c r="A6" s="1">
        <v>4</v>
      </c>
      <c r="B6" t="s">
        <v>11</v>
      </c>
      <c r="C6">
        <v>0</v>
      </c>
      <c r="D6">
        <v>0</v>
      </c>
      <c r="E6">
        <v>0</v>
      </c>
      <c r="F6">
        <v>4369.5552299999999</v>
      </c>
      <c r="G6">
        <v>4369.5552299999999</v>
      </c>
      <c r="H6">
        <v>0</v>
      </c>
      <c r="J6" t="str">
        <f t="shared" si="0"/>
        <v>No installation</v>
      </c>
    </row>
    <row r="7" spans="1:11" x14ac:dyDescent="0.2">
      <c r="A7" s="1">
        <v>5</v>
      </c>
      <c r="B7" t="s">
        <v>12</v>
      </c>
      <c r="C7">
        <v>0</v>
      </c>
      <c r="D7">
        <v>0</v>
      </c>
      <c r="E7">
        <v>0</v>
      </c>
      <c r="F7">
        <v>2203.7626930000001</v>
      </c>
      <c r="G7">
        <v>2203.7626930000001</v>
      </c>
      <c r="H7">
        <v>0</v>
      </c>
      <c r="J7" t="str">
        <f t="shared" si="0"/>
        <v>No installation</v>
      </c>
    </row>
    <row r="8" spans="1:11" x14ac:dyDescent="0.2">
      <c r="A8" s="1">
        <v>6</v>
      </c>
      <c r="B8" t="s">
        <v>13</v>
      </c>
      <c r="C8">
        <v>0</v>
      </c>
      <c r="D8">
        <v>0</v>
      </c>
      <c r="E8">
        <v>0</v>
      </c>
      <c r="F8">
        <v>7423.9579670000003</v>
      </c>
      <c r="G8">
        <v>7423.9579670000003</v>
      </c>
      <c r="H8">
        <v>0</v>
      </c>
      <c r="J8" t="str">
        <f t="shared" si="0"/>
        <v>No installation</v>
      </c>
    </row>
    <row r="9" spans="1:11" x14ac:dyDescent="0.2">
      <c r="A9" s="1">
        <v>7</v>
      </c>
      <c r="B9" t="s">
        <v>14</v>
      </c>
      <c r="C9">
        <v>0</v>
      </c>
      <c r="D9">
        <v>0</v>
      </c>
      <c r="E9">
        <v>0</v>
      </c>
      <c r="F9">
        <v>12056.164790000001</v>
      </c>
      <c r="G9">
        <v>12056.164790000001</v>
      </c>
      <c r="H9">
        <v>0</v>
      </c>
      <c r="J9" t="str">
        <f t="shared" si="0"/>
        <v>No installation</v>
      </c>
    </row>
    <row r="10" spans="1:11" x14ac:dyDescent="0.2">
      <c r="A10" s="1">
        <v>8</v>
      </c>
      <c r="B10" t="s">
        <v>15</v>
      </c>
      <c r="C10">
        <v>0</v>
      </c>
      <c r="D10">
        <v>0</v>
      </c>
      <c r="E10">
        <v>0</v>
      </c>
      <c r="F10">
        <v>5495.0823979999996</v>
      </c>
      <c r="G10">
        <v>5495.0823979999996</v>
      </c>
      <c r="H10">
        <v>0</v>
      </c>
      <c r="J10" t="str">
        <f t="shared" si="0"/>
        <v>No installation</v>
      </c>
    </row>
    <row r="11" spans="1:11" x14ac:dyDescent="0.2">
      <c r="A11" s="1">
        <v>9</v>
      </c>
      <c r="B11" t="s">
        <v>16</v>
      </c>
      <c r="C11">
        <v>0</v>
      </c>
      <c r="D11">
        <v>0</v>
      </c>
      <c r="E11">
        <v>0</v>
      </c>
      <c r="F11">
        <v>2466.690263</v>
      </c>
      <c r="G11">
        <v>2466.690263</v>
      </c>
      <c r="H11">
        <v>0</v>
      </c>
      <c r="J11" t="str">
        <f t="shared" si="0"/>
        <v>No installation</v>
      </c>
    </row>
    <row r="12" spans="1:11" x14ac:dyDescent="0.2">
      <c r="A12" s="1">
        <v>10</v>
      </c>
      <c r="B12" t="s">
        <v>17</v>
      </c>
      <c r="C12">
        <v>0</v>
      </c>
      <c r="D12">
        <v>0</v>
      </c>
      <c r="E12">
        <v>0</v>
      </c>
      <c r="F12">
        <v>7630.0967099999998</v>
      </c>
      <c r="G12">
        <v>7630.0967099999998</v>
      </c>
      <c r="H12">
        <v>0</v>
      </c>
      <c r="J12" t="str">
        <f t="shared" si="0"/>
        <v>No installation</v>
      </c>
    </row>
    <row r="13" spans="1:11" x14ac:dyDescent="0.2">
      <c r="A13" s="1">
        <v>11</v>
      </c>
      <c r="B13" t="s">
        <v>18</v>
      </c>
      <c r="C13">
        <v>0</v>
      </c>
      <c r="D13">
        <v>0</v>
      </c>
      <c r="E13">
        <v>0</v>
      </c>
      <c r="F13">
        <v>7330.3092159999997</v>
      </c>
      <c r="G13">
        <v>7330.3092159999997</v>
      </c>
      <c r="H13">
        <v>0</v>
      </c>
      <c r="J13" t="str">
        <f t="shared" si="0"/>
        <v>No installation</v>
      </c>
    </row>
    <row r="14" spans="1:11" x14ac:dyDescent="0.2">
      <c r="A14" s="1">
        <v>12</v>
      </c>
      <c r="B14" t="s">
        <v>19</v>
      </c>
      <c r="C14">
        <v>0</v>
      </c>
      <c r="D14">
        <v>0</v>
      </c>
      <c r="E14">
        <v>0</v>
      </c>
      <c r="F14">
        <v>1937.442168</v>
      </c>
      <c r="G14">
        <v>1937.442168</v>
      </c>
      <c r="H14">
        <v>0</v>
      </c>
      <c r="J14" t="str">
        <f t="shared" si="0"/>
        <v>No installation</v>
      </c>
    </row>
    <row r="15" spans="1:11" x14ac:dyDescent="0.2">
      <c r="A15" s="1">
        <v>13</v>
      </c>
      <c r="B15" t="s">
        <v>20</v>
      </c>
      <c r="C15">
        <v>0</v>
      </c>
      <c r="D15">
        <v>0</v>
      </c>
      <c r="E15">
        <v>0</v>
      </c>
      <c r="F15">
        <v>4655.0048349999997</v>
      </c>
      <c r="G15">
        <v>4655.0048349999997</v>
      </c>
      <c r="H15">
        <v>0</v>
      </c>
      <c r="J15" t="str">
        <f t="shared" si="0"/>
        <v>No installation</v>
      </c>
    </row>
    <row r="16" spans="1:11" x14ac:dyDescent="0.2">
      <c r="A16" s="1">
        <v>14</v>
      </c>
      <c r="B16" t="s">
        <v>21</v>
      </c>
      <c r="C16">
        <v>0</v>
      </c>
      <c r="D16">
        <v>0</v>
      </c>
      <c r="E16">
        <v>0</v>
      </c>
      <c r="F16">
        <v>7200.9678270000004</v>
      </c>
      <c r="G16">
        <v>7200.9678270000004</v>
      </c>
      <c r="H16">
        <v>0</v>
      </c>
      <c r="J16" t="str">
        <f t="shared" si="0"/>
        <v>No installation</v>
      </c>
    </row>
    <row r="17" spans="1:10" x14ac:dyDescent="0.2">
      <c r="A17" s="1">
        <v>15</v>
      </c>
      <c r="B17" t="s">
        <v>22</v>
      </c>
      <c r="C17">
        <v>0</v>
      </c>
      <c r="D17">
        <v>0</v>
      </c>
      <c r="E17">
        <v>0</v>
      </c>
      <c r="F17">
        <v>9835.8969130000005</v>
      </c>
      <c r="G17">
        <v>9835.8969130000005</v>
      </c>
      <c r="H17">
        <v>0</v>
      </c>
      <c r="J17" t="str">
        <f t="shared" si="0"/>
        <v>No installation</v>
      </c>
    </row>
    <row r="18" spans="1:10" x14ac:dyDescent="0.2">
      <c r="A18" s="1">
        <v>16</v>
      </c>
      <c r="B18" t="s">
        <v>23</v>
      </c>
      <c r="C18">
        <v>0</v>
      </c>
      <c r="D18">
        <v>0</v>
      </c>
      <c r="E18">
        <v>0</v>
      </c>
      <c r="F18">
        <v>6810.1929929999997</v>
      </c>
      <c r="G18">
        <v>6810.1929929999997</v>
      </c>
      <c r="H18">
        <v>0</v>
      </c>
      <c r="J18" t="str">
        <f t="shared" si="0"/>
        <v>No installation</v>
      </c>
    </row>
    <row r="19" spans="1:10" x14ac:dyDescent="0.2">
      <c r="A19" s="1">
        <v>17</v>
      </c>
      <c r="B19" t="s">
        <v>24</v>
      </c>
      <c r="C19">
        <v>0</v>
      </c>
      <c r="D19">
        <v>0</v>
      </c>
      <c r="E19">
        <v>0</v>
      </c>
      <c r="F19">
        <v>4047.298824</v>
      </c>
      <c r="G19">
        <v>4047.298824</v>
      </c>
      <c r="H19">
        <v>0</v>
      </c>
      <c r="J19" t="str">
        <f t="shared" si="0"/>
        <v>No installation</v>
      </c>
    </row>
    <row r="20" spans="1:10" x14ac:dyDescent="0.2">
      <c r="A20" s="1">
        <v>18</v>
      </c>
      <c r="B20" t="s">
        <v>25</v>
      </c>
      <c r="C20">
        <v>0</v>
      </c>
      <c r="D20">
        <v>0</v>
      </c>
      <c r="E20">
        <v>0</v>
      </c>
      <c r="F20">
        <v>2608.4750140000001</v>
      </c>
      <c r="G20">
        <v>2608.4750140000001</v>
      </c>
      <c r="H20">
        <v>0</v>
      </c>
      <c r="J20" t="str">
        <f t="shared" si="0"/>
        <v>No installation</v>
      </c>
    </row>
    <row r="21" spans="1:10" x14ac:dyDescent="0.2">
      <c r="A21" s="1">
        <v>19</v>
      </c>
      <c r="B21" t="s">
        <v>26</v>
      </c>
      <c r="C21">
        <v>0</v>
      </c>
      <c r="D21">
        <v>0</v>
      </c>
      <c r="E21">
        <v>0</v>
      </c>
      <c r="F21">
        <v>2975.4780780000001</v>
      </c>
      <c r="G21">
        <v>2975.4780780000001</v>
      </c>
      <c r="H21">
        <v>0</v>
      </c>
      <c r="J21" t="str">
        <f t="shared" si="0"/>
        <v>No installation</v>
      </c>
    </row>
    <row r="22" spans="1:10" x14ac:dyDescent="0.2">
      <c r="A22" s="1">
        <v>20</v>
      </c>
      <c r="B22" t="s">
        <v>27</v>
      </c>
      <c r="C22">
        <v>0</v>
      </c>
      <c r="D22">
        <v>0</v>
      </c>
      <c r="E22">
        <v>0</v>
      </c>
      <c r="F22">
        <v>1393.65843</v>
      </c>
      <c r="G22">
        <v>1393.65843</v>
      </c>
      <c r="H22">
        <v>0</v>
      </c>
      <c r="J22" t="str">
        <f t="shared" si="0"/>
        <v>No installation</v>
      </c>
    </row>
    <row r="23" spans="1:10" x14ac:dyDescent="0.2">
      <c r="A23" s="1">
        <v>21</v>
      </c>
      <c r="B23" t="s">
        <v>28</v>
      </c>
      <c r="C23">
        <v>252.24289239999999</v>
      </c>
      <c r="D23">
        <v>8.4646742330000002</v>
      </c>
      <c r="E23">
        <v>3</v>
      </c>
      <c r="F23">
        <v>14633.308789999999</v>
      </c>
      <c r="G23">
        <v>4548.321132</v>
      </c>
      <c r="H23">
        <v>9832.7447670000001</v>
      </c>
      <c r="J23" t="str">
        <f t="shared" si="0"/>
        <v>Installation</v>
      </c>
    </row>
    <row r="24" spans="1:10" x14ac:dyDescent="0.2">
      <c r="A24" s="1">
        <v>22</v>
      </c>
      <c r="B24" t="s">
        <v>29</v>
      </c>
      <c r="C24">
        <v>0</v>
      </c>
      <c r="D24">
        <v>0</v>
      </c>
      <c r="E24">
        <v>0</v>
      </c>
      <c r="F24">
        <v>4777.253248</v>
      </c>
      <c r="G24">
        <v>4777.253248</v>
      </c>
      <c r="H24">
        <v>0</v>
      </c>
      <c r="J24" t="str">
        <f t="shared" si="0"/>
        <v>No installation</v>
      </c>
    </row>
    <row r="25" spans="1:10" x14ac:dyDescent="0.2">
      <c r="A25" s="1">
        <v>23</v>
      </c>
      <c r="B25" t="s">
        <v>30</v>
      </c>
      <c r="C25">
        <v>0</v>
      </c>
      <c r="D25">
        <v>0</v>
      </c>
      <c r="E25">
        <v>0</v>
      </c>
      <c r="F25">
        <v>10219.666730000001</v>
      </c>
      <c r="G25">
        <v>10219.666730000001</v>
      </c>
      <c r="H25">
        <v>0</v>
      </c>
      <c r="J25" t="str">
        <f t="shared" si="0"/>
        <v>No installation</v>
      </c>
    </row>
    <row r="26" spans="1:10" x14ac:dyDescent="0.2">
      <c r="A26" s="1">
        <v>24</v>
      </c>
      <c r="B26" t="s">
        <v>31</v>
      </c>
      <c r="C26">
        <v>0</v>
      </c>
      <c r="D26">
        <v>0</v>
      </c>
      <c r="E26">
        <v>0</v>
      </c>
      <c r="F26">
        <v>3065.4886120000001</v>
      </c>
      <c r="G26">
        <v>3065.4886120000001</v>
      </c>
      <c r="H26">
        <v>0</v>
      </c>
      <c r="J26" t="str">
        <f t="shared" si="0"/>
        <v>No installation</v>
      </c>
    </row>
    <row r="27" spans="1:10" x14ac:dyDescent="0.2">
      <c r="A27" s="1">
        <v>25</v>
      </c>
      <c r="B27" t="s">
        <v>32</v>
      </c>
      <c r="C27">
        <v>0</v>
      </c>
      <c r="D27">
        <v>0</v>
      </c>
      <c r="E27">
        <v>0</v>
      </c>
      <c r="F27">
        <v>8697.7742920000001</v>
      </c>
      <c r="G27">
        <v>8697.7742920000001</v>
      </c>
      <c r="H27">
        <v>0</v>
      </c>
      <c r="J27" t="str">
        <f t="shared" si="0"/>
        <v>No installation</v>
      </c>
    </row>
    <row r="28" spans="1:10" x14ac:dyDescent="0.2">
      <c r="A28" s="1">
        <v>26</v>
      </c>
      <c r="B28" t="s">
        <v>33</v>
      </c>
      <c r="C28">
        <v>0</v>
      </c>
      <c r="D28">
        <v>0</v>
      </c>
      <c r="E28">
        <v>0</v>
      </c>
      <c r="F28">
        <v>1557.193325</v>
      </c>
      <c r="G28">
        <v>1557.193325</v>
      </c>
      <c r="H28">
        <v>0</v>
      </c>
      <c r="J28" t="str">
        <f t="shared" si="0"/>
        <v>No installation</v>
      </c>
    </row>
    <row r="29" spans="1:10" x14ac:dyDescent="0.2">
      <c r="A29" s="1">
        <v>27</v>
      </c>
      <c r="B29" t="s">
        <v>34</v>
      </c>
      <c r="C29">
        <v>0</v>
      </c>
      <c r="D29">
        <v>0</v>
      </c>
      <c r="E29">
        <v>0</v>
      </c>
      <c r="F29">
        <v>6536.2129800000002</v>
      </c>
      <c r="G29">
        <v>6536.2129800000002</v>
      </c>
      <c r="H29">
        <v>0</v>
      </c>
      <c r="J29" t="str">
        <f t="shared" si="0"/>
        <v>No installation</v>
      </c>
    </row>
    <row r="30" spans="1:10" x14ac:dyDescent="0.2">
      <c r="A30" s="1">
        <v>28</v>
      </c>
      <c r="B30" t="s">
        <v>35</v>
      </c>
      <c r="C30">
        <v>0</v>
      </c>
      <c r="D30">
        <v>0</v>
      </c>
      <c r="E30">
        <v>0</v>
      </c>
      <c r="F30">
        <v>2850.946582</v>
      </c>
      <c r="G30">
        <v>2850.946582</v>
      </c>
      <c r="H30">
        <v>0</v>
      </c>
      <c r="J30" t="str">
        <f t="shared" si="0"/>
        <v>No installation</v>
      </c>
    </row>
    <row r="31" spans="1:10" x14ac:dyDescent="0.2">
      <c r="A31" s="1">
        <v>29</v>
      </c>
      <c r="B31" t="s">
        <v>36</v>
      </c>
      <c r="C31">
        <v>0</v>
      </c>
      <c r="D31">
        <v>0</v>
      </c>
      <c r="E31">
        <v>0</v>
      </c>
      <c r="F31">
        <v>4317.3500560000002</v>
      </c>
      <c r="G31">
        <v>4317.3500560000002</v>
      </c>
      <c r="H31">
        <v>0</v>
      </c>
      <c r="J31" t="str">
        <f t="shared" si="0"/>
        <v>No installation</v>
      </c>
    </row>
    <row r="32" spans="1:10" x14ac:dyDescent="0.2">
      <c r="A32" s="1">
        <v>30</v>
      </c>
      <c r="B32" t="s">
        <v>37</v>
      </c>
      <c r="C32">
        <v>0</v>
      </c>
      <c r="D32">
        <v>0</v>
      </c>
      <c r="E32">
        <v>0</v>
      </c>
      <c r="F32">
        <v>7957.9018550000001</v>
      </c>
      <c r="G32">
        <v>7957.9018550000001</v>
      </c>
      <c r="H32">
        <v>0</v>
      </c>
      <c r="J32" t="str">
        <f t="shared" si="0"/>
        <v>No installation</v>
      </c>
    </row>
    <row r="33" spans="1:10" x14ac:dyDescent="0.2">
      <c r="A33" s="1">
        <v>31</v>
      </c>
      <c r="B33" t="s">
        <v>38</v>
      </c>
      <c r="C33">
        <v>0</v>
      </c>
      <c r="D33">
        <v>0</v>
      </c>
      <c r="E33">
        <v>0</v>
      </c>
      <c r="F33">
        <v>10974.78512</v>
      </c>
      <c r="G33">
        <v>10974.78512</v>
      </c>
      <c r="H33">
        <v>0</v>
      </c>
      <c r="J33" t="str">
        <f t="shared" si="0"/>
        <v>No installation</v>
      </c>
    </row>
    <row r="34" spans="1:10" x14ac:dyDescent="0.2">
      <c r="A34" s="1">
        <v>32</v>
      </c>
      <c r="B34" t="s">
        <v>39</v>
      </c>
      <c r="C34">
        <v>64.410052519999994</v>
      </c>
      <c r="D34">
        <v>8.0274925699999997</v>
      </c>
      <c r="E34">
        <v>3</v>
      </c>
      <c r="F34">
        <v>10740.92193</v>
      </c>
      <c r="G34">
        <v>1119.1915610000001</v>
      </c>
      <c r="H34">
        <v>9557.3203190000004</v>
      </c>
      <c r="J34" t="str">
        <f t="shared" si="0"/>
        <v>Installation</v>
      </c>
    </row>
    <row r="35" spans="1:10" x14ac:dyDescent="0.2">
      <c r="A35" s="1">
        <v>33</v>
      </c>
      <c r="B35" t="s">
        <v>40</v>
      </c>
      <c r="C35">
        <v>0</v>
      </c>
      <c r="D35">
        <v>0</v>
      </c>
      <c r="E35">
        <v>0</v>
      </c>
      <c r="F35">
        <v>7269.3387350000003</v>
      </c>
      <c r="G35">
        <v>7269.3387350000003</v>
      </c>
      <c r="H35">
        <v>0</v>
      </c>
      <c r="J35" t="str">
        <f t="shared" si="0"/>
        <v>No installation</v>
      </c>
    </row>
    <row r="36" spans="1:10" x14ac:dyDescent="0.2">
      <c r="A36" s="1">
        <v>34</v>
      </c>
      <c r="B36" t="s">
        <v>41</v>
      </c>
      <c r="C36">
        <v>0</v>
      </c>
      <c r="D36">
        <v>0</v>
      </c>
      <c r="E36">
        <v>0</v>
      </c>
      <c r="F36">
        <v>10723.675300000001</v>
      </c>
      <c r="G36">
        <v>10723.675300000001</v>
      </c>
      <c r="H36">
        <v>0</v>
      </c>
      <c r="J36" t="str">
        <f t="shared" si="0"/>
        <v>No installation</v>
      </c>
    </row>
    <row r="37" spans="1:10" x14ac:dyDescent="0.2">
      <c r="A37" s="1">
        <v>35</v>
      </c>
      <c r="B37" t="s">
        <v>42</v>
      </c>
      <c r="C37">
        <v>0</v>
      </c>
      <c r="D37">
        <v>0</v>
      </c>
      <c r="E37">
        <v>0</v>
      </c>
      <c r="F37">
        <v>6894.9565229999998</v>
      </c>
      <c r="G37">
        <v>6894.9565229999998</v>
      </c>
      <c r="H37">
        <v>0</v>
      </c>
      <c r="J37" t="str">
        <f t="shared" si="0"/>
        <v>No installation</v>
      </c>
    </row>
    <row r="38" spans="1:10" x14ac:dyDescent="0.2">
      <c r="A38" s="1">
        <v>36</v>
      </c>
      <c r="B38" t="s">
        <v>43</v>
      </c>
      <c r="C38">
        <v>0</v>
      </c>
      <c r="D38">
        <v>0</v>
      </c>
      <c r="E38">
        <v>0</v>
      </c>
      <c r="F38">
        <v>3229.3144630000002</v>
      </c>
      <c r="G38">
        <v>3229.3144630000002</v>
      </c>
      <c r="H38">
        <v>0</v>
      </c>
      <c r="J38" t="str">
        <f t="shared" si="0"/>
        <v>No installation</v>
      </c>
    </row>
    <row r="39" spans="1:10" x14ac:dyDescent="0.2">
      <c r="A39" s="1">
        <v>37</v>
      </c>
      <c r="B39" t="s">
        <v>44</v>
      </c>
      <c r="C39">
        <v>0</v>
      </c>
      <c r="D39">
        <v>0</v>
      </c>
      <c r="E39">
        <v>0</v>
      </c>
      <c r="F39">
        <v>8245.9232360000005</v>
      </c>
      <c r="G39">
        <v>8245.9232360000005</v>
      </c>
      <c r="H39">
        <v>0</v>
      </c>
      <c r="J39" t="str">
        <f t="shared" si="0"/>
        <v>No installation</v>
      </c>
    </row>
    <row r="40" spans="1:10" x14ac:dyDescent="0.2">
      <c r="A40" s="1">
        <v>38</v>
      </c>
      <c r="B40" t="s">
        <v>45</v>
      </c>
      <c r="C40">
        <v>0</v>
      </c>
      <c r="D40">
        <v>0</v>
      </c>
      <c r="E40">
        <v>0</v>
      </c>
      <c r="F40">
        <v>3063.829952</v>
      </c>
      <c r="G40">
        <v>3063.829952</v>
      </c>
      <c r="H40">
        <v>0</v>
      </c>
      <c r="J40" t="str">
        <f t="shared" si="0"/>
        <v>No installation</v>
      </c>
    </row>
    <row r="41" spans="1:10" x14ac:dyDescent="0.2">
      <c r="A41" s="1">
        <v>39</v>
      </c>
      <c r="B41" t="s">
        <v>46</v>
      </c>
      <c r="C41">
        <v>0</v>
      </c>
      <c r="D41">
        <v>0</v>
      </c>
      <c r="E41">
        <v>0</v>
      </c>
      <c r="F41">
        <v>4782.3134300000002</v>
      </c>
      <c r="G41">
        <v>4782.3134300000002</v>
      </c>
      <c r="H41">
        <v>0</v>
      </c>
      <c r="J41" t="str">
        <f t="shared" si="0"/>
        <v>No installation</v>
      </c>
    </row>
    <row r="42" spans="1:10" x14ac:dyDescent="0.2">
      <c r="A42" s="1">
        <v>40</v>
      </c>
      <c r="B42" t="s">
        <v>47</v>
      </c>
      <c r="C42">
        <v>0</v>
      </c>
      <c r="D42">
        <v>0</v>
      </c>
      <c r="E42">
        <v>0</v>
      </c>
      <c r="F42">
        <v>6187.9428680000001</v>
      </c>
      <c r="G42">
        <v>6187.9428680000001</v>
      </c>
      <c r="H42">
        <v>0</v>
      </c>
      <c r="J42" t="str">
        <f t="shared" si="0"/>
        <v>No installation</v>
      </c>
    </row>
    <row r="43" spans="1:10" x14ac:dyDescent="0.2">
      <c r="A43" s="1">
        <v>41</v>
      </c>
      <c r="B43" t="s">
        <v>48</v>
      </c>
      <c r="C43">
        <v>1638.058068</v>
      </c>
      <c r="D43">
        <v>9.397244293</v>
      </c>
      <c r="E43">
        <v>5.4964858239999996</v>
      </c>
      <c r="F43">
        <v>15539.601930000001</v>
      </c>
      <c r="G43">
        <v>2233.0370459999999</v>
      </c>
      <c r="H43">
        <v>11668.506820000001</v>
      </c>
      <c r="J43" t="str">
        <f t="shared" si="0"/>
        <v>Installation</v>
      </c>
    </row>
    <row r="44" spans="1:10" x14ac:dyDescent="0.2">
      <c r="A44" s="1">
        <v>42</v>
      </c>
      <c r="B44" t="s">
        <v>49</v>
      </c>
      <c r="C44">
        <v>3175.7544939999998</v>
      </c>
      <c r="D44">
        <v>9.8154274949999998</v>
      </c>
      <c r="E44">
        <v>3.1114124460000001</v>
      </c>
      <c r="F44">
        <v>15341.21528</v>
      </c>
      <c r="G44">
        <v>1426.035243</v>
      </c>
      <c r="H44">
        <v>10739.42554</v>
      </c>
      <c r="J44" t="str">
        <f t="shared" si="0"/>
        <v>Installation</v>
      </c>
    </row>
    <row r="45" spans="1:10" x14ac:dyDescent="0.2">
      <c r="A45" s="1">
        <v>43</v>
      </c>
      <c r="B45" t="s">
        <v>50</v>
      </c>
      <c r="C45">
        <v>0</v>
      </c>
      <c r="D45">
        <v>0</v>
      </c>
      <c r="E45">
        <v>0</v>
      </c>
      <c r="F45">
        <v>7710.4554040000003</v>
      </c>
      <c r="G45">
        <v>7710.4554040000003</v>
      </c>
      <c r="H45">
        <v>0</v>
      </c>
      <c r="J45" t="str">
        <f t="shared" si="0"/>
        <v>No installation</v>
      </c>
    </row>
    <row r="46" spans="1:10" x14ac:dyDescent="0.2">
      <c r="A46" s="1">
        <v>44</v>
      </c>
      <c r="B46" t="s">
        <v>51</v>
      </c>
      <c r="C46">
        <v>0</v>
      </c>
      <c r="D46">
        <v>0</v>
      </c>
      <c r="E46">
        <v>0</v>
      </c>
      <c r="F46">
        <v>11422.58339</v>
      </c>
      <c r="G46">
        <v>11422.58339</v>
      </c>
      <c r="H46">
        <v>0</v>
      </c>
      <c r="J46" t="str">
        <f t="shared" si="0"/>
        <v>No installation</v>
      </c>
    </row>
    <row r="47" spans="1:10" x14ac:dyDescent="0.2">
      <c r="A47" s="1">
        <v>45</v>
      </c>
      <c r="B47" t="s">
        <v>52</v>
      </c>
      <c r="C47">
        <v>0</v>
      </c>
      <c r="D47">
        <v>0</v>
      </c>
      <c r="E47">
        <v>0</v>
      </c>
      <c r="F47">
        <v>7761.8881460000002</v>
      </c>
      <c r="G47">
        <v>7761.8881460000002</v>
      </c>
      <c r="H47">
        <v>0</v>
      </c>
      <c r="J47" t="str">
        <f t="shared" si="0"/>
        <v>No installation</v>
      </c>
    </row>
    <row r="48" spans="1:10" x14ac:dyDescent="0.2">
      <c r="A48" s="1">
        <v>46</v>
      </c>
      <c r="B48" t="s">
        <v>53</v>
      </c>
      <c r="C48">
        <v>0</v>
      </c>
      <c r="D48">
        <v>0</v>
      </c>
      <c r="E48">
        <v>0</v>
      </c>
      <c r="F48">
        <v>4901.3033910000004</v>
      </c>
      <c r="G48">
        <v>4901.3033910000004</v>
      </c>
      <c r="H48">
        <v>0</v>
      </c>
      <c r="J48" t="str">
        <f t="shared" si="0"/>
        <v>No installation</v>
      </c>
    </row>
    <row r="49" spans="1:10" x14ac:dyDescent="0.2">
      <c r="A49" s="1">
        <v>47</v>
      </c>
      <c r="B49" t="s">
        <v>54</v>
      </c>
      <c r="C49">
        <v>0</v>
      </c>
      <c r="D49">
        <v>0</v>
      </c>
      <c r="E49">
        <v>0</v>
      </c>
      <c r="F49">
        <v>2482.9616689999998</v>
      </c>
      <c r="G49">
        <v>2482.9616689999998</v>
      </c>
      <c r="H49">
        <v>0</v>
      </c>
      <c r="J49" t="str">
        <f t="shared" si="0"/>
        <v>No installation</v>
      </c>
    </row>
    <row r="50" spans="1:10" x14ac:dyDescent="0.2">
      <c r="A50" s="1">
        <v>48</v>
      </c>
      <c r="B50" t="s">
        <v>55</v>
      </c>
      <c r="C50">
        <v>0</v>
      </c>
      <c r="D50">
        <v>0</v>
      </c>
      <c r="E50">
        <v>0</v>
      </c>
      <c r="F50">
        <v>3953.8712009999999</v>
      </c>
      <c r="G50">
        <v>3953.8712009999999</v>
      </c>
      <c r="H50">
        <v>0</v>
      </c>
      <c r="J50" t="str">
        <f t="shared" si="0"/>
        <v>No installation</v>
      </c>
    </row>
    <row r="51" spans="1:10" x14ac:dyDescent="0.2">
      <c r="A51" s="1">
        <v>49</v>
      </c>
      <c r="B51" t="s">
        <v>56</v>
      </c>
      <c r="C51">
        <v>0</v>
      </c>
      <c r="D51">
        <v>0</v>
      </c>
      <c r="E51">
        <v>0</v>
      </c>
      <c r="F51">
        <v>4303.1969390000004</v>
      </c>
      <c r="G51">
        <v>4303.1969390000004</v>
      </c>
      <c r="H51">
        <v>0</v>
      </c>
      <c r="J51" t="str">
        <f t="shared" si="0"/>
        <v>No installation</v>
      </c>
    </row>
    <row r="52" spans="1:10" x14ac:dyDescent="0.2">
      <c r="A52" s="1">
        <v>50</v>
      </c>
      <c r="B52" t="s">
        <v>57</v>
      </c>
      <c r="C52">
        <v>0</v>
      </c>
      <c r="D52">
        <v>0</v>
      </c>
      <c r="E52">
        <v>0</v>
      </c>
      <c r="F52">
        <v>6505.3930250000003</v>
      </c>
      <c r="G52">
        <v>6505.3930250000003</v>
      </c>
      <c r="H52">
        <v>0</v>
      </c>
      <c r="J52" t="str">
        <f t="shared" si="0"/>
        <v>No installation</v>
      </c>
    </row>
    <row r="53" spans="1:10" x14ac:dyDescent="0.2">
      <c r="A53" s="1">
        <v>51</v>
      </c>
      <c r="B53" t="s">
        <v>58</v>
      </c>
      <c r="C53">
        <v>0</v>
      </c>
      <c r="D53">
        <v>0</v>
      </c>
      <c r="E53">
        <v>0</v>
      </c>
      <c r="F53">
        <v>7170.5676139999996</v>
      </c>
      <c r="G53">
        <v>7170.5676139999996</v>
      </c>
      <c r="H53">
        <v>0</v>
      </c>
      <c r="J53" t="str">
        <f t="shared" si="0"/>
        <v>No installation</v>
      </c>
    </row>
    <row r="54" spans="1:10" x14ac:dyDescent="0.2">
      <c r="A54" s="1">
        <v>52</v>
      </c>
      <c r="B54" t="s">
        <v>59</v>
      </c>
      <c r="C54">
        <v>0</v>
      </c>
      <c r="D54">
        <v>0</v>
      </c>
      <c r="E54">
        <v>0</v>
      </c>
      <c r="F54">
        <v>4724.752007</v>
      </c>
      <c r="G54">
        <v>4724.752007</v>
      </c>
      <c r="H54">
        <v>0</v>
      </c>
      <c r="J54" t="str">
        <f t="shared" si="0"/>
        <v>No installation</v>
      </c>
    </row>
    <row r="55" spans="1:10" x14ac:dyDescent="0.2">
      <c r="A55" s="1">
        <v>53</v>
      </c>
      <c r="B55" t="s">
        <v>60</v>
      </c>
      <c r="C55">
        <v>0</v>
      </c>
      <c r="D55">
        <v>0</v>
      </c>
      <c r="E55">
        <v>0</v>
      </c>
      <c r="F55">
        <v>9919.7970949999999</v>
      </c>
      <c r="G55">
        <v>9919.7970949999999</v>
      </c>
      <c r="H55">
        <v>0</v>
      </c>
      <c r="J55" t="str">
        <f t="shared" si="0"/>
        <v>No installation</v>
      </c>
    </row>
    <row r="56" spans="1:10" x14ac:dyDescent="0.2">
      <c r="A56" s="1">
        <v>54</v>
      </c>
      <c r="B56" t="s">
        <v>61</v>
      </c>
      <c r="C56">
        <v>0</v>
      </c>
      <c r="D56">
        <v>0</v>
      </c>
      <c r="E56">
        <v>0</v>
      </c>
      <c r="F56">
        <v>9699.8472930000007</v>
      </c>
      <c r="G56">
        <v>9699.8472930000007</v>
      </c>
      <c r="H56">
        <v>0</v>
      </c>
      <c r="J56" t="str">
        <f t="shared" si="0"/>
        <v>No installation</v>
      </c>
    </row>
    <row r="57" spans="1:10" x14ac:dyDescent="0.2">
      <c r="A57" s="1">
        <v>55</v>
      </c>
      <c r="B57" t="s">
        <v>62</v>
      </c>
      <c r="C57">
        <v>0</v>
      </c>
      <c r="D57">
        <v>0</v>
      </c>
      <c r="E57">
        <v>0</v>
      </c>
      <c r="F57">
        <v>9926.416905</v>
      </c>
      <c r="G57">
        <v>9926.416905</v>
      </c>
      <c r="H57">
        <v>0</v>
      </c>
      <c r="J57" t="str">
        <f t="shared" si="0"/>
        <v>No installation</v>
      </c>
    </row>
    <row r="58" spans="1:10" x14ac:dyDescent="0.2">
      <c r="A58" s="1">
        <v>56</v>
      </c>
      <c r="B58" t="s">
        <v>63</v>
      </c>
      <c r="C58">
        <v>0</v>
      </c>
      <c r="D58">
        <v>0</v>
      </c>
      <c r="E58">
        <v>0</v>
      </c>
      <c r="F58">
        <v>6756.0341230000004</v>
      </c>
      <c r="G58">
        <v>6756.0341230000004</v>
      </c>
      <c r="H58">
        <v>0</v>
      </c>
      <c r="J58" t="str">
        <f t="shared" si="0"/>
        <v>No installation</v>
      </c>
    </row>
    <row r="59" spans="1:10" x14ac:dyDescent="0.2">
      <c r="A59" s="1">
        <v>57</v>
      </c>
      <c r="B59" t="s">
        <v>64</v>
      </c>
      <c r="C59">
        <v>0</v>
      </c>
      <c r="D59">
        <v>0</v>
      </c>
      <c r="E59">
        <v>0</v>
      </c>
      <c r="F59">
        <v>6397.0245580000001</v>
      </c>
      <c r="G59">
        <v>6397.0245580000001</v>
      </c>
      <c r="H59">
        <v>0</v>
      </c>
      <c r="J59" t="str">
        <f t="shared" si="0"/>
        <v>No installation</v>
      </c>
    </row>
    <row r="60" spans="1:10" x14ac:dyDescent="0.2">
      <c r="A60" s="1">
        <v>58</v>
      </c>
      <c r="B60" t="s">
        <v>65</v>
      </c>
      <c r="C60">
        <v>0</v>
      </c>
      <c r="D60">
        <v>0</v>
      </c>
      <c r="E60">
        <v>0</v>
      </c>
      <c r="F60">
        <v>8007.7502409999997</v>
      </c>
      <c r="G60">
        <v>8007.7502409999997</v>
      </c>
      <c r="H60">
        <v>0</v>
      </c>
      <c r="J60" t="str">
        <f t="shared" si="0"/>
        <v>No installation</v>
      </c>
    </row>
    <row r="61" spans="1:10" x14ac:dyDescent="0.2">
      <c r="A61" s="1">
        <v>59</v>
      </c>
      <c r="B61" t="s">
        <v>66</v>
      </c>
      <c r="C61">
        <v>0</v>
      </c>
      <c r="D61">
        <v>0</v>
      </c>
      <c r="E61">
        <v>0</v>
      </c>
      <c r="F61">
        <v>3652.5761830000001</v>
      </c>
      <c r="G61">
        <v>3652.5761830000001</v>
      </c>
      <c r="H61">
        <v>0</v>
      </c>
      <c r="J61" t="str">
        <f t="shared" si="0"/>
        <v>No installation</v>
      </c>
    </row>
    <row r="62" spans="1:10" x14ac:dyDescent="0.2">
      <c r="A62" s="1">
        <v>60</v>
      </c>
      <c r="B62" t="s">
        <v>67</v>
      </c>
      <c r="C62">
        <v>0</v>
      </c>
      <c r="D62">
        <v>0</v>
      </c>
      <c r="E62">
        <v>0</v>
      </c>
      <c r="F62">
        <v>5200.5704729999998</v>
      </c>
      <c r="G62">
        <v>5200.5704729999998</v>
      </c>
      <c r="H62">
        <v>0</v>
      </c>
      <c r="J62" t="str">
        <f t="shared" si="0"/>
        <v>No installation</v>
      </c>
    </row>
    <row r="63" spans="1:10" x14ac:dyDescent="0.2">
      <c r="A63" s="1">
        <v>61</v>
      </c>
      <c r="B63" t="s">
        <v>68</v>
      </c>
      <c r="C63">
        <v>0</v>
      </c>
      <c r="D63">
        <v>0</v>
      </c>
      <c r="E63">
        <v>0</v>
      </c>
      <c r="F63">
        <v>9050.4391589999996</v>
      </c>
      <c r="G63">
        <v>9050.4391589999996</v>
      </c>
      <c r="H63">
        <v>0</v>
      </c>
      <c r="J63" t="str">
        <f t="shared" si="0"/>
        <v>No installation</v>
      </c>
    </row>
    <row r="64" spans="1:10" x14ac:dyDescent="0.2">
      <c r="A64" s="1">
        <v>62</v>
      </c>
      <c r="B64" t="s">
        <v>69</v>
      </c>
      <c r="C64">
        <v>0</v>
      </c>
      <c r="D64">
        <v>0</v>
      </c>
      <c r="E64">
        <v>0</v>
      </c>
      <c r="F64">
        <v>2925.4644920000001</v>
      </c>
      <c r="G64">
        <v>2925.4644920000001</v>
      </c>
      <c r="H64">
        <v>0</v>
      </c>
      <c r="J64" t="str">
        <f t="shared" si="0"/>
        <v>No installation</v>
      </c>
    </row>
    <row r="65" spans="1:10" x14ac:dyDescent="0.2">
      <c r="A65" s="1">
        <v>63</v>
      </c>
      <c r="B65" t="s">
        <v>70</v>
      </c>
      <c r="C65">
        <v>0</v>
      </c>
      <c r="D65">
        <v>0</v>
      </c>
      <c r="E65">
        <v>0</v>
      </c>
      <c r="F65">
        <v>8641.4702730000008</v>
      </c>
      <c r="G65">
        <v>8641.4702730000008</v>
      </c>
      <c r="H65">
        <v>0</v>
      </c>
      <c r="J65" t="str">
        <f t="shared" si="0"/>
        <v>No installation</v>
      </c>
    </row>
    <row r="66" spans="1:10" x14ac:dyDescent="0.2">
      <c r="A66" s="1">
        <v>64</v>
      </c>
      <c r="B66" t="s">
        <v>71</v>
      </c>
      <c r="C66">
        <v>0</v>
      </c>
      <c r="D66">
        <v>0</v>
      </c>
      <c r="E66">
        <v>0</v>
      </c>
      <c r="F66">
        <v>10791.75028</v>
      </c>
      <c r="G66">
        <v>10791.75028</v>
      </c>
      <c r="H66">
        <v>0</v>
      </c>
      <c r="J66" t="str">
        <f t="shared" si="0"/>
        <v>No installation</v>
      </c>
    </row>
    <row r="67" spans="1:10" x14ac:dyDescent="0.2">
      <c r="A67" s="1">
        <v>65</v>
      </c>
      <c r="B67" t="s">
        <v>72</v>
      </c>
      <c r="C67">
        <v>0</v>
      </c>
      <c r="D67">
        <v>0</v>
      </c>
      <c r="E67">
        <v>0</v>
      </c>
      <c r="F67">
        <v>7999.2326469999998</v>
      </c>
      <c r="G67">
        <v>7999.2326469999998</v>
      </c>
      <c r="H67">
        <v>0</v>
      </c>
      <c r="J67" t="str">
        <f t="shared" ref="J67:J130" si="1">IF(AND(C67=0, D67=0), "No installation", "Installation")</f>
        <v>No installation</v>
      </c>
    </row>
    <row r="68" spans="1:10" x14ac:dyDescent="0.2">
      <c r="A68" s="1">
        <v>66</v>
      </c>
      <c r="B68" t="s">
        <v>73</v>
      </c>
      <c r="C68">
        <v>0</v>
      </c>
      <c r="D68">
        <v>0</v>
      </c>
      <c r="E68">
        <v>0</v>
      </c>
      <c r="F68">
        <v>5396.7300420000001</v>
      </c>
      <c r="G68">
        <v>5396.7300420000001</v>
      </c>
      <c r="H68">
        <v>0</v>
      </c>
      <c r="J68" t="str">
        <f t="shared" si="1"/>
        <v>No installation</v>
      </c>
    </row>
    <row r="69" spans="1:10" x14ac:dyDescent="0.2">
      <c r="A69" s="1">
        <v>67</v>
      </c>
      <c r="B69" t="s">
        <v>74</v>
      </c>
      <c r="C69">
        <v>0</v>
      </c>
      <c r="D69">
        <v>0</v>
      </c>
      <c r="E69">
        <v>0</v>
      </c>
      <c r="F69">
        <v>4918.3434589999997</v>
      </c>
      <c r="G69">
        <v>4918.3434589999997</v>
      </c>
      <c r="H69">
        <v>0</v>
      </c>
      <c r="J69" t="str">
        <f t="shared" si="1"/>
        <v>No installation</v>
      </c>
    </row>
    <row r="70" spans="1:10" x14ac:dyDescent="0.2">
      <c r="A70" s="1">
        <v>68</v>
      </c>
      <c r="B70" t="s">
        <v>75</v>
      </c>
      <c r="C70">
        <v>0</v>
      </c>
      <c r="D70">
        <v>0</v>
      </c>
      <c r="E70">
        <v>0</v>
      </c>
      <c r="F70">
        <v>4127.2892709999996</v>
      </c>
      <c r="G70">
        <v>4127.2892709999996</v>
      </c>
      <c r="H70">
        <v>0</v>
      </c>
      <c r="J70" t="str">
        <f t="shared" si="1"/>
        <v>No installation</v>
      </c>
    </row>
    <row r="71" spans="1:10" x14ac:dyDescent="0.2">
      <c r="A71" s="1">
        <v>69</v>
      </c>
      <c r="B71" t="s">
        <v>76</v>
      </c>
      <c r="C71">
        <v>0</v>
      </c>
      <c r="D71">
        <v>0</v>
      </c>
      <c r="E71">
        <v>0</v>
      </c>
      <c r="F71">
        <v>7312.6157590000003</v>
      </c>
      <c r="G71">
        <v>7312.6157590000003</v>
      </c>
      <c r="H71">
        <v>0</v>
      </c>
      <c r="J71" t="str">
        <f t="shared" si="1"/>
        <v>No installation</v>
      </c>
    </row>
    <row r="72" spans="1:10" x14ac:dyDescent="0.2">
      <c r="A72" s="1">
        <v>70</v>
      </c>
      <c r="B72" t="s">
        <v>77</v>
      </c>
      <c r="C72">
        <v>0</v>
      </c>
      <c r="D72">
        <v>0</v>
      </c>
      <c r="E72">
        <v>0</v>
      </c>
      <c r="F72">
        <v>12149.84087</v>
      </c>
      <c r="G72">
        <v>12149.84087</v>
      </c>
      <c r="H72">
        <v>0</v>
      </c>
      <c r="J72" t="str">
        <f t="shared" si="1"/>
        <v>No installation</v>
      </c>
    </row>
    <row r="73" spans="1:10" x14ac:dyDescent="0.2">
      <c r="A73" s="1">
        <v>71</v>
      </c>
      <c r="B73" t="s">
        <v>78</v>
      </c>
      <c r="C73">
        <v>0</v>
      </c>
      <c r="D73">
        <v>0</v>
      </c>
      <c r="E73">
        <v>0</v>
      </c>
      <c r="F73">
        <v>6432.843586</v>
      </c>
      <c r="G73">
        <v>6432.843586</v>
      </c>
      <c r="H73">
        <v>0</v>
      </c>
      <c r="J73" t="str">
        <f t="shared" si="1"/>
        <v>No installation</v>
      </c>
    </row>
    <row r="74" spans="1:10" x14ac:dyDescent="0.2">
      <c r="A74" s="1">
        <v>72</v>
      </c>
      <c r="B74" t="s">
        <v>79</v>
      </c>
      <c r="C74">
        <v>0</v>
      </c>
      <c r="D74">
        <v>0</v>
      </c>
      <c r="E74">
        <v>0</v>
      </c>
      <c r="F74">
        <v>6712.8371539999998</v>
      </c>
      <c r="G74">
        <v>6712.8371539999998</v>
      </c>
      <c r="H74">
        <v>0</v>
      </c>
      <c r="J74" t="str">
        <f t="shared" si="1"/>
        <v>No installation</v>
      </c>
    </row>
    <row r="75" spans="1:10" x14ac:dyDescent="0.2">
      <c r="A75" s="1">
        <v>73</v>
      </c>
      <c r="B75" t="s">
        <v>80</v>
      </c>
      <c r="C75">
        <v>0</v>
      </c>
      <c r="D75">
        <v>0</v>
      </c>
      <c r="E75">
        <v>0</v>
      </c>
      <c r="F75">
        <v>6361.5503189999999</v>
      </c>
      <c r="G75">
        <v>6361.5503189999999</v>
      </c>
      <c r="H75">
        <v>0</v>
      </c>
      <c r="J75" t="str">
        <f t="shared" si="1"/>
        <v>No installation</v>
      </c>
    </row>
    <row r="76" spans="1:10" x14ac:dyDescent="0.2">
      <c r="A76" s="1">
        <v>74</v>
      </c>
      <c r="B76" t="s">
        <v>81</v>
      </c>
      <c r="C76">
        <v>0</v>
      </c>
      <c r="D76">
        <v>0</v>
      </c>
      <c r="E76">
        <v>0</v>
      </c>
      <c r="F76">
        <v>16741.677179999999</v>
      </c>
      <c r="G76">
        <v>16741.677179999999</v>
      </c>
      <c r="H76">
        <v>0</v>
      </c>
      <c r="J76" t="str">
        <f t="shared" si="1"/>
        <v>No installation</v>
      </c>
    </row>
    <row r="77" spans="1:10" x14ac:dyDescent="0.2">
      <c r="A77" s="1">
        <v>75</v>
      </c>
      <c r="B77" t="s">
        <v>82</v>
      </c>
      <c r="C77">
        <v>0</v>
      </c>
      <c r="D77">
        <v>0</v>
      </c>
      <c r="E77">
        <v>0</v>
      </c>
      <c r="F77">
        <v>6962.9022519999999</v>
      </c>
      <c r="G77">
        <v>6962.9022519999999</v>
      </c>
      <c r="H77">
        <v>0</v>
      </c>
      <c r="J77" t="str">
        <f t="shared" si="1"/>
        <v>No installation</v>
      </c>
    </row>
    <row r="78" spans="1:10" x14ac:dyDescent="0.2">
      <c r="A78" s="1">
        <v>76</v>
      </c>
      <c r="B78" t="s">
        <v>83</v>
      </c>
      <c r="C78">
        <v>0</v>
      </c>
      <c r="D78">
        <v>0</v>
      </c>
      <c r="E78">
        <v>0</v>
      </c>
      <c r="F78">
        <v>5818.586894</v>
      </c>
      <c r="G78">
        <v>5818.586894</v>
      </c>
      <c r="H78">
        <v>0</v>
      </c>
      <c r="J78" t="str">
        <f t="shared" si="1"/>
        <v>No installation</v>
      </c>
    </row>
    <row r="79" spans="1:10" x14ac:dyDescent="0.2">
      <c r="A79" s="1">
        <v>77</v>
      </c>
      <c r="B79" t="s">
        <v>84</v>
      </c>
      <c r="C79">
        <v>0</v>
      </c>
      <c r="D79">
        <v>0</v>
      </c>
      <c r="E79">
        <v>0</v>
      </c>
      <c r="F79">
        <v>8375.5621429999992</v>
      </c>
      <c r="G79">
        <v>8375.5621429999992</v>
      </c>
      <c r="H79">
        <v>0</v>
      </c>
      <c r="J79" t="str">
        <f t="shared" si="1"/>
        <v>No installation</v>
      </c>
    </row>
    <row r="80" spans="1:10" x14ac:dyDescent="0.2">
      <c r="A80" s="1">
        <v>78</v>
      </c>
      <c r="B80" t="s">
        <v>85</v>
      </c>
      <c r="C80">
        <v>0</v>
      </c>
      <c r="D80">
        <v>0</v>
      </c>
      <c r="E80">
        <v>0</v>
      </c>
      <c r="F80">
        <v>6597.8078509999996</v>
      </c>
      <c r="G80">
        <v>6597.8078509999996</v>
      </c>
      <c r="H80">
        <v>0</v>
      </c>
      <c r="J80" t="str">
        <f t="shared" si="1"/>
        <v>No installation</v>
      </c>
    </row>
    <row r="81" spans="1:10" x14ac:dyDescent="0.2">
      <c r="A81" s="1">
        <v>79</v>
      </c>
      <c r="B81" t="s">
        <v>86</v>
      </c>
      <c r="C81">
        <v>0</v>
      </c>
      <c r="D81">
        <v>0</v>
      </c>
      <c r="E81">
        <v>0</v>
      </c>
      <c r="F81">
        <v>4888.1547119999996</v>
      </c>
      <c r="G81">
        <v>4888.1547119999996</v>
      </c>
      <c r="H81">
        <v>0</v>
      </c>
      <c r="J81" t="str">
        <f t="shared" si="1"/>
        <v>No installation</v>
      </c>
    </row>
    <row r="82" spans="1:10" x14ac:dyDescent="0.2">
      <c r="A82" s="1">
        <v>80</v>
      </c>
      <c r="B82" t="s">
        <v>87</v>
      </c>
      <c r="C82">
        <v>0</v>
      </c>
      <c r="D82">
        <v>0</v>
      </c>
      <c r="E82">
        <v>0</v>
      </c>
      <c r="F82">
        <v>5293.0384620000004</v>
      </c>
      <c r="G82">
        <v>5293.0384620000004</v>
      </c>
      <c r="H82">
        <v>0</v>
      </c>
      <c r="J82" t="str">
        <f t="shared" si="1"/>
        <v>No installation</v>
      </c>
    </row>
    <row r="83" spans="1:10" x14ac:dyDescent="0.2">
      <c r="A83" s="1">
        <v>81</v>
      </c>
      <c r="B83" t="s">
        <v>88</v>
      </c>
      <c r="C83">
        <v>0</v>
      </c>
      <c r="D83">
        <v>0</v>
      </c>
      <c r="E83">
        <v>0</v>
      </c>
      <c r="F83">
        <v>5713.636332</v>
      </c>
      <c r="G83">
        <v>5713.636332</v>
      </c>
      <c r="H83">
        <v>0</v>
      </c>
      <c r="J83" t="str">
        <f t="shared" si="1"/>
        <v>No installation</v>
      </c>
    </row>
    <row r="84" spans="1:10" x14ac:dyDescent="0.2">
      <c r="A84" s="1">
        <v>82</v>
      </c>
      <c r="B84" t="s">
        <v>89</v>
      </c>
      <c r="C84">
        <v>0</v>
      </c>
      <c r="D84">
        <v>0</v>
      </c>
      <c r="E84">
        <v>0</v>
      </c>
      <c r="F84">
        <v>2404.3579410000002</v>
      </c>
      <c r="G84">
        <v>2404.3579410000002</v>
      </c>
      <c r="H84">
        <v>0</v>
      </c>
      <c r="J84" t="str">
        <f t="shared" si="1"/>
        <v>No installation</v>
      </c>
    </row>
    <row r="85" spans="1:10" x14ac:dyDescent="0.2">
      <c r="A85" s="1">
        <v>83</v>
      </c>
      <c r="B85" t="s">
        <v>90</v>
      </c>
      <c r="C85">
        <v>0</v>
      </c>
      <c r="D85">
        <v>0</v>
      </c>
      <c r="E85">
        <v>0</v>
      </c>
      <c r="F85">
        <v>3376.0092840000002</v>
      </c>
      <c r="G85">
        <v>3376.0092840000002</v>
      </c>
      <c r="H85">
        <v>0</v>
      </c>
      <c r="J85" t="str">
        <f t="shared" si="1"/>
        <v>No installation</v>
      </c>
    </row>
    <row r="86" spans="1:10" x14ac:dyDescent="0.2">
      <c r="A86" s="1">
        <v>84</v>
      </c>
      <c r="B86" t="s">
        <v>91</v>
      </c>
      <c r="C86">
        <v>0</v>
      </c>
      <c r="D86">
        <v>0</v>
      </c>
      <c r="E86">
        <v>0</v>
      </c>
      <c r="F86">
        <v>7352.3507069999996</v>
      </c>
      <c r="G86">
        <v>7352.3507069999996</v>
      </c>
      <c r="H86">
        <v>0</v>
      </c>
      <c r="J86" t="str">
        <f t="shared" si="1"/>
        <v>No installation</v>
      </c>
    </row>
    <row r="87" spans="1:10" x14ac:dyDescent="0.2">
      <c r="A87" s="1">
        <v>85</v>
      </c>
      <c r="B87" t="s">
        <v>92</v>
      </c>
      <c r="C87">
        <v>21.820102590000001</v>
      </c>
      <c r="D87">
        <v>8.0676691040000001</v>
      </c>
      <c r="E87">
        <v>3</v>
      </c>
      <c r="F87">
        <v>14592.132659999999</v>
      </c>
      <c r="G87">
        <v>4987.6810230000001</v>
      </c>
      <c r="H87">
        <v>9582.6315360000008</v>
      </c>
      <c r="J87" t="str">
        <f t="shared" si="1"/>
        <v>Installation</v>
      </c>
    </row>
    <row r="88" spans="1:10" x14ac:dyDescent="0.2">
      <c r="A88" s="1">
        <v>86</v>
      </c>
      <c r="B88" t="s">
        <v>93</v>
      </c>
      <c r="C88">
        <v>0</v>
      </c>
      <c r="D88">
        <v>0</v>
      </c>
      <c r="E88">
        <v>0</v>
      </c>
      <c r="F88">
        <v>5777.9535269999997</v>
      </c>
      <c r="G88">
        <v>5777.9535269999997</v>
      </c>
      <c r="H88">
        <v>0</v>
      </c>
      <c r="J88" t="str">
        <f t="shared" si="1"/>
        <v>No installation</v>
      </c>
    </row>
    <row r="89" spans="1:10" x14ac:dyDescent="0.2">
      <c r="A89" s="1">
        <v>87</v>
      </c>
      <c r="B89" t="s">
        <v>94</v>
      </c>
      <c r="C89">
        <v>0</v>
      </c>
      <c r="D89">
        <v>0</v>
      </c>
      <c r="E89">
        <v>0</v>
      </c>
      <c r="F89">
        <v>2107.636403</v>
      </c>
      <c r="G89">
        <v>2107.636403</v>
      </c>
      <c r="H89">
        <v>0</v>
      </c>
      <c r="J89" t="str">
        <f t="shared" si="1"/>
        <v>No installation</v>
      </c>
    </row>
    <row r="90" spans="1:10" x14ac:dyDescent="0.2">
      <c r="A90" s="1">
        <v>88</v>
      </c>
      <c r="B90" t="s">
        <v>95</v>
      </c>
      <c r="C90">
        <v>0</v>
      </c>
      <c r="D90">
        <v>0</v>
      </c>
      <c r="E90">
        <v>0</v>
      </c>
      <c r="F90">
        <v>2471.234524</v>
      </c>
      <c r="G90">
        <v>2471.234524</v>
      </c>
      <c r="H90">
        <v>0</v>
      </c>
      <c r="J90" t="str">
        <f t="shared" si="1"/>
        <v>No installation</v>
      </c>
    </row>
    <row r="91" spans="1:10" x14ac:dyDescent="0.2">
      <c r="A91" s="1">
        <v>89</v>
      </c>
      <c r="B91" t="s">
        <v>96</v>
      </c>
      <c r="C91">
        <v>0</v>
      </c>
      <c r="D91">
        <v>0</v>
      </c>
      <c r="E91">
        <v>0</v>
      </c>
      <c r="F91">
        <v>8391.6043860000009</v>
      </c>
      <c r="G91">
        <v>8391.6043860000009</v>
      </c>
      <c r="H91">
        <v>0</v>
      </c>
      <c r="J91" t="str">
        <f t="shared" si="1"/>
        <v>No installation</v>
      </c>
    </row>
    <row r="92" spans="1:10" x14ac:dyDescent="0.2">
      <c r="A92" s="1">
        <v>90</v>
      </c>
      <c r="B92" t="s">
        <v>97</v>
      </c>
      <c r="C92">
        <v>0</v>
      </c>
      <c r="D92">
        <v>0</v>
      </c>
      <c r="E92">
        <v>0</v>
      </c>
      <c r="F92">
        <v>5103.5993879999996</v>
      </c>
      <c r="G92">
        <v>5103.5993879999996</v>
      </c>
      <c r="H92">
        <v>0</v>
      </c>
      <c r="J92" t="str">
        <f t="shared" si="1"/>
        <v>No installation</v>
      </c>
    </row>
    <row r="93" spans="1:10" x14ac:dyDescent="0.2">
      <c r="A93" s="1">
        <v>91</v>
      </c>
      <c r="B93" t="s">
        <v>98</v>
      </c>
      <c r="C93">
        <v>0</v>
      </c>
      <c r="D93">
        <v>0</v>
      </c>
      <c r="E93">
        <v>0</v>
      </c>
      <c r="F93">
        <v>9909.844443</v>
      </c>
      <c r="G93">
        <v>9909.844443</v>
      </c>
      <c r="H93">
        <v>0</v>
      </c>
      <c r="J93" t="str">
        <f t="shared" si="1"/>
        <v>No installation</v>
      </c>
    </row>
    <row r="94" spans="1:10" x14ac:dyDescent="0.2">
      <c r="A94" s="1">
        <v>92</v>
      </c>
      <c r="B94" t="s">
        <v>99</v>
      </c>
      <c r="C94">
        <v>0</v>
      </c>
      <c r="D94">
        <v>0</v>
      </c>
      <c r="E94">
        <v>0</v>
      </c>
      <c r="F94">
        <v>3584.226494</v>
      </c>
      <c r="G94">
        <v>3584.226494</v>
      </c>
      <c r="H94">
        <v>0</v>
      </c>
      <c r="J94" t="str">
        <f t="shared" si="1"/>
        <v>No installation</v>
      </c>
    </row>
    <row r="95" spans="1:10" x14ac:dyDescent="0.2">
      <c r="A95" s="1">
        <v>93</v>
      </c>
      <c r="B95" t="s">
        <v>100</v>
      </c>
      <c r="C95">
        <v>0</v>
      </c>
      <c r="D95">
        <v>0</v>
      </c>
      <c r="E95">
        <v>0</v>
      </c>
      <c r="F95">
        <v>4168.6407810000001</v>
      </c>
      <c r="G95">
        <v>4168.6407810000001</v>
      </c>
      <c r="H95">
        <v>0</v>
      </c>
      <c r="J95" t="str">
        <f t="shared" si="1"/>
        <v>No installation</v>
      </c>
    </row>
    <row r="96" spans="1:10" x14ac:dyDescent="0.2">
      <c r="A96" s="1">
        <v>94</v>
      </c>
      <c r="B96" t="s">
        <v>101</v>
      </c>
      <c r="C96">
        <v>0</v>
      </c>
      <c r="D96">
        <v>0</v>
      </c>
      <c r="E96">
        <v>0</v>
      </c>
      <c r="F96">
        <v>6762.7518129999999</v>
      </c>
      <c r="G96">
        <v>6762.7518129999999</v>
      </c>
      <c r="H96">
        <v>0</v>
      </c>
      <c r="J96" t="str">
        <f t="shared" si="1"/>
        <v>No installation</v>
      </c>
    </row>
    <row r="97" spans="1:10" x14ac:dyDescent="0.2">
      <c r="A97" s="1">
        <v>95</v>
      </c>
      <c r="B97" t="s">
        <v>102</v>
      </c>
      <c r="C97">
        <v>783.23266090000004</v>
      </c>
      <c r="D97">
        <v>8.8025927769999992</v>
      </c>
      <c r="E97">
        <v>3.5659773299999999</v>
      </c>
      <c r="F97">
        <v>14961.50713</v>
      </c>
      <c r="G97">
        <v>3849.6523560000001</v>
      </c>
      <c r="H97">
        <v>10328.62211</v>
      </c>
      <c r="J97" t="str">
        <f t="shared" si="1"/>
        <v>Installation</v>
      </c>
    </row>
    <row r="98" spans="1:10" x14ac:dyDescent="0.2">
      <c r="A98" s="1">
        <v>96</v>
      </c>
      <c r="B98" t="s">
        <v>103</v>
      </c>
      <c r="C98">
        <v>168.31730400000001</v>
      </c>
      <c r="D98">
        <v>8.4183539189999994</v>
      </c>
      <c r="E98">
        <v>3</v>
      </c>
      <c r="F98">
        <v>12424.894130000001</v>
      </c>
      <c r="G98">
        <v>2453.0138569999999</v>
      </c>
      <c r="H98">
        <v>9803.5629690000005</v>
      </c>
      <c r="J98" t="str">
        <f t="shared" si="1"/>
        <v>Installation</v>
      </c>
    </row>
    <row r="99" spans="1:10" x14ac:dyDescent="0.2">
      <c r="A99" s="1">
        <v>97</v>
      </c>
      <c r="B99" t="s">
        <v>104</v>
      </c>
      <c r="C99">
        <v>0</v>
      </c>
      <c r="D99">
        <v>0</v>
      </c>
      <c r="E99">
        <v>0</v>
      </c>
      <c r="F99">
        <v>7559.9426210000001</v>
      </c>
      <c r="G99">
        <v>7559.9426210000001</v>
      </c>
      <c r="H99">
        <v>0</v>
      </c>
      <c r="J99" t="str">
        <f t="shared" si="1"/>
        <v>No installation</v>
      </c>
    </row>
    <row r="100" spans="1:10" x14ac:dyDescent="0.2">
      <c r="A100" s="1">
        <v>98</v>
      </c>
      <c r="B100" t="s">
        <v>105</v>
      </c>
      <c r="C100">
        <v>0</v>
      </c>
      <c r="D100">
        <v>0</v>
      </c>
      <c r="E100">
        <v>0</v>
      </c>
      <c r="F100">
        <v>6745.6749659999996</v>
      </c>
      <c r="G100">
        <v>6745.6749659999996</v>
      </c>
      <c r="H100">
        <v>0</v>
      </c>
      <c r="J100" t="str">
        <f t="shared" si="1"/>
        <v>No installation</v>
      </c>
    </row>
    <row r="101" spans="1:10" x14ac:dyDescent="0.2">
      <c r="A101" s="1">
        <v>99</v>
      </c>
      <c r="B101" t="s">
        <v>106</v>
      </c>
      <c r="C101">
        <v>0</v>
      </c>
      <c r="D101">
        <v>0</v>
      </c>
      <c r="E101">
        <v>0</v>
      </c>
      <c r="F101">
        <v>1950.2129890000001</v>
      </c>
      <c r="G101">
        <v>1950.2129890000001</v>
      </c>
      <c r="H101">
        <v>0</v>
      </c>
      <c r="J101" t="str">
        <f t="shared" si="1"/>
        <v>No installation</v>
      </c>
    </row>
    <row r="102" spans="1:10" x14ac:dyDescent="0.2">
      <c r="A102" s="1">
        <v>100</v>
      </c>
      <c r="B102" t="s">
        <v>107</v>
      </c>
      <c r="C102">
        <v>0</v>
      </c>
      <c r="D102">
        <v>0</v>
      </c>
      <c r="E102">
        <v>0</v>
      </c>
      <c r="F102">
        <v>2542.5625989999999</v>
      </c>
      <c r="G102">
        <v>2542.5625989999999</v>
      </c>
      <c r="H102">
        <v>0</v>
      </c>
      <c r="J102" t="str">
        <f t="shared" si="1"/>
        <v>No installation</v>
      </c>
    </row>
    <row r="103" spans="1:10" x14ac:dyDescent="0.2">
      <c r="A103" s="1">
        <v>101</v>
      </c>
      <c r="B103" t="s">
        <v>108</v>
      </c>
      <c r="C103">
        <v>0</v>
      </c>
      <c r="D103">
        <v>0</v>
      </c>
      <c r="E103">
        <v>0</v>
      </c>
      <c r="F103">
        <v>3703.0293150000002</v>
      </c>
      <c r="G103">
        <v>3703.0293150000002</v>
      </c>
      <c r="H103">
        <v>0</v>
      </c>
      <c r="J103" t="str">
        <f t="shared" si="1"/>
        <v>No installation</v>
      </c>
    </row>
    <row r="104" spans="1:10" x14ac:dyDescent="0.2">
      <c r="A104" s="1">
        <v>102</v>
      </c>
      <c r="B104" t="s">
        <v>109</v>
      </c>
      <c r="C104">
        <v>0</v>
      </c>
      <c r="D104">
        <v>0</v>
      </c>
      <c r="E104">
        <v>0</v>
      </c>
      <c r="F104">
        <v>4895.6999569999998</v>
      </c>
      <c r="G104">
        <v>4895.6999569999998</v>
      </c>
      <c r="H104">
        <v>0</v>
      </c>
      <c r="J104" t="str">
        <f t="shared" si="1"/>
        <v>No installation</v>
      </c>
    </row>
    <row r="105" spans="1:10" x14ac:dyDescent="0.2">
      <c r="A105" s="1">
        <v>103</v>
      </c>
      <c r="B105" t="s">
        <v>110</v>
      </c>
      <c r="C105">
        <v>3230.6350889999999</v>
      </c>
      <c r="D105">
        <v>10.586073150000001</v>
      </c>
      <c r="E105">
        <v>5.9354984149999996</v>
      </c>
      <c r="F105">
        <v>17213.439109999999</v>
      </c>
      <c r="G105">
        <v>1345.8287290000001</v>
      </c>
      <c r="H105">
        <v>12636.97529</v>
      </c>
      <c r="J105" t="str">
        <f t="shared" si="1"/>
        <v>Installation</v>
      </c>
    </row>
    <row r="106" spans="1:10" x14ac:dyDescent="0.2">
      <c r="A106" s="1">
        <v>104</v>
      </c>
      <c r="B106" t="s">
        <v>111</v>
      </c>
      <c r="C106">
        <v>0</v>
      </c>
      <c r="D106">
        <v>0</v>
      </c>
      <c r="E106">
        <v>0</v>
      </c>
      <c r="F106">
        <v>12101.623659999999</v>
      </c>
      <c r="G106">
        <v>12101.623659999999</v>
      </c>
      <c r="H106">
        <v>0</v>
      </c>
      <c r="J106" t="str">
        <f t="shared" si="1"/>
        <v>No installation</v>
      </c>
    </row>
    <row r="107" spans="1:10" x14ac:dyDescent="0.2">
      <c r="A107" s="1">
        <v>105</v>
      </c>
      <c r="B107" t="s">
        <v>112</v>
      </c>
      <c r="C107">
        <v>0</v>
      </c>
      <c r="D107">
        <v>0</v>
      </c>
      <c r="E107">
        <v>0</v>
      </c>
      <c r="F107">
        <v>3404.748693</v>
      </c>
      <c r="G107">
        <v>3404.748693</v>
      </c>
      <c r="H107">
        <v>0</v>
      </c>
      <c r="J107" t="str">
        <f t="shared" si="1"/>
        <v>No installation</v>
      </c>
    </row>
    <row r="108" spans="1:10" x14ac:dyDescent="0.2">
      <c r="A108" s="1">
        <v>106</v>
      </c>
      <c r="B108" t="s">
        <v>113</v>
      </c>
      <c r="C108">
        <v>0</v>
      </c>
      <c r="D108">
        <v>0</v>
      </c>
      <c r="E108">
        <v>0</v>
      </c>
      <c r="F108">
        <v>4514.776605</v>
      </c>
      <c r="G108">
        <v>4514.776605</v>
      </c>
      <c r="H108">
        <v>0</v>
      </c>
      <c r="J108" t="str">
        <f t="shared" si="1"/>
        <v>No installation</v>
      </c>
    </row>
    <row r="109" spans="1:10" x14ac:dyDescent="0.2">
      <c r="A109" s="1">
        <v>107</v>
      </c>
      <c r="B109" t="s">
        <v>114</v>
      </c>
      <c r="C109">
        <v>0</v>
      </c>
      <c r="D109">
        <v>0</v>
      </c>
      <c r="E109">
        <v>0</v>
      </c>
      <c r="F109">
        <v>8594.2496179999998</v>
      </c>
      <c r="G109">
        <v>8594.2496179999998</v>
      </c>
      <c r="H109">
        <v>0</v>
      </c>
      <c r="J109" t="str">
        <f t="shared" si="1"/>
        <v>No installation</v>
      </c>
    </row>
    <row r="110" spans="1:10" x14ac:dyDescent="0.2">
      <c r="A110" s="1">
        <v>108</v>
      </c>
      <c r="B110" t="s">
        <v>115</v>
      </c>
      <c r="C110">
        <v>0</v>
      </c>
      <c r="D110">
        <v>0</v>
      </c>
      <c r="E110">
        <v>0</v>
      </c>
      <c r="F110">
        <v>6097.8584799999999</v>
      </c>
      <c r="G110">
        <v>6097.8584799999999</v>
      </c>
      <c r="H110">
        <v>0</v>
      </c>
      <c r="J110" t="str">
        <f t="shared" si="1"/>
        <v>No installation</v>
      </c>
    </row>
    <row r="111" spans="1:10" x14ac:dyDescent="0.2">
      <c r="A111" s="1">
        <v>109</v>
      </c>
      <c r="B111" t="s">
        <v>116</v>
      </c>
      <c r="C111">
        <v>0</v>
      </c>
      <c r="D111">
        <v>0</v>
      </c>
      <c r="E111">
        <v>0</v>
      </c>
      <c r="F111">
        <v>7698.2798769999999</v>
      </c>
      <c r="G111">
        <v>7698.2798769999999</v>
      </c>
      <c r="H111">
        <v>0</v>
      </c>
      <c r="J111" t="str">
        <f t="shared" si="1"/>
        <v>No installation</v>
      </c>
    </row>
    <row r="112" spans="1:10" x14ac:dyDescent="0.2">
      <c r="A112" s="1">
        <v>110</v>
      </c>
      <c r="B112" t="s">
        <v>117</v>
      </c>
      <c r="C112">
        <v>0</v>
      </c>
      <c r="D112">
        <v>0</v>
      </c>
      <c r="E112">
        <v>0</v>
      </c>
      <c r="F112">
        <v>6280.9757239999999</v>
      </c>
      <c r="G112">
        <v>6280.9757239999999</v>
      </c>
      <c r="H112">
        <v>0</v>
      </c>
      <c r="J112" t="str">
        <f t="shared" si="1"/>
        <v>No installation</v>
      </c>
    </row>
    <row r="113" spans="1:10" x14ac:dyDescent="0.2">
      <c r="A113" s="1">
        <v>111</v>
      </c>
      <c r="B113" t="s">
        <v>118</v>
      </c>
      <c r="C113">
        <v>0</v>
      </c>
      <c r="D113">
        <v>0</v>
      </c>
      <c r="E113">
        <v>0</v>
      </c>
      <c r="F113">
        <v>3058.7147949999999</v>
      </c>
      <c r="G113">
        <v>3058.7147949999999</v>
      </c>
      <c r="H113">
        <v>0</v>
      </c>
      <c r="J113" t="str">
        <f t="shared" si="1"/>
        <v>No installation</v>
      </c>
    </row>
    <row r="114" spans="1:10" x14ac:dyDescent="0.2">
      <c r="A114" s="1">
        <v>112</v>
      </c>
      <c r="B114" t="s">
        <v>119</v>
      </c>
      <c r="C114">
        <v>0</v>
      </c>
      <c r="D114">
        <v>0</v>
      </c>
      <c r="E114">
        <v>0</v>
      </c>
      <c r="F114">
        <v>6722.3799509999999</v>
      </c>
      <c r="G114">
        <v>6722.3799509999999</v>
      </c>
      <c r="H114">
        <v>0</v>
      </c>
      <c r="J114" t="str">
        <f t="shared" si="1"/>
        <v>No installation</v>
      </c>
    </row>
    <row r="115" spans="1:10" x14ac:dyDescent="0.2">
      <c r="A115" s="1">
        <v>113</v>
      </c>
      <c r="B115" t="s">
        <v>120</v>
      </c>
      <c r="C115">
        <v>0</v>
      </c>
      <c r="D115">
        <v>0</v>
      </c>
      <c r="E115">
        <v>0</v>
      </c>
      <c r="F115">
        <v>3563.2106819999999</v>
      </c>
      <c r="G115">
        <v>3563.2106819999999</v>
      </c>
      <c r="H115">
        <v>0</v>
      </c>
      <c r="J115" t="str">
        <f t="shared" si="1"/>
        <v>No installation</v>
      </c>
    </row>
    <row r="116" spans="1:10" x14ac:dyDescent="0.2">
      <c r="A116" s="1">
        <v>114</v>
      </c>
      <c r="B116" t="s">
        <v>121</v>
      </c>
      <c r="C116">
        <v>0</v>
      </c>
      <c r="D116">
        <v>0</v>
      </c>
      <c r="E116">
        <v>0</v>
      </c>
      <c r="F116">
        <v>6268.3771120000001</v>
      </c>
      <c r="G116">
        <v>6268.3771120000001</v>
      </c>
      <c r="H116">
        <v>0</v>
      </c>
      <c r="J116" t="str">
        <f t="shared" si="1"/>
        <v>No installation</v>
      </c>
    </row>
    <row r="117" spans="1:10" x14ac:dyDescent="0.2">
      <c r="A117" s="1">
        <v>115</v>
      </c>
      <c r="B117" t="s">
        <v>122</v>
      </c>
      <c r="C117">
        <v>0</v>
      </c>
      <c r="D117">
        <v>0</v>
      </c>
      <c r="E117">
        <v>0</v>
      </c>
      <c r="F117">
        <v>9010.1813320000001</v>
      </c>
      <c r="G117">
        <v>9010.1813320000001</v>
      </c>
      <c r="H117">
        <v>0</v>
      </c>
      <c r="J117" t="str">
        <f t="shared" si="1"/>
        <v>No installation</v>
      </c>
    </row>
    <row r="118" spans="1:10" x14ac:dyDescent="0.2">
      <c r="A118" s="1">
        <v>116</v>
      </c>
      <c r="B118" t="s">
        <v>123</v>
      </c>
      <c r="C118">
        <v>0</v>
      </c>
      <c r="D118">
        <v>0</v>
      </c>
      <c r="E118">
        <v>0</v>
      </c>
      <c r="F118">
        <v>7130.8959180000002</v>
      </c>
      <c r="G118">
        <v>7130.8959180000002</v>
      </c>
      <c r="H118">
        <v>0</v>
      </c>
      <c r="J118" t="str">
        <f t="shared" si="1"/>
        <v>No installation</v>
      </c>
    </row>
    <row r="119" spans="1:10" x14ac:dyDescent="0.2">
      <c r="A119" s="1">
        <v>117</v>
      </c>
      <c r="B119" t="s">
        <v>124</v>
      </c>
      <c r="C119">
        <v>0</v>
      </c>
      <c r="D119">
        <v>0</v>
      </c>
      <c r="E119">
        <v>0</v>
      </c>
      <c r="F119">
        <v>11799.192419999999</v>
      </c>
      <c r="G119">
        <v>11799.192419999999</v>
      </c>
      <c r="H119">
        <v>0</v>
      </c>
      <c r="J119" t="str">
        <f t="shared" si="1"/>
        <v>No installation</v>
      </c>
    </row>
    <row r="120" spans="1:10" x14ac:dyDescent="0.2">
      <c r="A120" s="1">
        <v>118</v>
      </c>
      <c r="B120" t="s">
        <v>125</v>
      </c>
      <c r="C120">
        <v>0</v>
      </c>
      <c r="D120">
        <v>0</v>
      </c>
      <c r="E120">
        <v>0</v>
      </c>
      <c r="F120">
        <v>2819.6699509999999</v>
      </c>
      <c r="G120">
        <v>2819.6699509999999</v>
      </c>
      <c r="H120">
        <v>0</v>
      </c>
      <c r="J120" t="str">
        <f t="shared" si="1"/>
        <v>No installation</v>
      </c>
    </row>
    <row r="121" spans="1:10" x14ac:dyDescent="0.2">
      <c r="A121" s="1">
        <v>119</v>
      </c>
      <c r="B121" t="s">
        <v>126</v>
      </c>
      <c r="C121">
        <v>0</v>
      </c>
      <c r="D121">
        <v>0</v>
      </c>
      <c r="E121">
        <v>0</v>
      </c>
      <c r="F121">
        <v>3092.389322</v>
      </c>
      <c r="G121">
        <v>3092.389322</v>
      </c>
      <c r="H121">
        <v>0</v>
      </c>
      <c r="J121" t="str">
        <f t="shared" si="1"/>
        <v>No installation</v>
      </c>
    </row>
    <row r="122" spans="1:10" x14ac:dyDescent="0.2">
      <c r="A122" s="1">
        <v>120</v>
      </c>
      <c r="B122" t="s">
        <v>127</v>
      </c>
      <c r="C122">
        <v>0</v>
      </c>
      <c r="D122">
        <v>0</v>
      </c>
      <c r="E122">
        <v>0</v>
      </c>
      <c r="F122">
        <v>2681.1901670000002</v>
      </c>
      <c r="G122">
        <v>2681.1901670000002</v>
      </c>
      <c r="H122">
        <v>0</v>
      </c>
      <c r="J122" t="str">
        <f t="shared" si="1"/>
        <v>No installation</v>
      </c>
    </row>
    <row r="123" spans="1:10" x14ac:dyDescent="0.2">
      <c r="A123" s="1">
        <v>121</v>
      </c>
      <c r="B123" t="s">
        <v>128</v>
      </c>
      <c r="C123">
        <v>0</v>
      </c>
      <c r="D123">
        <v>0</v>
      </c>
      <c r="E123">
        <v>0</v>
      </c>
      <c r="F123">
        <v>14344.51823</v>
      </c>
      <c r="G123">
        <v>14344.51823</v>
      </c>
      <c r="H123">
        <v>0</v>
      </c>
      <c r="J123" t="str">
        <f t="shared" si="1"/>
        <v>No installation</v>
      </c>
    </row>
    <row r="124" spans="1:10" x14ac:dyDescent="0.2">
      <c r="A124" s="1">
        <v>122</v>
      </c>
      <c r="B124" t="s">
        <v>129</v>
      </c>
      <c r="C124">
        <v>0</v>
      </c>
      <c r="D124">
        <v>0</v>
      </c>
      <c r="E124">
        <v>0</v>
      </c>
      <c r="F124">
        <v>11248.94426</v>
      </c>
      <c r="G124">
        <v>11248.94426</v>
      </c>
      <c r="H124">
        <v>0</v>
      </c>
      <c r="J124" t="str">
        <f t="shared" si="1"/>
        <v>No installation</v>
      </c>
    </row>
    <row r="125" spans="1:10" x14ac:dyDescent="0.2">
      <c r="A125" s="1">
        <v>123</v>
      </c>
      <c r="B125" t="s">
        <v>130</v>
      </c>
      <c r="C125">
        <v>0</v>
      </c>
      <c r="D125">
        <v>0</v>
      </c>
      <c r="E125">
        <v>0</v>
      </c>
      <c r="F125">
        <v>9118.3299669999997</v>
      </c>
      <c r="G125">
        <v>9118.3299669999997</v>
      </c>
      <c r="H125">
        <v>0</v>
      </c>
      <c r="J125" t="str">
        <f t="shared" si="1"/>
        <v>No installation</v>
      </c>
    </row>
    <row r="126" spans="1:10" x14ac:dyDescent="0.2">
      <c r="A126" s="1">
        <v>124</v>
      </c>
      <c r="B126" t="s">
        <v>131</v>
      </c>
      <c r="C126">
        <v>1004.606142</v>
      </c>
      <c r="D126">
        <v>9.1102562670000005</v>
      </c>
      <c r="E126">
        <v>4.7970161180000002</v>
      </c>
      <c r="F126">
        <v>14991.04796</v>
      </c>
      <c r="G126">
        <v>2848.4723100000001</v>
      </c>
      <c r="H126">
        <v>11137.969510000001</v>
      </c>
      <c r="J126" t="str">
        <f t="shared" si="1"/>
        <v>Installation</v>
      </c>
    </row>
    <row r="127" spans="1:10" x14ac:dyDescent="0.2">
      <c r="A127" s="1">
        <v>125</v>
      </c>
      <c r="B127" t="s">
        <v>132</v>
      </c>
      <c r="C127">
        <v>0</v>
      </c>
      <c r="D127">
        <v>0</v>
      </c>
      <c r="E127">
        <v>0</v>
      </c>
      <c r="F127">
        <v>6713.81855</v>
      </c>
      <c r="G127">
        <v>6713.81855</v>
      </c>
      <c r="H127">
        <v>0</v>
      </c>
      <c r="J127" t="str">
        <f t="shared" si="1"/>
        <v>No installation</v>
      </c>
    </row>
    <row r="128" spans="1:10" x14ac:dyDescent="0.2">
      <c r="A128" s="1">
        <v>126</v>
      </c>
      <c r="B128" t="s">
        <v>133</v>
      </c>
      <c r="C128">
        <v>0</v>
      </c>
      <c r="D128">
        <v>0</v>
      </c>
      <c r="E128">
        <v>0</v>
      </c>
      <c r="F128">
        <v>3169.757955</v>
      </c>
      <c r="G128">
        <v>3169.757955</v>
      </c>
      <c r="H128">
        <v>0</v>
      </c>
      <c r="J128" t="str">
        <f t="shared" si="1"/>
        <v>No installation</v>
      </c>
    </row>
    <row r="129" spans="1:10" x14ac:dyDescent="0.2">
      <c r="A129" s="1">
        <v>127</v>
      </c>
      <c r="B129" t="s">
        <v>134</v>
      </c>
      <c r="C129">
        <v>0</v>
      </c>
      <c r="D129">
        <v>0</v>
      </c>
      <c r="E129">
        <v>0</v>
      </c>
      <c r="F129">
        <v>4502.1278320000001</v>
      </c>
      <c r="G129">
        <v>4502.1278320000001</v>
      </c>
      <c r="H129">
        <v>0</v>
      </c>
      <c r="J129" t="str">
        <f t="shared" si="1"/>
        <v>No installation</v>
      </c>
    </row>
    <row r="130" spans="1:10" x14ac:dyDescent="0.2">
      <c r="A130" s="1">
        <v>128</v>
      </c>
      <c r="B130" t="s">
        <v>135</v>
      </c>
      <c r="C130">
        <v>0</v>
      </c>
      <c r="D130">
        <v>0</v>
      </c>
      <c r="E130">
        <v>0</v>
      </c>
      <c r="F130">
        <v>7081.3096109999997</v>
      </c>
      <c r="G130">
        <v>7081.3096109999997</v>
      </c>
      <c r="H130">
        <v>0</v>
      </c>
      <c r="J130" t="str">
        <f t="shared" si="1"/>
        <v>No installation</v>
      </c>
    </row>
    <row r="131" spans="1:10" x14ac:dyDescent="0.2">
      <c r="A131" s="1">
        <v>129</v>
      </c>
      <c r="B131" t="s">
        <v>136</v>
      </c>
      <c r="C131">
        <v>0</v>
      </c>
      <c r="D131">
        <v>0</v>
      </c>
      <c r="E131">
        <v>0</v>
      </c>
      <c r="F131">
        <v>4150.6829479999997</v>
      </c>
      <c r="G131">
        <v>4150.6829479999997</v>
      </c>
      <c r="H131">
        <v>0</v>
      </c>
      <c r="J131" t="str">
        <f t="shared" ref="J131:J194" si="2">IF(AND(C131=0, D131=0), "No installation", "Installation")</f>
        <v>No installation</v>
      </c>
    </row>
    <row r="132" spans="1:10" x14ac:dyDescent="0.2">
      <c r="A132" s="1">
        <v>130</v>
      </c>
      <c r="B132" t="s">
        <v>137</v>
      </c>
      <c r="C132">
        <v>0</v>
      </c>
      <c r="D132">
        <v>0</v>
      </c>
      <c r="E132">
        <v>0</v>
      </c>
      <c r="F132">
        <v>13015.18672</v>
      </c>
      <c r="G132">
        <v>13015.18672</v>
      </c>
      <c r="H132">
        <v>0</v>
      </c>
      <c r="J132" t="str">
        <f t="shared" si="2"/>
        <v>No installation</v>
      </c>
    </row>
    <row r="133" spans="1:10" x14ac:dyDescent="0.2">
      <c r="A133" s="1">
        <v>131</v>
      </c>
      <c r="B133" t="s">
        <v>138</v>
      </c>
      <c r="C133">
        <v>0</v>
      </c>
      <c r="D133">
        <v>0</v>
      </c>
      <c r="E133">
        <v>0</v>
      </c>
      <c r="F133">
        <v>6315.1812739999996</v>
      </c>
      <c r="G133">
        <v>6315.1812739999996</v>
      </c>
      <c r="H133">
        <v>0</v>
      </c>
      <c r="J133" t="str">
        <f t="shared" si="2"/>
        <v>No installation</v>
      </c>
    </row>
    <row r="134" spans="1:10" x14ac:dyDescent="0.2">
      <c r="A134" s="1">
        <v>132</v>
      </c>
      <c r="B134" t="s">
        <v>139</v>
      </c>
      <c r="C134">
        <v>0</v>
      </c>
      <c r="D134">
        <v>0</v>
      </c>
      <c r="E134">
        <v>0</v>
      </c>
      <c r="F134">
        <v>11967.94073</v>
      </c>
      <c r="G134">
        <v>11967.94073</v>
      </c>
      <c r="H134">
        <v>0</v>
      </c>
      <c r="J134" t="str">
        <f t="shared" si="2"/>
        <v>No installation</v>
      </c>
    </row>
    <row r="135" spans="1:10" x14ac:dyDescent="0.2">
      <c r="A135" s="1">
        <v>133</v>
      </c>
      <c r="B135" t="s">
        <v>140</v>
      </c>
      <c r="C135">
        <v>0</v>
      </c>
      <c r="D135">
        <v>0</v>
      </c>
      <c r="E135">
        <v>0</v>
      </c>
      <c r="F135">
        <v>3361.5983040000001</v>
      </c>
      <c r="G135">
        <v>3361.5983040000001</v>
      </c>
      <c r="H135">
        <v>0</v>
      </c>
      <c r="J135" t="str">
        <f t="shared" si="2"/>
        <v>No installation</v>
      </c>
    </row>
    <row r="136" spans="1:10" x14ac:dyDescent="0.2">
      <c r="A136" s="1">
        <v>134</v>
      </c>
      <c r="B136" t="s">
        <v>141</v>
      </c>
      <c r="C136">
        <v>0</v>
      </c>
      <c r="D136">
        <v>0</v>
      </c>
      <c r="E136">
        <v>0</v>
      </c>
      <c r="F136">
        <v>11527.505939999999</v>
      </c>
      <c r="G136">
        <v>11527.505939999999</v>
      </c>
      <c r="H136">
        <v>0</v>
      </c>
      <c r="J136" t="str">
        <f t="shared" si="2"/>
        <v>No installation</v>
      </c>
    </row>
    <row r="137" spans="1:10" x14ac:dyDescent="0.2">
      <c r="A137" s="1">
        <v>135</v>
      </c>
      <c r="B137" t="s">
        <v>142</v>
      </c>
      <c r="C137">
        <v>0</v>
      </c>
      <c r="D137">
        <v>0</v>
      </c>
      <c r="E137">
        <v>0</v>
      </c>
      <c r="F137">
        <v>6178.9898780000003</v>
      </c>
      <c r="G137">
        <v>6178.9898780000003</v>
      </c>
      <c r="H137">
        <v>0</v>
      </c>
      <c r="J137" t="str">
        <f t="shared" si="2"/>
        <v>No installation</v>
      </c>
    </row>
    <row r="138" spans="1:10" x14ac:dyDescent="0.2">
      <c r="A138" s="1">
        <v>136</v>
      </c>
      <c r="B138" t="s">
        <v>143</v>
      </c>
      <c r="C138">
        <v>0</v>
      </c>
      <c r="D138">
        <v>0</v>
      </c>
      <c r="E138">
        <v>0</v>
      </c>
      <c r="F138">
        <v>8503.5438040000008</v>
      </c>
      <c r="G138">
        <v>8503.5438040000008</v>
      </c>
      <c r="H138">
        <v>0</v>
      </c>
      <c r="J138" t="str">
        <f t="shared" si="2"/>
        <v>No installation</v>
      </c>
    </row>
    <row r="139" spans="1:10" x14ac:dyDescent="0.2">
      <c r="A139" s="1">
        <v>137</v>
      </c>
      <c r="B139" t="s">
        <v>144</v>
      </c>
      <c r="C139">
        <v>0</v>
      </c>
      <c r="D139">
        <v>0</v>
      </c>
      <c r="E139">
        <v>0</v>
      </c>
      <c r="F139">
        <v>5096.7310799999996</v>
      </c>
      <c r="G139">
        <v>5096.7310799999996</v>
      </c>
      <c r="H139">
        <v>0</v>
      </c>
      <c r="J139" t="str">
        <f t="shared" si="2"/>
        <v>No installation</v>
      </c>
    </row>
    <row r="140" spans="1:10" x14ac:dyDescent="0.2">
      <c r="A140" s="1">
        <v>138</v>
      </c>
      <c r="B140" t="s">
        <v>145</v>
      </c>
      <c r="C140">
        <v>0</v>
      </c>
      <c r="D140">
        <v>0</v>
      </c>
      <c r="E140">
        <v>0</v>
      </c>
      <c r="F140">
        <v>7377.4325230000004</v>
      </c>
      <c r="G140">
        <v>7377.4325230000004</v>
      </c>
      <c r="H140">
        <v>0</v>
      </c>
      <c r="J140" t="str">
        <f t="shared" si="2"/>
        <v>No installation</v>
      </c>
    </row>
    <row r="141" spans="1:10" x14ac:dyDescent="0.2">
      <c r="A141" s="1">
        <v>139</v>
      </c>
      <c r="B141" t="s">
        <v>146</v>
      </c>
      <c r="C141">
        <v>0</v>
      </c>
      <c r="D141">
        <v>0</v>
      </c>
      <c r="E141">
        <v>0</v>
      </c>
      <c r="F141">
        <v>7980.3770270000005</v>
      </c>
      <c r="G141">
        <v>7980.3770270000005</v>
      </c>
      <c r="H141">
        <v>0</v>
      </c>
      <c r="J141" t="str">
        <f t="shared" si="2"/>
        <v>No installation</v>
      </c>
    </row>
    <row r="142" spans="1:10" x14ac:dyDescent="0.2">
      <c r="A142" s="1">
        <v>140</v>
      </c>
      <c r="B142" t="s">
        <v>147</v>
      </c>
      <c r="C142">
        <v>0</v>
      </c>
      <c r="D142">
        <v>0</v>
      </c>
      <c r="E142">
        <v>0</v>
      </c>
      <c r="F142">
        <v>8394.9030050000001</v>
      </c>
      <c r="G142">
        <v>8394.9030050000001</v>
      </c>
      <c r="H142">
        <v>0</v>
      </c>
      <c r="J142" t="str">
        <f t="shared" si="2"/>
        <v>No installation</v>
      </c>
    </row>
    <row r="143" spans="1:10" x14ac:dyDescent="0.2">
      <c r="A143" s="1">
        <v>141</v>
      </c>
      <c r="B143" t="s">
        <v>148</v>
      </c>
      <c r="C143">
        <v>0</v>
      </c>
      <c r="D143">
        <v>0</v>
      </c>
      <c r="E143">
        <v>0</v>
      </c>
      <c r="F143">
        <v>6019.1204699999998</v>
      </c>
      <c r="G143">
        <v>6019.1204699999998</v>
      </c>
      <c r="H143">
        <v>0</v>
      </c>
      <c r="J143" t="str">
        <f t="shared" si="2"/>
        <v>No installation</v>
      </c>
    </row>
    <row r="144" spans="1:10" x14ac:dyDescent="0.2">
      <c r="A144" s="1">
        <v>142</v>
      </c>
      <c r="B144" t="s">
        <v>149</v>
      </c>
      <c r="C144">
        <v>0</v>
      </c>
      <c r="D144">
        <v>0</v>
      </c>
      <c r="E144">
        <v>0</v>
      </c>
      <c r="F144">
        <v>2546.1565489999998</v>
      </c>
      <c r="G144">
        <v>2546.1565489999998</v>
      </c>
      <c r="H144">
        <v>0</v>
      </c>
      <c r="J144" t="str">
        <f t="shared" si="2"/>
        <v>No installation</v>
      </c>
    </row>
    <row r="145" spans="1:10" x14ac:dyDescent="0.2">
      <c r="A145" s="1">
        <v>143</v>
      </c>
      <c r="B145" t="s">
        <v>150</v>
      </c>
      <c r="C145">
        <v>0</v>
      </c>
      <c r="D145">
        <v>0</v>
      </c>
      <c r="E145">
        <v>0</v>
      </c>
      <c r="F145">
        <v>5465.1452380000001</v>
      </c>
      <c r="G145">
        <v>5465.1452380000001</v>
      </c>
      <c r="H145">
        <v>0</v>
      </c>
      <c r="J145" t="str">
        <f t="shared" si="2"/>
        <v>No installation</v>
      </c>
    </row>
    <row r="146" spans="1:10" x14ac:dyDescent="0.2">
      <c r="A146" s="1">
        <v>144</v>
      </c>
      <c r="B146" t="s">
        <v>151</v>
      </c>
      <c r="C146">
        <v>0</v>
      </c>
      <c r="D146">
        <v>0</v>
      </c>
      <c r="E146">
        <v>0</v>
      </c>
      <c r="F146">
        <v>10107.97335</v>
      </c>
      <c r="G146">
        <v>10107.97335</v>
      </c>
      <c r="H146">
        <v>0</v>
      </c>
      <c r="J146" t="str">
        <f t="shared" si="2"/>
        <v>No installation</v>
      </c>
    </row>
    <row r="147" spans="1:10" x14ac:dyDescent="0.2">
      <c r="A147" s="1">
        <v>145</v>
      </c>
      <c r="B147" t="s">
        <v>152</v>
      </c>
      <c r="C147">
        <v>0</v>
      </c>
      <c r="D147">
        <v>0</v>
      </c>
      <c r="E147">
        <v>0</v>
      </c>
      <c r="F147">
        <v>8375.2604609999999</v>
      </c>
      <c r="G147">
        <v>8375.2604609999999</v>
      </c>
      <c r="H147">
        <v>0</v>
      </c>
      <c r="J147" t="str">
        <f t="shared" si="2"/>
        <v>No installation</v>
      </c>
    </row>
    <row r="148" spans="1:10" x14ac:dyDescent="0.2">
      <c r="A148" s="1">
        <v>146</v>
      </c>
      <c r="B148" t="s">
        <v>153</v>
      </c>
      <c r="C148">
        <v>0</v>
      </c>
      <c r="D148">
        <v>0</v>
      </c>
      <c r="E148">
        <v>0</v>
      </c>
      <c r="F148">
        <v>7711.5003239999996</v>
      </c>
      <c r="G148">
        <v>7711.5003239999996</v>
      </c>
      <c r="H148">
        <v>0</v>
      </c>
      <c r="J148" t="str">
        <f t="shared" si="2"/>
        <v>No installation</v>
      </c>
    </row>
    <row r="149" spans="1:10" x14ac:dyDescent="0.2">
      <c r="A149" s="1">
        <v>147</v>
      </c>
      <c r="B149" t="s">
        <v>154</v>
      </c>
      <c r="C149">
        <v>0</v>
      </c>
      <c r="D149">
        <v>0</v>
      </c>
      <c r="E149">
        <v>0</v>
      </c>
      <c r="F149">
        <v>10227.01549</v>
      </c>
      <c r="G149">
        <v>10227.01549</v>
      </c>
      <c r="H149">
        <v>0</v>
      </c>
      <c r="J149" t="str">
        <f t="shared" si="2"/>
        <v>No installation</v>
      </c>
    </row>
    <row r="150" spans="1:10" x14ac:dyDescent="0.2">
      <c r="A150" s="1">
        <v>148</v>
      </c>
      <c r="B150" t="s">
        <v>155</v>
      </c>
      <c r="C150">
        <v>0</v>
      </c>
      <c r="D150">
        <v>0</v>
      </c>
      <c r="E150">
        <v>0</v>
      </c>
      <c r="F150">
        <v>4816.6478999999999</v>
      </c>
      <c r="G150">
        <v>4816.6478999999999</v>
      </c>
      <c r="H150">
        <v>0</v>
      </c>
      <c r="J150" t="str">
        <f t="shared" si="2"/>
        <v>No installation</v>
      </c>
    </row>
    <row r="151" spans="1:10" x14ac:dyDescent="0.2">
      <c r="A151" s="1">
        <v>149</v>
      </c>
      <c r="B151" t="s">
        <v>156</v>
      </c>
      <c r="C151">
        <v>1108.3089520000001</v>
      </c>
      <c r="D151">
        <v>7.1422363280000001</v>
      </c>
      <c r="E151">
        <v>3</v>
      </c>
      <c r="F151">
        <v>11498.25445</v>
      </c>
      <c r="G151">
        <v>1390.3366149999999</v>
      </c>
      <c r="H151">
        <v>8999.608886</v>
      </c>
      <c r="J151" t="str">
        <f t="shared" si="2"/>
        <v>Installation</v>
      </c>
    </row>
    <row r="152" spans="1:10" x14ac:dyDescent="0.2">
      <c r="A152" s="1">
        <v>150</v>
      </c>
      <c r="B152" t="s">
        <v>157</v>
      </c>
      <c r="C152">
        <v>0</v>
      </c>
      <c r="D152">
        <v>0</v>
      </c>
      <c r="E152">
        <v>0</v>
      </c>
      <c r="F152">
        <v>1543.4409680000001</v>
      </c>
      <c r="G152">
        <v>1543.4409680000001</v>
      </c>
      <c r="H152">
        <v>0</v>
      </c>
      <c r="J152" t="str">
        <f t="shared" si="2"/>
        <v>No installation</v>
      </c>
    </row>
    <row r="153" spans="1:10" x14ac:dyDescent="0.2">
      <c r="A153" s="1">
        <v>151</v>
      </c>
      <c r="B153" t="s">
        <v>158</v>
      </c>
      <c r="C153">
        <v>0</v>
      </c>
      <c r="D153">
        <v>0</v>
      </c>
      <c r="E153">
        <v>0</v>
      </c>
      <c r="F153">
        <v>9020.1837840000007</v>
      </c>
      <c r="G153">
        <v>9020.1837840000007</v>
      </c>
      <c r="H153">
        <v>0</v>
      </c>
      <c r="J153" t="str">
        <f t="shared" si="2"/>
        <v>No installation</v>
      </c>
    </row>
    <row r="154" spans="1:10" x14ac:dyDescent="0.2">
      <c r="A154" s="1">
        <v>152</v>
      </c>
      <c r="B154" t="s">
        <v>159</v>
      </c>
      <c r="C154">
        <v>0</v>
      </c>
      <c r="D154">
        <v>0</v>
      </c>
      <c r="E154">
        <v>0</v>
      </c>
      <c r="F154">
        <v>3241.8668160000002</v>
      </c>
      <c r="G154">
        <v>3241.8668160000002</v>
      </c>
      <c r="H154">
        <v>0</v>
      </c>
      <c r="J154" t="str">
        <f t="shared" si="2"/>
        <v>No installation</v>
      </c>
    </row>
    <row r="155" spans="1:10" x14ac:dyDescent="0.2">
      <c r="A155" s="1">
        <v>153</v>
      </c>
      <c r="B155" t="s">
        <v>160</v>
      </c>
      <c r="C155">
        <v>0</v>
      </c>
      <c r="D155">
        <v>0</v>
      </c>
      <c r="E155">
        <v>0</v>
      </c>
      <c r="F155">
        <v>2857.0337890000001</v>
      </c>
      <c r="G155">
        <v>2857.0337890000001</v>
      </c>
      <c r="H155">
        <v>0</v>
      </c>
      <c r="J155" t="str">
        <f t="shared" si="2"/>
        <v>No installation</v>
      </c>
    </row>
    <row r="156" spans="1:10" x14ac:dyDescent="0.2">
      <c r="A156" s="1">
        <v>154</v>
      </c>
      <c r="B156" t="s">
        <v>161</v>
      </c>
      <c r="C156">
        <v>0</v>
      </c>
      <c r="D156">
        <v>0</v>
      </c>
      <c r="E156">
        <v>0</v>
      </c>
      <c r="F156">
        <v>2384.8148970000002</v>
      </c>
      <c r="G156">
        <v>2384.8148970000002</v>
      </c>
      <c r="H156">
        <v>0</v>
      </c>
      <c r="J156" t="str">
        <f t="shared" si="2"/>
        <v>No installation</v>
      </c>
    </row>
    <row r="157" spans="1:10" x14ac:dyDescent="0.2">
      <c r="A157" s="1">
        <v>155</v>
      </c>
      <c r="B157" t="s">
        <v>162</v>
      </c>
      <c r="C157">
        <v>0</v>
      </c>
      <c r="D157">
        <v>0</v>
      </c>
      <c r="E157">
        <v>0</v>
      </c>
      <c r="F157">
        <v>3946.2564259999999</v>
      </c>
      <c r="G157">
        <v>3946.2564259999999</v>
      </c>
      <c r="H157">
        <v>0</v>
      </c>
      <c r="J157" t="str">
        <f t="shared" si="2"/>
        <v>No installation</v>
      </c>
    </row>
    <row r="158" spans="1:10" x14ac:dyDescent="0.2">
      <c r="A158" s="1">
        <v>156</v>
      </c>
      <c r="B158" t="s">
        <v>163</v>
      </c>
      <c r="C158">
        <v>0</v>
      </c>
      <c r="D158">
        <v>0</v>
      </c>
      <c r="E158">
        <v>0</v>
      </c>
      <c r="F158">
        <v>5898.4918740000003</v>
      </c>
      <c r="G158">
        <v>5898.4918740000003</v>
      </c>
      <c r="H158">
        <v>0</v>
      </c>
      <c r="J158" t="str">
        <f t="shared" si="2"/>
        <v>No installation</v>
      </c>
    </row>
    <row r="159" spans="1:10" x14ac:dyDescent="0.2">
      <c r="A159" s="1">
        <v>157</v>
      </c>
      <c r="B159" t="s">
        <v>164</v>
      </c>
      <c r="C159">
        <v>1718.977639</v>
      </c>
      <c r="D159">
        <v>9.7824390650000002</v>
      </c>
      <c r="E159">
        <v>6.0621851739999997</v>
      </c>
      <c r="F159">
        <v>16629.445199999998</v>
      </c>
      <c r="G159">
        <v>2716.4383630000002</v>
      </c>
      <c r="H159">
        <v>12194.029200000001</v>
      </c>
      <c r="J159" t="str">
        <f t="shared" si="2"/>
        <v>Installation</v>
      </c>
    </row>
    <row r="160" spans="1:10" x14ac:dyDescent="0.2">
      <c r="A160" s="1">
        <v>158</v>
      </c>
      <c r="B160" t="s">
        <v>165</v>
      </c>
      <c r="C160">
        <v>8.0539187610000003</v>
      </c>
      <c r="D160">
        <v>7.1256444060000002</v>
      </c>
      <c r="E160">
        <v>3.2139521809999998</v>
      </c>
      <c r="F160">
        <v>10592.08151</v>
      </c>
      <c r="G160">
        <v>1487.895526</v>
      </c>
      <c r="H160">
        <v>9096.1320660000001</v>
      </c>
      <c r="J160" t="str">
        <f t="shared" si="2"/>
        <v>Installation</v>
      </c>
    </row>
    <row r="161" spans="1:10" x14ac:dyDescent="0.2">
      <c r="A161" s="1">
        <v>159</v>
      </c>
      <c r="B161" t="s">
        <v>166</v>
      </c>
      <c r="C161">
        <v>0</v>
      </c>
      <c r="D161">
        <v>0</v>
      </c>
      <c r="E161">
        <v>0</v>
      </c>
      <c r="F161">
        <v>4122.7493109999996</v>
      </c>
      <c r="G161">
        <v>4122.7493109999996</v>
      </c>
      <c r="H161">
        <v>0</v>
      </c>
      <c r="J161" t="str">
        <f t="shared" si="2"/>
        <v>No installation</v>
      </c>
    </row>
    <row r="162" spans="1:10" x14ac:dyDescent="0.2">
      <c r="A162" s="1">
        <v>160</v>
      </c>
      <c r="B162" t="s">
        <v>167</v>
      </c>
      <c r="C162">
        <v>0</v>
      </c>
      <c r="D162">
        <v>0</v>
      </c>
      <c r="E162">
        <v>0</v>
      </c>
      <c r="F162">
        <v>10438.52327</v>
      </c>
      <c r="G162">
        <v>10438.52327</v>
      </c>
      <c r="H162">
        <v>0</v>
      </c>
      <c r="J162" t="str">
        <f t="shared" si="2"/>
        <v>No installation</v>
      </c>
    </row>
    <row r="163" spans="1:10" x14ac:dyDescent="0.2">
      <c r="A163" s="1">
        <v>161</v>
      </c>
      <c r="B163" t="s">
        <v>168</v>
      </c>
      <c r="C163">
        <v>0</v>
      </c>
      <c r="D163">
        <v>0</v>
      </c>
      <c r="E163">
        <v>0</v>
      </c>
      <c r="F163">
        <v>6319.1613859999998</v>
      </c>
      <c r="G163">
        <v>6319.1613859999998</v>
      </c>
      <c r="H163">
        <v>0</v>
      </c>
      <c r="J163" t="str">
        <f t="shared" si="2"/>
        <v>No installation</v>
      </c>
    </row>
    <row r="164" spans="1:10" x14ac:dyDescent="0.2">
      <c r="A164" s="1">
        <v>162</v>
      </c>
      <c r="B164" t="s">
        <v>169</v>
      </c>
      <c r="C164">
        <v>0</v>
      </c>
      <c r="D164">
        <v>0</v>
      </c>
      <c r="E164">
        <v>0</v>
      </c>
      <c r="F164">
        <v>5208.1775120000002</v>
      </c>
      <c r="G164">
        <v>5208.1775120000002</v>
      </c>
      <c r="H164">
        <v>0</v>
      </c>
      <c r="J164" t="str">
        <f t="shared" si="2"/>
        <v>No installation</v>
      </c>
    </row>
    <row r="165" spans="1:10" x14ac:dyDescent="0.2">
      <c r="A165" s="1">
        <v>163</v>
      </c>
      <c r="B165" t="s">
        <v>170</v>
      </c>
      <c r="C165">
        <v>251.6452644</v>
      </c>
      <c r="D165">
        <v>8.2369939040000002</v>
      </c>
      <c r="E165">
        <v>4.1703382539999998</v>
      </c>
      <c r="F165">
        <v>12035.59211</v>
      </c>
      <c r="G165">
        <v>1509.4715550000001</v>
      </c>
      <c r="H165">
        <v>10274.47529</v>
      </c>
      <c r="J165" t="str">
        <f t="shared" si="2"/>
        <v>Installation</v>
      </c>
    </row>
    <row r="166" spans="1:10" x14ac:dyDescent="0.2">
      <c r="A166" s="1">
        <v>164</v>
      </c>
      <c r="B166" t="s">
        <v>171</v>
      </c>
      <c r="C166">
        <v>0</v>
      </c>
      <c r="D166">
        <v>0</v>
      </c>
      <c r="E166">
        <v>0</v>
      </c>
      <c r="F166">
        <v>8584.6456159999998</v>
      </c>
      <c r="G166">
        <v>8584.6456159999998</v>
      </c>
      <c r="H166">
        <v>0</v>
      </c>
      <c r="J166" t="str">
        <f t="shared" si="2"/>
        <v>No installation</v>
      </c>
    </row>
    <row r="167" spans="1:10" x14ac:dyDescent="0.2">
      <c r="A167" s="1">
        <v>165</v>
      </c>
      <c r="B167" t="s">
        <v>172</v>
      </c>
      <c r="C167">
        <v>248.26955699999999</v>
      </c>
      <c r="D167">
        <v>8.0836641720000006</v>
      </c>
      <c r="E167">
        <v>3.0893803520000001</v>
      </c>
      <c r="F167">
        <v>11022.150240000001</v>
      </c>
      <c r="G167">
        <v>1136.482074</v>
      </c>
      <c r="H167">
        <v>9637.398604</v>
      </c>
      <c r="J167" t="str">
        <f t="shared" si="2"/>
        <v>Installation</v>
      </c>
    </row>
    <row r="168" spans="1:10" x14ac:dyDescent="0.2">
      <c r="A168" s="1">
        <v>166</v>
      </c>
      <c r="B168" t="s">
        <v>173</v>
      </c>
      <c r="C168">
        <v>0</v>
      </c>
      <c r="D168">
        <v>0</v>
      </c>
      <c r="E168">
        <v>0</v>
      </c>
      <c r="F168">
        <v>3498.6775389999998</v>
      </c>
      <c r="G168">
        <v>3498.6775389999998</v>
      </c>
      <c r="H168">
        <v>0</v>
      </c>
      <c r="J168" t="str">
        <f t="shared" si="2"/>
        <v>No installation</v>
      </c>
    </row>
    <row r="169" spans="1:10" x14ac:dyDescent="0.2">
      <c r="A169" s="1">
        <v>167</v>
      </c>
      <c r="B169" t="s">
        <v>174</v>
      </c>
      <c r="C169">
        <v>0</v>
      </c>
      <c r="D169">
        <v>0</v>
      </c>
      <c r="E169">
        <v>0</v>
      </c>
      <c r="F169">
        <v>2063.9556170000001</v>
      </c>
      <c r="G169">
        <v>2063.9556170000001</v>
      </c>
      <c r="H169">
        <v>0</v>
      </c>
      <c r="J169" t="str">
        <f t="shared" si="2"/>
        <v>No installation</v>
      </c>
    </row>
    <row r="170" spans="1:10" x14ac:dyDescent="0.2">
      <c r="A170" s="1">
        <v>168</v>
      </c>
      <c r="B170" t="s">
        <v>175</v>
      </c>
      <c r="C170">
        <v>0</v>
      </c>
      <c r="D170">
        <v>0</v>
      </c>
      <c r="E170">
        <v>0</v>
      </c>
      <c r="F170">
        <v>10975.33035</v>
      </c>
      <c r="G170">
        <v>10975.33035</v>
      </c>
      <c r="H170">
        <v>0</v>
      </c>
      <c r="J170" t="str">
        <f t="shared" si="2"/>
        <v>No installation</v>
      </c>
    </row>
    <row r="171" spans="1:10" x14ac:dyDescent="0.2">
      <c r="A171" s="1">
        <v>169</v>
      </c>
      <c r="B171" t="s">
        <v>176</v>
      </c>
      <c r="C171">
        <v>0</v>
      </c>
      <c r="D171">
        <v>0</v>
      </c>
      <c r="E171">
        <v>0</v>
      </c>
      <c r="F171">
        <v>4407.2609130000001</v>
      </c>
      <c r="G171">
        <v>4407.2609130000001</v>
      </c>
      <c r="H171">
        <v>0</v>
      </c>
      <c r="J171" t="str">
        <f t="shared" si="2"/>
        <v>No installation</v>
      </c>
    </row>
    <row r="172" spans="1:10" x14ac:dyDescent="0.2">
      <c r="A172" s="1">
        <v>170</v>
      </c>
      <c r="B172" t="s">
        <v>177</v>
      </c>
      <c r="C172">
        <v>0</v>
      </c>
      <c r="D172">
        <v>0</v>
      </c>
      <c r="E172">
        <v>0</v>
      </c>
      <c r="F172">
        <v>2633.0794729999998</v>
      </c>
      <c r="G172">
        <v>2633.0794729999998</v>
      </c>
      <c r="H172">
        <v>0</v>
      </c>
      <c r="J172" t="str">
        <f t="shared" si="2"/>
        <v>No installation</v>
      </c>
    </row>
    <row r="173" spans="1:10" x14ac:dyDescent="0.2">
      <c r="A173" s="1">
        <v>171</v>
      </c>
      <c r="B173" t="s">
        <v>178</v>
      </c>
      <c r="C173">
        <v>0</v>
      </c>
      <c r="D173">
        <v>0</v>
      </c>
      <c r="E173">
        <v>0</v>
      </c>
      <c r="F173">
        <v>13657.20559</v>
      </c>
      <c r="G173">
        <v>13657.20559</v>
      </c>
      <c r="H173">
        <v>0</v>
      </c>
      <c r="J173" t="str">
        <f t="shared" si="2"/>
        <v>No installation</v>
      </c>
    </row>
    <row r="174" spans="1:10" x14ac:dyDescent="0.2">
      <c r="A174" s="1">
        <v>172</v>
      </c>
      <c r="B174" t="s">
        <v>179</v>
      </c>
      <c r="C174">
        <v>0</v>
      </c>
      <c r="D174">
        <v>0</v>
      </c>
      <c r="E174">
        <v>0</v>
      </c>
      <c r="F174">
        <v>6605.0509050000001</v>
      </c>
      <c r="G174">
        <v>6605.0509050000001</v>
      </c>
      <c r="H174">
        <v>0</v>
      </c>
      <c r="J174" t="str">
        <f t="shared" si="2"/>
        <v>No installation</v>
      </c>
    </row>
    <row r="175" spans="1:10" x14ac:dyDescent="0.2">
      <c r="A175" s="1">
        <v>173</v>
      </c>
      <c r="B175" t="s">
        <v>180</v>
      </c>
      <c r="C175">
        <v>0</v>
      </c>
      <c r="D175">
        <v>0</v>
      </c>
      <c r="E175">
        <v>0</v>
      </c>
      <c r="F175">
        <v>5905.806525</v>
      </c>
      <c r="G175">
        <v>5905.806525</v>
      </c>
      <c r="H175">
        <v>0</v>
      </c>
      <c r="J175" t="str">
        <f t="shared" si="2"/>
        <v>No installation</v>
      </c>
    </row>
    <row r="176" spans="1:10" x14ac:dyDescent="0.2">
      <c r="A176" s="1">
        <v>174</v>
      </c>
      <c r="B176" t="s">
        <v>181</v>
      </c>
      <c r="C176">
        <v>0</v>
      </c>
      <c r="D176">
        <v>0</v>
      </c>
      <c r="E176">
        <v>0</v>
      </c>
      <c r="F176">
        <v>10313.36339</v>
      </c>
      <c r="G176">
        <v>10313.36339</v>
      </c>
      <c r="H176">
        <v>0</v>
      </c>
      <c r="J176" t="str">
        <f t="shared" si="2"/>
        <v>No installation</v>
      </c>
    </row>
    <row r="177" spans="1:10" x14ac:dyDescent="0.2">
      <c r="A177" s="1">
        <v>175</v>
      </c>
      <c r="B177" t="s">
        <v>182</v>
      </c>
      <c r="C177">
        <v>0</v>
      </c>
      <c r="D177">
        <v>0</v>
      </c>
      <c r="E177">
        <v>0</v>
      </c>
      <c r="F177">
        <v>6110.9291320000002</v>
      </c>
      <c r="G177">
        <v>6110.9291320000002</v>
      </c>
      <c r="H177">
        <v>0</v>
      </c>
      <c r="J177" t="str">
        <f t="shared" si="2"/>
        <v>No installation</v>
      </c>
    </row>
    <row r="178" spans="1:10" x14ac:dyDescent="0.2">
      <c r="A178" s="1">
        <v>176</v>
      </c>
      <c r="B178" t="s">
        <v>183</v>
      </c>
      <c r="C178">
        <v>0</v>
      </c>
      <c r="D178">
        <v>0</v>
      </c>
      <c r="E178">
        <v>0</v>
      </c>
      <c r="F178">
        <v>10414.355149999999</v>
      </c>
      <c r="G178">
        <v>10414.355149999999</v>
      </c>
      <c r="H178">
        <v>0</v>
      </c>
      <c r="J178" t="str">
        <f t="shared" si="2"/>
        <v>No installation</v>
      </c>
    </row>
    <row r="179" spans="1:10" x14ac:dyDescent="0.2">
      <c r="A179" s="1">
        <v>177</v>
      </c>
      <c r="B179" t="s">
        <v>184</v>
      </c>
      <c r="C179">
        <v>0</v>
      </c>
      <c r="D179">
        <v>0</v>
      </c>
      <c r="E179">
        <v>0</v>
      </c>
      <c r="F179">
        <v>2199.3074710000001</v>
      </c>
      <c r="G179">
        <v>2199.3074710000001</v>
      </c>
      <c r="H179">
        <v>0</v>
      </c>
      <c r="J179" t="str">
        <f t="shared" si="2"/>
        <v>No installation</v>
      </c>
    </row>
    <row r="180" spans="1:10" x14ac:dyDescent="0.2">
      <c r="A180" s="1">
        <v>178</v>
      </c>
      <c r="B180" t="s">
        <v>185</v>
      </c>
      <c r="C180">
        <v>0</v>
      </c>
      <c r="D180">
        <v>0</v>
      </c>
      <c r="E180">
        <v>0</v>
      </c>
      <c r="F180">
        <v>2412.981859</v>
      </c>
      <c r="G180">
        <v>2412.981859</v>
      </c>
      <c r="H180">
        <v>0</v>
      </c>
      <c r="J180" t="str">
        <f t="shared" si="2"/>
        <v>No installation</v>
      </c>
    </row>
    <row r="181" spans="1:10" x14ac:dyDescent="0.2">
      <c r="A181" s="1">
        <v>179</v>
      </c>
      <c r="B181" t="s">
        <v>186</v>
      </c>
      <c r="C181">
        <v>0</v>
      </c>
      <c r="D181">
        <v>0</v>
      </c>
      <c r="E181">
        <v>0</v>
      </c>
      <c r="F181">
        <v>3933.9341380000001</v>
      </c>
      <c r="G181">
        <v>3933.9341380000001</v>
      </c>
      <c r="H181">
        <v>0</v>
      </c>
      <c r="J181" t="str">
        <f t="shared" si="2"/>
        <v>No installation</v>
      </c>
    </row>
    <row r="182" spans="1:10" x14ac:dyDescent="0.2">
      <c r="A182" s="1">
        <v>180</v>
      </c>
      <c r="B182" t="s">
        <v>187</v>
      </c>
      <c r="C182">
        <v>0</v>
      </c>
      <c r="D182">
        <v>0</v>
      </c>
      <c r="E182">
        <v>0</v>
      </c>
      <c r="F182">
        <v>5165.2601080000004</v>
      </c>
      <c r="G182">
        <v>5165.2601080000004</v>
      </c>
      <c r="H182">
        <v>0</v>
      </c>
      <c r="J182" t="str">
        <f t="shared" si="2"/>
        <v>No installation</v>
      </c>
    </row>
    <row r="183" spans="1:10" x14ac:dyDescent="0.2">
      <c r="A183" s="1">
        <v>181</v>
      </c>
      <c r="B183" t="s">
        <v>188</v>
      </c>
      <c r="C183">
        <v>0</v>
      </c>
      <c r="D183">
        <v>0</v>
      </c>
      <c r="E183">
        <v>0</v>
      </c>
      <c r="F183">
        <v>3118.566628</v>
      </c>
      <c r="G183">
        <v>3118.566628</v>
      </c>
      <c r="H183">
        <v>0</v>
      </c>
      <c r="J183" t="str">
        <f t="shared" si="2"/>
        <v>No installation</v>
      </c>
    </row>
    <row r="184" spans="1:10" x14ac:dyDescent="0.2">
      <c r="A184" s="1">
        <v>182</v>
      </c>
      <c r="B184" t="s">
        <v>189</v>
      </c>
      <c r="C184">
        <v>0</v>
      </c>
      <c r="D184">
        <v>0</v>
      </c>
      <c r="E184">
        <v>0</v>
      </c>
      <c r="F184">
        <v>3509.0890330000002</v>
      </c>
      <c r="G184">
        <v>3509.0890330000002</v>
      </c>
      <c r="H184">
        <v>0</v>
      </c>
      <c r="J184" t="str">
        <f t="shared" si="2"/>
        <v>No installation</v>
      </c>
    </row>
    <row r="185" spans="1:10" x14ac:dyDescent="0.2">
      <c r="A185" s="1">
        <v>183</v>
      </c>
      <c r="B185" t="s">
        <v>190</v>
      </c>
      <c r="C185">
        <v>0</v>
      </c>
      <c r="D185">
        <v>0</v>
      </c>
      <c r="E185">
        <v>0</v>
      </c>
      <c r="F185">
        <v>8659.5969440000008</v>
      </c>
      <c r="G185">
        <v>8659.5969440000008</v>
      </c>
      <c r="H185">
        <v>0</v>
      </c>
      <c r="J185" t="str">
        <f t="shared" si="2"/>
        <v>No installation</v>
      </c>
    </row>
    <row r="186" spans="1:10" x14ac:dyDescent="0.2">
      <c r="A186" s="1">
        <v>184</v>
      </c>
      <c r="B186" t="s">
        <v>191</v>
      </c>
      <c r="C186">
        <v>0</v>
      </c>
      <c r="D186">
        <v>0</v>
      </c>
      <c r="E186">
        <v>0</v>
      </c>
      <c r="F186">
        <v>2703.1428970000002</v>
      </c>
      <c r="G186">
        <v>2703.1428970000002</v>
      </c>
      <c r="H186">
        <v>0</v>
      </c>
      <c r="J186" t="str">
        <f t="shared" si="2"/>
        <v>No installation</v>
      </c>
    </row>
    <row r="187" spans="1:10" x14ac:dyDescent="0.2">
      <c r="A187" s="1">
        <v>185</v>
      </c>
      <c r="B187" t="s">
        <v>192</v>
      </c>
      <c r="C187">
        <v>0</v>
      </c>
      <c r="D187">
        <v>0</v>
      </c>
      <c r="E187">
        <v>0</v>
      </c>
      <c r="F187">
        <v>8630.6454539999995</v>
      </c>
      <c r="G187">
        <v>8630.6454539999995</v>
      </c>
      <c r="H187">
        <v>0</v>
      </c>
      <c r="J187" t="str">
        <f t="shared" si="2"/>
        <v>No installation</v>
      </c>
    </row>
    <row r="188" spans="1:10" x14ac:dyDescent="0.2">
      <c r="A188" s="1">
        <v>186</v>
      </c>
      <c r="B188" t="s">
        <v>193</v>
      </c>
      <c r="C188">
        <v>0</v>
      </c>
      <c r="D188">
        <v>0</v>
      </c>
      <c r="E188">
        <v>0</v>
      </c>
      <c r="F188">
        <v>6770.2566450000004</v>
      </c>
      <c r="G188">
        <v>6770.2566450000004</v>
      </c>
      <c r="H188">
        <v>0</v>
      </c>
      <c r="J188" t="str">
        <f t="shared" si="2"/>
        <v>No installation</v>
      </c>
    </row>
    <row r="189" spans="1:10" x14ac:dyDescent="0.2">
      <c r="A189" s="1">
        <v>187</v>
      </c>
      <c r="B189" t="s">
        <v>194</v>
      </c>
      <c r="C189">
        <v>0</v>
      </c>
      <c r="D189">
        <v>0</v>
      </c>
      <c r="E189">
        <v>0</v>
      </c>
      <c r="F189">
        <v>4955.1563459999998</v>
      </c>
      <c r="G189">
        <v>4955.1563459999998</v>
      </c>
      <c r="H189">
        <v>0</v>
      </c>
      <c r="J189" t="str">
        <f t="shared" si="2"/>
        <v>No installation</v>
      </c>
    </row>
    <row r="190" spans="1:10" x14ac:dyDescent="0.2">
      <c r="A190" s="1">
        <v>188</v>
      </c>
      <c r="B190" t="s">
        <v>195</v>
      </c>
      <c r="C190">
        <v>0</v>
      </c>
      <c r="D190">
        <v>0</v>
      </c>
      <c r="E190">
        <v>0</v>
      </c>
      <c r="F190">
        <v>2286.3885340000002</v>
      </c>
      <c r="G190">
        <v>2286.3885340000002</v>
      </c>
      <c r="H190">
        <v>0</v>
      </c>
      <c r="J190" t="str">
        <f t="shared" si="2"/>
        <v>No installation</v>
      </c>
    </row>
    <row r="191" spans="1:10" x14ac:dyDescent="0.2">
      <c r="A191" s="1">
        <v>189</v>
      </c>
      <c r="B191" t="s">
        <v>196</v>
      </c>
      <c r="C191">
        <v>0</v>
      </c>
      <c r="D191">
        <v>0</v>
      </c>
      <c r="E191">
        <v>0</v>
      </c>
      <c r="F191">
        <v>2380.6741740000002</v>
      </c>
      <c r="G191">
        <v>2380.6741740000002</v>
      </c>
      <c r="H191">
        <v>0</v>
      </c>
      <c r="J191" t="str">
        <f t="shared" si="2"/>
        <v>No installation</v>
      </c>
    </row>
    <row r="192" spans="1:10" x14ac:dyDescent="0.2">
      <c r="A192" s="1">
        <v>190</v>
      </c>
      <c r="B192" t="s">
        <v>197</v>
      </c>
      <c r="C192">
        <v>0</v>
      </c>
      <c r="D192">
        <v>0</v>
      </c>
      <c r="E192">
        <v>0</v>
      </c>
      <c r="F192">
        <v>4256.5167840000004</v>
      </c>
      <c r="G192">
        <v>4256.5167840000004</v>
      </c>
      <c r="H192">
        <v>0</v>
      </c>
      <c r="J192" t="str">
        <f t="shared" si="2"/>
        <v>No installation</v>
      </c>
    </row>
    <row r="193" spans="1:10" x14ac:dyDescent="0.2">
      <c r="A193" s="1">
        <v>191</v>
      </c>
      <c r="B193" t="s">
        <v>198</v>
      </c>
      <c r="C193">
        <v>0</v>
      </c>
      <c r="D193">
        <v>0</v>
      </c>
      <c r="E193">
        <v>0</v>
      </c>
      <c r="F193">
        <v>5393.9349400000001</v>
      </c>
      <c r="G193">
        <v>5393.9349400000001</v>
      </c>
      <c r="H193">
        <v>0</v>
      </c>
      <c r="J193" t="str">
        <f t="shared" si="2"/>
        <v>No installation</v>
      </c>
    </row>
    <row r="194" spans="1:10" x14ac:dyDescent="0.2">
      <c r="A194" s="1">
        <v>192</v>
      </c>
      <c r="B194" t="s">
        <v>199</v>
      </c>
      <c r="C194">
        <v>0</v>
      </c>
      <c r="D194">
        <v>0</v>
      </c>
      <c r="E194">
        <v>0</v>
      </c>
      <c r="F194">
        <v>13648.5422</v>
      </c>
      <c r="G194">
        <v>13648.5422</v>
      </c>
      <c r="H194">
        <v>0</v>
      </c>
      <c r="J194" t="str">
        <f t="shared" si="2"/>
        <v>No installation</v>
      </c>
    </row>
    <row r="195" spans="1:10" x14ac:dyDescent="0.2">
      <c r="A195" s="1">
        <v>193</v>
      </c>
      <c r="B195" t="s">
        <v>200</v>
      </c>
      <c r="C195">
        <v>0</v>
      </c>
      <c r="D195">
        <v>0</v>
      </c>
      <c r="E195">
        <v>0</v>
      </c>
      <c r="F195">
        <v>8265.3668859999998</v>
      </c>
      <c r="G195">
        <v>8265.3668859999998</v>
      </c>
      <c r="H195">
        <v>0</v>
      </c>
      <c r="J195" t="str">
        <f t="shared" ref="J195:J258" si="3">IF(AND(C195=0, D195=0), "No installation", "Installation")</f>
        <v>No installation</v>
      </c>
    </row>
    <row r="196" spans="1:10" x14ac:dyDescent="0.2">
      <c r="A196" s="1">
        <v>194</v>
      </c>
      <c r="B196" t="s">
        <v>201</v>
      </c>
      <c r="C196">
        <v>0</v>
      </c>
      <c r="D196">
        <v>0</v>
      </c>
      <c r="E196">
        <v>0</v>
      </c>
      <c r="F196">
        <v>3221.1784950000001</v>
      </c>
      <c r="G196">
        <v>3221.1784950000001</v>
      </c>
      <c r="H196">
        <v>0</v>
      </c>
      <c r="J196" t="str">
        <f t="shared" si="3"/>
        <v>No installation</v>
      </c>
    </row>
    <row r="197" spans="1:10" x14ac:dyDescent="0.2">
      <c r="A197" s="1">
        <v>195</v>
      </c>
      <c r="B197" t="s">
        <v>202</v>
      </c>
      <c r="C197">
        <v>0</v>
      </c>
      <c r="D197">
        <v>0</v>
      </c>
      <c r="E197">
        <v>0</v>
      </c>
      <c r="F197">
        <v>4340.1071700000002</v>
      </c>
      <c r="G197">
        <v>4340.1071700000002</v>
      </c>
      <c r="H197">
        <v>0</v>
      </c>
      <c r="J197" t="str">
        <f t="shared" si="3"/>
        <v>No installation</v>
      </c>
    </row>
    <row r="198" spans="1:10" x14ac:dyDescent="0.2">
      <c r="A198" s="1">
        <v>196</v>
      </c>
      <c r="B198" t="s">
        <v>203</v>
      </c>
      <c r="C198">
        <v>0</v>
      </c>
      <c r="D198">
        <v>0</v>
      </c>
      <c r="E198">
        <v>0</v>
      </c>
      <c r="F198">
        <v>8400.6794709999995</v>
      </c>
      <c r="G198">
        <v>8400.6794709999995</v>
      </c>
      <c r="H198">
        <v>0</v>
      </c>
      <c r="J198" t="str">
        <f t="shared" si="3"/>
        <v>No installation</v>
      </c>
    </row>
    <row r="199" spans="1:10" x14ac:dyDescent="0.2">
      <c r="A199" s="1">
        <v>197</v>
      </c>
      <c r="B199" t="s">
        <v>204</v>
      </c>
      <c r="C199">
        <v>472.37406520000002</v>
      </c>
      <c r="D199">
        <v>8.8044453479999998</v>
      </c>
      <c r="E199">
        <v>5.3719780740000003</v>
      </c>
      <c r="F199">
        <v>16272.77088</v>
      </c>
      <c r="G199">
        <v>4567.6072059999997</v>
      </c>
      <c r="H199">
        <v>11232.78961</v>
      </c>
      <c r="J199" t="str">
        <f t="shared" si="3"/>
        <v>Installation</v>
      </c>
    </row>
    <row r="200" spans="1:10" x14ac:dyDescent="0.2">
      <c r="A200" s="1">
        <v>198</v>
      </c>
      <c r="B200" t="s">
        <v>205</v>
      </c>
      <c r="C200">
        <v>0</v>
      </c>
      <c r="D200">
        <v>0</v>
      </c>
      <c r="E200">
        <v>0</v>
      </c>
      <c r="F200">
        <v>9249.6914840000009</v>
      </c>
      <c r="G200">
        <v>9249.6914840000009</v>
      </c>
      <c r="H200">
        <v>0</v>
      </c>
      <c r="J200" t="str">
        <f t="shared" si="3"/>
        <v>No installation</v>
      </c>
    </row>
    <row r="201" spans="1:10" x14ac:dyDescent="0.2">
      <c r="A201" s="1">
        <v>199</v>
      </c>
      <c r="B201" t="s">
        <v>206</v>
      </c>
      <c r="C201">
        <v>0</v>
      </c>
      <c r="D201">
        <v>0</v>
      </c>
      <c r="E201">
        <v>0</v>
      </c>
      <c r="F201">
        <v>7202.9658810000001</v>
      </c>
      <c r="G201">
        <v>7202.9658810000001</v>
      </c>
      <c r="H201">
        <v>0</v>
      </c>
      <c r="J201" t="str">
        <f t="shared" si="3"/>
        <v>No installation</v>
      </c>
    </row>
    <row r="202" spans="1:10" x14ac:dyDescent="0.2">
      <c r="A202" s="1">
        <v>200</v>
      </c>
      <c r="B202" t="s">
        <v>207</v>
      </c>
      <c r="C202">
        <v>0</v>
      </c>
      <c r="D202">
        <v>0</v>
      </c>
      <c r="E202">
        <v>0</v>
      </c>
      <c r="F202">
        <v>7848.9839840000004</v>
      </c>
      <c r="G202">
        <v>7848.9839840000004</v>
      </c>
      <c r="H202">
        <v>0</v>
      </c>
      <c r="J202" t="str">
        <f t="shared" si="3"/>
        <v>No installation</v>
      </c>
    </row>
    <row r="203" spans="1:10" x14ac:dyDescent="0.2">
      <c r="A203" s="1">
        <v>201</v>
      </c>
      <c r="B203" t="s">
        <v>208</v>
      </c>
      <c r="C203">
        <v>0</v>
      </c>
      <c r="D203">
        <v>0</v>
      </c>
      <c r="E203">
        <v>0</v>
      </c>
      <c r="F203">
        <v>3976.3859750000001</v>
      </c>
      <c r="G203">
        <v>3976.3859750000001</v>
      </c>
      <c r="H203">
        <v>0</v>
      </c>
      <c r="J203" t="str">
        <f t="shared" si="3"/>
        <v>No installation</v>
      </c>
    </row>
    <row r="204" spans="1:10" x14ac:dyDescent="0.2">
      <c r="A204" s="1">
        <v>202</v>
      </c>
      <c r="B204" t="s">
        <v>209</v>
      </c>
      <c r="C204">
        <v>0</v>
      </c>
      <c r="D204">
        <v>0</v>
      </c>
      <c r="E204">
        <v>0</v>
      </c>
      <c r="F204">
        <v>7049.5303839999997</v>
      </c>
      <c r="G204">
        <v>7049.5303839999997</v>
      </c>
      <c r="H204">
        <v>0</v>
      </c>
      <c r="J204" t="str">
        <f t="shared" si="3"/>
        <v>No installation</v>
      </c>
    </row>
    <row r="205" spans="1:10" x14ac:dyDescent="0.2">
      <c r="A205" s="1">
        <v>203</v>
      </c>
      <c r="B205" t="s">
        <v>210</v>
      </c>
      <c r="C205">
        <v>0</v>
      </c>
      <c r="D205">
        <v>0</v>
      </c>
      <c r="E205">
        <v>0</v>
      </c>
      <c r="F205">
        <v>4725.4514330000002</v>
      </c>
      <c r="G205">
        <v>4725.4514330000002</v>
      </c>
      <c r="H205">
        <v>0</v>
      </c>
      <c r="J205" t="str">
        <f t="shared" si="3"/>
        <v>No installation</v>
      </c>
    </row>
    <row r="206" spans="1:10" x14ac:dyDescent="0.2">
      <c r="A206" s="1">
        <v>204</v>
      </c>
      <c r="B206" t="s">
        <v>211</v>
      </c>
      <c r="C206">
        <v>0</v>
      </c>
      <c r="D206">
        <v>0</v>
      </c>
      <c r="E206">
        <v>0</v>
      </c>
      <c r="F206">
        <v>2315.8702309999999</v>
      </c>
      <c r="G206">
        <v>2315.8702309999999</v>
      </c>
      <c r="H206">
        <v>0</v>
      </c>
      <c r="J206" t="str">
        <f t="shared" si="3"/>
        <v>No installation</v>
      </c>
    </row>
    <row r="207" spans="1:10" x14ac:dyDescent="0.2">
      <c r="A207" s="1">
        <v>205</v>
      </c>
      <c r="B207" t="s">
        <v>212</v>
      </c>
      <c r="C207">
        <v>0</v>
      </c>
      <c r="D207">
        <v>0</v>
      </c>
      <c r="E207">
        <v>0</v>
      </c>
      <c r="F207">
        <v>6023.3518379999996</v>
      </c>
      <c r="G207">
        <v>6023.3518379999996</v>
      </c>
      <c r="H207">
        <v>0</v>
      </c>
      <c r="J207" t="str">
        <f t="shared" si="3"/>
        <v>No installation</v>
      </c>
    </row>
    <row r="208" spans="1:10" x14ac:dyDescent="0.2">
      <c r="A208" s="1">
        <v>206</v>
      </c>
      <c r="B208" t="s">
        <v>213</v>
      </c>
      <c r="C208">
        <v>0</v>
      </c>
      <c r="D208">
        <v>0</v>
      </c>
      <c r="E208">
        <v>0</v>
      </c>
      <c r="F208">
        <v>7009.9107389999999</v>
      </c>
      <c r="G208">
        <v>7009.9107389999999</v>
      </c>
      <c r="H208">
        <v>0</v>
      </c>
      <c r="J208" t="str">
        <f t="shared" si="3"/>
        <v>No installation</v>
      </c>
    </row>
    <row r="209" spans="1:10" x14ac:dyDescent="0.2">
      <c r="A209" s="1">
        <v>207</v>
      </c>
      <c r="B209" t="s">
        <v>214</v>
      </c>
      <c r="C209">
        <v>0</v>
      </c>
      <c r="D209">
        <v>0</v>
      </c>
      <c r="E209">
        <v>0</v>
      </c>
      <c r="F209">
        <v>10777.560229999999</v>
      </c>
      <c r="G209">
        <v>10777.560229999999</v>
      </c>
      <c r="H209">
        <v>0</v>
      </c>
      <c r="J209" t="str">
        <f t="shared" si="3"/>
        <v>No installation</v>
      </c>
    </row>
    <row r="210" spans="1:10" x14ac:dyDescent="0.2">
      <c r="A210" s="1">
        <v>208</v>
      </c>
      <c r="B210" t="s">
        <v>215</v>
      </c>
      <c r="C210">
        <v>0</v>
      </c>
      <c r="D210">
        <v>0</v>
      </c>
      <c r="E210">
        <v>0</v>
      </c>
      <c r="F210">
        <v>5045.5145480000001</v>
      </c>
      <c r="G210">
        <v>5045.5145480000001</v>
      </c>
      <c r="H210">
        <v>0</v>
      </c>
      <c r="J210" t="str">
        <f t="shared" si="3"/>
        <v>No installation</v>
      </c>
    </row>
    <row r="211" spans="1:10" x14ac:dyDescent="0.2">
      <c r="A211" s="1">
        <v>209</v>
      </c>
      <c r="B211" t="s">
        <v>216</v>
      </c>
      <c r="C211">
        <v>0</v>
      </c>
      <c r="D211">
        <v>0</v>
      </c>
      <c r="E211">
        <v>0</v>
      </c>
      <c r="F211">
        <v>6212.2766339999998</v>
      </c>
      <c r="G211">
        <v>6212.2766339999998</v>
      </c>
      <c r="H211">
        <v>0</v>
      </c>
      <c r="J211" t="str">
        <f t="shared" si="3"/>
        <v>No installation</v>
      </c>
    </row>
    <row r="212" spans="1:10" x14ac:dyDescent="0.2">
      <c r="A212" s="1">
        <v>210</v>
      </c>
      <c r="B212" t="s">
        <v>217</v>
      </c>
      <c r="C212">
        <v>0</v>
      </c>
      <c r="D212">
        <v>0</v>
      </c>
      <c r="E212">
        <v>0</v>
      </c>
      <c r="F212">
        <v>12715.357770000001</v>
      </c>
      <c r="G212">
        <v>12715.357770000001</v>
      </c>
      <c r="H212">
        <v>0</v>
      </c>
      <c r="J212" t="str">
        <f t="shared" si="3"/>
        <v>No installation</v>
      </c>
    </row>
    <row r="213" spans="1:10" x14ac:dyDescent="0.2">
      <c r="A213" s="1">
        <v>211</v>
      </c>
      <c r="B213" t="s">
        <v>218</v>
      </c>
      <c r="C213">
        <v>0</v>
      </c>
      <c r="D213">
        <v>0</v>
      </c>
      <c r="E213">
        <v>0</v>
      </c>
      <c r="F213">
        <v>12910.840690000001</v>
      </c>
      <c r="G213">
        <v>12910.840690000001</v>
      </c>
      <c r="H213">
        <v>0</v>
      </c>
      <c r="J213" t="str">
        <f t="shared" si="3"/>
        <v>No installation</v>
      </c>
    </row>
    <row r="214" spans="1:10" x14ac:dyDescent="0.2">
      <c r="A214" s="1">
        <v>212</v>
      </c>
      <c r="B214" t="s">
        <v>219</v>
      </c>
      <c r="C214">
        <v>0</v>
      </c>
      <c r="D214">
        <v>0</v>
      </c>
      <c r="E214">
        <v>0</v>
      </c>
      <c r="F214">
        <v>8246.3803380000008</v>
      </c>
      <c r="G214">
        <v>8246.3803380000008</v>
      </c>
      <c r="H214">
        <v>0</v>
      </c>
      <c r="J214" t="str">
        <f t="shared" si="3"/>
        <v>No installation</v>
      </c>
    </row>
    <row r="215" spans="1:10" x14ac:dyDescent="0.2">
      <c r="A215" s="1">
        <v>213</v>
      </c>
      <c r="B215" t="s">
        <v>220</v>
      </c>
      <c r="C215">
        <v>0</v>
      </c>
      <c r="D215">
        <v>0</v>
      </c>
      <c r="E215">
        <v>0</v>
      </c>
      <c r="F215">
        <v>4934.0632619999997</v>
      </c>
      <c r="G215">
        <v>4934.0632619999997</v>
      </c>
      <c r="H215">
        <v>0</v>
      </c>
      <c r="J215" t="str">
        <f t="shared" si="3"/>
        <v>No installation</v>
      </c>
    </row>
    <row r="216" spans="1:10" x14ac:dyDescent="0.2">
      <c r="A216" s="1">
        <v>214</v>
      </c>
      <c r="B216" t="s">
        <v>221</v>
      </c>
      <c r="C216">
        <v>0</v>
      </c>
      <c r="D216">
        <v>0</v>
      </c>
      <c r="E216">
        <v>0</v>
      </c>
      <c r="F216">
        <v>5675.5518469999997</v>
      </c>
      <c r="G216">
        <v>5675.5518469999997</v>
      </c>
      <c r="H216">
        <v>0</v>
      </c>
      <c r="J216" t="str">
        <f t="shared" si="3"/>
        <v>No installation</v>
      </c>
    </row>
    <row r="217" spans="1:10" x14ac:dyDescent="0.2">
      <c r="A217" s="1">
        <v>215</v>
      </c>
      <c r="B217" t="s">
        <v>222</v>
      </c>
      <c r="C217">
        <v>0</v>
      </c>
      <c r="D217">
        <v>0</v>
      </c>
      <c r="E217">
        <v>0</v>
      </c>
      <c r="F217">
        <v>7520.3680329999997</v>
      </c>
      <c r="G217">
        <v>7520.3680329999997</v>
      </c>
      <c r="H217">
        <v>0</v>
      </c>
      <c r="J217" t="str">
        <f t="shared" si="3"/>
        <v>No installation</v>
      </c>
    </row>
    <row r="218" spans="1:10" x14ac:dyDescent="0.2">
      <c r="A218" s="1">
        <v>216</v>
      </c>
      <c r="B218" t="s">
        <v>223</v>
      </c>
      <c r="C218">
        <v>0</v>
      </c>
      <c r="D218">
        <v>0</v>
      </c>
      <c r="E218">
        <v>0</v>
      </c>
      <c r="F218">
        <v>8371.8451929999992</v>
      </c>
      <c r="G218">
        <v>8371.8451929999992</v>
      </c>
      <c r="H218">
        <v>0</v>
      </c>
      <c r="J218" t="str">
        <f t="shared" si="3"/>
        <v>No installation</v>
      </c>
    </row>
    <row r="219" spans="1:10" x14ac:dyDescent="0.2">
      <c r="A219" s="1">
        <v>217</v>
      </c>
      <c r="B219" t="s">
        <v>224</v>
      </c>
      <c r="C219">
        <v>0</v>
      </c>
      <c r="D219">
        <v>0</v>
      </c>
      <c r="E219">
        <v>0</v>
      </c>
      <c r="F219">
        <v>6799.5887080000002</v>
      </c>
      <c r="G219">
        <v>6799.5887080000002</v>
      </c>
      <c r="H219">
        <v>0</v>
      </c>
      <c r="J219" t="str">
        <f t="shared" si="3"/>
        <v>No installation</v>
      </c>
    </row>
    <row r="220" spans="1:10" x14ac:dyDescent="0.2">
      <c r="A220" s="1">
        <v>218</v>
      </c>
      <c r="B220" t="s">
        <v>225</v>
      </c>
      <c r="C220">
        <v>0</v>
      </c>
      <c r="D220">
        <v>0</v>
      </c>
      <c r="E220">
        <v>0</v>
      </c>
      <c r="F220">
        <v>4033.4831669999999</v>
      </c>
      <c r="G220">
        <v>4033.4831669999999</v>
      </c>
      <c r="H220">
        <v>0</v>
      </c>
      <c r="J220" t="str">
        <f t="shared" si="3"/>
        <v>No installation</v>
      </c>
    </row>
    <row r="221" spans="1:10" x14ac:dyDescent="0.2">
      <c r="A221" s="1">
        <v>219</v>
      </c>
      <c r="B221" t="s">
        <v>226</v>
      </c>
      <c r="C221">
        <v>0</v>
      </c>
      <c r="D221">
        <v>0</v>
      </c>
      <c r="E221">
        <v>0</v>
      </c>
      <c r="F221">
        <v>4275.967807</v>
      </c>
      <c r="G221">
        <v>4275.967807</v>
      </c>
      <c r="H221">
        <v>0</v>
      </c>
      <c r="J221" t="str">
        <f t="shared" si="3"/>
        <v>No installation</v>
      </c>
    </row>
    <row r="222" spans="1:10" x14ac:dyDescent="0.2">
      <c r="A222" s="1">
        <v>220</v>
      </c>
      <c r="B222" t="s">
        <v>227</v>
      </c>
      <c r="C222">
        <v>0</v>
      </c>
      <c r="D222">
        <v>0</v>
      </c>
      <c r="E222">
        <v>0</v>
      </c>
      <c r="F222">
        <v>9696.0414130000008</v>
      </c>
      <c r="G222">
        <v>9696.0414130000008</v>
      </c>
      <c r="H222">
        <v>0</v>
      </c>
      <c r="J222" t="str">
        <f t="shared" si="3"/>
        <v>No installation</v>
      </c>
    </row>
    <row r="223" spans="1:10" x14ac:dyDescent="0.2">
      <c r="A223" s="1">
        <v>221</v>
      </c>
      <c r="B223" t="s">
        <v>228</v>
      </c>
      <c r="C223">
        <v>0</v>
      </c>
      <c r="D223">
        <v>0</v>
      </c>
      <c r="E223">
        <v>0</v>
      </c>
      <c r="F223">
        <v>3137.350308</v>
      </c>
      <c r="G223">
        <v>3137.350308</v>
      </c>
      <c r="H223">
        <v>0</v>
      </c>
      <c r="J223" t="str">
        <f t="shared" si="3"/>
        <v>No installation</v>
      </c>
    </row>
    <row r="224" spans="1:10" x14ac:dyDescent="0.2">
      <c r="A224" s="1">
        <v>222</v>
      </c>
      <c r="B224" t="s">
        <v>229</v>
      </c>
      <c r="C224">
        <v>0</v>
      </c>
      <c r="D224">
        <v>0</v>
      </c>
      <c r="E224">
        <v>0</v>
      </c>
      <c r="F224">
        <v>6464.5606539999999</v>
      </c>
      <c r="G224">
        <v>6464.5606539999999</v>
      </c>
      <c r="H224">
        <v>0</v>
      </c>
      <c r="J224" t="str">
        <f t="shared" si="3"/>
        <v>No installation</v>
      </c>
    </row>
    <row r="225" spans="1:10" x14ac:dyDescent="0.2">
      <c r="A225" s="1">
        <v>223</v>
      </c>
      <c r="B225" t="s">
        <v>230</v>
      </c>
      <c r="C225">
        <v>0</v>
      </c>
      <c r="D225">
        <v>0</v>
      </c>
      <c r="E225">
        <v>0</v>
      </c>
      <c r="F225">
        <v>4036.3449919999998</v>
      </c>
      <c r="G225">
        <v>4036.3449919999998</v>
      </c>
      <c r="H225">
        <v>0</v>
      </c>
      <c r="J225" t="str">
        <f t="shared" si="3"/>
        <v>No installation</v>
      </c>
    </row>
    <row r="226" spans="1:10" x14ac:dyDescent="0.2">
      <c r="A226" s="1">
        <v>224</v>
      </c>
      <c r="B226" t="s">
        <v>231</v>
      </c>
      <c r="C226">
        <v>0</v>
      </c>
      <c r="D226">
        <v>0</v>
      </c>
      <c r="E226">
        <v>0</v>
      </c>
      <c r="F226">
        <v>3071.9699179999998</v>
      </c>
      <c r="G226">
        <v>3071.9699179999998</v>
      </c>
      <c r="H226">
        <v>0</v>
      </c>
      <c r="J226" t="str">
        <f t="shared" si="3"/>
        <v>No installation</v>
      </c>
    </row>
    <row r="227" spans="1:10" x14ac:dyDescent="0.2">
      <c r="A227" s="1">
        <v>225</v>
      </c>
      <c r="B227" t="s">
        <v>232</v>
      </c>
      <c r="C227">
        <v>0</v>
      </c>
      <c r="D227">
        <v>0</v>
      </c>
      <c r="E227">
        <v>0</v>
      </c>
      <c r="F227">
        <v>16858.938320000001</v>
      </c>
      <c r="G227">
        <v>16858.938320000001</v>
      </c>
      <c r="H227">
        <v>0</v>
      </c>
      <c r="J227" t="str">
        <f t="shared" si="3"/>
        <v>No installation</v>
      </c>
    </row>
    <row r="228" spans="1:10" x14ac:dyDescent="0.2">
      <c r="A228" s="1">
        <v>226</v>
      </c>
      <c r="B228" t="s">
        <v>233</v>
      </c>
      <c r="C228">
        <v>0</v>
      </c>
      <c r="D228">
        <v>0</v>
      </c>
      <c r="E228">
        <v>0</v>
      </c>
      <c r="F228">
        <v>5870.6413830000001</v>
      </c>
      <c r="G228">
        <v>5870.6413830000001</v>
      </c>
      <c r="H228">
        <v>0</v>
      </c>
      <c r="J228" t="str">
        <f t="shared" si="3"/>
        <v>No installation</v>
      </c>
    </row>
    <row r="229" spans="1:10" x14ac:dyDescent="0.2">
      <c r="A229" s="1">
        <v>227</v>
      </c>
      <c r="B229" t="s">
        <v>234</v>
      </c>
      <c r="C229">
        <v>682.67089580000004</v>
      </c>
      <c r="D229">
        <v>8.8337798549999995</v>
      </c>
      <c r="E229">
        <v>3.9793590860000001</v>
      </c>
      <c r="F229">
        <v>15793.23351</v>
      </c>
      <c r="G229">
        <v>4555.6017590000001</v>
      </c>
      <c r="H229">
        <v>10554.960849999999</v>
      </c>
      <c r="J229" t="str">
        <f t="shared" si="3"/>
        <v>Installation</v>
      </c>
    </row>
    <row r="230" spans="1:10" x14ac:dyDescent="0.2">
      <c r="A230" s="1">
        <v>228</v>
      </c>
      <c r="B230" t="s">
        <v>235</v>
      </c>
      <c r="C230">
        <v>0</v>
      </c>
      <c r="D230">
        <v>0</v>
      </c>
      <c r="E230">
        <v>0</v>
      </c>
      <c r="F230">
        <v>9582.0705379999999</v>
      </c>
      <c r="G230">
        <v>9582.0705379999999</v>
      </c>
      <c r="H230">
        <v>0</v>
      </c>
      <c r="J230" t="str">
        <f t="shared" si="3"/>
        <v>No installation</v>
      </c>
    </row>
    <row r="231" spans="1:10" x14ac:dyDescent="0.2">
      <c r="A231" s="1">
        <v>229</v>
      </c>
      <c r="B231" t="s">
        <v>236</v>
      </c>
      <c r="C231">
        <v>0</v>
      </c>
      <c r="D231">
        <v>0</v>
      </c>
      <c r="E231">
        <v>0</v>
      </c>
      <c r="F231">
        <v>7661.2682219999997</v>
      </c>
      <c r="G231">
        <v>7661.2682219999997</v>
      </c>
      <c r="H231">
        <v>0</v>
      </c>
      <c r="J231" t="str">
        <f t="shared" si="3"/>
        <v>No installation</v>
      </c>
    </row>
    <row r="232" spans="1:10" x14ac:dyDescent="0.2">
      <c r="A232" s="1">
        <v>230</v>
      </c>
      <c r="B232" t="s">
        <v>237</v>
      </c>
      <c r="C232">
        <v>0</v>
      </c>
      <c r="D232">
        <v>0</v>
      </c>
      <c r="E232">
        <v>0</v>
      </c>
      <c r="F232">
        <v>9836.6486480000003</v>
      </c>
      <c r="G232">
        <v>9836.6486480000003</v>
      </c>
      <c r="H232">
        <v>0</v>
      </c>
      <c r="J232" t="str">
        <f t="shared" si="3"/>
        <v>No installation</v>
      </c>
    </row>
    <row r="233" spans="1:10" x14ac:dyDescent="0.2">
      <c r="A233" s="1">
        <v>231</v>
      </c>
      <c r="B233" t="s">
        <v>238</v>
      </c>
      <c r="C233">
        <v>0</v>
      </c>
      <c r="D233">
        <v>0</v>
      </c>
      <c r="E233">
        <v>0</v>
      </c>
      <c r="F233">
        <v>4152.9548940000004</v>
      </c>
      <c r="G233">
        <v>4152.9548940000004</v>
      </c>
      <c r="H233">
        <v>0</v>
      </c>
      <c r="J233" t="str">
        <f t="shared" si="3"/>
        <v>No installation</v>
      </c>
    </row>
    <row r="234" spans="1:10" x14ac:dyDescent="0.2">
      <c r="A234" s="1">
        <v>232</v>
      </c>
      <c r="B234" t="s">
        <v>239</v>
      </c>
      <c r="C234">
        <v>0</v>
      </c>
      <c r="D234">
        <v>0</v>
      </c>
      <c r="E234">
        <v>0</v>
      </c>
      <c r="F234">
        <v>14839.866980000001</v>
      </c>
      <c r="G234">
        <v>14839.866980000001</v>
      </c>
      <c r="H234">
        <v>0</v>
      </c>
      <c r="J234" t="str">
        <f t="shared" si="3"/>
        <v>No installation</v>
      </c>
    </row>
    <row r="235" spans="1:10" x14ac:dyDescent="0.2">
      <c r="A235" s="1">
        <v>233</v>
      </c>
      <c r="B235" t="s">
        <v>240</v>
      </c>
      <c r="C235">
        <v>0</v>
      </c>
      <c r="D235">
        <v>0</v>
      </c>
      <c r="E235">
        <v>0</v>
      </c>
      <c r="F235">
        <v>8664.0135329999994</v>
      </c>
      <c r="G235">
        <v>8664.0135329999994</v>
      </c>
      <c r="H235">
        <v>0</v>
      </c>
      <c r="J235" t="str">
        <f t="shared" si="3"/>
        <v>No installation</v>
      </c>
    </row>
    <row r="236" spans="1:10" x14ac:dyDescent="0.2">
      <c r="A236" s="1">
        <v>234</v>
      </c>
      <c r="B236" t="s">
        <v>241</v>
      </c>
      <c r="C236">
        <v>0</v>
      </c>
      <c r="D236">
        <v>0</v>
      </c>
      <c r="E236">
        <v>0</v>
      </c>
      <c r="F236">
        <v>14113.412050000001</v>
      </c>
      <c r="G236">
        <v>14113.412050000001</v>
      </c>
      <c r="H236">
        <v>0</v>
      </c>
      <c r="J236" t="str">
        <f t="shared" si="3"/>
        <v>No installation</v>
      </c>
    </row>
    <row r="237" spans="1:10" x14ac:dyDescent="0.2">
      <c r="A237" s="1">
        <v>235</v>
      </c>
      <c r="B237" t="s">
        <v>242</v>
      </c>
      <c r="C237">
        <v>0</v>
      </c>
      <c r="D237">
        <v>0</v>
      </c>
      <c r="E237">
        <v>0</v>
      </c>
      <c r="F237">
        <v>9055.5564959999992</v>
      </c>
      <c r="G237">
        <v>9055.5564959999992</v>
      </c>
      <c r="H237">
        <v>0</v>
      </c>
      <c r="J237" t="str">
        <f t="shared" si="3"/>
        <v>No installation</v>
      </c>
    </row>
    <row r="238" spans="1:10" x14ac:dyDescent="0.2">
      <c r="A238" s="1">
        <v>236</v>
      </c>
      <c r="B238" t="s">
        <v>243</v>
      </c>
      <c r="C238">
        <v>0</v>
      </c>
      <c r="D238">
        <v>0</v>
      </c>
      <c r="E238">
        <v>0</v>
      </c>
      <c r="F238">
        <v>5130.5074699999996</v>
      </c>
      <c r="G238">
        <v>5130.5074699999996</v>
      </c>
      <c r="H238">
        <v>0</v>
      </c>
      <c r="J238" t="str">
        <f t="shared" si="3"/>
        <v>No installation</v>
      </c>
    </row>
    <row r="239" spans="1:10" x14ac:dyDescent="0.2">
      <c r="A239" s="1">
        <v>237</v>
      </c>
      <c r="B239" t="s">
        <v>244</v>
      </c>
      <c r="C239">
        <v>0</v>
      </c>
      <c r="D239">
        <v>0</v>
      </c>
      <c r="E239">
        <v>0</v>
      </c>
      <c r="F239">
        <v>3099.288329</v>
      </c>
      <c r="G239">
        <v>3099.288329</v>
      </c>
      <c r="H239">
        <v>0</v>
      </c>
      <c r="J239" t="str">
        <f t="shared" si="3"/>
        <v>No installation</v>
      </c>
    </row>
    <row r="240" spans="1:10" x14ac:dyDescent="0.2">
      <c r="A240" s="1">
        <v>238</v>
      </c>
      <c r="B240" t="s">
        <v>245</v>
      </c>
      <c r="C240">
        <v>983.28898690000005</v>
      </c>
      <c r="D240">
        <v>8.1085600939999996</v>
      </c>
      <c r="E240">
        <v>3.9494343189999999</v>
      </c>
      <c r="F240">
        <v>14051.624</v>
      </c>
      <c r="G240">
        <v>2985.2249959999999</v>
      </c>
      <c r="H240">
        <v>10083.11002</v>
      </c>
      <c r="J240" t="str">
        <f t="shared" si="3"/>
        <v>Installation</v>
      </c>
    </row>
    <row r="241" spans="1:10" x14ac:dyDescent="0.2">
      <c r="A241" s="1">
        <v>239</v>
      </c>
      <c r="B241" t="s">
        <v>246</v>
      </c>
      <c r="C241">
        <v>559.82144979999998</v>
      </c>
      <c r="D241">
        <v>8.3216228549999993</v>
      </c>
      <c r="E241">
        <v>4.8080524760000003</v>
      </c>
      <c r="F241">
        <v>12147.64183</v>
      </c>
      <c r="G241">
        <v>941.17174030000001</v>
      </c>
      <c r="H241">
        <v>10646.648639999999</v>
      </c>
      <c r="J241" t="str">
        <f t="shared" si="3"/>
        <v>Installation</v>
      </c>
    </row>
    <row r="242" spans="1:10" x14ac:dyDescent="0.2">
      <c r="A242" s="1">
        <v>240</v>
      </c>
      <c r="B242" t="s">
        <v>247</v>
      </c>
      <c r="C242">
        <v>0</v>
      </c>
      <c r="D242">
        <v>0</v>
      </c>
      <c r="E242">
        <v>0</v>
      </c>
      <c r="F242">
        <v>5218.8805430000002</v>
      </c>
      <c r="G242">
        <v>5218.8805430000002</v>
      </c>
      <c r="H242">
        <v>0</v>
      </c>
      <c r="J242" t="str">
        <f t="shared" si="3"/>
        <v>No installation</v>
      </c>
    </row>
    <row r="243" spans="1:10" x14ac:dyDescent="0.2">
      <c r="A243" s="1">
        <v>241</v>
      </c>
      <c r="B243" t="s">
        <v>248</v>
      </c>
      <c r="C243">
        <v>0</v>
      </c>
      <c r="D243">
        <v>0</v>
      </c>
      <c r="E243">
        <v>0</v>
      </c>
      <c r="F243">
        <v>7864.176203</v>
      </c>
      <c r="G243">
        <v>7864.176203</v>
      </c>
      <c r="H243">
        <v>0</v>
      </c>
      <c r="J243" t="str">
        <f t="shared" si="3"/>
        <v>No installation</v>
      </c>
    </row>
    <row r="244" spans="1:10" x14ac:dyDescent="0.2">
      <c r="A244" s="1">
        <v>242</v>
      </c>
      <c r="B244" t="s">
        <v>249</v>
      </c>
      <c r="C244">
        <v>0</v>
      </c>
      <c r="D244">
        <v>0</v>
      </c>
      <c r="E244">
        <v>0</v>
      </c>
      <c r="F244">
        <v>12789.814200000001</v>
      </c>
      <c r="G244">
        <v>12789.814200000001</v>
      </c>
      <c r="H244">
        <v>0</v>
      </c>
      <c r="J244" t="str">
        <f t="shared" si="3"/>
        <v>No installation</v>
      </c>
    </row>
    <row r="245" spans="1:10" x14ac:dyDescent="0.2">
      <c r="A245" s="1">
        <v>243</v>
      </c>
      <c r="B245" t="s">
        <v>250</v>
      </c>
      <c r="C245">
        <v>0</v>
      </c>
      <c r="D245">
        <v>0</v>
      </c>
      <c r="E245">
        <v>0</v>
      </c>
      <c r="F245">
        <v>15620.34917</v>
      </c>
      <c r="G245">
        <v>15620.34917</v>
      </c>
      <c r="H245">
        <v>0</v>
      </c>
      <c r="J245" t="str">
        <f t="shared" si="3"/>
        <v>No installation</v>
      </c>
    </row>
    <row r="246" spans="1:10" x14ac:dyDescent="0.2">
      <c r="A246" s="1">
        <v>244</v>
      </c>
      <c r="B246" t="s">
        <v>251</v>
      </c>
      <c r="C246">
        <v>0</v>
      </c>
      <c r="D246">
        <v>0</v>
      </c>
      <c r="E246">
        <v>0</v>
      </c>
      <c r="F246">
        <v>3543.1268970000001</v>
      </c>
      <c r="G246">
        <v>3543.1268970000001</v>
      </c>
      <c r="H246">
        <v>0</v>
      </c>
      <c r="J246" t="str">
        <f t="shared" si="3"/>
        <v>No installation</v>
      </c>
    </row>
    <row r="247" spans="1:10" x14ac:dyDescent="0.2">
      <c r="A247" s="1">
        <v>245</v>
      </c>
      <c r="B247" t="s">
        <v>252</v>
      </c>
      <c r="C247">
        <v>0</v>
      </c>
      <c r="D247">
        <v>0</v>
      </c>
      <c r="E247">
        <v>0</v>
      </c>
      <c r="F247">
        <v>9194.8900610000001</v>
      </c>
      <c r="G247">
        <v>9194.8900610000001</v>
      </c>
      <c r="H247">
        <v>0</v>
      </c>
      <c r="J247" t="str">
        <f t="shared" si="3"/>
        <v>No installation</v>
      </c>
    </row>
    <row r="248" spans="1:10" x14ac:dyDescent="0.2">
      <c r="A248" s="1">
        <v>246</v>
      </c>
      <c r="B248" t="s">
        <v>253</v>
      </c>
      <c r="C248">
        <v>0</v>
      </c>
      <c r="D248">
        <v>0</v>
      </c>
      <c r="E248">
        <v>0</v>
      </c>
      <c r="F248">
        <v>4730.9984160000004</v>
      </c>
      <c r="G248">
        <v>4730.9984160000004</v>
      </c>
      <c r="H248">
        <v>0</v>
      </c>
      <c r="J248" t="str">
        <f t="shared" si="3"/>
        <v>No installation</v>
      </c>
    </row>
    <row r="249" spans="1:10" x14ac:dyDescent="0.2">
      <c r="A249" s="1">
        <v>247</v>
      </c>
      <c r="B249" t="s">
        <v>254</v>
      </c>
      <c r="C249">
        <v>0</v>
      </c>
      <c r="D249">
        <v>0</v>
      </c>
      <c r="E249">
        <v>0</v>
      </c>
      <c r="F249">
        <v>10874.519480000001</v>
      </c>
      <c r="G249">
        <v>10874.519480000001</v>
      </c>
      <c r="H249">
        <v>0</v>
      </c>
      <c r="J249" t="str">
        <f t="shared" si="3"/>
        <v>No installation</v>
      </c>
    </row>
    <row r="250" spans="1:10" x14ac:dyDescent="0.2">
      <c r="A250" s="1">
        <v>248</v>
      </c>
      <c r="B250" t="s">
        <v>255</v>
      </c>
      <c r="C250">
        <v>0</v>
      </c>
      <c r="D250">
        <v>0</v>
      </c>
      <c r="E250">
        <v>0</v>
      </c>
      <c r="F250">
        <v>6879.8404380000002</v>
      </c>
      <c r="G250">
        <v>6879.8404380000002</v>
      </c>
      <c r="H250">
        <v>0</v>
      </c>
      <c r="J250" t="str">
        <f t="shared" si="3"/>
        <v>No installation</v>
      </c>
    </row>
    <row r="251" spans="1:10" x14ac:dyDescent="0.2">
      <c r="A251" s="1">
        <v>249</v>
      </c>
      <c r="B251" t="s">
        <v>256</v>
      </c>
      <c r="C251">
        <v>0</v>
      </c>
      <c r="D251">
        <v>0</v>
      </c>
      <c r="E251">
        <v>0</v>
      </c>
      <c r="F251">
        <v>4844.0498010000001</v>
      </c>
      <c r="G251">
        <v>4844.0498010000001</v>
      </c>
      <c r="H251">
        <v>0</v>
      </c>
      <c r="J251" t="str">
        <f t="shared" si="3"/>
        <v>No installation</v>
      </c>
    </row>
    <row r="252" spans="1:10" x14ac:dyDescent="0.2">
      <c r="A252" s="1">
        <v>250</v>
      </c>
      <c r="B252" t="s">
        <v>257</v>
      </c>
      <c r="C252">
        <v>150.50644500000001</v>
      </c>
      <c r="D252">
        <v>8.7379225179999995</v>
      </c>
      <c r="E252">
        <v>3.2341927410000002</v>
      </c>
      <c r="F252">
        <v>13635.75416</v>
      </c>
      <c r="G252">
        <v>3363.260158</v>
      </c>
      <c r="H252">
        <v>10121.98756</v>
      </c>
      <c r="J252" t="str">
        <f t="shared" si="3"/>
        <v>Installation</v>
      </c>
    </row>
    <row r="253" spans="1:10" x14ac:dyDescent="0.2">
      <c r="A253" s="1">
        <v>251</v>
      </c>
      <c r="B253" t="s">
        <v>258</v>
      </c>
      <c r="C253">
        <v>0</v>
      </c>
      <c r="D253">
        <v>0</v>
      </c>
      <c r="E253">
        <v>0</v>
      </c>
      <c r="F253">
        <v>1645.4893010000001</v>
      </c>
      <c r="G253">
        <v>1645.4893010000001</v>
      </c>
      <c r="H253">
        <v>0</v>
      </c>
      <c r="J253" t="str">
        <f t="shared" si="3"/>
        <v>No installation</v>
      </c>
    </row>
    <row r="254" spans="1:10" x14ac:dyDescent="0.2">
      <c r="A254" s="1">
        <v>252</v>
      </c>
      <c r="B254" t="s">
        <v>259</v>
      </c>
      <c r="C254">
        <v>0</v>
      </c>
      <c r="D254">
        <v>0</v>
      </c>
      <c r="E254">
        <v>0</v>
      </c>
      <c r="F254">
        <v>7518.0032609999998</v>
      </c>
      <c r="G254">
        <v>7518.0032609999998</v>
      </c>
      <c r="H254">
        <v>0</v>
      </c>
      <c r="J254" t="str">
        <f t="shared" si="3"/>
        <v>No installation</v>
      </c>
    </row>
    <row r="255" spans="1:10" x14ac:dyDescent="0.2">
      <c r="A255" s="1">
        <v>253</v>
      </c>
      <c r="B255" t="s">
        <v>260</v>
      </c>
      <c r="C255">
        <v>0</v>
      </c>
      <c r="D255">
        <v>0</v>
      </c>
      <c r="E255">
        <v>0</v>
      </c>
      <c r="F255">
        <v>5448.5400820000004</v>
      </c>
      <c r="G255">
        <v>5448.5400820000004</v>
      </c>
      <c r="H255">
        <v>0</v>
      </c>
      <c r="J255" t="str">
        <f t="shared" si="3"/>
        <v>No installation</v>
      </c>
    </row>
    <row r="256" spans="1:10" x14ac:dyDescent="0.2">
      <c r="A256" s="1">
        <v>254</v>
      </c>
      <c r="B256" t="s">
        <v>261</v>
      </c>
      <c r="C256">
        <v>487.69129020000003</v>
      </c>
      <c r="D256">
        <v>8.2741748780000002</v>
      </c>
      <c r="E256">
        <v>3.3790589120000001</v>
      </c>
      <c r="F256">
        <v>11876.079390000001</v>
      </c>
      <c r="G256">
        <v>1486.1284720000001</v>
      </c>
      <c r="H256">
        <v>9902.2596290000001</v>
      </c>
      <c r="J256" t="str">
        <f t="shared" si="3"/>
        <v>Installation</v>
      </c>
    </row>
    <row r="257" spans="1:10" x14ac:dyDescent="0.2">
      <c r="A257" s="1">
        <v>255</v>
      </c>
      <c r="B257" t="s">
        <v>262</v>
      </c>
      <c r="C257">
        <v>0</v>
      </c>
      <c r="D257">
        <v>0</v>
      </c>
      <c r="E257">
        <v>0</v>
      </c>
      <c r="F257">
        <v>5031.9508169999999</v>
      </c>
      <c r="G257">
        <v>5031.9508169999999</v>
      </c>
      <c r="H257">
        <v>0</v>
      </c>
      <c r="J257" t="str">
        <f t="shared" si="3"/>
        <v>No installation</v>
      </c>
    </row>
    <row r="258" spans="1:10" x14ac:dyDescent="0.2">
      <c r="A258" s="1">
        <v>256</v>
      </c>
      <c r="B258" t="s">
        <v>263</v>
      </c>
      <c r="C258">
        <v>0</v>
      </c>
      <c r="D258">
        <v>0</v>
      </c>
      <c r="E258">
        <v>0</v>
      </c>
      <c r="F258">
        <v>2734.490139</v>
      </c>
      <c r="G258">
        <v>2734.490139</v>
      </c>
      <c r="H258">
        <v>0</v>
      </c>
      <c r="J258" t="str">
        <f t="shared" si="3"/>
        <v>No installation</v>
      </c>
    </row>
    <row r="259" spans="1:10" x14ac:dyDescent="0.2">
      <c r="A259" s="1">
        <v>257</v>
      </c>
      <c r="B259" t="s">
        <v>264</v>
      </c>
      <c r="C259">
        <v>0</v>
      </c>
      <c r="D259">
        <v>0</v>
      </c>
      <c r="E259">
        <v>0</v>
      </c>
      <c r="F259">
        <v>8097.6395689999999</v>
      </c>
      <c r="G259">
        <v>8097.6395689999999</v>
      </c>
      <c r="H259">
        <v>0</v>
      </c>
      <c r="J259" t="str">
        <f t="shared" ref="J259:J322" si="4">IF(AND(C259=0, D259=0), "No installation", "Installation")</f>
        <v>No installation</v>
      </c>
    </row>
    <row r="260" spans="1:10" x14ac:dyDescent="0.2">
      <c r="A260" s="1">
        <v>258</v>
      </c>
      <c r="B260" t="s">
        <v>265</v>
      </c>
      <c r="C260">
        <v>0</v>
      </c>
      <c r="D260">
        <v>0</v>
      </c>
      <c r="E260">
        <v>0</v>
      </c>
      <c r="F260">
        <v>8869.4683129999994</v>
      </c>
      <c r="G260">
        <v>8869.4683129999994</v>
      </c>
      <c r="H260">
        <v>0</v>
      </c>
      <c r="J260" t="str">
        <f t="shared" si="4"/>
        <v>No installation</v>
      </c>
    </row>
    <row r="261" spans="1:10" x14ac:dyDescent="0.2">
      <c r="A261" s="1">
        <v>259</v>
      </c>
      <c r="B261" t="s">
        <v>266</v>
      </c>
      <c r="C261">
        <v>0</v>
      </c>
      <c r="D261">
        <v>0</v>
      </c>
      <c r="E261">
        <v>0</v>
      </c>
      <c r="F261">
        <v>4357.9362449999999</v>
      </c>
      <c r="G261">
        <v>4357.9362449999999</v>
      </c>
      <c r="H261">
        <v>0</v>
      </c>
      <c r="J261" t="str">
        <f t="shared" si="4"/>
        <v>No installation</v>
      </c>
    </row>
    <row r="262" spans="1:10" x14ac:dyDescent="0.2">
      <c r="A262" s="1">
        <v>260</v>
      </c>
      <c r="B262" t="s">
        <v>267</v>
      </c>
      <c r="C262">
        <v>0</v>
      </c>
      <c r="D262">
        <v>0</v>
      </c>
      <c r="E262">
        <v>0</v>
      </c>
      <c r="F262">
        <v>4971.3754410000001</v>
      </c>
      <c r="G262">
        <v>4971.3754410000001</v>
      </c>
      <c r="H262">
        <v>0</v>
      </c>
      <c r="J262" t="str">
        <f t="shared" si="4"/>
        <v>No installation</v>
      </c>
    </row>
    <row r="263" spans="1:10" x14ac:dyDescent="0.2">
      <c r="A263" s="1">
        <v>261</v>
      </c>
      <c r="B263" t="s">
        <v>268</v>
      </c>
      <c r="C263">
        <v>0</v>
      </c>
      <c r="D263">
        <v>0</v>
      </c>
      <c r="E263">
        <v>0</v>
      </c>
      <c r="F263">
        <v>8553.7717539999994</v>
      </c>
      <c r="G263">
        <v>8553.7717539999994</v>
      </c>
      <c r="H263">
        <v>0</v>
      </c>
      <c r="J263" t="str">
        <f t="shared" si="4"/>
        <v>No installation</v>
      </c>
    </row>
    <row r="264" spans="1:10" x14ac:dyDescent="0.2">
      <c r="A264" s="1">
        <v>262</v>
      </c>
      <c r="B264" t="s">
        <v>269</v>
      </c>
      <c r="C264">
        <v>0</v>
      </c>
      <c r="D264">
        <v>0</v>
      </c>
      <c r="E264">
        <v>0</v>
      </c>
      <c r="F264">
        <v>8721.0144899999996</v>
      </c>
      <c r="G264">
        <v>8721.0144899999996</v>
      </c>
      <c r="H264">
        <v>0</v>
      </c>
      <c r="J264" t="str">
        <f t="shared" si="4"/>
        <v>No installation</v>
      </c>
    </row>
    <row r="265" spans="1:10" x14ac:dyDescent="0.2">
      <c r="A265" s="1">
        <v>263</v>
      </c>
      <c r="B265" t="s">
        <v>270</v>
      </c>
      <c r="C265">
        <v>0</v>
      </c>
      <c r="D265">
        <v>0</v>
      </c>
      <c r="E265">
        <v>0</v>
      </c>
      <c r="F265">
        <v>14022.003199999999</v>
      </c>
      <c r="G265">
        <v>14022.003199999999</v>
      </c>
      <c r="H265">
        <v>0</v>
      </c>
      <c r="J265" t="str">
        <f t="shared" si="4"/>
        <v>No installation</v>
      </c>
    </row>
    <row r="266" spans="1:10" x14ac:dyDescent="0.2">
      <c r="A266" s="1">
        <v>264</v>
      </c>
      <c r="B266" t="s">
        <v>271</v>
      </c>
      <c r="C266">
        <v>0</v>
      </c>
      <c r="D266">
        <v>0</v>
      </c>
      <c r="E266">
        <v>0</v>
      </c>
      <c r="F266">
        <v>11436.784589999999</v>
      </c>
      <c r="G266">
        <v>11436.784589999999</v>
      </c>
      <c r="H266">
        <v>0</v>
      </c>
      <c r="J266" t="str">
        <f t="shared" si="4"/>
        <v>No installation</v>
      </c>
    </row>
    <row r="267" spans="1:10" x14ac:dyDescent="0.2">
      <c r="A267" s="1">
        <v>265</v>
      </c>
      <c r="B267" t="s">
        <v>272</v>
      </c>
      <c r="C267">
        <v>194.913825</v>
      </c>
      <c r="D267">
        <v>8.2817751019999992</v>
      </c>
      <c r="E267">
        <v>3.7487664829999998</v>
      </c>
      <c r="F267">
        <v>13323.18648</v>
      </c>
      <c r="G267">
        <v>3036.3711010000002</v>
      </c>
      <c r="H267">
        <v>10091.90156</v>
      </c>
      <c r="J267" t="str">
        <f t="shared" si="4"/>
        <v>Installation</v>
      </c>
    </row>
    <row r="268" spans="1:10" x14ac:dyDescent="0.2">
      <c r="A268" s="1">
        <v>266</v>
      </c>
      <c r="B268" t="s">
        <v>273</v>
      </c>
      <c r="C268">
        <v>0</v>
      </c>
      <c r="D268">
        <v>0</v>
      </c>
      <c r="E268">
        <v>0</v>
      </c>
      <c r="F268">
        <v>5331.2379780000001</v>
      </c>
      <c r="G268">
        <v>5331.2379780000001</v>
      </c>
      <c r="H268">
        <v>0</v>
      </c>
      <c r="J268" t="str">
        <f t="shared" si="4"/>
        <v>No installation</v>
      </c>
    </row>
    <row r="269" spans="1:10" x14ac:dyDescent="0.2">
      <c r="A269" s="1">
        <v>267</v>
      </c>
      <c r="B269" t="s">
        <v>274</v>
      </c>
      <c r="C269">
        <v>1353.101547</v>
      </c>
      <c r="D269">
        <v>8.3698478170000001</v>
      </c>
      <c r="E269">
        <v>3</v>
      </c>
      <c r="F269">
        <v>13571.523139999999</v>
      </c>
      <c r="G269">
        <v>2445.4174739999999</v>
      </c>
      <c r="H269">
        <v>9773.0041239999991</v>
      </c>
      <c r="J269" t="str">
        <f t="shared" si="4"/>
        <v>Installation</v>
      </c>
    </row>
    <row r="270" spans="1:10" x14ac:dyDescent="0.2">
      <c r="A270" s="1">
        <v>268</v>
      </c>
      <c r="B270" t="s">
        <v>275</v>
      </c>
      <c r="C270">
        <v>0</v>
      </c>
      <c r="D270">
        <v>0</v>
      </c>
      <c r="E270">
        <v>0</v>
      </c>
      <c r="F270">
        <v>6320.2461510000003</v>
      </c>
      <c r="G270">
        <v>6320.2461510000003</v>
      </c>
      <c r="H270">
        <v>0</v>
      </c>
      <c r="J270" t="str">
        <f t="shared" si="4"/>
        <v>No installation</v>
      </c>
    </row>
    <row r="271" spans="1:10" x14ac:dyDescent="0.2">
      <c r="A271" s="1">
        <v>269</v>
      </c>
      <c r="B271" t="s">
        <v>276</v>
      </c>
      <c r="C271">
        <v>0</v>
      </c>
      <c r="D271">
        <v>0</v>
      </c>
      <c r="E271">
        <v>0</v>
      </c>
      <c r="F271">
        <v>4641.759787</v>
      </c>
      <c r="G271">
        <v>4641.759787</v>
      </c>
      <c r="H271">
        <v>0</v>
      </c>
      <c r="J271" t="str">
        <f t="shared" si="4"/>
        <v>No installation</v>
      </c>
    </row>
    <row r="272" spans="1:10" x14ac:dyDescent="0.2">
      <c r="A272" s="1">
        <v>270</v>
      </c>
      <c r="B272" t="s">
        <v>277</v>
      </c>
      <c r="C272">
        <v>0</v>
      </c>
      <c r="D272">
        <v>0</v>
      </c>
      <c r="E272">
        <v>0</v>
      </c>
      <c r="F272">
        <v>6325.2767960000001</v>
      </c>
      <c r="G272">
        <v>6325.2767960000001</v>
      </c>
      <c r="H272">
        <v>0</v>
      </c>
      <c r="J272" t="str">
        <f t="shared" si="4"/>
        <v>No installation</v>
      </c>
    </row>
    <row r="273" spans="1:10" x14ac:dyDescent="0.2">
      <c r="A273" s="1">
        <v>271</v>
      </c>
      <c r="B273" t="s">
        <v>278</v>
      </c>
      <c r="C273">
        <v>0</v>
      </c>
      <c r="D273">
        <v>0</v>
      </c>
      <c r="E273">
        <v>0</v>
      </c>
      <c r="F273">
        <v>7937.0171979999996</v>
      </c>
      <c r="G273">
        <v>7937.0171979999996</v>
      </c>
      <c r="H273">
        <v>0</v>
      </c>
      <c r="J273" t="str">
        <f t="shared" si="4"/>
        <v>No installation</v>
      </c>
    </row>
    <row r="274" spans="1:10" x14ac:dyDescent="0.2">
      <c r="A274" s="1">
        <v>272</v>
      </c>
      <c r="B274" t="s">
        <v>279</v>
      </c>
      <c r="C274">
        <v>0</v>
      </c>
      <c r="D274">
        <v>0</v>
      </c>
      <c r="E274">
        <v>0</v>
      </c>
      <c r="F274">
        <v>3608.0470839999998</v>
      </c>
      <c r="G274">
        <v>3608.0470839999998</v>
      </c>
      <c r="H274">
        <v>0</v>
      </c>
      <c r="J274" t="str">
        <f t="shared" si="4"/>
        <v>No installation</v>
      </c>
    </row>
    <row r="275" spans="1:10" x14ac:dyDescent="0.2">
      <c r="A275" s="1">
        <v>273</v>
      </c>
      <c r="B275" t="s">
        <v>280</v>
      </c>
      <c r="C275">
        <v>0</v>
      </c>
      <c r="D275">
        <v>0</v>
      </c>
      <c r="E275">
        <v>0</v>
      </c>
      <c r="F275">
        <v>8317.5530650000001</v>
      </c>
      <c r="G275">
        <v>8317.5530650000001</v>
      </c>
      <c r="H275">
        <v>0</v>
      </c>
      <c r="J275" t="str">
        <f t="shared" si="4"/>
        <v>No installation</v>
      </c>
    </row>
    <row r="276" spans="1:10" x14ac:dyDescent="0.2">
      <c r="A276" s="1">
        <v>274</v>
      </c>
      <c r="B276" t="s">
        <v>281</v>
      </c>
      <c r="C276">
        <v>0</v>
      </c>
      <c r="D276">
        <v>0</v>
      </c>
      <c r="E276">
        <v>0</v>
      </c>
      <c r="F276">
        <v>14230.45004</v>
      </c>
      <c r="G276">
        <v>14230.45004</v>
      </c>
      <c r="H276">
        <v>0</v>
      </c>
      <c r="J276" t="str">
        <f t="shared" si="4"/>
        <v>No installation</v>
      </c>
    </row>
    <row r="277" spans="1:10" x14ac:dyDescent="0.2">
      <c r="A277" s="1">
        <v>275</v>
      </c>
      <c r="B277" t="s">
        <v>282</v>
      </c>
      <c r="C277">
        <v>0</v>
      </c>
      <c r="D277">
        <v>0</v>
      </c>
      <c r="E277">
        <v>0</v>
      </c>
      <c r="F277">
        <v>3033.7014469999999</v>
      </c>
      <c r="G277">
        <v>3033.7014469999999</v>
      </c>
      <c r="H277">
        <v>0</v>
      </c>
      <c r="J277" t="str">
        <f t="shared" si="4"/>
        <v>No installation</v>
      </c>
    </row>
    <row r="278" spans="1:10" x14ac:dyDescent="0.2">
      <c r="A278" s="1">
        <v>276</v>
      </c>
      <c r="B278" t="s">
        <v>283</v>
      </c>
      <c r="C278">
        <v>529.60478060000003</v>
      </c>
      <c r="D278">
        <v>8.6305619349999994</v>
      </c>
      <c r="E278">
        <v>4.7881502210000004</v>
      </c>
      <c r="F278">
        <v>13741.940130000001</v>
      </c>
      <c r="G278">
        <v>2381.006222</v>
      </c>
      <c r="H278">
        <v>10831.32913</v>
      </c>
      <c r="J278" t="str">
        <f t="shared" si="4"/>
        <v>Installation</v>
      </c>
    </row>
    <row r="279" spans="1:10" x14ac:dyDescent="0.2">
      <c r="A279" s="1">
        <v>277</v>
      </c>
      <c r="B279" t="s">
        <v>284</v>
      </c>
      <c r="C279">
        <v>0</v>
      </c>
      <c r="D279">
        <v>0</v>
      </c>
      <c r="E279">
        <v>0</v>
      </c>
      <c r="F279">
        <v>3451.529239</v>
      </c>
      <c r="G279">
        <v>3451.529239</v>
      </c>
      <c r="H279">
        <v>0</v>
      </c>
      <c r="J279" t="str">
        <f t="shared" si="4"/>
        <v>No installation</v>
      </c>
    </row>
    <row r="280" spans="1:10" x14ac:dyDescent="0.2">
      <c r="A280" s="1">
        <v>278</v>
      </c>
      <c r="B280" t="s">
        <v>285</v>
      </c>
      <c r="C280">
        <v>0</v>
      </c>
      <c r="D280">
        <v>0</v>
      </c>
      <c r="E280">
        <v>0</v>
      </c>
      <c r="F280">
        <v>5123.1898940000001</v>
      </c>
      <c r="G280">
        <v>5123.1898940000001</v>
      </c>
      <c r="H280">
        <v>0</v>
      </c>
      <c r="J280" t="str">
        <f t="shared" si="4"/>
        <v>No installation</v>
      </c>
    </row>
    <row r="281" spans="1:10" x14ac:dyDescent="0.2">
      <c r="A281" s="1">
        <v>279</v>
      </c>
      <c r="B281" t="s">
        <v>286</v>
      </c>
      <c r="C281">
        <v>647.17167449999999</v>
      </c>
      <c r="D281">
        <v>8.5439109729999991</v>
      </c>
      <c r="E281">
        <v>4.8507619469999996</v>
      </c>
      <c r="F281">
        <v>13541.654640000001</v>
      </c>
      <c r="G281">
        <v>2086.4380780000001</v>
      </c>
      <c r="H281">
        <v>10808.044889999999</v>
      </c>
      <c r="J281" t="str">
        <f t="shared" si="4"/>
        <v>Installation</v>
      </c>
    </row>
    <row r="282" spans="1:10" x14ac:dyDescent="0.2">
      <c r="A282" s="1">
        <v>280</v>
      </c>
      <c r="B282" t="s">
        <v>287</v>
      </c>
      <c r="C282">
        <v>0</v>
      </c>
      <c r="D282">
        <v>0</v>
      </c>
      <c r="E282">
        <v>0</v>
      </c>
      <c r="F282">
        <v>5486.1039579999997</v>
      </c>
      <c r="G282">
        <v>5486.1039579999997</v>
      </c>
      <c r="H282">
        <v>0</v>
      </c>
      <c r="J282" t="str">
        <f t="shared" si="4"/>
        <v>No installation</v>
      </c>
    </row>
    <row r="283" spans="1:10" x14ac:dyDescent="0.2">
      <c r="A283" s="1">
        <v>281</v>
      </c>
      <c r="B283" t="s">
        <v>288</v>
      </c>
      <c r="C283">
        <v>0</v>
      </c>
      <c r="D283">
        <v>0</v>
      </c>
      <c r="E283">
        <v>0</v>
      </c>
      <c r="F283">
        <v>6293.1151440000003</v>
      </c>
      <c r="G283">
        <v>6293.1151440000003</v>
      </c>
      <c r="H283">
        <v>0</v>
      </c>
      <c r="J283" t="str">
        <f t="shared" si="4"/>
        <v>No installation</v>
      </c>
    </row>
    <row r="284" spans="1:10" x14ac:dyDescent="0.2">
      <c r="A284" s="1">
        <v>282</v>
      </c>
      <c r="B284" t="s">
        <v>289</v>
      </c>
      <c r="C284">
        <v>0</v>
      </c>
      <c r="D284">
        <v>0</v>
      </c>
      <c r="E284">
        <v>0</v>
      </c>
      <c r="F284">
        <v>8836.9527120000002</v>
      </c>
      <c r="G284">
        <v>8836.9527120000002</v>
      </c>
      <c r="H284">
        <v>0</v>
      </c>
      <c r="J284" t="str">
        <f t="shared" si="4"/>
        <v>No installation</v>
      </c>
    </row>
    <row r="285" spans="1:10" x14ac:dyDescent="0.2">
      <c r="A285" s="1">
        <v>283</v>
      </c>
      <c r="B285" t="s">
        <v>290</v>
      </c>
      <c r="C285">
        <v>1162.3775989999999</v>
      </c>
      <c r="D285">
        <v>9.1455440929999998</v>
      </c>
      <c r="E285">
        <v>4.0427117929999996</v>
      </c>
      <c r="F285">
        <v>14869.68281</v>
      </c>
      <c r="G285">
        <v>2924.256539</v>
      </c>
      <c r="H285">
        <v>10783.04867</v>
      </c>
      <c r="J285" t="str">
        <f t="shared" si="4"/>
        <v>Installation</v>
      </c>
    </row>
    <row r="286" spans="1:10" x14ac:dyDescent="0.2">
      <c r="A286" s="1">
        <v>284</v>
      </c>
      <c r="B286" t="s">
        <v>291</v>
      </c>
      <c r="C286">
        <v>0</v>
      </c>
      <c r="D286">
        <v>0</v>
      </c>
      <c r="E286">
        <v>0</v>
      </c>
      <c r="F286">
        <v>10247.723</v>
      </c>
      <c r="G286">
        <v>10247.723</v>
      </c>
      <c r="H286">
        <v>0</v>
      </c>
      <c r="J286" t="str">
        <f t="shared" si="4"/>
        <v>No installation</v>
      </c>
    </row>
    <row r="287" spans="1:10" x14ac:dyDescent="0.2">
      <c r="A287" s="1">
        <v>285</v>
      </c>
      <c r="B287" t="s">
        <v>292</v>
      </c>
      <c r="C287">
        <v>0</v>
      </c>
      <c r="D287">
        <v>0</v>
      </c>
      <c r="E287">
        <v>0</v>
      </c>
      <c r="F287">
        <v>4824.7500140000002</v>
      </c>
      <c r="G287">
        <v>4824.7500140000002</v>
      </c>
      <c r="H287">
        <v>0</v>
      </c>
      <c r="J287" t="str">
        <f t="shared" si="4"/>
        <v>No installation</v>
      </c>
    </row>
    <row r="288" spans="1:10" x14ac:dyDescent="0.2">
      <c r="A288" s="1">
        <v>286</v>
      </c>
      <c r="B288" t="s">
        <v>293</v>
      </c>
      <c r="C288">
        <v>0</v>
      </c>
      <c r="D288">
        <v>0</v>
      </c>
      <c r="E288">
        <v>0</v>
      </c>
      <c r="F288">
        <v>4256.5934989999996</v>
      </c>
      <c r="G288">
        <v>4256.5934989999996</v>
      </c>
      <c r="H288">
        <v>0</v>
      </c>
      <c r="J288" t="str">
        <f t="shared" si="4"/>
        <v>No installation</v>
      </c>
    </row>
    <row r="289" spans="1:10" x14ac:dyDescent="0.2">
      <c r="A289" s="1">
        <v>287</v>
      </c>
      <c r="B289" t="s">
        <v>294</v>
      </c>
      <c r="C289">
        <v>0</v>
      </c>
      <c r="D289">
        <v>0</v>
      </c>
      <c r="E289">
        <v>0</v>
      </c>
      <c r="F289">
        <v>7190.49053</v>
      </c>
      <c r="G289">
        <v>7190.49053</v>
      </c>
      <c r="H289">
        <v>0</v>
      </c>
      <c r="J289" t="str">
        <f t="shared" si="4"/>
        <v>No installation</v>
      </c>
    </row>
    <row r="290" spans="1:10" x14ac:dyDescent="0.2">
      <c r="A290" s="1">
        <v>288</v>
      </c>
      <c r="B290" t="s">
        <v>295</v>
      </c>
      <c r="C290">
        <v>0</v>
      </c>
      <c r="D290">
        <v>0</v>
      </c>
      <c r="E290">
        <v>0</v>
      </c>
      <c r="F290">
        <v>4805.0036419999997</v>
      </c>
      <c r="G290">
        <v>4805.0036419999997</v>
      </c>
      <c r="H290">
        <v>0</v>
      </c>
      <c r="J290" t="str">
        <f t="shared" si="4"/>
        <v>No installation</v>
      </c>
    </row>
    <row r="291" spans="1:10" x14ac:dyDescent="0.2">
      <c r="A291" s="1">
        <v>289</v>
      </c>
      <c r="B291" t="s">
        <v>296</v>
      </c>
      <c r="C291">
        <v>456.16945850000002</v>
      </c>
      <c r="D291">
        <v>8.4501884500000006</v>
      </c>
      <c r="E291">
        <v>3</v>
      </c>
      <c r="F291">
        <v>11464.96171</v>
      </c>
      <c r="G291">
        <v>1185.1735309999999</v>
      </c>
      <c r="H291">
        <v>9823.6187229999996</v>
      </c>
      <c r="J291" t="str">
        <f t="shared" si="4"/>
        <v>Installation</v>
      </c>
    </row>
    <row r="292" spans="1:10" x14ac:dyDescent="0.2">
      <c r="A292" s="1">
        <v>290</v>
      </c>
      <c r="B292" t="s">
        <v>297</v>
      </c>
      <c r="C292">
        <v>58.524842720000002</v>
      </c>
      <c r="D292">
        <v>7.591075901</v>
      </c>
      <c r="E292">
        <v>3</v>
      </c>
      <c r="F292">
        <v>13433.507390000001</v>
      </c>
      <c r="G292">
        <v>4092.6047250000001</v>
      </c>
      <c r="H292">
        <v>9282.3778180000008</v>
      </c>
      <c r="J292" t="str">
        <f t="shared" si="4"/>
        <v>Installation</v>
      </c>
    </row>
    <row r="293" spans="1:10" x14ac:dyDescent="0.2">
      <c r="A293" s="1">
        <v>291</v>
      </c>
      <c r="B293" t="s">
        <v>298</v>
      </c>
      <c r="C293">
        <v>0</v>
      </c>
      <c r="D293">
        <v>0</v>
      </c>
      <c r="E293">
        <v>0</v>
      </c>
      <c r="F293">
        <v>5919.2987220000005</v>
      </c>
      <c r="G293">
        <v>5919.2987220000005</v>
      </c>
      <c r="H293">
        <v>0</v>
      </c>
      <c r="J293" t="str">
        <f t="shared" si="4"/>
        <v>No installation</v>
      </c>
    </row>
    <row r="294" spans="1:10" x14ac:dyDescent="0.2">
      <c r="A294" s="1">
        <v>292</v>
      </c>
      <c r="B294" t="s">
        <v>299</v>
      </c>
      <c r="C294">
        <v>0</v>
      </c>
      <c r="D294">
        <v>0</v>
      </c>
      <c r="E294">
        <v>0</v>
      </c>
      <c r="F294">
        <v>5518.8802500000002</v>
      </c>
      <c r="G294">
        <v>5518.8802500000002</v>
      </c>
      <c r="H294">
        <v>0</v>
      </c>
      <c r="J294" t="str">
        <f t="shared" si="4"/>
        <v>No installation</v>
      </c>
    </row>
    <row r="295" spans="1:10" x14ac:dyDescent="0.2">
      <c r="A295" s="1">
        <v>293</v>
      </c>
      <c r="B295" t="s">
        <v>300</v>
      </c>
      <c r="C295">
        <v>0</v>
      </c>
      <c r="D295">
        <v>0</v>
      </c>
      <c r="E295">
        <v>0</v>
      </c>
      <c r="F295">
        <v>3498.4219290000001</v>
      </c>
      <c r="G295">
        <v>3498.4219290000001</v>
      </c>
      <c r="H295">
        <v>0</v>
      </c>
      <c r="J295" t="str">
        <f t="shared" si="4"/>
        <v>No installation</v>
      </c>
    </row>
    <row r="296" spans="1:10" x14ac:dyDescent="0.2">
      <c r="A296" s="1">
        <v>294</v>
      </c>
      <c r="B296" t="s">
        <v>301</v>
      </c>
      <c r="C296">
        <v>950.60428660000002</v>
      </c>
      <c r="D296">
        <v>8.5417650500000004</v>
      </c>
      <c r="E296">
        <v>0</v>
      </c>
      <c r="F296">
        <v>11555.468629999999</v>
      </c>
      <c r="G296">
        <v>2223.552365</v>
      </c>
      <c r="H296">
        <v>8381.3119819999993</v>
      </c>
      <c r="J296" t="str">
        <f t="shared" si="4"/>
        <v>Installation</v>
      </c>
    </row>
    <row r="297" spans="1:10" x14ac:dyDescent="0.2">
      <c r="A297" s="1">
        <v>295</v>
      </c>
      <c r="B297" t="s">
        <v>302</v>
      </c>
      <c r="C297">
        <v>0</v>
      </c>
      <c r="D297">
        <v>0</v>
      </c>
      <c r="E297">
        <v>0</v>
      </c>
      <c r="F297">
        <v>5836.8556410000001</v>
      </c>
      <c r="G297">
        <v>5836.8556410000001</v>
      </c>
      <c r="H297">
        <v>0</v>
      </c>
      <c r="J297" t="str">
        <f t="shared" si="4"/>
        <v>No installation</v>
      </c>
    </row>
    <row r="298" spans="1:10" x14ac:dyDescent="0.2">
      <c r="A298" s="1">
        <v>296</v>
      </c>
      <c r="B298" t="s">
        <v>303</v>
      </c>
      <c r="C298">
        <v>0</v>
      </c>
      <c r="D298">
        <v>0</v>
      </c>
      <c r="E298">
        <v>0</v>
      </c>
      <c r="F298">
        <v>5564.1151849999997</v>
      </c>
      <c r="G298">
        <v>5564.1151849999997</v>
      </c>
      <c r="H298">
        <v>0</v>
      </c>
      <c r="J298" t="str">
        <f t="shared" si="4"/>
        <v>No installation</v>
      </c>
    </row>
    <row r="299" spans="1:10" x14ac:dyDescent="0.2">
      <c r="A299" s="1">
        <v>297</v>
      </c>
      <c r="B299" t="s">
        <v>304</v>
      </c>
      <c r="C299">
        <v>0</v>
      </c>
      <c r="D299">
        <v>0</v>
      </c>
      <c r="E299">
        <v>0</v>
      </c>
      <c r="F299">
        <v>6215.6529920000003</v>
      </c>
      <c r="G299">
        <v>6215.6529920000003</v>
      </c>
      <c r="H299">
        <v>0</v>
      </c>
      <c r="J299" t="str">
        <f t="shared" si="4"/>
        <v>No installation</v>
      </c>
    </row>
    <row r="300" spans="1:10" x14ac:dyDescent="0.2">
      <c r="A300" s="1">
        <v>298</v>
      </c>
      <c r="B300" t="s">
        <v>305</v>
      </c>
      <c r="C300">
        <v>0</v>
      </c>
      <c r="D300">
        <v>0</v>
      </c>
      <c r="E300">
        <v>0</v>
      </c>
      <c r="F300">
        <v>4771.4067379999997</v>
      </c>
      <c r="G300">
        <v>4771.4067379999997</v>
      </c>
      <c r="H300">
        <v>0</v>
      </c>
      <c r="J300" t="str">
        <f t="shared" si="4"/>
        <v>No installation</v>
      </c>
    </row>
    <row r="301" spans="1:10" x14ac:dyDescent="0.2">
      <c r="A301" s="1">
        <v>299</v>
      </c>
      <c r="B301" t="s">
        <v>306</v>
      </c>
      <c r="C301">
        <v>0</v>
      </c>
      <c r="D301">
        <v>0</v>
      </c>
      <c r="E301">
        <v>0</v>
      </c>
      <c r="F301">
        <v>2317.0339330000002</v>
      </c>
      <c r="G301">
        <v>2317.0339330000002</v>
      </c>
      <c r="H301">
        <v>0</v>
      </c>
      <c r="J301" t="str">
        <f t="shared" si="4"/>
        <v>No installation</v>
      </c>
    </row>
    <row r="302" spans="1:10" x14ac:dyDescent="0.2">
      <c r="A302" s="1">
        <v>300</v>
      </c>
      <c r="B302" t="s">
        <v>307</v>
      </c>
      <c r="C302">
        <v>0</v>
      </c>
      <c r="D302">
        <v>0</v>
      </c>
      <c r="E302">
        <v>0</v>
      </c>
      <c r="F302">
        <v>12753.098389999999</v>
      </c>
      <c r="G302">
        <v>12753.098389999999</v>
      </c>
      <c r="H302">
        <v>0</v>
      </c>
      <c r="J302" t="str">
        <f t="shared" si="4"/>
        <v>No installation</v>
      </c>
    </row>
    <row r="303" spans="1:10" x14ac:dyDescent="0.2">
      <c r="A303" s="1">
        <v>301</v>
      </c>
      <c r="B303" t="s">
        <v>308</v>
      </c>
      <c r="C303">
        <v>0</v>
      </c>
      <c r="D303">
        <v>0</v>
      </c>
      <c r="E303">
        <v>0</v>
      </c>
      <c r="F303">
        <v>3811.998748</v>
      </c>
      <c r="G303">
        <v>3811.998748</v>
      </c>
      <c r="H303">
        <v>0</v>
      </c>
      <c r="J303" t="str">
        <f t="shared" si="4"/>
        <v>No installation</v>
      </c>
    </row>
    <row r="304" spans="1:10" x14ac:dyDescent="0.2">
      <c r="A304" s="1">
        <v>302</v>
      </c>
      <c r="B304" t="s">
        <v>309</v>
      </c>
      <c r="C304">
        <v>0</v>
      </c>
      <c r="D304">
        <v>0</v>
      </c>
      <c r="E304">
        <v>0</v>
      </c>
      <c r="F304">
        <v>5132.8950100000002</v>
      </c>
      <c r="G304">
        <v>5132.8950100000002</v>
      </c>
      <c r="H304">
        <v>0</v>
      </c>
      <c r="J304" t="str">
        <f t="shared" si="4"/>
        <v>No installation</v>
      </c>
    </row>
    <row r="305" spans="1:10" x14ac:dyDescent="0.2">
      <c r="A305" s="1">
        <v>303</v>
      </c>
      <c r="B305" t="s">
        <v>310</v>
      </c>
      <c r="C305">
        <v>0</v>
      </c>
      <c r="D305">
        <v>0</v>
      </c>
      <c r="E305">
        <v>0</v>
      </c>
      <c r="F305">
        <v>5101.4545449999996</v>
      </c>
      <c r="G305">
        <v>5101.4545449999996</v>
      </c>
      <c r="H305">
        <v>0</v>
      </c>
      <c r="J305" t="str">
        <f t="shared" si="4"/>
        <v>No installation</v>
      </c>
    </row>
    <row r="306" spans="1:10" x14ac:dyDescent="0.2">
      <c r="A306" s="1">
        <v>304</v>
      </c>
      <c r="B306" t="s">
        <v>311</v>
      </c>
      <c r="C306">
        <v>0</v>
      </c>
      <c r="D306">
        <v>0</v>
      </c>
      <c r="E306">
        <v>0</v>
      </c>
      <c r="F306">
        <v>7687.3653160000003</v>
      </c>
      <c r="G306">
        <v>7687.3653160000003</v>
      </c>
      <c r="H306">
        <v>0</v>
      </c>
      <c r="J306" t="str">
        <f t="shared" si="4"/>
        <v>No installation</v>
      </c>
    </row>
    <row r="307" spans="1:10" x14ac:dyDescent="0.2">
      <c r="A307" s="1">
        <v>305</v>
      </c>
      <c r="B307" t="s">
        <v>312</v>
      </c>
      <c r="C307">
        <v>0</v>
      </c>
      <c r="D307">
        <v>0</v>
      </c>
      <c r="E307">
        <v>0</v>
      </c>
      <c r="F307">
        <v>12264.15424</v>
      </c>
      <c r="G307">
        <v>12264.15424</v>
      </c>
      <c r="H307">
        <v>0</v>
      </c>
      <c r="J307" t="str">
        <f t="shared" si="4"/>
        <v>No installation</v>
      </c>
    </row>
    <row r="308" spans="1:10" x14ac:dyDescent="0.2">
      <c r="A308" s="1">
        <v>306</v>
      </c>
      <c r="B308" t="s">
        <v>313</v>
      </c>
      <c r="C308">
        <v>0</v>
      </c>
      <c r="D308">
        <v>0</v>
      </c>
      <c r="E308">
        <v>0</v>
      </c>
      <c r="F308">
        <v>5047.5844969999998</v>
      </c>
      <c r="G308">
        <v>5047.5844969999998</v>
      </c>
      <c r="H308">
        <v>0</v>
      </c>
      <c r="J308" t="str">
        <f t="shared" si="4"/>
        <v>No installation</v>
      </c>
    </row>
    <row r="309" spans="1:10" x14ac:dyDescent="0.2">
      <c r="A309" s="1">
        <v>307</v>
      </c>
      <c r="B309" t="s">
        <v>314</v>
      </c>
      <c r="C309">
        <v>0</v>
      </c>
      <c r="D309">
        <v>0</v>
      </c>
      <c r="E309">
        <v>0</v>
      </c>
      <c r="F309">
        <v>9221.8079080000007</v>
      </c>
      <c r="G309">
        <v>9221.8079080000007</v>
      </c>
      <c r="H309">
        <v>0</v>
      </c>
      <c r="J309" t="str">
        <f t="shared" si="4"/>
        <v>No installation</v>
      </c>
    </row>
    <row r="310" spans="1:10" x14ac:dyDescent="0.2">
      <c r="A310" s="1">
        <v>308</v>
      </c>
      <c r="B310" t="s">
        <v>315</v>
      </c>
      <c r="C310">
        <v>0</v>
      </c>
      <c r="D310">
        <v>0</v>
      </c>
      <c r="E310">
        <v>0</v>
      </c>
      <c r="F310">
        <v>6561.9005159999997</v>
      </c>
      <c r="G310">
        <v>6561.9005159999997</v>
      </c>
      <c r="H310">
        <v>0</v>
      </c>
      <c r="J310" t="str">
        <f t="shared" si="4"/>
        <v>No installation</v>
      </c>
    </row>
    <row r="311" spans="1:10" x14ac:dyDescent="0.2">
      <c r="A311" s="1">
        <v>309</v>
      </c>
      <c r="B311" t="s">
        <v>316</v>
      </c>
      <c r="C311">
        <v>0</v>
      </c>
      <c r="D311">
        <v>0</v>
      </c>
      <c r="E311">
        <v>0</v>
      </c>
      <c r="F311">
        <v>4199.6495599999998</v>
      </c>
      <c r="G311">
        <v>4199.6495599999998</v>
      </c>
      <c r="H311">
        <v>0</v>
      </c>
      <c r="J311" t="str">
        <f t="shared" si="4"/>
        <v>No installation</v>
      </c>
    </row>
    <row r="312" spans="1:10" x14ac:dyDescent="0.2">
      <c r="A312" s="1">
        <v>310</v>
      </c>
      <c r="B312" t="s">
        <v>317</v>
      </c>
      <c r="C312">
        <v>0</v>
      </c>
      <c r="D312">
        <v>0</v>
      </c>
      <c r="E312">
        <v>0</v>
      </c>
      <c r="F312">
        <v>7229.162824</v>
      </c>
      <c r="G312">
        <v>7229.162824</v>
      </c>
      <c r="H312">
        <v>0</v>
      </c>
      <c r="J312" t="str">
        <f t="shared" si="4"/>
        <v>No installation</v>
      </c>
    </row>
    <row r="313" spans="1:10" x14ac:dyDescent="0.2">
      <c r="A313" s="1">
        <v>311</v>
      </c>
      <c r="B313" t="s">
        <v>318</v>
      </c>
      <c r="C313">
        <v>0</v>
      </c>
      <c r="D313">
        <v>0</v>
      </c>
      <c r="E313">
        <v>0</v>
      </c>
      <c r="F313">
        <v>9071.9339349999991</v>
      </c>
      <c r="G313">
        <v>9071.9339349999991</v>
      </c>
      <c r="H313">
        <v>0</v>
      </c>
      <c r="J313" t="str">
        <f t="shared" si="4"/>
        <v>No installation</v>
      </c>
    </row>
    <row r="314" spans="1:10" x14ac:dyDescent="0.2">
      <c r="A314" s="1">
        <v>312</v>
      </c>
      <c r="B314" t="s">
        <v>319</v>
      </c>
      <c r="C314">
        <v>0</v>
      </c>
      <c r="D314">
        <v>0</v>
      </c>
      <c r="E314">
        <v>0</v>
      </c>
      <c r="F314">
        <v>6916.9536369999996</v>
      </c>
      <c r="G314">
        <v>6916.9536369999996</v>
      </c>
      <c r="H314">
        <v>0</v>
      </c>
      <c r="J314" t="str">
        <f t="shared" si="4"/>
        <v>No installation</v>
      </c>
    </row>
    <row r="315" spans="1:10" x14ac:dyDescent="0.2">
      <c r="A315" s="1">
        <v>313</v>
      </c>
      <c r="B315" t="s">
        <v>320</v>
      </c>
      <c r="C315">
        <v>0</v>
      </c>
      <c r="D315">
        <v>0</v>
      </c>
      <c r="E315">
        <v>0</v>
      </c>
      <c r="F315">
        <v>5699.3397990000003</v>
      </c>
      <c r="G315">
        <v>5699.3397990000003</v>
      </c>
      <c r="H315">
        <v>0</v>
      </c>
      <c r="J315" t="str">
        <f t="shared" si="4"/>
        <v>No installation</v>
      </c>
    </row>
    <row r="316" spans="1:10" x14ac:dyDescent="0.2">
      <c r="A316" s="1">
        <v>314</v>
      </c>
      <c r="B316" t="s">
        <v>321</v>
      </c>
      <c r="C316">
        <v>0</v>
      </c>
      <c r="D316">
        <v>0</v>
      </c>
      <c r="E316">
        <v>0</v>
      </c>
      <c r="F316">
        <v>3929.8597239999999</v>
      </c>
      <c r="G316">
        <v>3929.8597239999999</v>
      </c>
      <c r="H316">
        <v>0</v>
      </c>
      <c r="J316" t="str">
        <f t="shared" si="4"/>
        <v>No installation</v>
      </c>
    </row>
    <row r="317" spans="1:10" x14ac:dyDescent="0.2">
      <c r="A317" s="1">
        <v>315</v>
      </c>
      <c r="B317" t="s">
        <v>322</v>
      </c>
      <c r="C317">
        <v>0</v>
      </c>
      <c r="D317">
        <v>0</v>
      </c>
      <c r="E317">
        <v>0</v>
      </c>
      <c r="F317">
        <v>8217.2867370000004</v>
      </c>
      <c r="G317">
        <v>8217.2867370000004</v>
      </c>
      <c r="H317">
        <v>0</v>
      </c>
      <c r="J317" t="str">
        <f t="shared" si="4"/>
        <v>No installation</v>
      </c>
    </row>
    <row r="318" spans="1:10" x14ac:dyDescent="0.2">
      <c r="A318" s="1">
        <v>316</v>
      </c>
      <c r="B318" t="s">
        <v>323</v>
      </c>
      <c r="C318">
        <v>0</v>
      </c>
      <c r="D318">
        <v>0</v>
      </c>
      <c r="E318">
        <v>0</v>
      </c>
      <c r="F318">
        <v>4393.96407</v>
      </c>
      <c r="G318">
        <v>4393.96407</v>
      </c>
      <c r="H318">
        <v>0</v>
      </c>
      <c r="J318" t="str">
        <f t="shared" si="4"/>
        <v>No installation</v>
      </c>
    </row>
    <row r="319" spans="1:10" x14ac:dyDescent="0.2">
      <c r="A319" s="1">
        <v>317</v>
      </c>
      <c r="B319" t="s">
        <v>324</v>
      </c>
      <c r="C319">
        <v>0</v>
      </c>
      <c r="D319">
        <v>0</v>
      </c>
      <c r="E319">
        <v>0</v>
      </c>
      <c r="F319">
        <v>12233.237590000001</v>
      </c>
      <c r="G319">
        <v>12233.237590000001</v>
      </c>
      <c r="H319">
        <v>0</v>
      </c>
      <c r="J319" t="str">
        <f t="shared" si="4"/>
        <v>No installation</v>
      </c>
    </row>
    <row r="320" spans="1:10" x14ac:dyDescent="0.2">
      <c r="A320" s="1">
        <v>318</v>
      </c>
      <c r="B320" t="s">
        <v>325</v>
      </c>
      <c r="C320">
        <v>0</v>
      </c>
      <c r="D320">
        <v>0</v>
      </c>
      <c r="E320">
        <v>0</v>
      </c>
      <c r="F320">
        <v>12396.61234</v>
      </c>
      <c r="G320">
        <v>12396.61234</v>
      </c>
      <c r="H320">
        <v>0</v>
      </c>
      <c r="J320" t="str">
        <f t="shared" si="4"/>
        <v>No installation</v>
      </c>
    </row>
    <row r="321" spans="1:10" x14ac:dyDescent="0.2">
      <c r="A321" s="1">
        <v>319</v>
      </c>
      <c r="B321" t="s">
        <v>326</v>
      </c>
      <c r="C321">
        <v>33.233711800000002</v>
      </c>
      <c r="D321">
        <v>8.0542098099999997</v>
      </c>
      <c r="E321">
        <v>3</v>
      </c>
      <c r="F321">
        <v>11410.6867</v>
      </c>
      <c r="G321">
        <v>1803.3008299999999</v>
      </c>
      <c r="H321">
        <v>9574.1521799999991</v>
      </c>
      <c r="J321" t="str">
        <f t="shared" si="4"/>
        <v>Installation</v>
      </c>
    </row>
    <row r="322" spans="1:10" x14ac:dyDescent="0.2">
      <c r="A322" s="1">
        <v>320</v>
      </c>
      <c r="B322" t="s">
        <v>327</v>
      </c>
      <c r="C322">
        <v>0</v>
      </c>
      <c r="D322">
        <v>0</v>
      </c>
      <c r="E322">
        <v>0</v>
      </c>
      <c r="F322">
        <v>1890.63518</v>
      </c>
      <c r="G322">
        <v>1890.63518</v>
      </c>
      <c r="H322">
        <v>0</v>
      </c>
      <c r="J322" t="str">
        <f t="shared" si="4"/>
        <v>No installation</v>
      </c>
    </row>
    <row r="323" spans="1:10" x14ac:dyDescent="0.2">
      <c r="A323" s="1">
        <v>321</v>
      </c>
      <c r="B323" t="s">
        <v>328</v>
      </c>
      <c r="C323">
        <v>0</v>
      </c>
      <c r="D323">
        <v>0</v>
      </c>
      <c r="E323">
        <v>0</v>
      </c>
      <c r="F323">
        <v>5885.4959399999998</v>
      </c>
      <c r="G323">
        <v>5885.4959399999998</v>
      </c>
      <c r="H323">
        <v>0</v>
      </c>
      <c r="J323" t="str">
        <f t="shared" ref="J323:J386" si="5">IF(AND(C323=0, D323=0), "No installation", "Installation")</f>
        <v>No installation</v>
      </c>
    </row>
    <row r="324" spans="1:10" x14ac:dyDescent="0.2">
      <c r="A324" s="1">
        <v>322</v>
      </c>
      <c r="B324" t="s">
        <v>329</v>
      </c>
      <c r="C324">
        <v>1556.4068600000001</v>
      </c>
      <c r="D324">
        <v>9.2743265600000004</v>
      </c>
      <c r="E324">
        <v>3.4025838500000001</v>
      </c>
      <c r="F324">
        <v>16025.629199999999</v>
      </c>
      <c r="G324">
        <v>3925.1046500000002</v>
      </c>
      <c r="H324">
        <v>10544.117700000001</v>
      </c>
      <c r="J324" t="str">
        <f t="shared" si="5"/>
        <v>Installation</v>
      </c>
    </row>
    <row r="325" spans="1:10" x14ac:dyDescent="0.2">
      <c r="A325" s="1">
        <v>323</v>
      </c>
      <c r="B325" t="s">
        <v>330</v>
      </c>
      <c r="C325">
        <v>0</v>
      </c>
      <c r="D325">
        <v>0</v>
      </c>
      <c r="E325">
        <v>0</v>
      </c>
      <c r="F325">
        <v>1838.16668</v>
      </c>
      <c r="G325">
        <v>1838.16668</v>
      </c>
      <c r="H325">
        <v>0</v>
      </c>
      <c r="J325" t="str">
        <f t="shared" si="5"/>
        <v>No installation</v>
      </c>
    </row>
    <row r="326" spans="1:10" x14ac:dyDescent="0.2">
      <c r="A326" s="1">
        <v>324</v>
      </c>
      <c r="B326" t="s">
        <v>331</v>
      </c>
      <c r="C326">
        <v>0</v>
      </c>
      <c r="D326">
        <v>0</v>
      </c>
      <c r="E326">
        <v>0</v>
      </c>
      <c r="F326">
        <v>5756.57827</v>
      </c>
      <c r="G326">
        <v>5756.57827</v>
      </c>
      <c r="H326">
        <v>0</v>
      </c>
      <c r="J326" t="str">
        <f t="shared" si="5"/>
        <v>No installation</v>
      </c>
    </row>
    <row r="327" spans="1:10" x14ac:dyDescent="0.2">
      <c r="A327" s="1">
        <v>325</v>
      </c>
      <c r="B327" t="s">
        <v>332</v>
      </c>
      <c r="C327">
        <v>0</v>
      </c>
      <c r="D327">
        <v>0</v>
      </c>
      <c r="E327">
        <v>0</v>
      </c>
      <c r="F327">
        <v>3925.77054</v>
      </c>
      <c r="G327">
        <v>3925.77054</v>
      </c>
      <c r="H327">
        <v>0</v>
      </c>
      <c r="J327" t="str">
        <f t="shared" si="5"/>
        <v>No installation</v>
      </c>
    </row>
    <row r="328" spans="1:10" x14ac:dyDescent="0.2">
      <c r="A328" s="1">
        <v>326</v>
      </c>
      <c r="B328" t="s">
        <v>333</v>
      </c>
      <c r="C328">
        <v>0</v>
      </c>
      <c r="D328">
        <v>0</v>
      </c>
      <c r="E328">
        <v>0</v>
      </c>
      <c r="F328">
        <v>9756.4905999999992</v>
      </c>
      <c r="G328">
        <v>9756.4905999999992</v>
      </c>
      <c r="H328">
        <v>0</v>
      </c>
      <c r="J328" t="str">
        <f t="shared" si="5"/>
        <v>No installation</v>
      </c>
    </row>
    <row r="329" spans="1:10" x14ac:dyDescent="0.2">
      <c r="A329" s="1">
        <v>327</v>
      </c>
      <c r="B329" t="s">
        <v>334</v>
      </c>
      <c r="C329">
        <v>0</v>
      </c>
      <c r="D329">
        <v>0</v>
      </c>
      <c r="E329">
        <v>0</v>
      </c>
      <c r="F329">
        <v>5413.6981500000002</v>
      </c>
      <c r="G329">
        <v>5413.6981500000002</v>
      </c>
      <c r="H329">
        <v>0</v>
      </c>
      <c r="J329" t="str">
        <f t="shared" si="5"/>
        <v>No installation</v>
      </c>
    </row>
    <row r="330" spans="1:10" x14ac:dyDescent="0.2">
      <c r="A330" s="1">
        <v>328</v>
      </c>
      <c r="B330" t="s">
        <v>335</v>
      </c>
      <c r="C330">
        <v>0</v>
      </c>
      <c r="D330">
        <v>0</v>
      </c>
      <c r="E330">
        <v>0</v>
      </c>
      <c r="F330">
        <v>12667.890100000001</v>
      </c>
      <c r="G330">
        <v>12667.890100000001</v>
      </c>
      <c r="H330">
        <v>0</v>
      </c>
      <c r="J330" t="str">
        <f t="shared" si="5"/>
        <v>No installation</v>
      </c>
    </row>
    <row r="331" spans="1:10" x14ac:dyDescent="0.2">
      <c r="A331" s="1">
        <v>329</v>
      </c>
      <c r="B331" t="s">
        <v>336</v>
      </c>
      <c r="C331">
        <v>0</v>
      </c>
      <c r="D331">
        <v>0</v>
      </c>
      <c r="E331">
        <v>0</v>
      </c>
      <c r="F331">
        <v>7795.6708099999996</v>
      </c>
      <c r="G331">
        <v>7795.6708099999996</v>
      </c>
      <c r="H331">
        <v>0</v>
      </c>
      <c r="J331" t="str">
        <f t="shared" si="5"/>
        <v>No installation</v>
      </c>
    </row>
    <row r="332" spans="1:10" x14ac:dyDescent="0.2">
      <c r="A332" s="1">
        <v>330</v>
      </c>
      <c r="B332" t="s">
        <v>337</v>
      </c>
      <c r="C332">
        <v>0</v>
      </c>
      <c r="D332">
        <v>0</v>
      </c>
      <c r="E332">
        <v>0</v>
      </c>
      <c r="F332">
        <v>3731.57251</v>
      </c>
      <c r="G332">
        <v>3731.57251</v>
      </c>
      <c r="H332">
        <v>0</v>
      </c>
      <c r="J332" t="str">
        <f t="shared" si="5"/>
        <v>No installation</v>
      </c>
    </row>
    <row r="333" spans="1:10" x14ac:dyDescent="0.2">
      <c r="A333" s="1">
        <v>331</v>
      </c>
      <c r="B333" t="s">
        <v>338</v>
      </c>
      <c r="C333">
        <v>0</v>
      </c>
      <c r="D333">
        <v>0</v>
      </c>
      <c r="E333">
        <v>0</v>
      </c>
      <c r="F333">
        <v>6523.8160200000002</v>
      </c>
      <c r="G333">
        <v>6523.8160200000002</v>
      </c>
      <c r="H333">
        <v>0</v>
      </c>
      <c r="J333" t="str">
        <f t="shared" si="5"/>
        <v>No installation</v>
      </c>
    </row>
    <row r="334" spans="1:10" x14ac:dyDescent="0.2">
      <c r="A334" s="1">
        <v>332</v>
      </c>
      <c r="B334" t="s">
        <v>339</v>
      </c>
      <c r="C334">
        <v>0</v>
      </c>
      <c r="D334">
        <v>0</v>
      </c>
      <c r="E334">
        <v>0</v>
      </c>
      <c r="F334">
        <v>4622.1874699999998</v>
      </c>
      <c r="G334">
        <v>4622.1874699999998</v>
      </c>
      <c r="H334">
        <v>0</v>
      </c>
      <c r="J334" t="str">
        <f t="shared" si="5"/>
        <v>No installation</v>
      </c>
    </row>
    <row r="335" spans="1:10" x14ac:dyDescent="0.2">
      <c r="A335" s="1">
        <v>333</v>
      </c>
      <c r="B335" t="s">
        <v>340</v>
      </c>
      <c r="C335">
        <v>114.514472</v>
      </c>
      <c r="D335">
        <v>8.3172085199999994</v>
      </c>
      <c r="E335">
        <v>3</v>
      </c>
      <c r="F335">
        <v>14200.0306</v>
      </c>
      <c r="G335">
        <v>4345.6747699999996</v>
      </c>
      <c r="H335">
        <v>9739.8413700000001</v>
      </c>
      <c r="J335" t="str">
        <f t="shared" si="5"/>
        <v>Installation</v>
      </c>
    </row>
    <row r="336" spans="1:10" x14ac:dyDescent="0.2">
      <c r="A336" s="1">
        <v>334</v>
      </c>
      <c r="B336" t="s">
        <v>341</v>
      </c>
      <c r="C336">
        <v>0</v>
      </c>
      <c r="D336">
        <v>0</v>
      </c>
      <c r="E336">
        <v>0</v>
      </c>
      <c r="F336">
        <v>4522.12266</v>
      </c>
      <c r="G336">
        <v>4522.12266</v>
      </c>
      <c r="H336">
        <v>0</v>
      </c>
      <c r="J336" t="str">
        <f t="shared" si="5"/>
        <v>No installation</v>
      </c>
    </row>
    <row r="337" spans="1:10" x14ac:dyDescent="0.2">
      <c r="A337" s="1">
        <v>335</v>
      </c>
      <c r="B337" t="s">
        <v>342</v>
      </c>
      <c r="C337">
        <v>0</v>
      </c>
      <c r="D337">
        <v>0</v>
      </c>
      <c r="E337">
        <v>0</v>
      </c>
      <c r="F337">
        <v>8873.6075199999996</v>
      </c>
      <c r="G337">
        <v>8873.6075199999996</v>
      </c>
      <c r="H337">
        <v>0</v>
      </c>
      <c r="J337" t="str">
        <f t="shared" si="5"/>
        <v>No installation</v>
      </c>
    </row>
    <row r="338" spans="1:10" x14ac:dyDescent="0.2">
      <c r="A338" s="1">
        <v>336</v>
      </c>
      <c r="B338" t="s">
        <v>343</v>
      </c>
      <c r="C338">
        <v>0</v>
      </c>
      <c r="D338">
        <v>0</v>
      </c>
      <c r="E338">
        <v>0</v>
      </c>
      <c r="F338">
        <v>2140.5832799999998</v>
      </c>
      <c r="G338">
        <v>2140.5832799999998</v>
      </c>
      <c r="H338">
        <v>0</v>
      </c>
      <c r="J338" t="str">
        <f t="shared" si="5"/>
        <v>No installation</v>
      </c>
    </row>
    <row r="339" spans="1:10" x14ac:dyDescent="0.2">
      <c r="A339" s="1">
        <v>337</v>
      </c>
      <c r="B339" t="s">
        <v>344</v>
      </c>
      <c r="C339">
        <v>0</v>
      </c>
      <c r="D339">
        <v>0</v>
      </c>
      <c r="E339">
        <v>0</v>
      </c>
      <c r="F339">
        <v>13789.7508</v>
      </c>
      <c r="G339">
        <v>13789.7508</v>
      </c>
      <c r="H339">
        <v>0</v>
      </c>
      <c r="J339" t="str">
        <f t="shared" si="5"/>
        <v>No installation</v>
      </c>
    </row>
    <row r="340" spans="1:10" x14ac:dyDescent="0.2">
      <c r="A340" s="1">
        <v>338</v>
      </c>
      <c r="B340" t="s">
        <v>345</v>
      </c>
      <c r="C340">
        <v>0</v>
      </c>
      <c r="D340">
        <v>0</v>
      </c>
      <c r="E340">
        <v>0</v>
      </c>
      <c r="F340">
        <v>2175.8939599999999</v>
      </c>
      <c r="G340">
        <v>2175.8939599999999</v>
      </c>
      <c r="H340">
        <v>0</v>
      </c>
      <c r="J340" t="str">
        <f t="shared" si="5"/>
        <v>No installation</v>
      </c>
    </row>
    <row r="341" spans="1:10" x14ac:dyDescent="0.2">
      <c r="A341" s="1">
        <v>339</v>
      </c>
      <c r="B341" t="s">
        <v>346</v>
      </c>
      <c r="C341">
        <v>0</v>
      </c>
      <c r="D341">
        <v>0</v>
      </c>
      <c r="E341">
        <v>0</v>
      </c>
      <c r="F341">
        <v>2608.6737600000001</v>
      </c>
      <c r="G341">
        <v>2608.6737600000001</v>
      </c>
      <c r="H341">
        <v>0</v>
      </c>
      <c r="J341" t="str">
        <f t="shared" si="5"/>
        <v>No installation</v>
      </c>
    </row>
    <row r="342" spans="1:10" x14ac:dyDescent="0.2">
      <c r="A342" s="1">
        <v>340</v>
      </c>
      <c r="B342" t="s">
        <v>347</v>
      </c>
      <c r="C342">
        <v>0</v>
      </c>
      <c r="D342">
        <v>0</v>
      </c>
      <c r="E342">
        <v>0</v>
      </c>
      <c r="F342">
        <v>5153.6273199999996</v>
      </c>
      <c r="G342">
        <v>5153.6273199999996</v>
      </c>
      <c r="H342">
        <v>0</v>
      </c>
      <c r="J342" t="str">
        <f t="shared" si="5"/>
        <v>No installation</v>
      </c>
    </row>
    <row r="343" spans="1:10" x14ac:dyDescent="0.2">
      <c r="A343" s="1">
        <v>341</v>
      </c>
      <c r="B343" t="s">
        <v>348</v>
      </c>
      <c r="C343">
        <v>0</v>
      </c>
      <c r="D343">
        <v>0</v>
      </c>
      <c r="E343">
        <v>0</v>
      </c>
      <c r="F343">
        <v>1859.76118</v>
      </c>
      <c r="G343">
        <v>1859.76118</v>
      </c>
      <c r="H343">
        <v>0</v>
      </c>
      <c r="J343" t="str">
        <f t="shared" si="5"/>
        <v>No installation</v>
      </c>
    </row>
    <row r="344" spans="1:10" x14ac:dyDescent="0.2">
      <c r="A344" s="1">
        <v>342</v>
      </c>
      <c r="B344" t="s">
        <v>349</v>
      </c>
      <c r="C344">
        <v>0</v>
      </c>
      <c r="D344">
        <v>0</v>
      </c>
      <c r="E344">
        <v>0</v>
      </c>
      <c r="F344">
        <v>7695.7389569999996</v>
      </c>
      <c r="G344">
        <v>7695.7389569999996</v>
      </c>
      <c r="H344">
        <v>0</v>
      </c>
      <c r="J344" t="str">
        <f t="shared" si="5"/>
        <v>No installation</v>
      </c>
    </row>
    <row r="345" spans="1:10" x14ac:dyDescent="0.2">
      <c r="A345" s="1">
        <v>343</v>
      </c>
      <c r="B345" t="s">
        <v>350</v>
      </c>
      <c r="C345">
        <v>0</v>
      </c>
      <c r="D345">
        <v>0</v>
      </c>
      <c r="E345">
        <v>0</v>
      </c>
      <c r="F345">
        <v>7980.2241130000002</v>
      </c>
      <c r="G345">
        <v>7980.2241130000002</v>
      </c>
      <c r="H345">
        <v>0</v>
      </c>
      <c r="J345" t="str">
        <f t="shared" si="5"/>
        <v>No installation</v>
      </c>
    </row>
    <row r="346" spans="1:10" x14ac:dyDescent="0.2">
      <c r="A346" s="1">
        <v>344</v>
      </c>
      <c r="B346" t="s">
        <v>351</v>
      </c>
      <c r="C346">
        <v>0</v>
      </c>
      <c r="D346">
        <v>0</v>
      </c>
      <c r="E346">
        <v>0</v>
      </c>
      <c r="F346">
        <v>6320.4748639999998</v>
      </c>
      <c r="G346">
        <v>6320.4748639999998</v>
      </c>
      <c r="H346">
        <v>0</v>
      </c>
      <c r="J346" t="str">
        <f t="shared" si="5"/>
        <v>No installation</v>
      </c>
    </row>
    <row r="347" spans="1:10" x14ac:dyDescent="0.2">
      <c r="A347" s="1">
        <v>345</v>
      </c>
      <c r="B347" t="s">
        <v>352</v>
      </c>
      <c r="C347">
        <v>0</v>
      </c>
      <c r="D347">
        <v>0</v>
      </c>
      <c r="E347">
        <v>0</v>
      </c>
      <c r="F347">
        <v>5050.7728740000002</v>
      </c>
      <c r="G347">
        <v>5050.7728740000002</v>
      </c>
      <c r="H347">
        <v>0</v>
      </c>
      <c r="J347" t="str">
        <f t="shared" si="5"/>
        <v>No installation</v>
      </c>
    </row>
    <row r="348" spans="1:10" x14ac:dyDescent="0.2">
      <c r="A348" s="1">
        <v>346</v>
      </c>
      <c r="B348" t="s">
        <v>353</v>
      </c>
      <c r="C348">
        <v>0</v>
      </c>
      <c r="D348">
        <v>0</v>
      </c>
      <c r="E348">
        <v>0</v>
      </c>
      <c r="F348">
        <v>6533.5367550000001</v>
      </c>
      <c r="G348">
        <v>6533.5367550000001</v>
      </c>
      <c r="H348">
        <v>0</v>
      </c>
      <c r="J348" t="str">
        <f t="shared" si="5"/>
        <v>No installation</v>
      </c>
    </row>
    <row r="349" spans="1:10" x14ac:dyDescent="0.2">
      <c r="A349" s="1">
        <v>347</v>
      </c>
      <c r="B349" t="s">
        <v>354</v>
      </c>
      <c r="C349">
        <v>0</v>
      </c>
      <c r="D349">
        <v>0</v>
      </c>
      <c r="E349">
        <v>0</v>
      </c>
      <c r="F349">
        <v>14765.394630000001</v>
      </c>
      <c r="G349">
        <v>14765.394630000001</v>
      </c>
      <c r="H349">
        <v>0</v>
      </c>
      <c r="J349" t="str">
        <f t="shared" si="5"/>
        <v>No installation</v>
      </c>
    </row>
    <row r="350" spans="1:10" x14ac:dyDescent="0.2">
      <c r="A350" s="1">
        <v>348</v>
      </c>
      <c r="B350" t="s">
        <v>355</v>
      </c>
      <c r="C350">
        <v>0</v>
      </c>
      <c r="D350">
        <v>0</v>
      </c>
      <c r="E350">
        <v>0</v>
      </c>
      <c r="F350">
        <v>2937.1708199999998</v>
      </c>
      <c r="G350">
        <v>2937.1708199999998</v>
      </c>
      <c r="H350">
        <v>0</v>
      </c>
      <c r="J350" t="str">
        <f t="shared" si="5"/>
        <v>No installation</v>
      </c>
    </row>
    <row r="351" spans="1:10" x14ac:dyDescent="0.2">
      <c r="A351" s="1">
        <v>349</v>
      </c>
      <c r="B351" t="s">
        <v>356</v>
      </c>
      <c r="C351">
        <v>0</v>
      </c>
      <c r="D351">
        <v>0</v>
      </c>
      <c r="E351">
        <v>0</v>
      </c>
      <c r="F351">
        <v>7213.1279969999996</v>
      </c>
      <c r="G351">
        <v>7213.1279969999996</v>
      </c>
      <c r="H351">
        <v>0</v>
      </c>
      <c r="J351" t="str">
        <f t="shared" si="5"/>
        <v>No installation</v>
      </c>
    </row>
    <row r="352" spans="1:10" x14ac:dyDescent="0.2">
      <c r="A352" s="1">
        <v>350</v>
      </c>
      <c r="B352" t="s">
        <v>357</v>
      </c>
      <c r="C352">
        <v>0</v>
      </c>
      <c r="D352">
        <v>0</v>
      </c>
      <c r="E352">
        <v>0</v>
      </c>
      <c r="F352">
        <v>5901.0839429999996</v>
      </c>
      <c r="G352">
        <v>5901.0839429999996</v>
      </c>
      <c r="H352">
        <v>0</v>
      </c>
      <c r="J352" t="str">
        <f t="shared" si="5"/>
        <v>No installation</v>
      </c>
    </row>
    <row r="353" spans="1:10" x14ac:dyDescent="0.2">
      <c r="A353" s="1">
        <v>351</v>
      </c>
      <c r="B353" t="s">
        <v>358</v>
      </c>
      <c r="C353">
        <v>0</v>
      </c>
      <c r="D353">
        <v>0</v>
      </c>
      <c r="E353">
        <v>0</v>
      </c>
      <c r="F353">
        <v>3225.2843800000001</v>
      </c>
      <c r="G353">
        <v>3225.2843800000001</v>
      </c>
      <c r="H353">
        <v>0</v>
      </c>
      <c r="J353" t="str">
        <f t="shared" si="5"/>
        <v>No installation</v>
      </c>
    </row>
    <row r="354" spans="1:10" x14ac:dyDescent="0.2">
      <c r="A354" s="1">
        <v>352</v>
      </c>
      <c r="B354" t="s">
        <v>359</v>
      </c>
      <c r="C354">
        <v>0</v>
      </c>
      <c r="D354">
        <v>0</v>
      </c>
      <c r="E354">
        <v>0</v>
      </c>
      <c r="F354">
        <v>3989.5701920000001</v>
      </c>
      <c r="G354">
        <v>3989.5701920000001</v>
      </c>
      <c r="H354">
        <v>0</v>
      </c>
      <c r="J354" t="str">
        <f t="shared" si="5"/>
        <v>No installation</v>
      </c>
    </row>
    <row r="355" spans="1:10" x14ac:dyDescent="0.2">
      <c r="A355" s="1">
        <v>353</v>
      </c>
      <c r="B355" t="s">
        <v>360</v>
      </c>
      <c r="C355">
        <v>0</v>
      </c>
      <c r="D355">
        <v>0</v>
      </c>
      <c r="E355">
        <v>0</v>
      </c>
      <c r="F355">
        <v>4396.9405029999998</v>
      </c>
      <c r="G355">
        <v>4396.9405029999998</v>
      </c>
      <c r="H355">
        <v>0</v>
      </c>
      <c r="J355" t="str">
        <f t="shared" si="5"/>
        <v>No installation</v>
      </c>
    </row>
    <row r="356" spans="1:10" x14ac:dyDescent="0.2">
      <c r="A356" s="1">
        <v>354</v>
      </c>
      <c r="B356" t="s">
        <v>361</v>
      </c>
      <c r="C356">
        <v>0</v>
      </c>
      <c r="D356">
        <v>0</v>
      </c>
      <c r="E356">
        <v>0</v>
      </c>
      <c r="F356">
        <v>7683.3767889999999</v>
      </c>
      <c r="G356">
        <v>7683.3767889999999</v>
      </c>
      <c r="H356">
        <v>0</v>
      </c>
      <c r="J356" t="str">
        <f t="shared" si="5"/>
        <v>No installation</v>
      </c>
    </row>
    <row r="357" spans="1:10" x14ac:dyDescent="0.2">
      <c r="A357" s="1">
        <v>355</v>
      </c>
      <c r="B357" t="s">
        <v>362</v>
      </c>
      <c r="C357">
        <v>0</v>
      </c>
      <c r="D357">
        <v>0</v>
      </c>
      <c r="E357">
        <v>0</v>
      </c>
      <c r="F357">
        <v>3890.7472469999998</v>
      </c>
      <c r="G357">
        <v>3890.7472469999998</v>
      </c>
      <c r="H357">
        <v>0</v>
      </c>
      <c r="J357" t="str">
        <f t="shared" si="5"/>
        <v>No installation</v>
      </c>
    </row>
    <row r="358" spans="1:10" x14ac:dyDescent="0.2">
      <c r="A358" s="1">
        <v>356</v>
      </c>
      <c r="B358" t="s">
        <v>363</v>
      </c>
      <c r="C358">
        <v>0</v>
      </c>
      <c r="D358">
        <v>0</v>
      </c>
      <c r="E358">
        <v>0</v>
      </c>
      <c r="F358">
        <v>6155.2813809999998</v>
      </c>
      <c r="G358">
        <v>6155.2813809999998</v>
      </c>
      <c r="H358">
        <v>0</v>
      </c>
      <c r="J358" t="str">
        <f t="shared" si="5"/>
        <v>No installation</v>
      </c>
    </row>
    <row r="359" spans="1:10" x14ac:dyDescent="0.2">
      <c r="A359" s="1">
        <v>357</v>
      </c>
      <c r="B359" t="s">
        <v>364</v>
      </c>
      <c r="C359">
        <v>0</v>
      </c>
      <c r="D359">
        <v>0</v>
      </c>
      <c r="E359">
        <v>0</v>
      </c>
      <c r="F359">
        <v>8199.7800719999996</v>
      </c>
      <c r="G359">
        <v>8199.7800719999996</v>
      </c>
      <c r="H359">
        <v>0</v>
      </c>
      <c r="J359" t="str">
        <f t="shared" si="5"/>
        <v>No installation</v>
      </c>
    </row>
    <row r="360" spans="1:10" x14ac:dyDescent="0.2">
      <c r="A360" s="1">
        <v>358</v>
      </c>
      <c r="B360" t="s">
        <v>365</v>
      </c>
      <c r="C360">
        <v>0</v>
      </c>
      <c r="D360">
        <v>0</v>
      </c>
      <c r="E360">
        <v>0</v>
      </c>
      <c r="F360">
        <v>4377.1398390000004</v>
      </c>
      <c r="G360">
        <v>4377.1398390000004</v>
      </c>
      <c r="H360">
        <v>0</v>
      </c>
      <c r="J360" t="str">
        <f t="shared" si="5"/>
        <v>No installation</v>
      </c>
    </row>
    <row r="361" spans="1:10" x14ac:dyDescent="0.2">
      <c r="A361" s="1">
        <v>359</v>
      </c>
      <c r="B361" t="s">
        <v>366</v>
      </c>
      <c r="C361">
        <v>0</v>
      </c>
      <c r="D361">
        <v>0</v>
      </c>
      <c r="E361">
        <v>0</v>
      </c>
      <c r="F361">
        <v>4330.9101559999999</v>
      </c>
      <c r="G361">
        <v>4330.9101559999999</v>
      </c>
      <c r="H361">
        <v>0</v>
      </c>
      <c r="J361" t="str">
        <f t="shared" si="5"/>
        <v>No installation</v>
      </c>
    </row>
    <row r="362" spans="1:10" x14ac:dyDescent="0.2">
      <c r="A362" s="1">
        <v>360</v>
      </c>
      <c r="B362" t="s">
        <v>367</v>
      </c>
      <c r="C362">
        <v>0</v>
      </c>
      <c r="D362">
        <v>0</v>
      </c>
      <c r="E362">
        <v>0</v>
      </c>
      <c r="F362">
        <v>4404.1611560000001</v>
      </c>
      <c r="G362">
        <v>4404.1611560000001</v>
      </c>
      <c r="H362">
        <v>0</v>
      </c>
      <c r="J362" t="str">
        <f t="shared" si="5"/>
        <v>No installation</v>
      </c>
    </row>
    <row r="363" spans="1:10" x14ac:dyDescent="0.2">
      <c r="A363" s="1">
        <v>361</v>
      </c>
      <c r="B363" t="s">
        <v>368</v>
      </c>
      <c r="C363">
        <v>0</v>
      </c>
      <c r="D363">
        <v>0</v>
      </c>
      <c r="E363">
        <v>0</v>
      </c>
      <c r="F363">
        <v>5751.3120520000002</v>
      </c>
      <c r="G363">
        <v>5751.3120520000002</v>
      </c>
      <c r="H363">
        <v>0</v>
      </c>
      <c r="J363" t="str">
        <f t="shared" si="5"/>
        <v>No installation</v>
      </c>
    </row>
    <row r="364" spans="1:10" x14ac:dyDescent="0.2">
      <c r="A364" s="1">
        <v>362</v>
      </c>
      <c r="B364" t="s">
        <v>369</v>
      </c>
      <c r="C364">
        <v>0</v>
      </c>
      <c r="D364">
        <v>0</v>
      </c>
      <c r="E364">
        <v>0</v>
      </c>
      <c r="F364">
        <v>3639.219916</v>
      </c>
      <c r="G364">
        <v>3639.219916</v>
      </c>
      <c r="H364">
        <v>0</v>
      </c>
      <c r="J364" t="str">
        <f t="shared" si="5"/>
        <v>No installation</v>
      </c>
    </row>
    <row r="365" spans="1:10" x14ac:dyDescent="0.2">
      <c r="A365" s="1">
        <v>363</v>
      </c>
      <c r="B365" t="s">
        <v>370</v>
      </c>
      <c r="C365">
        <v>0</v>
      </c>
      <c r="D365">
        <v>0</v>
      </c>
      <c r="E365">
        <v>0</v>
      </c>
      <c r="F365">
        <v>2772.2242729999998</v>
      </c>
      <c r="G365">
        <v>2772.2242729999998</v>
      </c>
      <c r="H365">
        <v>0</v>
      </c>
      <c r="J365" t="str">
        <f t="shared" si="5"/>
        <v>No installation</v>
      </c>
    </row>
    <row r="366" spans="1:10" x14ac:dyDescent="0.2">
      <c r="A366" s="1">
        <v>364</v>
      </c>
      <c r="B366" t="s">
        <v>371</v>
      </c>
      <c r="C366">
        <v>0</v>
      </c>
      <c r="D366">
        <v>0</v>
      </c>
      <c r="E366">
        <v>0</v>
      </c>
      <c r="F366">
        <v>2617.5160099999998</v>
      </c>
      <c r="G366">
        <v>2617.5160099999998</v>
      </c>
      <c r="H366">
        <v>0</v>
      </c>
      <c r="J366" t="str">
        <f t="shared" si="5"/>
        <v>No installation</v>
      </c>
    </row>
    <row r="367" spans="1:10" x14ac:dyDescent="0.2">
      <c r="A367" s="1">
        <v>365</v>
      </c>
      <c r="B367" t="s">
        <v>372</v>
      </c>
      <c r="C367">
        <v>0</v>
      </c>
      <c r="D367">
        <v>0</v>
      </c>
      <c r="E367">
        <v>0</v>
      </c>
      <c r="F367">
        <v>12810.54955</v>
      </c>
      <c r="G367">
        <v>12810.54955</v>
      </c>
      <c r="H367">
        <v>0</v>
      </c>
      <c r="J367" t="str">
        <f t="shared" si="5"/>
        <v>No installation</v>
      </c>
    </row>
    <row r="368" spans="1:10" x14ac:dyDescent="0.2">
      <c r="A368" s="1">
        <v>366</v>
      </c>
      <c r="B368" t="s">
        <v>373</v>
      </c>
      <c r="C368">
        <v>0</v>
      </c>
      <c r="D368">
        <v>0</v>
      </c>
      <c r="E368">
        <v>0</v>
      </c>
      <c r="F368">
        <v>7126.0363649999999</v>
      </c>
      <c r="G368">
        <v>7126.0363649999999</v>
      </c>
      <c r="H368">
        <v>0</v>
      </c>
      <c r="J368" t="str">
        <f t="shared" si="5"/>
        <v>No installation</v>
      </c>
    </row>
    <row r="369" spans="1:10" x14ac:dyDescent="0.2">
      <c r="A369" s="1">
        <v>367</v>
      </c>
      <c r="B369" t="s">
        <v>374</v>
      </c>
      <c r="C369">
        <v>0</v>
      </c>
      <c r="D369">
        <v>0</v>
      </c>
      <c r="E369">
        <v>0</v>
      </c>
      <c r="F369">
        <v>7085.8665170000004</v>
      </c>
      <c r="G369">
        <v>7085.8665170000004</v>
      </c>
      <c r="H369">
        <v>0</v>
      </c>
      <c r="J369" t="str">
        <f t="shared" si="5"/>
        <v>No installation</v>
      </c>
    </row>
    <row r="370" spans="1:10" x14ac:dyDescent="0.2">
      <c r="A370" s="1">
        <v>368</v>
      </c>
      <c r="B370" t="s">
        <v>375</v>
      </c>
      <c r="C370">
        <v>0</v>
      </c>
      <c r="D370">
        <v>0</v>
      </c>
      <c r="E370">
        <v>0</v>
      </c>
      <c r="F370">
        <v>6211.0785379999998</v>
      </c>
      <c r="G370">
        <v>6211.0785379999998</v>
      </c>
      <c r="H370">
        <v>0</v>
      </c>
      <c r="J370" t="str">
        <f t="shared" si="5"/>
        <v>No installation</v>
      </c>
    </row>
    <row r="371" spans="1:10" x14ac:dyDescent="0.2">
      <c r="A371" s="1">
        <v>369</v>
      </c>
      <c r="B371" t="s">
        <v>376</v>
      </c>
      <c r="C371">
        <v>0</v>
      </c>
      <c r="D371">
        <v>0</v>
      </c>
      <c r="E371">
        <v>0</v>
      </c>
      <c r="F371">
        <v>4219.3498589999999</v>
      </c>
      <c r="G371">
        <v>4219.3498589999999</v>
      </c>
      <c r="H371">
        <v>0</v>
      </c>
      <c r="J371" t="str">
        <f t="shared" si="5"/>
        <v>No installation</v>
      </c>
    </row>
    <row r="372" spans="1:10" x14ac:dyDescent="0.2">
      <c r="A372" s="1">
        <v>370</v>
      </c>
      <c r="B372" t="s">
        <v>377</v>
      </c>
      <c r="C372">
        <v>0</v>
      </c>
      <c r="D372">
        <v>0</v>
      </c>
      <c r="E372">
        <v>0</v>
      </c>
      <c r="F372">
        <v>6551.4492499999997</v>
      </c>
      <c r="G372">
        <v>6551.4492499999997</v>
      </c>
      <c r="H372">
        <v>0</v>
      </c>
      <c r="J372" t="str">
        <f t="shared" si="5"/>
        <v>No installation</v>
      </c>
    </row>
    <row r="373" spans="1:10" x14ac:dyDescent="0.2">
      <c r="A373" s="1">
        <v>371</v>
      </c>
      <c r="B373" t="s">
        <v>378</v>
      </c>
      <c r="C373">
        <v>0</v>
      </c>
      <c r="D373">
        <v>0</v>
      </c>
      <c r="E373">
        <v>0</v>
      </c>
      <c r="F373">
        <v>4944.5618029999996</v>
      </c>
      <c r="G373">
        <v>4944.5618029999996</v>
      </c>
      <c r="H373">
        <v>0</v>
      </c>
      <c r="J373" t="str">
        <f t="shared" si="5"/>
        <v>No installation</v>
      </c>
    </row>
    <row r="374" spans="1:10" x14ac:dyDescent="0.2">
      <c r="A374" s="1">
        <v>372</v>
      </c>
      <c r="B374" t="s">
        <v>379</v>
      </c>
      <c r="C374">
        <v>0</v>
      </c>
      <c r="D374">
        <v>0</v>
      </c>
      <c r="E374">
        <v>0</v>
      </c>
      <c r="F374">
        <v>3721.778448</v>
      </c>
      <c r="G374">
        <v>3721.778448</v>
      </c>
      <c r="H374">
        <v>0</v>
      </c>
      <c r="J374" t="str">
        <f t="shared" si="5"/>
        <v>No installation</v>
      </c>
    </row>
    <row r="375" spans="1:10" x14ac:dyDescent="0.2">
      <c r="A375" s="1">
        <v>373</v>
      </c>
      <c r="B375" t="s">
        <v>380</v>
      </c>
      <c r="C375">
        <v>628.79332099999999</v>
      </c>
      <c r="D375">
        <v>8.3680314409999994</v>
      </c>
      <c r="E375">
        <v>3.6236597690000001</v>
      </c>
      <c r="F375">
        <v>13405.082689999999</v>
      </c>
      <c r="G375">
        <v>2692.5996749999999</v>
      </c>
      <c r="H375">
        <v>10083.689689999999</v>
      </c>
      <c r="J375" t="str">
        <f t="shared" si="5"/>
        <v>Installation</v>
      </c>
    </row>
    <row r="376" spans="1:10" x14ac:dyDescent="0.2">
      <c r="A376" s="1">
        <v>374</v>
      </c>
      <c r="B376" t="s">
        <v>381</v>
      </c>
      <c r="C376">
        <v>30.98657815</v>
      </c>
      <c r="D376">
        <v>7.4964807980000003</v>
      </c>
      <c r="E376">
        <v>3</v>
      </c>
      <c r="F376">
        <v>15803.66317</v>
      </c>
      <c r="G376">
        <v>6549.8936910000002</v>
      </c>
      <c r="H376">
        <v>9222.7829029999994</v>
      </c>
      <c r="J376" t="str">
        <f t="shared" si="5"/>
        <v>Installation</v>
      </c>
    </row>
    <row r="377" spans="1:10" x14ac:dyDescent="0.2">
      <c r="A377" s="1">
        <v>375</v>
      </c>
      <c r="B377" t="s">
        <v>382</v>
      </c>
      <c r="C377">
        <v>0</v>
      </c>
      <c r="D377">
        <v>0</v>
      </c>
      <c r="E377">
        <v>0</v>
      </c>
      <c r="F377">
        <v>4278.6622260000004</v>
      </c>
      <c r="G377">
        <v>4278.6622260000004</v>
      </c>
      <c r="H377">
        <v>0</v>
      </c>
      <c r="J377" t="str">
        <f t="shared" si="5"/>
        <v>No installation</v>
      </c>
    </row>
    <row r="378" spans="1:10" x14ac:dyDescent="0.2">
      <c r="A378" s="1">
        <v>376</v>
      </c>
      <c r="B378" t="s">
        <v>383</v>
      </c>
      <c r="C378">
        <v>0</v>
      </c>
      <c r="D378">
        <v>0</v>
      </c>
      <c r="E378">
        <v>0</v>
      </c>
      <c r="F378">
        <v>11630.80587</v>
      </c>
      <c r="G378">
        <v>11630.80587</v>
      </c>
      <c r="H378">
        <v>0</v>
      </c>
      <c r="J378" t="str">
        <f t="shared" si="5"/>
        <v>No installation</v>
      </c>
    </row>
    <row r="379" spans="1:10" x14ac:dyDescent="0.2">
      <c r="A379" s="1">
        <v>377</v>
      </c>
      <c r="B379" t="s">
        <v>384</v>
      </c>
      <c r="C379">
        <v>0</v>
      </c>
      <c r="D379">
        <v>0</v>
      </c>
      <c r="E379">
        <v>0</v>
      </c>
      <c r="F379">
        <v>10781.17397</v>
      </c>
      <c r="G379">
        <v>10781.17397</v>
      </c>
      <c r="H379">
        <v>0</v>
      </c>
      <c r="J379" t="str">
        <f t="shared" si="5"/>
        <v>No installation</v>
      </c>
    </row>
    <row r="380" spans="1:10" x14ac:dyDescent="0.2">
      <c r="A380" s="1">
        <v>378</v>
      </c>
      <c r="B380" t="s">
        <v>385</v>
      </c>
      <c r="C380">
        <v>814.77199859999996</v>
      </c>
      <c r="D380">
        <v>8.4615736189999993</v>
      </c>
      <c r="E380">
        <v>3.4794686119999998</v>
      </c>
      <c r="F380">
        <v>15368.201510000001</v>
      </c>
      <c r="G380">
        <v>4482.9038229999996</v>
      </c>
      <c r="H380">
        <v>10070.52569</v>
      </c>
      <c r="J380" t="str">
        <f t="shared" si="5"/>
        <v>Installation</v>
      </c>
    </row>
    <row r="381" spans="1:10" x14ac:dyDescent="0.2">
      <c r="A381" s="1">
        <v>379</v>
      </c>
      <c r="B381" t="s">
        <v>386</v>
      </c>
      <c r="C381">
        <v>0</v>
      </c>
      <c r="D381">
        <v>0</v>
      </c>
      <c r="E381">
        <v>0</v>
      </c>
      <c r="F381">
        <v>7744.2868090000002</v>
      </c>
      <c r="G381">
        <v>7744.2868090000002</v>
      </c>
      <c r="H381">
        <v>0</v>
      </c>
      <c r="J381" t="str">
        <f t="shared" si="5"/>
        <v>No installation</v>
      </c>
    </row>
    <row r="382" spans="1:10" x14ac:dyDescent="0.2">
      <c r="A382" s="1">
        <v>380</v>
      </c>
      <c r="B382" t="s">
        <v>387</v>
      </c>
      <c r="C382">
        <v>0</v>
      </c>
      <c r="D382">
        <v>0</v>
      </c>
      <c r="E382">
        <v>0</v>
      </c>
      <c r="F382">
        <v>13160.1253</v>
      </c>
      <c r="G382">
        <v>13160.1253</v>
      </c>
      <c r="H382">
        <v>0</v>
      </c>
      <c r="J382" t="str">
        <f t="shared" si="5"/>
        <v>No installation</v>
      </c>
    </row>
    <row r="383" spans="1:10" x14ac:dyDescent="0.2">
      <c r="A383" s="1">
        <v>381</v>
      </c>
      <c r="B383" t="s">
        <v>388</v>
      </c>
      <c r="C383">
        <v>884.69654000000003</v>
      </c>
      <c r="D383">
        <v>9.5605645629999998</v>
      </c>
      <c r="E383">
        <v>4.9435650019999997</v>
      </c>
      <c r="F383">
        <v>14736.7778</v>
      </c>
      <c r="G383">
        <v>2357.143086</v>
      </c>
      <c r="H383">
        <v>11494.938179999999</v>
      </c>
      <c r="J383" t="str">
        <f t="shared" si="5"/>
        <v>Installation</v>
      </c>
    </row>
    <row r="384" spans="1:10" x14ac:dyDescent="0.2">
      <c r="A384" s="1">
        <v>382</v>
      </c>
      <c r="B384" t="s">
        <v>389</v>
      </c>
      <c r="C384">
        <v>0</v>
      </c>
      <c r="D384">
        <v>0</v>
      </c>
      <c r="E384">
        <v>0</v>
      </c>
      <c r="F384">
        <v>4871.3414990000001</v>
      </c>
      <c r="G384">
        <v>4871.3414990000001</v>
      </c>
      <c r="H384">
        <v>0</v>
      </c>
      <c r="J384" t="str">
        <f t="shared" si="5"/>
        <v>No installation</v>
      </c>
    </row>
    <row r="385" spans="1:10" x14ac:dyDescent="0.2">
      <c r="A385" s="1">
        <v>383</v>
      </c>
      <c r="B385" t="s">
        <v>390</v>
      </c>
      <c r="C385">
        <v>0</v>
      </c>
      <c r="D385">
        <v>0</v>
      </c>
      <c r="E385">
        <v>0</v>
      </c>
      <c r="F385">
        <v>7511.2552150000001</v>
      </c>
      <c r="G385">
        <v>7511.2552150000001</v>
      </c>
      <c r="H385">
        <v>0</v>
      </c>
      <c r="J385" t="str">
        <f t="shared" si="5"/>
        <v>No installation</v>
      </c>
    </row>
    <row r="386" spans="1:10" x14ac:dyDescent="0.2">
      <c r="A386" s="1">
        <v>384</v>
      </c>
      <c r="B386" t="s">
        <v>391</v>
      </c>
      <c r="C386">
        <v>0</v>
      </c>
      <c r="D386">
        <v>0</v>
      </c>
      <c r="E386">
        <v>0</v>
      </c>
      <c r="F386">
        <v>7079.4607390000001</v>
      </c>
      <c r="G386">
        <v>7079.4607390000001</v>
      </c>
      <c r="H386">
        <v>0</v>
      </c>
      <c r="J386" t="str">
        <f t="shared" si="5"/>
        <v>No installation</v>
      </c>
    </row>
    <row r="387" spans="1:10" x14ac:dyDescent="0.2">
      <c r="A387" s="1">
        <v>385</v>
      </c>
      <c r="B387" t="s">
        <v>392</v>
      </c>
      <c r="C387">
        <v>0</v>
      </c>
      <c r="D387">
        <v>0</v>
      </c>
      <c r="E387">
        <v>0</v>
      </c>
      <c r="F387">
        <v>8700.6380129999998</v>
      </c>
      <c r="G387">
        <v>8700.6380129999998</v>
      </c>
      <c r="H387">
        <v>0</v>
      </c>
      <c r="J387" t="str">
        <f t="shared" ref="J387:J401" si="6">IF(AND(C387=0, D387=0), "No installation", "Installation")</f>
        <v>No installation</v>
      </c>
    </row>
    <row r="388" spans="1:10" x14ac:dyDescent="0.2">
      <c r="A388" s="1">
        <v>386</v>
      </c>
      <c r="B388" t="s">
        <v>393</v>
      </c>
      <c r="C388">
        <v>0</v>
      </c>
      <c r="D388">
        <v>0</v>
      </c>
      <c r="E388">
        <v>0</v>
      </c>
      <c r="F388">
        <v>4900.5026939999998</v>
      </c>
      <c r="G388">
        <v>4900.5026939999998</v>
      </c>
      <c r="H388">
        <v>0</v>
      </c>
      <c r="J388" t="str">
        <f t="shared" si="6"/>
        <v>No installation</v>
      </c>
    </row>
    <row r="389" spans="1:10" x14ac:dyDescent="0.2">
      <c r="A389" s="1">
        <v>387</v>
      </c>
      <c r="B389" t="s">
        <v>394</v>
      </c>
      <c r="C389">
        <v>0</v>
      </c>
      <c r="D389">
        <v>0</v>
      </c>
      <c r="E389">
        <v>0</v>
      </c>
      <c r="F389">
        <v>7698.1168189999999</v>
      </c>
      <c r="G389">
        <v>7698.1168189999999</v>
      </c>
      <c r="H389">
        <v>0</v>
      </c>
      <c r="J389" t="str">
        <f t="shared" si="6"/>
        <v>No installation</v>
      </c>
    </row>
    <row r="390" spans="1:10" x14ac:dyDescent="0.2">
      <c r="A390" s="1">
        <v>388</v>
      </c>
      <c r="B390" t="s">
        <v>395</v>
      </c>
      <c r="C390">
        <v>0</v>
      </c>
      <c r="D390">
        <v>0</v>
      </c>
      <c r="E390">
        <v>0</v>
      </c>
      <c r="F390">
        <v>5218.6925979999996</v>
      </c>
      <c r="G390">
        <v>5218.6925979999996</v>
      </c>
      <c r="H390">
        <v>0</v>
      </c>
      <c r="J390" t="str">
        <f t="shared" si="6"/>
        <v>No installation</v>
      </c>
    </row>
    <row r="391" spans="1:10" x14ac:dyDescent="0.2">
      <c r="A391" s="1">
        <v>389</v>
      </c>
      <c r="B391" t="s">
        <v>396</v>
      </c>
      <c r="C391">
        <v>0</v>
      </c>
      <c r="D391">
        <v>0</v>
      </c>
      <c r="E391">
        <v>0</v>
      </c>
      <c r="F391">
        <v>7580.1026899999997</v>
      </c>
      <c r="G391">
        <v>7580.1026899999997</v>
      </c>
      <c r="H391">
        <v>0</v>
      </c>
      <c r="J391" t="str">
        <f t="shared" si="6"/>
        <v>No installation</v>
      </c>
    </row>
    <row r="392" spans="1:10" x14ac:dyDescent="0.2">
      <c r="A392" s="1">
        <v>390</v>
      </c>
      <c r="B392" t="s">
        <v>397</v>
      </c>
      <c r="C392">
        <v>0</v>
      </c>
      <c r="D392">
        <v>0</v>
      </c>
      <c r="E392">
        <v>0</v>
      </c>
      <c r="F392">
        <v>5970.3786899999996</v>
      </c>
      <c r="G392">
        <v>5970.3786899999996</v>
      </c>
      <c r="H392">
        <v>0</v>
      </c>
      <c r="J392" t="str">
        <f t="shared" si="6"/>
        <v>No installation</v>
      </c>
    </row>
    <row r="393" spans="1:10" x14ac:dyDescent="0.2">
      <c r="A393" s="1">
        <v>391</v>
      </c>
      <c r="B393" t="s">
        <v>398</v>
      </c>
      <c r="C393">
        <v>0</v>
      </c>
      <c r="D393">
        <v>0</v>
      </c>
      <c r="E393">
        <v>0</v>
      </c>
      <c r="F393">
        <v>11551.23258</v>
      </c>
      <c r="G393">
        <v>11551.23258</v>
      </c>
      <c r="H393">
        <v>0</v>
      </c>
      <c r="J393" t="str">
        <f t="shared" si="6"/>
        <v>No installation</v>
      </c>
    </row>
    <row r="394" spans="1:10" x14ac:dyDescent="0.2">
      <c r="A394" s="1">
        <v>392</v>
      </c>
      <c r="B394" t="s">
        <v>399</v>
      </c>
      <c r="C394">
        <v>810.8756684</v>
      </c>
      <c r="D394">
        <v>8.2391909339999998</v>
      </c>
      <c r="E394">
        <v>3.457536932</v>
      </c>
      <c r="F394">
        <v>14351.7968</v>
      </c>
      <c r="G394">
        <v>3621.4623769999998</v>
      </c>
      <c r="H394">
        <v>9919.4587539999993</v>
      </c>
      <c r="J394" t="str">
        <f t="shared" si="6"/>
        <v>Installation</v>
      </c>
    </row>
    <row r="395" spans="1:10" x14ac:dyDescent="0.2">
      <c r="A395" s="1">
        <v>393</v>
      </c>
      <c r="B395" t="s">
        <v>400</v>
      </c>
      <c r="C395">
        <v>0</v>
      </c>
      <c r="D395">
        <v>0</v>
      </c>
      <c r="E395">
        <v>0</v>
      </c>
      <c r="F395">
        <v>12073.19147</v>
      </c>
      <c r="G395">
        <v>12073.19147</v>
      </c>
      <c r="H395">
        <v>0</v>
      </c>
      <c r="J395" t="str">
        <f t="shared" si="6"/>
        <v>No installation</v>
      </c>
    </row>
    <row r="396" spans="1:10" x14ac:dyDescent="0.2">
      <c r="A396" s="1">
        <v>394</v>
      </c>
      <c r="B396" t="s">
        <v>401</v>
      </c>
      <c r="C396">
        <v>846.19814250000002</v>
      </c>
      <c r="D396">
        <v>9.0699205309999993</v>
      </c>
      <c r="E396">
        <v>3.5154288720000002</v>
      </c>
      <c r="F396">
        <v>16063.928449999999</v>
      </c>
      <c r="G396">
        <v>4745.96594</v>
      </c>
      <c r="H396">
        <v>10471.764370000001</v>
      </c>
      <c r="J396" t="str">
        <f t="shared" si="6"/>
        <v>Installation</v>
      </c>
    </row>
    <row r="397" spans="1:10" x14ac:dyDescent="0.2">
      <c r="A397" s="1">
        <v>395</v>
      </c>
      <c r="B397" t="s">
        <v>402</v>
      </c>
      <c r="C397">
        <v>0</v>
      </c>
      <c r="D397">
        <v>0</v>
      </c>
      <c r="E397">
        <v>0</v>
      </c>
      <c r="F397">
        <v>4772.7950739999997</v>
      </c>
      <c r="G397">
        <v>4772.7950739999997</v>
      </c>
      <c r="H397">
        <v>0</v>
      </c>
      <c r="J397" t="str">
        <f t="shared" si="6"/>
        <v>No installation</v>
      </c>
    </row>
    <row r="398" spans="1:10" x14ac:dyDescent="0.2">
      <c r="A398" s="1">
        <v>396</v>
      </c>
      <c r="B398" t="s">
        <v>403</v>
      </c>
      <c r="C398">
        <v>0</v>
      </c>
      <c r="D398">
        <v>0</v>
      </c>
      <c r="E398">
        <v>0</v>
      </c>
      <c r="F398">
        <v>6662.87806</v>
      </c>
      <c r="G398">
        <v>6662.87806</v>
      </c>
      <c r="H398">
        <v>0</v>
      </c>
      <c r="J398" t="str">
        <f t="shared" si="6"/>
        <v>No installation</v>
      </c>
    </row>
    <row r="399" spans="1:10" x14ac:dyDescent="0.2">
      <c r="A399" s="1">
        <v>397</v>
      </c>
      <c r="B399" t="s">
        <v>404</v>
      </c>
      <c r="C399">
        <v>0</v>
      </c>
      <c r="D399">
        <v>0</v>
      </c>
      <c r="E399">
        <v>0</v>
      </c>
      <c r="F399">
        <v>4044.9628950000001</v>
      </c>
      <c r="G399">
        <v>4044.9628950000001</v>
      </c>
      <c r="H399">
        <v>0</v>
      </c>
      <c r="J399" t="str">
        <f t="shared" si="6"/>
        <v>No installation</v>
      </c>
    </row>
    <row r="400" spans="1:10" x14ac:dyDescent="0.2">
      <c r="A400" s="1">
        <v>398</v>
      </c>
      <c r="B400" t="s">
        <v>405</v>
      </c>
      <c r="C400">
        <v>0</v>
      </c>
      <c r="D400">
        <v>0</v>
      </c>
      <c r="E400">
        <v>0</v>
      </c>
      <c r="F400">
        <v>10274.76144</v>
      </c>
      <c r="G400">
        <v>10274.76144</v>
      </c>
      <c r="H400">
        <v>0</v>
      </c>
      <c r="J400" t="str">
        <f t="shared" si="6"/>
        <v>No installation</v>
      </c>
    </row>
    <row r="401" spans="1:10" x14ac:dyDescent="0.2">
      <c r="A401" s="1">
        <v>399</v>
      </c>
      <c r="B401" t="s">
        <v>406</v>
      </c>
      <c r="C401">
        <v>0</v>
      </c>
      <c r="D401">
        <v>0</v>
      </c>
      <c r="E401">
        <v>0</v>
      </c>
      <c r="F401">
        <v>11689.17585</v>
      </c>
      <c r="G401">
        <v>11689.17585</v>
      </c>
      <c r="H401">
        <v>0</v>
      </c>
      <c r="J401" t="str">
        <f t="shared" si="6"/>
        <v>No installation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A_300_te</vt:lpstr>
      <vt:lpstr>B_300_te</vt:lpstr>
      <vt:lpstr>C_300_te</vt:lpstr>
      <vt:lpstr>D_300_te</vt:lpstr>
      <vt:lpstr>A_400_te</vt:lpstr>
      <vt:lpstr>B_400_te</vt:lpstr>
      <vt:lpstr>C_400_te</vt:lpstr>
      <vt:lpstr>A_500_te</vt:lpstr>
      <vt:lpstr>B_500_te</vt:lpstr>
      <vt:lpstr>C_500_te</vt:lpstr>
      <vt:lpstr>Sc_overview_te</vt:lpstr>
      <vt:lpstr>Inst_by_hh</vt:lpstr>
      <vt:lpstr>inst_Households</vt:lpstr>
      <vt:lpstr>NPV_PV_BESS_by_hh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Lora Jaramillo</cp:lastModifiedBy>
  <dcterms:created xsi:type="dcterms:W3CDTF">2023-06-25T04:11:13Z</dcterms:created>
  <dcterms:modified xsi:type="dcterms:W3CDTF">2025-08-04T04:32:41Z</dcterms:modified>
</cp:coreProperties>
</file>