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fIA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6" customWidth="1" min="3" max="3"/>
    <col width="50" customWidth="1" min="4" max="4"/>
    <col width="60" customWidth="1" min="5" max="5"/>
    <col width="62" customWidth="1" min="6" max="6"/>
  </cols>
  <sheetData>
    <row r="1">
      <c r="B1" s="1" t="inlineStr">
        <is>
          <t>KomfIA / CONFIA — Banco de Preguntas y Respuestas (pruebas alfa)</t>
        </is>
      </c>
    </row>
    <row r="2">
      <c r="B2" s="2" t="inlineStr">
        <is>
          <t>Corre cada pregunta en KomfIA, pega la respuesta en 'RESPUESTA KOMFIA' y compárala con 'RESULTADO ESPERADO'. Las filas '(seguido)/(tras...)' prueban CONTINUIDAD: ejecútalas justo después de la anterior indicada.</t>
        </is>
      </c>
    </row>
    <row r="4">
      <c r="A4" t="inlineStr"/>
      <c r="B4" s="3" t="inlineStr">
        <is>
          <t>TÓPICO</t>
        </is>
      </c>
      <c r="C4" s="3" t="inlineStr">
        <is>
          <t>ITEM</t>
        </is>
      </c>
      <c r="D4" s="3" t="inlineStr">
        <is>
          <t>PREGUNTA</t>
        </is>
      </c>
      <c r="E4" s="3" t="inlineStr">
        <is>
          <t>RESPUESTA KOMFIA</t>
        </is>
      </c>
      <c r="F4" s="3" t="inlineStr">
        <is>
          <t>RESULTADO ESPERADO (referencia)</t>
        </is>
      </c>
    </row>
    <row r="5" ht="78" customHeight="1">
      <c r="B5" s="4" t="inlineStr">
        <is>
          <t>0. BASE / CONTEO</t>
        </is>
      </c>
      <c r="C5" s="5" t="n">
        <v>1</v>
      </c>
      <c r="D5" s="6" t="inlineStr">
        <is>
          <t>¿Cuántos equipos 980E tiene Antapaccay?</t>
        </is>
      </c>
      <c r="E5" s="6" t="inlineStr"/>
      <c r="F5" s="6" t="inlineStr">
        <is>
          <t>27 equipos, listado CA3160–CA3198. (Antamina: misma consulta, ~53-64 equipos con códigos HT###.)</t>
        </is>
      </c>
    </row>
    <row r="6" ht="78" customHeight="1">
      <c r="B6" s="4" t="inlineStr">
        <is>
          <t>1. ÚLTIMO ANÁLISIS / CONDICIÓN</t>
        </is>
      </c>
      <c r="C6" s="5" t="n">
        <v>2</v>
      </c>
      <c r="D6" s="6" t="inlineStr">
        <is>
          <t>¿Cómo está el motor de tracción LH del CA3171?</t>
        </is>
      </c>
      <c r="E6" s="6" t="inlineStr"/>
      <c r="F6" s="6" t="inlineStr">
        <is>
          <t>MT LH CRÍTICO por Cromo (Cr ~5–9.5 &gt; LC 3.0); Zn elevado (informativo). Tabla condición: Info general + Análisis por elemento con LP/LC + bloque Recomendaciones (Cr) + cierre.</t>
        </is>
      </c>
    </row>
    <row r="7" ht="78" customHeight="1">
      <c r="B7" s="7" t="n"/>
      <c r="C7" s="5" t="n">
        <v>3</v>
      </c>
      <c r="D7" s="6" t="inlineStr">
        <is>
          <t>Último análisis del motor de tracción LH del CA3171</t>
        </is>
      </c>
      <c r="E7" s="6" t="inlineStr"/>
      <c r="F7" s="6" t="inlineStr">
        <is>
          <t>Misma tabla que 'cómo está' (vw_UltimoAnalisisAceite), con DATOS REALES (sin placeholders). Debe RE-DELEGAR la tabla (no reimprimir de memoria).</t>
        </is>
      </c>
    </row>
    <row r="8" ht="78" customHeight="1">
      <c r="B8" s="4" t="inlineStr">
        <is>
          <t>2. DIAGNÓSTICO (equipo)</t>
        </is>
      </c>
      <c r="C8" s="5" t="n">
        <v>4</v>
      </c>
      <c r="D8" s="6" t="inlineStr">
        <is>
          <t>Diagnóstico del CA3177</t>
        </is>
      </c>
      <c r="E8" s="6" t="inlineStr"/>
      <c r="F8" s="6" t="inlineStr">
        <is>
          <t>'1 de 6 componentes observado' — Sist. Hidráulico CRÍTICO por Cu (~5.2). Solo observados por defecto. Cierra invitando 'completo'. Sin SystemError ni JSON vacío.</t>
        </is>
      </c>
    </row>
    <row r="9" ht="78" customHeight="1">
      <c r="B9" s="8" t="n"/>
      <c r="C9" s="5" t="n">
        <v>5</v>
      </c>
      <c r="D9" s="6" t="inlineStr">
        <is>
          <t>Último análisis general del CA3171</t>
        </is>
      </c>
      <c r="E9" s="6" t="inlineStr"/>
      <c r="F9" s="6">
        <f> MISMA tabla ancha que diagnóstico. '2 de 6' (MT LH + Sist. Hidr. críticos). Valida equivalencia último-general = diagnóstico.</f>
        <v/>
      </c>
    </row>
    <row r="10" ht="78" customHeight="1">
      <c r="B10" s="7" t="n"/>
      <c r="C10" s="5" t="n">
        <v>6</v>
      </c>
      <c r="D10" s="6" t="inlineStr">
        <is>
          <t>Diagnóstico del CA3177, todos los metales</t>
        </is>
      </c>
      <c r="E10" s="6" t="inlineStr"/>
      <c r="F10" s="6" t="inlineStr">
        <is>
          <t>'1 de 6' pero matriz COMPLETA de 6 componentes x parámetros ('todos/completo' quita el filtro de observados).</t>
        </is>
      </c>
    </row>
    <row r="11" ht="78" customHeight="1">
      <c r="B11" s="4" t="inlineStr">
        <is>
          <t>3. TRIAGE / RANKING (universo)</t>
        </is>
      </c>
      <c r="C11" s="5" t="n">
        <v>7</v>
      </c>
      <c r="D11" s="6" t="inlineStr">
        <is>
          <t>¿Qué motores de tracción de Antapaccay están observados?</t>
        </is>
      </c>
      <c r="E11" s="6" t="inlineStr"/>
      <c r="F11" s="6" t="inlineStr">
        <is>
          <t>Triage MT (vw_EstadoActualMT, MT-only, SOLO Antapaccay). Lista observados, críticos arriba, parámetros sobre umbral. + Recomendaciones si hay MT. Cierra con advertencia.</t>
        </is>
      </c>
    </row>
    <row r="12" ht="78" customHeight="1">
      <c r="B12" s="7" t="n"/>
      <c r="C12" s="5" t="n">
        <v>8</v>
      </c>
      <c r="D12" s="6" t="inlineStr">
        <is>
          <t>Top 5 equipos con más hierro en motor de tracción de Antapaccay</t>
        </is>
      </c>
      <c r="E12" s="6" t="inlineStr"/>
      <c r="F12" s="6" t="inlineStr">
        <is>
          <t>Ranking por Fe: CA3174 (~319.7) arriba, luego CA3167, CA3170, CA3197, CA3175. Tabla por equipos.</t>
        </is>
      </c>
    </row>
    <row r="13" ht="78" customHeight="1">
      <c r="B13" s="4" t="inlineStr">
        <is>
          <t>4. TENDENCIAS</t>
        </is>
      </c>
      <c r="C13" s="5" t="n">
        <v>9</v>
      </c>
      <c r="D13" s="6" t="inlineStr">
        <is>
          <t>Tendencia del motor de tracción LH del CA3171</t>
        </is>
      </c>
      <c r="E13" s="6" t="inlineStr"/>
      <c r="F13" s="6" t="inlineStr">
        <is>
          <t>PASO 1: Info general + Tendencia general (6 últimas muestras, 1 col/fecha, Est.Gen chip) + oferta '¿detalle por elemento o gráfica?'. Datos reales.</t>
        </is>
      </c>
    </row>
    <row r="14" ht="78" customHeight="1">
      <c r="B14" s="8" t="n"/>
      <c r="C14" s="5" t="n">
        <v>10</v>
      </c>
      <c r="D14" s="6" t="inlineStr">
        <is>
          <t>(seguido) Dame el detalle por elemento</t>
        </is>
      </c>
      <c r="E14" s="6" t="inlineStr"/>
      <c r="F14" s="6" t="inlineStr">
        <is>
          <t>PASO 2: matriz por elemento SOLO relevantes (Cr, Zn inf) con d1..d6 y chips + col Tend.=Spark + Recomendaciones.</t>
        </is>
      </c>
    </row>
    <row r="15" ht="78" customHeight="1">
      <c r="B15" s="8" t="n"/>
      <c r="C15" s="5" t="n">
        <v>11</v>
      </c>
      <c r="D15" s="6" t="inlineStr">
        <is>
          <t>(seguido) Ahora la matriz completa</t>
        </is>
      </c>
      <c r="E15" s="6" t="inlineStr"/>
      <c r="F15" s="6" t="inlineStr">
        <is>
          <t>Matriz COMPLETA por elemento (todos los parámetros) del MT LH, con Spark.</t>
        </is>
      </c>
    </row>
    <row r="16" ht="78" customHeight="1">
      <c r="B16" s="8" t="n"/>
      <c r="C16" s="5" t="n">
        <v>12</v>
      </c>
      <c r="D16" s="6" t="inlineStr">
        <is>
          <t>Tendencia del Fe en el motor de tracción LH del CA3171</t>
        </is>
      </c>
      <c r="E16" s="6" t="inlineStr"/>
      <c r="F16" s="6" t="inlineStr">
        <is>
          <t>Un metal en 1 componente = HORIZONTAL, 1 FILA (Comp|Hor.Comp|CM|LP|LC|fechas valor+chip|Tend). Fe bajo LP 200 en todas.</t>
        </is>
      </c>
    </row>
    <row r="17" ht="78" customHeight="1">
      <c r="B17" s="7" t="n"/>
      <c r="C17" s="5" t="n">
        <v>13</v>
      </c>
      <c r="D17" s="6" t="inlineStr">
        <is>
          <t>Tendencia del cobre del CA3165</t>
        </is>
      </c>
      <c r="E17" s="6" t="inlineStr"/>
      <c r="F17" s="6" t="inlineStr">
        <is>
          <t>Un metal en TODOS los componentes = 1 fila/componente (horizontal). Solo MOTOR con Cu observado (crítico sostenido). + resumen |Comp|Prom|Sigma|Svida|Obs| + Spark. Sin SystemError.</t>
        </is>
      </c>
    </row>
    <row r="18" ht="78" customHeight="1">
      <c r="B18" s="4" t="inlineStr">
        <is>
          <t>5. BARRIDO / OBSERVADOS (flota)</t>
        </is>
      </c>
      <c r="C18" s="5" t="n">
        <v>14</v>
      </c>
      <c r="D18" s="6" t="inlineStr">
        <is>
          <t>¿Qué equipos 980E de Antapaccay están observados?</t>
        </is>
      </c>
      <c r="E18" s="6" t="inlineStr"/>
      <c r="F18" s="6" t="inlineStr">
        <is>
          <t>PASO 1 RESUMEN (vw_ObservadosResumen): 1 fila/equipo (~23-25), Comp.Obs + Met.Obs + CM, críticos arriba. Ofrece '¿detalle de todos o de un equipo?'.</t>
        </is>
      </c>
    </row>
    <row r="19" ht="78" customHeight="1">
      <c r="B19" s="8" t="n"/>
      <c r="C19" s="5" t="n">
        <v>15</v>
      </c>
      <c r="D19" s="6" t="inlineStr">
        <is>
          <t>(seguido) Detalle de todos</t>
        </is>
      </c>
      <c r="E19" s="6" t="inlineStr"/>
      <c r="F19" s="6" t="inlineStr">
        <is>
          <t>PASO 2: MATRIZ POR COMPONENTE (filas=equipo x cols=comp abrev.) SOLO críticos + '(+N en precaución)'. Bloque 'Valores y límites' agrupado (metal con LP/LC). Cu en Sist.Hidr sistémico.</t>
        </is>
      </c>
    </row>
    <row r="20" ht="78" customHeight="1">
      <c r="B20" s="8" t="n"/>
      <c r="C20" s="5" t="n">
        <v>16</v>
      </c>
      <c r="D20" s="6" t="inlineStr">
        <is>
          <t>(seguido) Muéstrame las precauciones</t>
        </is>
      </c>
      <c r="E20" s="6" t="inlineStr"/>
      <c r="F20" s="6" t="inlineStr">
        <is>
          <t>Matriz de precauciones (NumCrit=0, NumPrec&gt;0). Muestra metal con (LP/LC) por componente/equipo.</t>
        </is>
      </c>
    </row>
    <row r="21" ht="78" customHeight="1">
      <c r="B21" s="7" t="n"/>
      <c r="C21" s="5" t="n">
        <v>17</v>
      </c>
      <c r="D21" s="6" t="inlineStr">
        <is>
          <t>(seguido) Detalle del CA3177</t>
        </is>
      </c>
      <c r="E21" s="6" t="inlineStr"/>
      <c r="F21" s="6" t="inlineStr">
        <is>
          <t>Matriz compacta POR EQUIPO (formato Excel), '1 de 6': Sist.Hidr Cu crítico con (LP/LC).</t>
        </is>
      </c>
    </row>
    <row r="22" ht="78" customHeight="1">
      <c r="B22" s="4" t="inlineStr">
        <is>
          <t>6. HISTORIAL</t>
        </is>
      </c>
      <c r="C22" s="5" t="n">
        <v>18</v>
      </c>
      <c r="D22" s="6" t="inlineStr">
        <is>
          <t>Historial del CA3171</t>
        </is>
      </c>
      <c r="E22" s="6" t="inlineStr"/>
      <c r="F22" s="6" t="inlineStr">
        <is>
          <t>V1: todos los componentes, últimas ~30 muestras, fechas en FILAS descendentes + columna Mets_Obs (parámetros observados).</t>
        </is>
      </c>
    </row>
    <row r="23" ht="78" customHeight="1">
      <c r="B23" s="8" t="n"/>
      <c r="C23" s="5" t="n">
        <v>19</v>
      </c>
      <c r="D23" s="6" t="inlineStr">
        <is>
          <t>Historial del Fe del CA3171</t>
        </is>
      </c>
      <c r="E23" s="6" t="inlineStr"/>
      <c r="F23" s="6" t="inlineStr">
        <is>
          <t>V2: Fe por todos los componentes, fechas en filas, valor de Fe con chip.</t>
        </is>
      </c>
    </row>
    <row r="24" ht="78" customHeight="1">
      <c r="B24" s="8" t="n"/>
      <c r="C24" s="5" t="n">
        <v>20</v>
      </c>
      <c r="D24" s="6" t="inlineStr">
        <is>
          <t>Historial del Fe en el motor de tracción LH del CA3171</t>
        </is>
      </c>
      <c r="E24" s="6" t="inlineStr"/>
      <c r="F24" s="6" t="inlineStr">
        <is>
          <t>V3 (la más liviana): Fe solo del MT LH, fechas en filas.</t>
        </is>
      </c>
    </row>
    <row r="25" ht="78" customHeight="1">
      <c r="B25" s="8" t="n"/>
      <c r="C25" s="5" t="n">
        <v>21</v>
      </c>
      <c r="D25" s="6" t="inlineStr">
        <is>
          <t>Historial del motor de tracción LH del CA3171</t>
        </is>
      </c>
      <c r="E25" s="6" t="inlineStr"/>
      <c r="F25" s="6" t="inlineStr">
        <is>
          <t>V4: MT LH, todas las muestras, columna Mets_Obs (Cr persistente).</t>
        </is>
      </c>
    </row>
    <row r="26" ht="78" customHeight="1">
      <c r="B26" s="7" t="n"/>
      <c r="C26" s="5" t="n">
        <v>22</v>
      </c>
      <c r="D26" s="6" t="inlineStr">
        <is>
          <t>Historial de observados de la flota 980E de Antapaccay</t>
        </is>
      </c>
      <c r="E26" s="6" t="inlineStr"/>
      <c r="F26" s="6" t="inlineStr">
        <is>
          <t>V5 AGREGADA (vw_HistorialFlotaObs): 1 fila/fecha (últimos 30 días), NumEquipos + Equip.Obs + Comp.Obs + Met.Obs. Sin BadGateway.</t>
        </is>
      </c>
    </row>
    <row r="27" ht="78" customHeight="1">
      <c r="B27" s="4" t="inlineStr">
        <is>
          <t>7. CONTINUIDAD</t>
        </is>
      </c>
      <c r="C27" s="5" t="n">
        <v>23</v>
      </c>
      <c r="D27" s="6" t="inlineStr">
        <is>
          <t>(tras 'cómo está el MT LH del CA3171') ¿y el derecho?</t>
        </is>
      </c>
      <c r="E27" s="6" t="inlineStr"/>
      <c r="F27" s="6" t="inlineStr">
        <is>
          <t>Lado RH del MISMO componente (MT RH), MISMO equipo. Re-delega (dato nuevo).</t>
        </is>
      </c>
    </row>
    <row r="28" ht="78" customHeight="1">
      <c r="B28" s="8" t="n"/>
      <c r="C28" s="5" t="n">
        <v>24</v>
      </c>
      <c r="D28" s="6" t="inlineStr">
        <is>
          <t>(tras el triage MT) ¿el peor?  y luego: solo los críticos</t>
        </is>
      </c>
      <c r="E28" s="6" t="inlineStr"/>
      <c r="F28" s="6" t="inlineStr">
        <is>
          <t>Subconjunto del último turno (EXTRAE, no re-consulta): el de mayor severidad; luego filtra críticos.</t>
        </is>
      </c>
    </row>
    <row r="29" ht="78" customHeight="1">
      <c r="B29" s="8" t="n"/>
      <c r="C29" s="5" t="n">
        <v>25</v>
      </c>
      <c r="D29" s="6" t="inlineStr">
        <is>
          <t>(tras 'historial del Fe en MT LH') Tendencia del sodio en el CA3174</t>
        </is>
      </c>
      <c r="E29" s="6" t="inlineStr"/>
      <c r="F29" s="6" t="inlineStr">
        <is>
          <t>GUARD anti-arrastre: NO heredar %TRACCION%LH del turno previo; Na en TODOS los componentes del CA3174.</t>
        </is>
      </c>
    </row>
    <row r="30" ht="78" customHeight="1">
      <c r="B30" s="7" t="n"/>
      <c r="C30" s="5" t="n">
        <v>26</v>
      </c>
      <c r="D30" s="6" t="inlineStr">
        <is>
          <t>(tras consultas del CA3171) ¿y el CA3174?</t>
        </is>
      </c>
      <c r="E30" s="6" t="inlineStr"/>
      <c r="F30" s="6" t="inlineStr">
        <is>
          <t>Cambia de equipo conservando el TIPO de consulta previa; no arrastra el componente viejo.</t>
        </is>
      </c>
    </row>
    <row r="31" ht="78" customHeight="1">
      <c r="B31" s="4" t="inlineStr">
        <is>
          <t>8. LÍMITE / BORDE</t>
        </is>
      </c>
      <c r="C31" s="5" t="n">
        <v>27</v>
      </c>
      <c r="D31" s="6" t="inlineStr">
        <is>
          <t>¿Qué motores de tracción de Cuajone están observados?</t>
        </is>
      </c>
      <c r="E31" s="6" t="inlineStr"/>
      <c r="F31" s="6" t="inlineStr">
        <is>
          <t>0 observados = 'Ningún MT de Cuajone presenta valores fuera de límite'. FINAL, sin error ni re-consultar (1 sola query).</t>
        </is>
      </c>
    </row>
    <row r="32" ht="78" customHeight="1">
      <c r="B32" s="7" t="n"/>
      <c r="C32" s="5" t="n">
        <v>28</v>
      </c>
      <c r="D32" s="6" t="inlineStr">
        <is>
          <t>Diagnóstico del CA9999</t>
        </is>
      </c>
      <c r="E32" s="6" t="inlineStr"/>
      <c r="F32" s="6" t="inlineStr">
        <is>
          <t>Equipo inexistente / sin datos: manejo graceful con sugerencia. Sin error.</t>
        </is>
      </c>
    </row>
    <row r="33" ht="78" customHeight="1">
      <c r="B33" s="4" t="inlineStr">
        <is>
          <t>9. NUEVO (gerencia 07-2026)</t>
        </is>
      </c>
      <c r="C33" s="5" t="n">
        <v>29</v>
      </c>
      <c r="D33" s="6" t="inlineStr">
        <is>
          <t>(tras tendencia del Cu del Motor del CA3165) Dame el gráfico detallado</t>
        </is>
      </c>
      <c r="E33" s="6" t="inlineStr"/>
      <c r="F33" s="6" t="inlineStr">
        <is>
          <t>Gráfico ASCII VERTICAL en bloque de código (12 niveles de alto, 9 de ancho), con líneas LP/LC (baseline) visibles a lo ancho. Re-delega vw_TendenciaGrafico (1 comp).</t>
        </is>
      </c>
    </row>
    <row r="34" ht="78" customHeight="1">
      <c r="B34" s="8" t="n"/>
      <c r="C34" s="5" t="n">
        <v>30</v>
      </c>
      <c r="D34" s="6" t="inlineStr">
        <is>
          <t>Tendencia del cromo del MT LH del CA3171</t>
        </is>
      </c>
      <c r="E34" s="6" t="inlineStr"/>
      <c r="F34" s="6" t="inlineStr">
        <is>
          <t>En el Resumen estadístico debe salir la columna Svida (=Acumulado: suma del Cr en todas las muestras no-DDI del componente).</t>
        </is>
      </c>
    </row>
    <row r="35" ht="78" customHeight="1">
      <c r="B35" s="8" t="n"/>
      <c r="C35" s="5" t="n">
        <v>31</v>
      </c>
      <c r="D35" s="6" t="inlineStr">
        <is>
          <t>(barrido detalle) verificar límites</t>
        </is>
      </c>
      <c r="E35" s="6" t="inlineStr"/>
      <c r="F35" s="6" t="inlineStr">
        <is>
          <t>En el detalle del barrido, cada metal observado muestra AMBOS límites: 'Cu 7.8 (LP3/LC4)' crítico / 'Fe 203.9 (LP200/LC230)' precaución. Pb/Sn solo LP.</t>
        </is>
      </c>
    </row>
    <row r="36" ht="78" customHeight="1">
      <c r="B36" s="7" t="n"/>
      <c r="C36" s="5" t="n">
        <v>32</v>
      </c>
      <c r="D36" s="6" t="inlineStr">
        <is>
          <t>(flota grande, ej. Antamina) barrido de observados</t>
        </is>
      </c>
      <c r="E36" s="6" t="inlineStr"/>
      <c r="F36" s="6" t="inlineStr">
        <is>
          <t>Para muchos equipos: liderar con el bloque agrupado 'Valores y límites' (colapsa patrones sistémicos), ofrecer la matriz completa. No volcar 50 filas de una (velocidad).</t>
        </is>
      </c>
    </row>
  </sheetData>
  <mergeCells count="11">
    <mergeCell ref="B2:F2"/>
    <mergeCell ref="B18:B21"/>
    <mergeCell ref="B11:B12"/>
    <mergeCell ref="B13:B17"/>
    <mergeCell ref="B8:B10"/>
    <mergeCell ref="B1:F1"/>
    <mergeCell ref="B22:B26"/>
    <mergeCell ref="B33:B36"/>
    <mergeCell ref="B27:B30"/>
    <mergeCell ref="B6:B7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2026-07-15T04:59:05Z</dcterms:created>
  <dcterms:modified xmlns:dcterms="http://purl.org/dc/terms/" xmlns:xsi="http://www.w3.org/2001/XMLSchema-instance" xsi:type="dcterms:W3CDTF">2026-07-15T04:59:05Z</dcterms:modified>
</cp:coreProperties>
</file>