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HI\Contenido\"/>
    </mc:Choice>
  </mc:AlternateContent>
  <xr:revisionPtr revIDLastSave="0" documentId="13_ncr:1_{366DB1E5-A203-43AD-92C7-1F3149C92EA6}" xr6:coauthVersionLast="47" xr6:coauthVersionMax="47" xr10:uidLastSave="{00000000-0000-0000-0000-000000000000}"/>
  <bookViews>
    <workbookView xWindow="-28920" yWindow="-900" windowWidth="29040" windowHeight="15720" xr2:uid="{C89D03F4-EFC1-47A2-B6EB-826D15E75290}"/>
  </bookViews>
  <sheets>
    <sheet name="Cronogram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2" l="1"/>
  <c r="F45" i="2"/>
</calcChain>
</file>

<file path=xl/sharedStrings.xml><?xml version="1.0" encoding="utf-8"?>
<sst xmlns="http://schemas.openxmlformats.org/spreadsheetml/2006/main" count="66" uniqueCount="58">
  <si>
    <t>Semana</t>
  </si>
  <si>
    <t>Subtema</t>
  </si>
  <si>
    <t>Responsable</t>
  </si>
  <si>
    <t>Juan Rodriguez</t>
  </si>
  <si>
    <t>Andrés Otálora</t>
  </si>
  <si>
    <t>Sesión</t>
  </si>
  <si>
    <t>Cronograma detallado - Curso de Modelación Hidrológica e Hidráulica en Ingeniería (MOHI)</t>
  </si>
  <si>
    <t>Modulo</t>
  </si>
  <si>
    <t>Tiempo del módulo</t>
  </si>
  <si>
    <t>Presentación</t>
  </si>
  <si>
    <t>Bienvenida, introducción general y objetivos.</t>
  </si>
  <si>
    <t>9 horas</t>
  </si>
  <si>
    <t>1. Fundamentos SIG</t>
  </si>
  <si>
    <t>1.1. Conceptos básicos de SIG en ingeniería.</t>
  </si>
  <si>
    <t xml:space="preserve">1.2. Fundamentos generales de herrramientas GIS. </t>
  </si>
  <si>
    <t xml:space="preserve">1.3. ArcGIS y QGIS. Generalidades, usos y estructura. </t>
  </si>
  <si>
    <t>1.4. QGIS. Herramientas de geoprocesamiento. Archivos vectoriales y raster.</t>
  </si>
  <si>
    <t>1.5. Taller practico 1.</t>
  </si>
  <si>
    <t>1.6. QGIS. Utilización y aplicación en la hidrología e hidráulica.</t>
  </si>
  <si>
    <t>1.7. Taller practico 2.</t>
  </si>
  <si>
    <t>2. Modelación hidrológica con HEC-HMS</t>
  </si>
  <si>
    <t>2.1. HEC-HMS. Generalidades, usos y estructura.</t>
  </si>
  <si>
    <t xml:space="preserve">2.2. Información básica de una cuenca para su modelación en HEC-HMS. </t>
  </si>
  <si>
    <t>2.3. Caudales máximos. Modelo lluvia-escorrentía para generenación de hidrogramas.</t>
  </si>
  <si>
    <t>2.4. Taller práctico 1.</t>
  </si>
  <si>
    <t xml:space="preserve">2.5. Caudales medios. Modelos lluvia – escorrentía para la generación de series </t>
  </si>
  <si>
    <t>2.6. Taller práctico 2.</t>
  </si>
  <si>
    <t>3. Modelación hidráulica con HEC-RAS</t>
  </si>
  <si>
    <t xml:space="preserve">3.1. HEC-RAS. Generalidades, usos y estructura. </t>
  </si>
  <si>
    <t>3.2. Información básica para la modelación. Condiciones de frontera, consideración del régimen de flujo y caudales.  Simulación en flujo permanente y no permanente, visualización de resultados.</t>
  </si>
  <si>
    <t>3.3. Otras aplicaciones y estructuras de control. Coberturas, confluencias, diques, estructuras hidráulicas, etc.</t>
  </si>
  <si>
    <t>3.4. Taller práctico 1.</t>
  </si>
  <si>
    <t>3.5. Modelación hidráulica 2D. Modelo terreno, área 2D, malla, propiedades hidráulicas y geométricas, simulación, visualización de resultados y mapas.</t>
  </si>
  <si>
    <t>3.6. Taller práctico 2.</t>
  </si>
  <si>
    <t>4. Modelación hidráulica en flujo a presión utilizando el software EPANET</t>
  </si>
  <si>
    <t>4.1. Epanet. Generalidades, usos y estructura.</t>
  </si>
  <si>
    <t xml:space="preserve">4.2. Información básica para la modelación.  Trazado de redes hidráulicas, geometría, características del fluido y particularidades. Simulación y visualización de resultados. Simulación y visualización de resultados. </t>
  </si>
  <si>
    <t>4.3. Aplicaciones particulares de la herramienta. Dibujo de una red, importación de elementos desde archivos planos y archivos CAD. Condiciones de la demanda, periodo extendido. Dispositivos de control, rociadores, emisores, curvas de comportamiento, tanques de alimentación. Programación.</t>
  </si>
  <si>
    <t>4.4. Taller práctico 1.</t>
  </si>
  <si>
    <t>4.5. Módulo de calibración de EPANET. Datos para la calibración de redes.</t>
  </si>
  <si>
    <t>4.6. Taller práctico 2.</t>
  </si>
  <si>
    <t>5. Modelación hidráulica de sistemas de drenaje con SWMM.</t>
  </si>
  <si>
    <t>5.1. SWMM. Generalidades, usos y estructura.</t>
  </si>
  <si>
    <t>6 horas</t>
  </si>
  <si>
    <t>5.2. Información Modelación hidráulica básica. Tipología de redes, elementos principales, características geométricas, opciones y métodos de cálculo, precipitación, revisión de resultados.</t>
  </si>
  <si>
    <t>5.3. Taller práctico 1.</t>
  </si>
  <si>
    <t>5.4. Características específicas de la herramienta. Importación de datos, divisor, orificios, depósitos de retención, bombas, pozos.</t>
  </si>
  <si>
    <t>5.5. Taller práctico 2.</t>
  </si>
  <si>
    <t>6. Fundamentos de la metodología BIM. Herramientas.</t>
  </si>
  <si>
    <t>6.1. Introducción a la metodología BIM. Conceptos MEP bajo metodología BIM.</t>
  </si>
  <si>
    <t>6.2. Revit. Generalidades, usos y estructura. Interfaz y visualización en herramientas BIM.</t>
  </si>
  <si>
    <t xml:space="preserve">6.3. Usos de la herramienta Revit MEP en proyectos de ingeniería con instalaciones hidráulicas. </t>
  </si>
  <si>
    <t>6.4. Creación y configuración de sistemas con tuberías, trazado, accesorios e inspeccione de sistemas.</t>
  </si>
  <si>
    <t>6.5. Taller práctico.</t>
  </si>
  <si>
    <t>Tiempo total en horas Profesor 1 - Juan David Rodriguez  (Profesor Asistente)</t>
  </si>
  <si>
    <t>Tiempo total en horas Profesor 2 - Andrés Humberto Otalora Carmona  (Profesor Asistente)</t>
  </si>
  <si>
    <t>Tiempo total en horas Profesor 3  (Profesor Asistente)</t>
  </si>
  <si>
    <t>Andrea L. 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</si>
</sst>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4"/>
      <color theme="1"/>
      <name val="Segoe UI Light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Segoe UI Light"/>
      <family val="2"/>
    </font>
    <font>
      <sz val="11"/>
      <name val="Segoe UI Light"/>
      <family val="2"/>
    </font>
    <font>
      <sz val="14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3" fillId="0" borderId="1" xfId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4" fillId="3" borderId="7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ndresOtalora92" TargetMode="External"/><Relationship Id="rId7" Type="http://schemas.openxmlformats.org/officeDocument/2006/relationships/hyperlink" Target="https://github.com/Andrealvch" TargetMode="External"/><Relationship Id="rId2" Type="http://schemas.openxmlformats.org/officeDocument/2006/relationships/hyperlink" Target="https://github.com/AndresOtalora92" TargetMode="External"/><Relationship Id="rId1" Type="http://schemas.openxmlformats.org/officeDocument/2006/relationships/hyperlink" Target="https://github.com/juanrodace/" TargetMode="External"/><Relationship Id="rId6" Type="http://schemas.openxmlformats.org/officeDocument/2006/relationships/hyperlink" Target="https://github.com/juanrodace" TargetMode="External"/><Relationship Id="rId5" Type="http://schemas.openxmlformats.org/officeDocument/2006/relationships/hyperlink" Target="https://github.com/juanrodace/" TargetMode="External"/><Relationship Id="rId4" Type="http://schemas.openxmlformats.org/officeDocument/2006/relationships/hyperlink" Target="https://github.com/AndresOtalora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4CE7-AD9D-4993-B9FD-9B5AC0AF5F65}">
  <dimension ref="B2:G47"/>
  <sheetViews>
    <sheetView showGridLines="0" tabSelected="1" zoomScale="85" zoomScaleNormal="85" workbookViewId="0">
      <selection activeCell="I11" sqref="I11"/>
    </sheetView>
  </sheetViews>
  <sheetFormatPr baseColWidth="10" defaultRowHeight="16.5" x14ac:dyDescent="0.3"/>
  <cols>
    <col min="1" max="1" width="11.42578125" style="1"/>
    <col min="2" max="2" width="12.85546875" style="1" hidden="1" customWidth="1"/>
    <col min="3" max="3" width="22.85546875" style="1" customWidth="1"/>
    <col min="4" max="4" width="12.85546875" style="1" customWidth="1"/>
    <col min="5" max="5" width="101.85546875" style="1" customWidth="1"/>
    <col min="6" max="6" width="18.85546875" style="1" customWidth="1"/>
    <col min="7" max="7" width="24.7109375" style="1" customWidth="1"/>
    <col min="8" max="8" width="12.7109375" style="1" bestFit="1" customWidth="1"/>
    <col min="9" max="16384" width="11.42578125" style="1"/>
  </cols>
  <sheetData>
    <row r="2" spans="2:7" x14ac:dyDescent="0.3">
      <c r="B2" s="17"/>
      <c r="C2" s="18"/>
    </row>
    <row r="3" spans="2:7" ht="21.75" x14ac:dyDescent="0.4">
      <c r="D3" s="25"/>
      <c r="E3" s="26" t="s">
        <v>6</v>
      </c>
      <c r="F3" s="25"/>
    </row>
    <row r="5" spans="2:7" x14ac:dyDescent="0.3">
      <c r="B5" s="19" t="s">
        <v>0</v>
      </c>
      <c r="C5" s="19" t="s">
        <v>7</v>
      </c>
      <c r="D5" s="19" t="s">
        <v>5</v>
      </c>
      <c r="E5" s="19" t="s">
        <v>1</v>
      </c>
      <c r="F5" s="19" t="s">
        <v>2</v>
      </c>
      <c r="G5" s="16" t="s">
        <v>8</v>
      </c>
    </row>
    <row r="6" spans="2:7" s="2" customFormat="1" x14ac:dyDescent="0.3">
      <c r="B6" s="9">
        <v>1</v>
      </c>
      <c r="C6" s="3" t="s">
        <v>9</v>
      </c>
      <c r="D6" s="9">
        <v>1</v>
      </c>
      <c r="E6" s="4" t="s">
        <v>10</v>
      </c>
      <c r="F6" s="12" t="s">
        <v>3</v>
      </c>
      <c r="G6" s="15" t="s">
        <v>11</v>
      </c>
    </row>
    <row r="7" spans="2:7" s="2" customFormat="1" ht="16.5" customHeight="1" x14ac:dyDescent="0.3">
      <c r="B7" s="10"/>
      <c r="C7" s="9" t="s">
        <v>12</v>
      </c>
      <c r="D7" s="10"/>
      <c r="E7" s="4" t="s">
        <v>13</v>
      </c>
      <c r="F7" s="13"/>
      <c r="G7" s="15"/>
    </row>
    <row r="8" spans="2:7" s="2" customFormat="1" x14ac:dyDescent="0.3">
      <c r="B8" s="10"/>
      <c r="C8" s="10"/>
      <c r="D8" s="10"/>
      <c r="E8" s="4" t="s">
        <v>14</v>
      </c>
      <c r="F8" s="13"/>
      <c r="G8" s="15"/>
    </row>
    <row r="9" spans="2:7" s="2" customFormat="1" x14ac:dyDescent="0.3">
      <c r="B9" s="10"/>
      <c r="C9" s="10"/>
      <c r="D9" s="11"/>
      <c r="E9" s="4" t="s">
        <v>15</v>
      </c>
      <c r="F9" s="13"/>
      <c r="G9" s="15"/>
    </row>
    <row r="10" spans="2:7" s="2" customFormat="1" x14ac:dyDescent="0.3">
      <c r="B10" s="10"/>
      <c r="C10" s="10"/>
      <c r="D10" s="9">
        <v>2</v>
      </c>
      <c r="E10" s="4" t="s">
        <v>16</v>
      </c>
      <c r="F10" s="13"/>
      <c r="G10" s="15"/>
    </row>
    <row r="11" spans="2:7" s="2" customFormat="1" x14ac:dyDescent="0.3">
      <c r="B11" s="11"/>
      <c r="C11" s="10"/>
      <c r="D11" s="11"/>
      <c r="E11" s="5" t="s">
        <v>17</v>
      </c>
      <c r="F11" s="13"/>
      <c r="G11" s="15"/>
    </row>
    <row r="12" spans="2:7" s="2" customFormat="1" x14ac:dyDescent="0.3">
      <c r="B12" s="9">
        <v>2</v>
      </c>
      <c r="C12" s="10"/>
      <c r="D12" s="9">
        <v>3</v>
      </c>
      <c r="E12" s="4" t="s">
        <v>18</v>
      </c>
      <c r="F12" s="13"/>
      <c r="G12" s="15"/>
    </row>
    <row r="13" spans="2:7" s="2" customFormat="1" ht="16.5" customHeight="1" x14ac:dyDescent="0.3">
      <c r="B13" s="10"/>
      <c r="C13" s="11"/>
      <c r="D13" s="11"/>
      <c r="E13" s="5" t="s">
        <v>19</v>
      </c>
      <c r="F13" s="14"/>
      <c r="G13" s="15"/>
    </row>
    <row r="14" spans="2:7" s="2" customFormat="1" x14ac:dyDescent="0.3">
      <c r="B14" s="10"/>
      <c r="C14" s="9" t="s">
        <v>20</v>
      </c>
      <c r="D14" s="9">
        <v>4</v>
      </c>
      <c r="E14" s="4" t="s">
        <v>21</v>
      </c>
      <c r="F14" s="12" t="s">
        <v>4</v>
      </c>
      <c r="G14" s="9" t="s">
        <v>11</v>
      </c>
    </row>
    <row r="15" spans="2:7" s="2" customFormat="1" x14ac:dyDescent="0.3">
      <c r="B15" s="10"/>
      <c r="C15" s="10"/>
      <c r="D15" s="10"/>
      <c r="E15" s="7" t="s">
        <v>22</v>
      </c>
      <c r="F15" s="13"/>
      <c r="G15" s="10"/>
    </row>
    <row r="16" spans="2:7" s="2" customFormat="1" x14ac:dyDescent="0.3">
      <c r="B16" s="10"/>
      <c r="C16" s="10"/>
      <c r="D16" s="10"/>
      <c r="E16" s="7" t="s">
        <v>23</v>
      </c>
      <c r="F16" s="13"/>
      <c r="G16" s="10"/>
    </row>
    <row r="17" spans="2:7" s="2" customFormat="1" x14ac:dyDescent="0.3">
      <c r="B17" s="15">
        <v>3</v>
      </c>
      <c r="C17" s="10"/>
      <c r="D17" s="9">
        <v>5</v>
      </c>
      <c r="E17" s="7" t="s">
        <v>23</v>
      </c>
      <c r="F17" s="13"/>
      <c r="G17" s="10"/>
    </row>
    <row r="18" spans="2:7" s="2" customFormat="1" x14ac:dyDescent="0.3">
      <c r="B18" s="15"/>
      <c r="C18" s="10"/>
      <c r="D18" s="11"/>
      <c r="E18" s="5" t="s">
        <v>24</v>
      </c>
      <c r="F18" s="13"/>
      <c r="G18" s="10"/>
    </row>
    <row r="19" spans="2:7" s="2" customFormat="1" x14ac:dyDescent="0.3">
      <c r="B19" s="15"/>
      <c r="C19" s="10"/>
      <c r="D19" s="9">
        <v>6</v>
      </c>
      <c r="E19" s="4" t="s">
        <v>25</v>
      </c>
      <c r="F19" s="13"/>
      <c r="G19" s="10"/>
    </row>
    <row r="20" spans="2:7" s="2" customFormat="1" x14ac:dyDescent="0.3">
      <c r="B20" s="15"/>
      <c r="C20" s="10"/>
      <c r="D20" s="10"/>
      <c r="E20" s="5" t="s">
        <v>26</v>
      </c>
      <c r="F20" s="14"/>
      <c r="G20" s="11"/>
    </row>
    <row r="21" spans="2:7" s="2" customFormat="1" x14ac:dyDescent="0.3">
      <c r="B21" s="10">
        <v>4</v>
      </c>
      <c r="C21" s="9" t="s">
        <v>27</v>
      </c>
      <c r="D21" s="9">
        <v>7</v>
      </c>
      <c r="E21" s="4" t="s">
        <v>28</v>
      </c>
      <c r="F21" s="8" t="s">
        <v>3</v>
      </c>
      <c r="G21" s="15" t="s">
        <v>11</v>
      </c>
    </row>
    <row r="22" spans="2:7" s="2" customFormat="1" ht="33" x14ac:dyDescent="0.3">
      <c r="B22" s="10"/>
      <c r="C22" s="10"/>
      <c r="D22" s="10"/>
      <c r="E22" s="4" t="s">
        <v>29</v>
      </c>
      <c r="F22" s="8"/>
      <c r="G22" s="15"/>
    </row>
    <row r="23" spans="2:7" s="2" customFormat="1" x14ac:dyDescent="0.3">
      <c r="B23" s="10"/>
      <c r="C23" s="20"/>
      <c r="D23" s="9">
        <v>8</v>
      </c>
      <c r="E23" s="21" t="s">
        <v>30</v>
      </c>
      <c r="F23" s="8"/>
      <c r="G23" s="15"/>
    </row>
    <row r="24" spans="2:7" s="2" customFormat="1" x14ac:dyDescent="0.3">
      <c r="B24" s="11"/>
      <c r="C24" s="20"/>
      <c r="D24" s="10"/>
      <c r="E24" s="5" t="s">
        <v>31</v>
      </c>
      <c r="F24" s="8"/>
      <c r="G24" s="15"/>
    </row>
    <row r="25" spans="2:7" s="2" customFormat="1" ht="33" x14ac:dyDescent="0.3">
      <c r="B25" s="15">
        <v>5</v>
      </c>
      <c r="C25" s="10"/>
      <c r="D25" s="9">
        <v>9</v>
      </c>
      <c r="E25" s="7" t="s">
        <v>32</v>
      </c>
      <c r="F25" s="8"/>
      <c r="G25" s="15"/>
    </row>
    <row r="26" spans="2:7" s="2" customFormat="1" x14ac:dyDescent="0.3">
      <c r="B26" s="15"/>
      <c r="C26" s="10"/>
      <c r="D26" s="11"/>
      <c r="E26" s="5" t="s">
        <v>33</v>
      </c>
      <c r="F26" s="8"/>
      <c r="G26" s="15"/>
    </row>
    <row r="27" spans="2:7" s="2" customFormat="1" x14ac:dyDescent="0.3">
      <c r="B27" s="15"/>
      <c r="C27" s="15" t="s">
        <v>34</v>
      </c>
      <c r="D27" s="15">
        <v>10</v>
      </c>
      <c r="E27" s="4" t="s">
        <v>35</v>
      </c>
      <c r="F27" s="12" t="s">
        <v>4</v>
      </c>
      <c r="G27" s="9" t="s">
        <v>11</v>
      </c>
    </row>
    <row r="28" spans="2:7" s="2" customFormat="1" ht="33" x14ac:dyDescent="0.3">
      <c r="B28" s="15"/>
      <c r="C28" s="15"/>
      <c r="D28" s="15"/>
      <c r="E28" s="4" t="s">
        <v>36</v>
      </c>
      <c r="F28" s="13"/>
      <c r="G28" s="10"/>
    </row>
    <row r="29" spans="2:7" s="2" customFormat="1" ht="49.5" x14ac:dyDescent="0.3">
      <c r="B29" s="15">
        <v>6</v>
      </c>
      <c r="C29" s="15"/>
      <c r="D29" s="9">
        <v>11</v>
      </c>
      <c r="E29" s="4" t="s">
        <v>37</v>
      </c>
      <c r="F29" s="13"/>
      <c r="G29" s="10"/>
    </row>
    <row r="30" spans="2:7" s="2" customFormat="1" x14ac:dyDescent="0.3">
      <c r="B30" s="15"/>
      <c r="C30" s="15"/>
      <c r="D30" s="11"/>
      <c r="E30" s="5" t="s">
        <v>38</v>
      </c>
      <c r="F30" s="13"/>
      <c r="G30" s="10"/>
    </row>
    <row r="31" spans="2:7" s="2" customFormat="1" x14ac:dyDescent="0.3">
      <c r="B31" s="15"/>
      <c r="C31" s="15"/>
      <c r="D31" s="15">
        <v>12</v>
      </c>
      <c r="E31" s="4" t="s">
        <v>39</v>
      </c>
      <c r="F31" s="13"/>
      <c r="G31" s="10"/>
    </row>
    <row r="32" spans="2:7" s="2" customFormat="1" x14ac:dyDescent="0.3">
      <c r="B32" s="15"/>
      <c r="C32" s="15"/>
      <c r="D32" s="15"/>
      <c r="E32" s="5" t="s">
        <v>40</v>
      </c>
      <c r="F32" s="13"/>
      <c r="G32" s="10"/>
    </row>
    <row r="33" spans="2:7" x14ac:dyDescent="0.3">
      <c r="B33" s="9">
        <v>7</v>
      </c>
      <c r="C33" s="10" t="s">
        <v>41</v>
      </c>
      <c r="D33" s="9">
        <v>13</v>
      </c>
      <c r="E33" s="6" t="s">
        <v>42</v>
      </c>
      <c r="F33" s="12" t="s">
        <v>3</v>
      </c>
      <c r="G33" s="9" t="s">
        <v>43</v>
      </c>
    </row>
    <row r="34" spans="2:7" ht="33" x14ac:dyDescent="0.3">
      <c r="B34" s="10"/>
      <c r="C34" s="10"/>
      <c r="D34" s="10"/>
      <c r="E34" s="4" t="s">
        <v>44</v>
      </c>
      <c r="F34" s="13"/>
      <c r="G34" s="10"/>
    </row>
    <row r="35" spans="2:7" x14ac:dyDescent="0.3">
      <c r="B35" s="10"/>
      <c r="C35" s="10"/>
      <c r="D35" s="11"/>
      <c r="E35" s="5" t="s">
        <v>45</v>
      </c>
      <c r="F35" s="13"/>
      <c r="G35" s="10"/>
    </row>
    <row r="36" spans="2:7" ht="33" x14ac:dyDescent="0.3">
      <c r="B36" s="10"/>
      <c r="C36" s="10"/>
      <c r="D36" s="9">
        <v>14</v>
      </c>
      <c r="E36" s="4" t="s">
        <v>46</v>
      </c>
      <c r="F36" s="13"/>
      <c r="G36" s="10"/>
    </row>
    <row r="37" spans="2:7" x14ac:dyDescent="0.3">
      <c r="B37" s="11"/>
      <c r="C37" s="11"/>
      <c r="D37" s="11"/>
      <c r="E37" s="5" t="s">
        <v>47</v>
      </c>
      <c r="F37" s="14"/>
      <c r="G37" s="11"/>
    </row>
    <row r="38" spans="2:7" x14ac:dyDescent="0.3">
      <c r="B38" s="9">
        <v>8</v>
      </c>
      <c r="C38" s="9" t="s">
        <v>48</v>
      </c>
      <c r="D38" s="15">
        <v>15</v>
      </c>
      <c r="E38" s="4" t="s">
        <v>49</v>
      </c>
      <c r="F38" s="12" t="s">
        <v>57</v>
      </c>
      <c r="G38" s="9" t="s">
        <v>43</v>
      </c>
    </row>
    <row r="39" spans="2:7" x14ac:dyDescent="0.3">
      <c r="B39" s="10"/>
      <c r="C39" s="10"/>
      <c r="D39" s="15"/>
      <c r="E39" s="4" t="s">
        <v>50</v>
      </c>
      <c r="F39" s="13"/>
      <c r="G39" s="10"/>
    </row>
    <row r="40" spans="2:7" x14ac:dyDescent="0.3">
      <c r="B40" s="10"/>
      <c r="C40" s="10"/>
      <c r="D40" s="15"/>
      <c r="E40" s="4" t="s">
        <v>51</v>
      </c>
      <c r="F40" s="13"/>
      <c r="G40" s="10"/>
    </row>
    <row r="41" spans="2:7" x14ac:dyDescent="0.3">
      <c r="B41" s="10"/>
      <c r="C41" s="10"/>
      <c r="D41" s="9">
        <v>16</v>
      </c>
      <c r="E41" s="4" t="s">
        <v>52</v>
      </c>
      <c r="F41" s="13"/>
      <c r="G41" s="10"/>
    </row>
    <row r="42" spans="2:7" x14ac:dyDescent="0.3">
      <c r="B42" s="11"/>
      <c r="C42" s="11"/>
      <c r="D42" s="11"/>
      <c r="E42" s="5" t="s">
        <v>53</v>
      </c>
      <c r="F42" s="14"/>
      <c r="G42" s="11"/>
    </row>
    <row r="45" spans="2:7" hidden="1" x14ac:dyDescent="0.3">
      <c r="E45" s="22" t="s">
        <v>54</v>
      </c>
      <c r="F45" s="23">
        <f>9+9+6</f>
        <v>24</v>
      </c>
    </row>
    <row r="46" spans="2:7" hidden="1" x14ac:dyDescent="0.3">
      <c r="E46" s="22" t="s">
        <v>55</v>
      </c>
      <c r="F46" s="24">
        <f>9+9</f>
        <v>18</v>
      </c>
    </row>
    <row r="47" spans="2:7" hidden="1" x14ac:dyDescent="0.3">
      <c r="E47" s="22" t="s">
        <v>56</v>
      </c>
      <c r="F47" s="24">
        <v>6</v>
      </c>
    </row>
  </sheetData>
  <mergeCells count="42">
    <mergeCell ref="B38:B42"/>
    <mergeCell ref="C38:C42"/>
    <mergeCell ref="D38:D40"/>
    <mergeCell ref="F38:F42"/>
    <mergeCell ref="G38:G42"/>
    <mergeCell ref="D41:D42"/>
    <mergeCell ref="G27:G32"/>
    <mergeCell ref="B29:B32"/>
    <mergeCell ref="D29:D30"/>
    <mergeCell ref="D31:D32"/>
    <mergeCell ref="B33:B37"/>
    <mergeCell ref="C33:C37"/>
    <mergeCell ref="D33:D35"/>
    <mergeCell ref="F33:F37"/>
    <mergeCell ref="G33:G37"/>
    <mergeCell ref="D36:D37"/>
    <mergeCell ref="D23:D24"/>
    <mergeCell ref="B25:B28"/>
    <mergeCell ref="D25:D26"/>
    <mergeCell ref="C27:C32"/>
    <mergeCell ref="D27:D28"/>
    <mergeCell ref="F27:F32"/>
    <mergeCell ref="F14:F20"/>
    <mergeCell ref="G14:G20"/>
    <mergeCell ref="B17:B20"/>
    <mergeCell ref="D17:D18"/>
    <mergeCell ref="D19:D20"/>
    <mergeCell ref="B21:B24"/>
    <mergeCell ref="C21:C26"/>
    <mergeCell ref="D21:D22"/>
    <mergeCell ref="F21:F26"/>
    <mergeCell ref="G21:G26"/>
    <mergeCell ref="B6:B11"/>
    <mergeCell ref="D6:D9"/>
    <mergeCell ref="F6:F13"/>
    <mergeCell ref="G6:G13"/>
    <mergeCell ref="C7:C13"/>
    <mergeCell ref="D10:D11"/>
    <mergeCell ref="B12:B16"/>
    <mergeCell ref="D12:D13"/>
    <mergeCell ref="C14:C20"/>
    <mergeCell ref="D14:D16"/>
  </mergeCells>
  <hyperlinks>
    <hyperlink ref="F6:F13" r:id="rId1" display="Juan Rodriguez" xr:uid="{3A29F2F7-C9C8-4F4B-9742-E5C192FF693F}"/>
    <hyperlink ref="F14" r:id="rId2" display="AHOC" xr:uid="{14B427F4-1886-4EE4-9294-17D54E841059}"/>
    <hyperlink ref="F14:F20" r:id="rId3" display="Andrés Otálora" xr:uid="{365596B4-559E-4E5B-9BAF-8DE5EB4B96EB}"/>
    <hyperlink ref="F27:F32" r:id="rId4" display="Andrés Otálora" xr:uid="{A4650A0B-FD5B-4483-AF60-54ABFCA425D1}"/>
    <hyperlink ref="F21:F26" r:id="rId5" display="Juan Rodriguez" xr:uid="{131E84F8-EFF5-4352-AD09-0F5C7C834282}"/>
    <hyperlink ref="F33:F37" r:id="rId6" display="Juan Rodriguez" xr:uid="{A0835507-0124-4A6F-97C0-F8BDF7B8A624}"/>
    <hyperlink ref="F38:F42" r:id="rId7" display="Profesor 3" xr:uid="{46C2D3E3-FDFD-4F35-85C1-F5CB9608D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DAVID RODRIGUEZ ACEVEDO</cp:lastModifiedBy>
  <dcterms:created xsi:type="dcterms:W3CDTF">2023-06-20T14:55:53Z</dcterms:created>
  <dcterms:modified xsi:type="dcterms:W3CDTF">2023-10-02T23:11:43Z</dcterms:modified>
</cp:coreProperties>
</file>