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ANDRES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BANCARIOS</t>
        </is>
      </c>
      <c r="F10" s="405" t="n"/>
      <c r="G10" s="15" t="inlineStr">
        <is>
          <t>151610697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n">
        <v>0.07000000000000001</v>
      </c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125000</v>
      </c>
      <c r="D14" s="297" t="inlineStr">
        <is>
          <t>Porcentaje:</t>
        </is>
      </c>
      <c r="E14" s="409" t="n">
        <v>0</v>
      </c>
      <c r="F14" s="410" t="n">
        <v>92</v>
      </c>
      <c r="G14" s="411" t="n">
        <v>0.14</v>
      </c>
      <c r="H14" s="342" t="n">
        <v>0.09859999999999999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144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TEST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125000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n"/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n"/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/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0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0.132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1215.09</v>
      </c>
      <c r="F30" s="402" t="n"/>
      <c r="H30" s="318" t="inlineStr">
        <is>
          <t>Letra mensual de seguro auto</t>
        </is>
      </c>
      <c r="I30" s="402" t="n"/>
      <c r="J30" s="408" t="n">
        <v>0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144011.23</v>
      </c>
      <c r="F31" s="402" t="n"/>
      <c r="H31" s="318" t="inlineStr">
        <is>
          <t>Seguro de auto Anual</t>
        </is>
      </c>
      <c r="I31" s="402" t="n"/>
      <c r="J31" s="408" t="n">
        <v>0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2323.45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113.41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2436.86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0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2323.45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2436.86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224191.12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/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n"/>
      <c r="F50" s="427" t="n"/>
      <c r="G50" s="428" t="n"/>
      <c r="H50" s="296" t="inlineStr">
        <is>
          <t>Referencias APC</t>
        </is>
      </c>
      <c r="I50" s="402" t="n"/>
      <c r="J50" s="297" t="n"/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n"/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/>
      <c r="I87" s="463" t="n"/>
      <c r="J87" s="462" t="n"/>
      <c r="K87" s="51" t="n"/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/>
      <c r="I88" s="463" t="n"/>
      <c r="J88" s="462" t="n"/>
      <c r="K88" s="51" t="n"/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/>
      <c r="I89" s="463" t="n"/>
      <c r="J89" s="462" t="n"/>
      <c r="K89" s="51" t="n"/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/>
      <c r="I90" s="463" t="n"/>
      <c r="J90" s="462" t="n"/>
      <c r="K90" s="51" t="n"/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/>
      <c r="I91" s="463" t="n"/>
      <c r="J91" s="464" t="n"/>
      <c r="K91" s="51" t="n"/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MARZO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10</v>
      </c>
      <c r="D8" s="522" t="n">
        <v>20</v>
      </c>
      <c r="E8" s="523" t="n"/>
      <c r="F8" s="521" t="n">
        <v>20</v>
      </c>
      <c r="G8" s="522" t="n">
        <v>30</v>
      </c>
      <c r="H8" s="523" t="n"/>
      <c r="I8" s="521" t="n">
        <v>30</v>
      </c>
      <c r="J8" s="522" t="n">
        <v>40</v>
      </c>
      <c r="K8" s="523" t="n"/>
      <c r="L8" s="522" t="n">
        <v>40</v>
      </c>
      <c r="M8" s="522" t="n">
        <v>50</v>
      </c>
      <c r="N8" s="523" t="n"/>
      <c r="O8" s="521" t="n">
        <v>50</v>
      </c>
      <c r="P8" s="522" t="n">
        <v>60</v>
      </c>
      <c r="Q8" s="523" t="n"/>
      <c r="R8" s="522" t="n">
        <v>60</v>
      </c>
      <c r="S8" s="522" t="n">
        <v>70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26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0.09859999999999999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92/92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144011.23</v>
      </c>
      <c r="E12" s="57" t="n"/>
      <c r="F12" s="57" t="inlineStr">
        <is>
          <t>Gastos Totales</t>
        </is>
      </c>
      <c r="G12" s="268" t="n">
        <v>19009.48</v>
      </c>
      <c r="H12" s="270" t="n">
        <v>0.132</v>
      </c>
      <c r="I12" s="57" t="n"/>
    </row>
    <row r="13">
      <c r="B13" s="257" t="inlineStr">
        <is>
          <t>- Gastos totales</t>
        </is>
      </c>
      <c r="C13" s="57" t="n">
        <v>19009.48</v>
      </c>
      <c r="D13" s="57" t="n"/>
      <c r="E13" s="57" t="n"/>
      <c r="F13" s="57" t="inlineStr">
        <is>
          <t>Timbre</t>
        </is>
      </c>
      <c r="G13" s="269" t="n">
        <v>144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125000</v>
      </c>
      <c r="D15" s="57" t="n"/>
      <c r="E15" s="57" t="n"/>
      <c r="F15" s="57" t="inlineStr">
        <is>
          <t>Gasto de Cierrre</t>
        </is>
      </c>
      <c r="G15" s="269" t="n">
        <v>17358.49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1215.09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10433.61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63324.08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6422.2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224191.12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2025-01-10T22:30:58Z</dcterms:modified>
  <cp:lastModifiedBy>Andres Rodriguez</cp:lastModifiedBy>
</cp:coreProperties>
</file>