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370" windowHeight="6645" activeTab="2"/>
  </bookViews>
  <sheets>
    <sheet name="Gráfico1" sheetId="2" r:id="rId1"/>
    <sheet name="Gráfico2" sheetId="3" r:id="rId2"/>
    <sheet name="Hoja1" sheetId="1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I35" i="1"/>
  <c r="H34" i="1"/>
  <c r="I34" i="1"/>
  <c r="G35" i="1"/>
  <c r="G34" i="1"/>
</calcChain>
</file>

<file path=xl/sharedStrings.xml><?xml version="1.0" encoding="utf-8"?>
<sst xmlns="http://schemas.openxmlformats.org/spreadsheetml/2006/main" count="11" uniqueCount="6">
  <si>
    <t>MDG-a_21_n2000_m200</t>
  </si>
  <si>
    <t>MDG-a_23_n2000_m200</t>
  </si>
  <si>
    <t>MDG-a_22_n2000_m200</t>
  </si>
  <si>
    <t>Tiempos</t>
  </si>
  <si>
    <t>2 puntos, elitismo 3</t>
  </si>
  <si>
    <t>MPX, elitismo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</si>
</sst>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Hoja1!$K$9</c:f>
              <c:numCache>
                <c:formatCode>0.00</c:formatCode>
                <c:ptCount val="1"/>
                <c:pt idx="0">
                  <c:v>40618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4D03-9C3E-3A72139D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173984"/>
        <c:axId val="1615172736"/>
      </c:barChart>
      <c:catAx>
        <c:axId val="161517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172736"/>
        <c:crosses val="autoZero"/>
        <c:auto val="1"/>
        <c:lblAlgn val="ctr"/>
        <c:lblOffset val="100"/>
        <c:noMultiLvlLbl val="0"/>
      </c:catAx>
      <c:valAx>
        <c:axId val="16151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1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Hoja1!$I$13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664-43BF-9AE2-438C72ED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964703"/>
        <c:axId val="1715965119"/>
      </c:barChart>
      <c:catAx>
        <c:axId val="171596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965119"/>
        <c:crosses val="autoZero"/>
        <c:auto val="1"/>
        <c:lblAlgn val="ctr"/>
        <c:lblOffset val="100"/>
        <c:noMultiLvlLbl val="0"/>
      </c:catAx>
      <c:valAx>
        <c:axId val="17159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96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>
                <a:latin typeface="+mj-lt"/>
              </a:rPr>
              <a:t>Media de 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Hoja1!$H$9</c:f>
              <c:strCache>
                <c:ptCount val="1"/>
                <c:pt idx="0">
                  <c:v>2 puntos, elitismo 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Hoja1!$I$8:$K$8</c:f>
              <c:strCache>
                <c:ptCount val="3"/>
                <c:pt idx="0">
                  <c:v>MDG-a_21_n2000_m200</c:v>
                </c:pt>
                <c:pt idx="1">
                  <c:v>MDG-a_22_n2000_m200</c:v>
                </c:pt>
                <c:pt idx="2">
                  <c:v>MDG-a_23_n2000_m200</c:v>
                </c:pt>
              </c:strCache>
            </c:strRef>
          </c:cat>
          <c:val>
            <c:numRef>
              <c:f>Hoja1!$I$9:$K$9</c:f>
              <c:numCache>
                <c:formatCode>0.00</c:formatCode>
                <c:ptCount val="3"/>
                <c:pt idx="0">
                  <c:v>42890</c:v>
                </c:pt>
                <c:pt idx="1">
                  <c:v>43702</c:v>
                </c:pt>
                <c:pt idx="2">
                  <c:v>40618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7-454B-8781-5FB366D70E84}"/>
            </c:ext>
          </c:extLst>
        </c:ser>
        <c:ser>
          <c:idx val="1"/>
          <c:order val="1"/>
          <c:tx>
            <c:strRef>
              <c:f>Hoja1!$H$10</c:f>
              <c:strCache>
                <c:ptCount val="1"/>
                <c:pt idx="0">
                  <c:v>MPX, elitismo 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Hoja1!$I$8:$K$8</c:f>
              <c:strCache>
                <c:ptCount val="3"/>
                <c:pt idx="0">
                  <c:v>MDG-a_21_n2000_m200</c:v>
                </c:pt>
                <c:pt idx="1">
                  <c:v>MDG-a_22_n2000_m200</c:v>
                </c:pt>
                <c:pt idx="2">
                  <c:v>MDG-a_23_n2000_m200</c:v>
                </c:pt>
              </c:strCache>
            </c:strRef>
          </c:cat>
          <c:val>
            <c:numRef>
              <c:f>Hoja1!$I$10:$K$10</c:f>
              <c:numCache>
                <c:formatCode>0.00</c:formatCode>
                <c:ptCount val="3"/>
                <c:pt idx="0">
                  <c:v>28722</c:v>
                </c:pt>
                <c:pt idx="1">
                  <c:v>28772</c:v>
                </c:pt>
                <c:pt idx="2">
                  <c:v>29482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7-454B-8781-5FB366D7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234416"/>
        <c:axId val="1609235664"/>
      </c:lineChart>
      <c:catAx>
        <c:axId val="160923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9235664"/>
        <c:crosses val="autoZero"/>
        <c:auto val="1"/>
        <c:lblAlgn val="ctr"/>
        <c:lblOffset val="100"/>
        <c:noMultiLvlLbl val="0"/>
      </c:catAx>
      <c:valAx>
        <c:axId val="16092356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92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>
                <a:latin typeface="+mj-lt"/>
              </a:rPr>
              <a:t>Media</a:t>
            </a:r>
            <a:r>
              <a:rPr lang="es-ES" baseline="0">
                <a:latin typeface="+mj-lt"/>
              </a:rPr>
              <a:t> de costes</a:t>
            </a:r>
            <a:endParaRPr lang="es-E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Hoja1!$F$34</c:f>
              <c:strCache>
                <c:ptCount val="1"/>
                <c:pt idx="0">
                  <c:v>MPX, elitismo 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Hoja1!$G$33:$I$33</c:f>
              <c:strCache>
                <c:ptCount val="3"/>
                <c:pt idx="0">
                  <c:v>MDG-a_21_n2000_m200</c:v>
                </c:pt>
                <c:pt idx="1">
                  <c:v>MDG-a_22_n2000_m200</c:v>
                </c:pt>
                <c:pt idx="2">
                  <c:v>MDG-a_23_n2000_m200</c:v>
                </c:pt>
              </c:strCache>
            </c:strRef>
          </c:cat>
          <c:val>
            <c:numRef>
              <c:f>Hoja1!$G$34:$I$34</c:f>
              <c:numCache>
                <c:formatCode>General</c:formatCode>
                <c:ptCount val="3"/>
                <c:pt idx="0">
                  <c:v>113203.6</c:v>
                </c:pt>
                <c:pt idx="1">
                  <c:v>113211.4</c:v>
                </c:pt>
                <c:pt idx="2">
                  <c:v>113082.8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B-4533-B6C2-64F606531530}"/>
            </c:ext>
          </c:extLst>
        </c:ser>
        <c:ser>
          <c:idx val="1"/>
          <c:order val="1"/>
          <c:tx>
            <c:strRef>
              <c:f>Hoja1!$F$35</c:f>
              <c:strCache>
                <c:ptCount val="1"/>
                <c:pt idx="0">
                  <c:v>2 puntos, elitismo 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Hoja1!$G$33:$I$33</c:f>
              <c:strCache>
                <c:ptCount val="3"/>
                <c:pt idx="0">
                  <c:v>MDG-a_21_n2000_m200</c:v>
                </c:pt>
                <c:pt idx="1">
                  <c:v>MDG-a_22_n2000_m200</c:v>
                </c:pt>
                <c:pt idx="2">
                  <c:v>MDG-a_23_n2000_m200</c:v>
                </c:pt>
              </c:strCache>
            </c:strRef>
          </c:cat>
          <c:val>
            <c:numRef>
              <c:f>Hoja1!$G$35:$I$35</c:f>
              <c:numCache>
                <c:formatCode>General</c:formatCode>
                <c:ptCount val="3"/>
                <c:pt idx="0">
                  <c:v>112476.4</c:v>
                </c:pt>
                <c:pt idx="1">
                  <c:v>112415.2</c:v>
                </c:pt>
                <c:pt idx="2">
                  <c:v>112354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533-B6C2-64F60653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736655"/>
        <c:axId val="1647738735"/>
      </c:lineChart>
      <c:catAx>
        <c:axId val="16477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7738735"/>
        <c:crosses val="autoZero"/>
        <c:auto val="1"/>
        <c:lblAlgn val="ctr"/>
        <c:lblOffset val="100"/>
        <c:noMultiLvlLbl val="0"/>
      </c:catAx>
      <c:valAx>
        <c:axId val="164773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773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758" cy="608707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133347</xdr:colOff>
      <xdr:row>0</xdr:row>
      <xdr:rowOff>180975</xdr:rowOff>
    </xdr:from>
    <xdr:to>
      <xdr:col>26</xdr:col>
      <xdr:colOff>600074</xdr:colOff>
      <xdr:row>23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24</xdr:row>
      <xdr:rowOff>123825</xdr:rowOff>
    </xdr:from>
    <xdr:to>
      <xdr:col>23</xdr:col>
      <xdr:colOff>390526</xdr:colOff>
      <xdr:row>44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L35"/>
  <sheetViews>
    <sheetView tabSelected="1" topLeftCell="H24" workbookViewId="0">
      <selection activeCell="Y42" sqref="Y42"/>
    </sheetView>
  </sheetViews>
  <sheetFormatPr baseColWidth="10" defaultColWidth="9.140625" defaultRowHeight="15" x14ac:dyDescent="0.25"/>
  <cols>
    <col min="7" max="7" width="9.7109375" bestFit="1" customWidth="1"/>
    <col min="8" max="10" width="9.5703125" bestFit="1" customWidth="1"/>
    <col min="11" max="11" width="9.7109375" bestFit="1" customWidth="1"/>
    <col min="12" max="12" width="9.5703125" bestFit="1" customWidth="1"/>
  </cols>
  <sheetData>
    <row r="6" spans="8:11" x14ac:dyDescent="0.25">
      <c r="I6" t="s">
        <v>3</v>
      </c>
    </row>
    <row r="8" spans="8:11" x14ac:dyDescent="0.25">
      <c r="I8" t="s">
        <v>0</v>
      </c>
      <c r="J8" t="s">
        <v>2</v>
      </c>
      <c r="K8" t="s">
        <v>1</v>
      </c>
    </row>
    <row r="9" spans="8:11" x14ac:dyDescent="0.25">
      <c r="H9" t="s">
        <v>4</v>
      </c>
      <c r="I9" s="2">
        <v>42890</v>
      </c>
      <c r="J9" s="2">
        <v>43702</v>
      </c>
      <c r="K9" s="2">
        <v>40618</v>
      </c>
    </row>
    <row r="10" spans="8:11" x14ac:dyDescent="0.25">
      <c r="H10" t="s">
        <v>5</v>
      </c>
      <c r="I10" s="2">
        <v>28722</v>
      </c>
      <c r="J10" s="2">
        <v>28772</v>
      </c>
      <c r="K10" s="2">
        <v>29482</v>
      </c>
    </row>
    <row r="12" spans="8:11" x14ac:dyDescent="0.25">
      <c r="I12" s="1"/>
    </row>
    <row r="27" spans="7:12" x14ac:dyDescent="0.25">
      <c r="G27" s="2">
        <v>112931</v>
      </c>
      <c r="H27" s="2">
        <v>113173</v>
      </c>
      <c r="I27" s="2">
        <v>112978</v>
      </c>
      <c r="J27" s="2">
        <v>112586</v>
      </c>
      <c r="K27" s="2">
        <v>112506</v>
      </c>
      <c r="L27" s="2">
        <v>112402</v>
      </c>
    </row>
    <row r="28" spans="7:12" x14ac:dyDescent="0.25">
      <c r="G28" s="2">
        <v>113375</v>
      </c>
      <c r="H28" s="2">
        <v>113335</v>
      </c>
      <c r="I28" s="2">
        <v>113350</v>
      </c>
      <c r="J28" s="2">
        <v>112538</v>
      </c>
      <c r="K28" s="2">
        <v>112210</v>
      </c>
      <c r="L28" s="2">
        <v>112253</v>
      </c>
    </row>
    <row r="29" spans="7:12" x14ac:dyDescent="0.25">
      <c r="G29" s="2">
        <v>113193</v>
      </c>
      <c r="H29" s="2">
        <v>113402</v>
      </c>
      <c r="I29" s="2">
        <v>113212</v>
      </c>
      <c r="J29" s="2">
        <v>112350</v>
      </c>
      <c r="K29" s="2">
        <v>112564</v>
      </c>
      <c r="L29" s="2">
        <v>112178</v>
      </c>
    </row>
    <row r="30" spans="7:12" x14ac:dyDescent="0.25">
      <c r="G30" s="2">
        <v>113074</v>
      </c>
      <c r="H30" s="2">
        <v>112677</v>
      </c>
      <c r="I30" s="2">
        <v>113274</v>
      </c>
      <c r="J30" s="2">
        <v>112488</v>
      </c>
      <c r="K30" s="2">
        <v>112444</v>
      </c>
      <c r="L30" s="2">
        <v>112437</v>
      </c>
    </row>
    <row r="31" spans="7:12" x14ac:dyDescent="0.25">
      <c r="G31" s="2">
        <v>113445</v>
      </c>
      <c r="H31" s="2">
        <v>113470</v>
      </c>
      <c r="I31" s="2">
        <v>112600</v>
      </c>
      <c r="J31" s="2">
        <v>112420</v>
      </c>
      <c r="K31" s="2">
        <v>112352</v>
      </c>
      <c r="L31" s="2">
        <v>112500</v>
      </c>
    </row>
    <row r="33" spans="6:9" x14ac:dyDescent="0.25">
      <c r="G33" t="s">
        <v>0</v>
      </c>
      <c r="H33" t="s">
        <v>2</v>
      </c>
      <c r="I33" t="s">
        <v>1</v>
      </c>
    </row>
    <row r="34" spans="6:9" x14ac:dyDescent="0.25">
      <c r="F34" t="s">
        <v>5</v>
      </c>
      <c r="G34">
        <f>AVERAGE(G27:G31)</f>
        <v>113203.6</v>
      </c>
      <c r="H34">
        <f>AVERAGE(H27:H31)</f>
        <v>113211.4</v>
      </c>
      <c r="I34">
        <f>AVERAGE(I27:I31)</f>
        <v>113082.8</v>
      </c>
    </row>
    <row r="35" spans="6:9" x14ac:dyDescent="0.25">
      <c r="F35" t="s">
        <v>4</v>
      </c>
      <c r="G35">
        <f>AVERAGE(J27:J31)</f>
        <v>112476.4</v>
      </c>
      <c r="H35">
        <f>AVERAGE(K27:K31)</f>
        <v>112415.2</v>
      </c>
      <c r="I35">
        <f>AVERAGE(L27:L31)</f>
        <v>112354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Hoja1</vt:lpstr>
      <vt:lpstr>Gráfico1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2020-12-02T09:26:00Z</dcterms:modified>
</cp:coreProperties>
</file>