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<sst xmlns="http://schemas.openxmlformats.org/spreadsheetml/2006/main" count="1571" uniqueCount="701">
  <si>
    <t xml:space="preserve">TABLA DE MEDIDAS </t>
  </si>
  <si>
    <t>PRODUCTOS</t>
  </si>
  <si>
    <t>PREST.</t>
  </si>
  <si>
    <t xml:space="preserve">SEGMENTO </t>
  </si>
  <si>
    <t xml:space="preserve">PESO </t>
  </si>
  <si>
    <t>BOX  X PALLET</t>
  </si>
  <si>
    <t xml:space="preserve">TOTAL PESO </t>
  </si>
  <si>
    <t>SMIRNOFF VARIETY PACK</t>
  </si>
  <si>
    <t xml:space="preserve">12 X 2 </t>
  </si>
  <si>
    <t>ALCOHOL</t>
  </si>
  <si>
    <t>SMIRNOFF ICE</t>
  </si>
  <si>
    <t xml:space="preserve">13 X 2 </t>
  </si>
  <si>
    <t xml:space="preserve">ABSOLUT OCEAN SPRAY </t>
  </si>
  <si>
    <t xml:space="preserve">NISSIN </t>
  </si>
  <si>
    <t>ALIMENTO</t>
  </si>
  <si>
    <t>NISSIN CUP 48</t>
  </si>
  <si>
    <t>NISSIN CUP SMALL 24</t>
  </si>
  <si>
    <t xml:space="preserve">KOOL AID - VARIETY PACK </t>
  </si>
  <si>
    <t>40 PACK</t>
  </si>
  <si>
    <t xml:space="preserve">BEBIDA </t>
  </si>
  <si>
    <t xml:space="preserve">ENSURE </t>
  </si>
  <si>
    <t xml:space="preserve">BEBIDAS </t>
  </si>
  <si>
    <t xml:space="preserve">CAPRISUM VARIETY PACK </t>
  </si>
  <si>
    <t xml:space="preserve">PERRIER </t>
  </si>
  <si>
    <t>12 X 24</t>
  </si>
  <si>
    <t xml:space="preserve">WATER WESLEY </t>
  </si>
  <si>
    <t>FANTA</t>
  </si>
  <si>
    <t>12x2</t>
  </si>
  <si>
    <t>BEBIDAS GAS.</t>
  </si>
  <si>
    <t>ARIZONA</t>
  </si>
  <si>
    <t>CDGA</t>
  </si>
  <si>
    <t xml:space="preserve">CDGA </t>
  </si>
  <si>
    <t>6 X 4</t>
  </si>
  <si>
    <t xml:space="preserve">2 LTS X 8 </t>
  </si>
  <si>
    <t>SUNKIST</t>
  </si>
  <si>
    <t>MOUNTAIN DEW - MTD</t>
  </si>
  <si>
    <t xml:space="preserve">DR.PEPPER </t>
  </si>
  <si>
    <t>GATORADE VARIETY PACK</t>
  </si>
  <si>
    <t xml:space="preserve">COCA COLA </t>
  </si>
  <si>
    <t xml:space="preserve">SPRITE </t>
  </si>
  <si>
    <t xml:space="preserve">VERNORS </t>
  </si>
  <si>
    <t>TAHITIAN TREAT</t>
  </si>
  <si>
    <t>SQUIRT</t>
  </si>
  <si>
    <t>7 UP</t>
  </si>
  <si>
    <t xml:space="preserve">CRUSH </t>
  </si>
  <si>
    <t>A &amp; W BEER</t>
  </si>
  <si>
    <t xml:space="preserve">MYSTIC </t>
  </si>
  <si>
    <t>C4</t>
  </si>
  <si>
    <t xml:space="preserve">ENERGIZANTE </t>
  </si>
  <si>
    <t>STARBUCKS FRAPUCHINO</t>
  </si>
  <si>
    <t xml:space="preserve">18 X 7 </t>
  </si>
  <si>
    <t>ICE CAFÉ</t>
  </si>
  <si>
    <t>VICTOR ALLEN ICED COFFEE</t>
  </si>
  <si>
    <t>BOUNTY</t>
  </si>
  <si>
    <t>OTHERS</t>
  </si>
  <si>
    <t>ACT II</t>
  </si>
  <si>
    <t xml:space="preserve">PEDIGREE </t>
  </si>
  <si>
    <t>50 LBS</t>
  </si>
  <si>
    <t>PURINA GOG CHOW</t>
  </si>
  <si>
    <t>48 LBS</t>
  </si>
  <si>
    <t>KIT AND KABOODLE</t>
  </si>
  <si>
    <t xml:space="preserve">30 LBS </t>
  </si>
  <si>
    <t xml:space="preserve">STRECH FILM </t>
  </si>
  <si>
    <t>18X100X80</t>
  </si>
  <si>
    <t xml:space="preserve">FABULOSO </t>
  </si>
  <si>
    <t>1 X 28</t>
  </si>
  <si>
    <t>PERSONAL CARE</t>
  </si>
  <si>
    <t>FOUR LOKO</t>
  </si>
  <si>
    <t>17 X 8</t>
  </si>
  <si>
    <t xml:space="preserve">HAWAIIAN PUNCH  </t>
  </si>
  <si>
    <t xml:space="preserve">SNAPPLES </t>
  </si>
  <si>
    <t>1 X 12</t>
  </si>
  <si>
    <t xml:space="preserve">ACEITE WESSON </t>
  </si>
  <si>
    <t>1 X 4 1.25 GAL</t>
  </si>
  <si>
    <t>176 UND</t>
  </si>
  <si>
    <t>SEAGRAN'S  (BOTLE)</t>
  </si>
  <si>
    <t>12 X 2 X 11.02 oz</t>
  </si>
  <si>
    <t xml:space="preserve">SUNCHY MALTA 12OZ GLASS </t>
  </si>
  <si>
    <t xml:space="preserve">4 x 6  / 12 oz </t>
  </si>
  <si>
    <t>SUNCHY MALT CAN 12 OZ</t>
  </si>
  <si>
    <t xml:space="preserve">4 x 6 /12 oz </t>
  </si>
  <si>
    <t>GOYA COCONUT WATER</t>
  </si>
  <si>
    <t>1440/17.6 OZ</t>
  </si>
  <si>
    <t xml:space="preserve">PRIME </t>
  </si>
  <si>
    <t xml:space="preserve">VITA MALT </t>
  </si>
  <si>
    <t>GHOST</t>
  </si>
  <si>
    <t xml:space="preserve">CALYPSO </t>
  </si>
  <si>
    <t>12 X 16 oz</t>
  </si>
  <si>
    <t xml:space="preserve">ELECTROLIC </t>
  </si>
  <si>
    <t xml:space="preserve">AGUA DE COCO - GOYA </t>
  </si>
  <si>
    <t>17.6 OZ</t>
  </si>
  <si>
    <t>11 OZ</t>
  </si>
  <si>
    <t>GUZZLER CITRUS</t>
  </si>
  <si>
    <t xml:space="preserve"> 24/20 OZ BTL</t>
  </si>
  <si>
    <t xml:space="preserve">PESOS APROXIMADOS </t>
  </si>
  <si>
    <t>56.000 LBS</t>
  </si>
  <si>
    <t>HAITI</t>
  </si>
  <si>
    <t>CURAZAO</t>
  </si>
  <si>
    <t xml:space="preserve">CHILE </t>
  </si>
  <si>
    <t>PERU</t>
  </si>
  <si>
    <t xml:space="preserve">REPUBLICA DOMINICANA </t>
  </si>
  <si>
    <t xml:space="preserve">CONTENEDOR DE 20 PIES </t>
  </si>
  <si>
    <t xml:space="preserve">12 A15 PALLETS </t>
  </si>
  <si>
    <t>33.000 LBS</t>
  </si>
  <si>
    <t xml:space="preserve">CONTENEDOR DE 40 PIES </t>
  </si>
  <si>
    <t xml:space="preserve">22 A 26 PALLETS </t>
  </si>
  <si>
    <t xml:space="preserve">56.000 LBS </t>
  </si>
  <si>
    <t>Recuperando datos. Espere unos segundos e intente cortar o copiar de nuevo.</t>
  </si>
  <si>
    <t>7-UP can - 12 oz x 24</t>
  </si>
  <si>
    <t>7-UP - CAN 12 OZ X 24</t>
  </si>
  <si>
    <t>2 x 12</t>
  </si>
  <si>
    <t>$ 9,98</t>
  </si>
  <si>
    <t>7-UP CHERRY - CAN 12 OZ X 24</t>
  </si>
  <si>
    <t>7-UP TROPICAL - CAN 12 OZ X 24</t>
  </si>
  <si>
    <t>7-UP SHIRLEY TEMPLE - CAN 12 OZ X 24</t>
  </si>
  <si>
    <t>7-UP SHIRLEY TEMPLE ZERO - CAN 12 OZ X 24</t>
  </si>
  <si>
    <t>7-UP PLASTIC - 20 oz x 24</t>
  </si>
  <si>
    <t>7-UP - PET 20 oz x 24</t>
  </si>
  <si>
    <t>1 x 24</t>
  </si>
  <si>
    <t>$ 21,93</t>
  </si>
  <si>
    <t>7-UP PLASTIC - 2L x 8</t>
  </si>
  <si>
    <t>7-UP</t>
  </si>
  <si>
    <t>1 x 8</t>
  </si>
  <si>
    <t>$ 11,48</t>
  </si>
  <si>
    <t>7-UP - DIET</t>
  </si>
  <si>
    <t>A&amp;W CAM- 12 oz x 24</t>
  </si>
  <si>
    <t>CREAM SODA</t>
  </si>
  <si>
    <t>ROOT BEER</t>
  </si>
  <si>
    <t>ROOT BEER DIET</t>
  </si>
  <si>
    <t>A&amp;W PLASTIC - 2 L x 8</t>
  </si>
  <si>
    <t>CANADA DTRY PLASTIC - 10 oz x 24</t>
  </si>
  <si>
    <t>BITTER LEMON</t>
  </si>
  <si>
    <t>4 x 6</t>
  </si>
  <si>
    <t>$ 16,46</t>
  </si>
  <si>
    <t>CLUB SODA</t>
  </si>
  <si>
    <t>GINGER ALE</t>
  </si>
  <si>
    <t>TONIC</t>
  </si>
  <si>
    <t>TONIC DIET</t>
  </si>
  <si>
    <t>CANADA DRY CAM - 12 oz x 24</t>
  </si>
  <si>
    <t>GINGER ALE DIET</t>
  </si>
  <si>
    <t>FRUIT SPLASH</t>
  </si>
  <si>
    <t>GINGER ALE BLACKBERRY</t>
  </si>
  <si>
    <t>TONIC WATER</t>
  </si>
  <si>
    <t>SUNKIST AND MORE FLAVORS Can - 12 oz x 24</t>
  </si>
  <si>
    <t>SUNKIST ORANGE</t>
  </si>
  <si>
    <t>SUNKIST ORANGE ZERO</t>
  </si>
  <si>
    <t>SUNKIST LEMONADA BERRY</t>
  </si>
  <si>
    <t>SUNKIST ORANGE STRAWBERRY</t>
  </si>
  <si>
    <t>VERNORS GINGER ALE</t>
  </si>
  <si>
    <t>VERNORS GINGER ALE DIET</t>
  </si>
  <si>
    <t>CANADA DRY PLASTIC - 1 L x 15</t>
  </si>
  <si>
    <t>1 x 15</t>
  </si>
  <si>
    <t>$ 20,77</t>
  </si>
  <si>
    <t>TONIC - DIET</t>
  </si>
  <si>
    <t>TONIC WITH TWIST</t>
  </si>
  <si>
    <t>TONIC WITH TWIST - DIET</t>
  </si>
  <si>
    <t>CANADA DRY PLASTIC - 2 Liter x 8</t>
  </si>
  <si>
    <t>$ 11,86</t>
  </si>
  <si>
    <t>GINGER ALE- DIET</t>
  </si>
  <si>
    <t>SUNKIST ZERO</t>
  </si>
  <si>
    <t>SUNKIST PINEAPPLE</t>
  </si>
  <si>
    <t>SUNKIST GRAPE</t>
  </si>
  <si>
    <t>SUNKIST STRAWBERRY</t>
  </si>
  <si>
    <t>VERNORS GINGER ALE - DIET</t>
  </si>
  <si>
    <t>MEXICAN GLASS ITEMS</t>
  </si>
  <si>
    <t>7 UP MEXICAN GLASS REAL SUGAR</t>
  </si>
  <si>
    <t>$ 13,57</t>
  </si>
  <si>
    <t>SQUIRT GLASS REAL SUGAR</t>
  </si>
  <si>
    <t>CLAMATO GLASS ORIGINAL- PICANTE 32 OZ</t>
  </si>
  <si>
    <t>$ 28,20</t>
  </si>
  <si>
    <t>CLAMATO GLASS ORIGINAL- PICANTE 64 OZ</t>
  </si>
  <si>
    <t>$ 31,31</t>
  </si>
  <si>
    <t>CLAMATO GLASS ORIGINAL- PICANTE 16.9OZ</t>
  </si>
  <si>
    <t>$ 18,80</t>
  </si>
  <si>
    <t>JARRITOS</t>
  </si>
  <si>
    <t>MANDARIN 12/12.5 OZ NR GLASS</t>
  </si>
  <si>
    <t>12 x 12.5 oz</t>
  </si>
  <si>
    <t>TBD</t>
  </si>
  <si>
    <t>MANDARIN 24/12.5 OZ NR GLASS</t>
  </si>
  <si>
    <t>24 x 21.5 oz</t>
  </si>
  <si>
    <t>$ 25,76</t>
  </si>
  <si>
    <t>MANDARIN 8/1.5 LTR PET</t>
  </si>
  <si>
    <t>8 x 1.5 lts</t>
  </si>
  <si>
    <t>$ 15,52</t>
  </si>
  <si>
    <t>TAMARIND 24/12.5 OZ NR GLASS</t>
  </si>
  <si>
    <t>TAMARIND 8/1.5 LTR PET</t>
  </si>
  <si>
    <t>PINEAPPLE 24/12.5 OZ NR GLASS</t>
  </si>
  <si>
    <t>PINEAPPLE 8/1.5 LTR PET</t>
  </si>
  <si>
    <t>LIME 24/12.5 OZ NR GLASS</t>
  </si>
  <si>
    <t>FRUIT PUNCH 24/12.5 OZ NR GLASS</t>
  </si>
  <si>
    <t>FRUIT PUNCH 8/1.5 LTR PET</t>
  </si>
  <si>
    <t>GRAPEFRUIT 24/12.5 NR GLASS</t>
  </si>
  <si>
    <t>MANGO 24/12.5 OZ NR GLASS</t>
  </si>
  <si>
    <t>MINERAGUA 12/12.5 NR GLASS</t>
  </si>
  <si>
    <t>MINERAGUA 24/12.5 NR GLASS</t>
  </si>
  <si>
    <t>MINERAGUA 8/1.5 LTR PET</t>
  </si>
  <si>
    <t>SANGRIA SENORIAL 24/11.16 OZ NR Glass</t>
  </si>
  <si>
    <t>MUNDET SIDRAL 24/12 OZ NR Glass</t>
  </si>
  <si>
    <t>FIESTA PACK 12/12.5 NR GLASS</t>
  </si>
  <si>
    <t>CALYPSO</t>
  </si>
  <si>
    <t>GLASS Island Wave Lemonade</t>
  </si>
  <si>
    <t>12 x 16 oz</t>
  </si>
  <si>
    <t>GLASS Ocean Blue Lemonade</t>
  </si>
  <si>
    <t>GLASS Original Lemonade</t>
  </si>
  <si>
    <t>GLASS Paradise Punch Lemonade</t>
  </si>
  <si>
    <t>GLASS Southern Peach Lemonade</t>
  </si>
  <si>
    <t>GLASS Strawberry Lemonade</t>
  </si>
  <si>
    <t>ZERO SUGAR</t>
  </si>
  <si>
    <t>MISTIC - 15.9OZ X 12</t>
  </si>
  <si>
    <t>BAHAMA BLUEBERRY</t>
  </si>
  <si>
    <t>12 x 15.9 oz</t>
  </si>
  <si>
    <t>$ 10,92</t>
  </si>
  <si>
    <t>FRUIT PUNCH</t>
  </si>
  <si>
    <t>GRAPE STRAWBERRY</t>
  </si>
  <si>
    <t>KIWI STRAWBERRY</t>
  </si>
  <si>
    <t>MANGO / CARROT</t>
  </si>
  <si>
    <t>ORANGE / CARROT</t>
  </si>
  <si>
    <t>PEACH / CARROT</t>
  </si>
  <si>
    <t>TROPICAL / CARROT</t>
  </si>
  <si>
    <t>STRAWBERRY / BANANA</t>
  </si>
  <si>
    <t>WATERS</t>
  </si>
  <si>
    <t>WESLEY FARM WATER</t>
  </si>
  <si>
    <t>$ 5,02</t>
  </si>
  <si>
    <t>DEJA BLUE 12OZ CAN</t>
  </si>
  <si>
    <t>$ 10,45</t>
  </si>
  <si>
    <t>DEJA BLUE 20OZ</t>
  </si>
  <si>
    <t>$ 11,63</t>
  </si>
  <si>
    <t>DEJA BLUE 16.9OZ 24 PACK</t>
  </si>
  <si>
    <t>$ 11,18</t>
  </si>
  <si>
    <t>CORE 20OZ</t>
  </si>
  <si>
    <t>$ 28,81</t>
  </si>
  <si>
    <t>CORE 23.9OZ HYDRATION PLUS</t>
  </si>
  <si>
    <t>$ 19,56</t>
  </si>
  <si>
    <t>CORE 23.9OZ</t>
  </si>
  <si>
    <t>$ 29,02</t>
  </si>
  <si>
    <t>CORE 30.4OZ</t>
  </si>
  <si>
    <t>$ 16,85</t>
  </si>
  <si>
    <t>CORE 43OZ</t>
  </si>
  <si>
    <t>$ 25,58</t>
  </si>
  <si>
    <t>EVIAN 16.9OZ</t>
  </si>
  <si>
    <t>$ 22,82</t>
  </si>
  <si>
    <t>EVIAN 1 LITER</t>
  </si>
  <si>
    <t>$ 19,43</t>
  </si>
  <si>
    <t>EVIAN 750ML</t>
  </si>
  <si>
    <t>$ 17,74</t>
  </si>
  <si>
    <t>EVIAN 1.5 LITER</t>
  </si>
  <si>
    <t>$ 22,16</t>
  </si>
  <si>
    <t>POLAR SELTZER 12OZ 12 PACK/ 8 PACK CANS</t>
  </si>
  <si>
    <t>$ 9,46</t>
  </si>
  <si>
    <t>POLAR SELTZER 1 LITER</t>
  </si>
  <si>
    <t>$ 11,04</t>
  </si>
  <si>
    <t>POLAR SELTZER 20OZ</t>
  </si>
  <si>
    <t>$ 10,70</t>
  </si>
  <si>
    <t>PENAFIEL MINERAL WATER 600ML</t>
  </si>
  <si>
    <t>$ 11,66</t>
  </si>
  <si>
    <t>ROXANE PURIFIED WATER PLASTIC - 16.9 X 24</t>
  </si>
  <si>
    <t>$ 4,23</t>
  </si>
  <si>
    <t>NESTLE16.9 OZ X 35</t>
  </si>
  <si>
    <t>$ 7,30</t>
  </si>
  <si>
    <t>SNAPPLE PLASTIC - 16 oz x 12</t>
  </si>
  <si>
    <t>LEMON TEA</t>
  </si>
  <si>
    <t>1 x 12</t>
  </si>
  <si>
    <t>LEMON TEA - DIET</t>
  </si>
  <si>
    <t>PEACH TEA</t>
  </si>
  <si>
    <t>PEACH TEA - DIET</t>
  </si>
  <si>
    <t>RASPBERRY TEA</t>
  </si>
  <si>
    <t>RASPBERRY TEA - DIET</t>
  </si>
  <si>
    <t>MANGO TEA</t>
  </si>
  <si>
    <t>HALF &amp; HALF LEMONADE TEA</t>
  </si>
  <si>
    <t>HALF &amp; HALF TEA - DIET</t>
  </si>
  <si>
    <t>APPLE</t>
  </si>
  <si>
    <t>KIWI / STRAWBERRY</t>
  </si>
  <si>
    <t>MANGO MADNESS</t>
  </si>
  <si>
    <t>PEACH / MANGOSTEEN</t>
  </si>
  <si>
    <t>DAIRY MILK</t>
  </si>
  <si>
    <t>YOO-HOO 15.5 OZ 24 PACK CANS</t>
  </si>
  <si>
    <t>$ 17,75</t>
  </si>
  <si>
    <t>YOO-HOO 15.5 OZ 24 GLASS</t>
  </si>
  <si>
    <t>$ 25,06</t>
  </si>
  <si>
    <t>COCA COLA CANS 12OZ CAN</t>
  </si>
  <si>
    <t>COKE CANS</t>
  </si>
  <si>
    <t>MARKET PRICE</t>
  </si>
  <si>
    <t>COKE ORANGE CREAM CANS - LTO</t>
  </si>
  <si>
    <t>COKE CHERRY CANS</t>
  </si>
  <si>
    <t>COKE CHERRY ZERO CANS</t>
  </si>
  <si>
    <t>COKE VAINILLA CANS</t>
  </si>
  <si>
    <t>FANTA BERRY CANS</t>
  </si>
  <si>
    <t>FANTA GRAPE CANS</t>
  </si>
  <si>
    <t>FANTA ORANGE CANS</t>
  </si>
  <si>
    <t>FANTA PEACH CANS</t>
  </si>
  <si>
    <t>FANTA PINEAPPLE CANS</t>
  </si>
  <si>
    <t>FANTA STRAWBERRY CANS</t>
  </si>
  <si>
    <t>FANTA WILD CHERRY CANS</t>
  </si>
  <si>
    <t>SPRITE CANS</t>
  </si>
  <si>
    <t>COCA COLA 35 PACK</t>
  </si>
  <si>
    <t>COKE</t>
  </si>
  <si>
    <t>COKE - ZERO</t>
  </si>
  <si>
    <t>COKE DIET</t>
  </si>
  <si>
    <t>SPRITE</t>
  </si>
  <si>
    <t>PEPSI 12 OZ 24 PACK</t>
  </si>
  <si>
    <t>DR. PEPPER</t>
  </si>
  <si>
    <t>$ 13,50</t>
  </si>
  <si>
    <t>DR. PEPPER DIET</t>
  </si>
  <si>
    <t>DR. PEPPER CHERRY</t>
  </si>
  <si>
    <t>DR. PEPPER BLACKBERRY</t>
  </si>
  <si>
    <t>DR. PEPPER VAINILLA FLOAT</t>
  </si>
  <si>
    <t>MOUNTAIN DEW</t>
  </si>
  <si>
    <t>MOUNTAIN DEW CODE RED</t>
  </si>
  <si>
    <t>MOUNTAIN DEW VOLTAGE</t>
  </si>
  <si>
    <t>MUG ROOT BEER</t>
  </si>
  <si>
    <t>PEPSI</t>
  </si>
  <si>
    <t>CRUSH ORANGE</t>
  </si>
  <si>
    <t>CRUSH ORANGE - DIET</t>
  </si>
  <si>
    <t>CRUSH GRAPE</t>
  </si>
  <si>
    <t>CRUSH STRAWBERRY</t>
  </si>
  <si>
    <t>CRUSH BACK TO THE 80' BLUERASBERRY</t>
  </si>
  <si>
    <t>GATORADE PLASTIC - 24 X 20 oz</t>
  </si>
  <si>
    <t>VARIATY PACK CP ( 3 ) FLAVORS</t>
  </si>
  <si>
    <t>$ 19,74</t>
  </si>
  <si>
    <t>PEPSI CAM - 24 x 7.5 oz</t>
  </si>
  <si>
    <t>MT DEW</t>
  </si>
  <si>
    <t>6 x 4</t>
  </si>
  <si>
    <t>DR PEPPER</t>
  </si>
  <si>
    <r>
      <rPr>
        <rFont val="&quot;Aptos Narrow&quot;, sans-serif"/>
        <color rgb="FF1155CC"/>
        <sz val="11.0"/>
        <u/>
      </rPr>
      <t>SCHWEPPES TONIC</t>
    </r>
  </si>
  <si>
    <r>
      <rPr>
        <rFont val="&quot;Aptos Narrow&quot;, sans-serif"/>
        <color rgb="FF1155CC"/>
        <sz val="11.0"/>
        <u/>
      </rPr>
      <t>SCHWEPPES CLUN</t>
    </r>
  </si>
  <si>
    <t>PEPSI WITH REAL SUGAR</t>
  </si>
  <si>
    <t>PEPSI PLASTIC - 8 x 2 L</t>
  </si>
  <si>
    <t>$ 19,38</t>
  </si>
  <si>
    <t>MOUNTAIN DEW-CODE RED</t>
  </si>
  <si>
    <t>MOUNTAIN DEW-VOLTAGE</t>
  </si>
  <si>
    <t>PEPSI - DIET</t>
  </si>
  <si>
    <t>MIST TWIST</t>
  </si>
  <si>
    <t>SCHWEPPES CAM - 24 x 12 oz</t>
  </si>
  <si>
    <t>$ 14,11</t>
  </si>
  <si>
    <t>SCHWEPPES PLASTIC - 8 x 2 Lit</t>
  </si>
  <si>
    <t>LIQUID DEATH</t>
  </si>
  <si>
    <t>12/16.9 OZ CAN MOUNTAIN WATER</t>
  </si>
  <si>
    <t>$ 15,66</t>
  </si>
  <si>
    <t>24/19.2 CAN MOUNTAIN WATER</t>
  </si>
  <si>
    <t>$ 34,01</t>
  </si>
  <si>
    <t>12/16.9 OZ CAN SPARKLING WATER</t>
  </si>
  <si>
    <t>24/19.2 CAN SPARKLING WATER</t>
  </si>
  <si>
    <t>12/16.9 OZ CAN BERRY IT ALIVE</t>
  </si>
  <si>
    <t>$ 17,29</t>
  </si>
  <si>
    <t>24/19.2 CAN BERRY IT ALIVE</t>
  </si>
  <si>
    <t>$ 36,10</t>
  </si>
  <si>
    <t>24/19.2 CAN CONVICTED MELON</t>
  </si>
  <si>
    <t>12/16.9 OZ CAN MANGO CHAINSAW</t>
  </si>
  <si>
    <t>24/19.2 CAN MANGO CHAINSAW</t>
  </si>
  <si>
    <t>12/16.9 OZ CAN SEVERED LIME</t>
  </si>
  <si>
    <t>24/19.2 CAN SEVERED LIME</t>
  </si>
  <si>
    <t>SPARKLING ICE</t>
  </si>
  <si>
    <t>12 X 17 oz</t>
  </si>
  <si>
    <t>$ 13,11</t>
  </si>
  <si>
    <t>BLACK RASPBERRY</t>
  </si>
  <si>
    <t>ORANGE MANGO</t>
  </si>
  <si>
    <t>PINK GRAPEFRUIT</t>
  </si>
  <si>
    <t>LEMON LIME</t>
  </si>
  <si>
    <t>COCONUT PINEAPPLE</t>
  </si>
  <si>
    <t>PEACH NECTARINE</t>
  </si>
  <si>
    <t>CRISP APPLE</t>
  </si>
  <si>
    <t>CHERRY LIMEADE</t>
  </si>
  <si>
    <t>STRAWBERRY WATERMELON</t>
  </si>
  <si>
    <t>BLACK CHERRY</t>
  </si>
  <si>
    <t>GRAPE RASPBERRY</t>
  </si>
  <si>
    <t>SPARKLING ICE STARBURST</t>
  </si>
  <si>
    <t>STRAWBERRY BURST (PL)</t>
  </si>
  <si>
    <t>LEMON BURST (PL)</t>
  </si>
  <si>
    <t>ORANGE BURST (PL)</t>
  </si>
  <si>
    <t>CHERRY BURST (PL)</t>
  </si>
  <si>
    <t>SPARKLING ICE LEMONADE LINE</t>
  </si>
  <si>
    <t>CLASSIC LEMONADE</t>
  </si>
  <si>
    <t>LEMONADE</t>
  </si>
  <si>
    <t>STRAWBERRY LEMONADE</t>
  </si>
  <si>
    <t>BERRY LEMONADE</t>
  </si>
  <si>
    <t>FRESCOLITA - INCA KOLA</t>
  </si>
  <si>
    <t>FRESCOLITA - FRESCOLITA SODA</t>
  </si>
  <si>
    <t>11.2oz -4x6pk</t>
  </si>
  <si>
    <t>$ 19,13</t>
  </si>
  <si>
    <t>$100,00</t>
  </si>
  <si>
    <t>8/2 lt</t>
  </si>
  <si>
    <t>$ 16,75</t>
  </si>
  <si>
    <t>INCA KOLA - DIET SODA</t>
  </si>
  <si>
    <t>4 x 6/12 oz</t>
  </si>
  <si>
    <t>$ 15,34</t>
  </si>
  <si>
    <t>INCA KOLA - SODA</t>
  </si>
  <si>
    <t>2 x 12/12 oz</t>
  </si>
  <si>
    <t>$ 15,50</t>
  </si>
  <si>
    <t>24/300 ml</t>
  </si>
  <si>
    <t>$ 34,23</t>
  </si>
  <si>
    <t>$ 18,04</t>
  </si>
  <si>
    <t>GFG NEW BRANDS</t>
  </si>
  <si>
    <t>AMBASSADOR - KOLA CHAMPAGNE SODA</t>
  </si>
  <si>
    <t>AMBASSADOR - MANZANA SODA</t>
  </si>
  <si>
    <t>COURONNE - FRUIT CHAMPAGNE SODA</t>
  </si>
  <si>
    <t>24/20 oz</t>
  </si>
  <si>
    <t>$ 27,51</t>
  </si>
  <si>
    <t>DAFRUTA - JUICE CARROT APPLE</t>
  </si>
  <si>
    <t>15/300ml</t>
  </si>
  <si>
    <t>$ 14,07</t>
  </si>
  <si>
    <t>8/750ml</t>
  </si>
  <si>
    <t>$ 14,37</t>
  </si>
  <si>
    <t>DAFRUTA - JUICE CARROT MANGO</t>
  </si>
  <si>
    <t>DAFRUTA - JUICE CARROT ORANGE</t>
  </si>
  <si>
    <t>DAFRUTA - JUICE CARROT PEACH</t>
  </si>
  <si>
    <t>DAFRUTA - JUICE CARROT PINEAPPLE</t>
  </si>
  <si>
    <t>DAFRUTA - JUICE CARROT POMEGRANATE</t>
  </si>
  <si>
    <t>DAFRUTA - NECTAR CARROT</t>
  </si>
  <si>
    <t>8/750 ml</t>
  </si>
  <si>
    <t>FOCO - COCONUT JUICE</t>
  </si>
  <si>
    <t>24/11.8 oz</t>
  </si>
  <si>
    <t>$ 30,57</t>
  </si>
  <si>
    <t>24/17.6 oz</t>
  </si>
  <si>
    <t>$ 34,54</t>
  </si>
  <si>
    <t>FOCO - COCONUT WATER(TETRA)</t>
  </si>
  <si>
    <t>12/1 lt</t>
  </si>
  <si>
    <t>$ 34,85</t>
  </si>
  <si>
    <t>FOCO - GUAVA JUICE</t>
  </si>
  <si>
    <t>FOCO - LYCHEE JUICE</t>
  </si>
  <si>
    <t>24/11.7 oz</t>
  </si>
  <si>
    <t>FOCO - MANGO JUICE</t>
  </si>
  <si>
    <t>$ 32,52</t>
  </si>
  <si>
    <t>FOCO - PASSION FRUIT JUICE</t>
  </si>
  <si>
    <t>FOCO - POMEGRANATE JUICE</t>
  </si>
  <si>
    <t>FOCO - ROASTED COCONUT JUICE</t>
  </si>
  <si>
    <t>24/11.57 oz</t>
  </si>
  <si>
    <t>FOCO - SOURSOP JUICE (TETRA)</t>
  </si>
  <si>
    <t>$ 34,79</t>
  </si>
  <si>
    <t>FOCO - SOURSOP JUICE</t>
  </si>
  <si>
    <t>$ 29,04</t>
  </si>
  <si>
    <t>FOCO - SUGAR CANE JUICE</t>
  </si>
  <si>
    <t>FOCO - TAMARIND JUICE</t>
  </si>
  <si>
    <t>$ 28,12</t>
  </si>
  <si>
    <t>MG - LEMON JUICE</t>
  </si>
  <si>
    <t>12/32 oz</t>
  </si>
  <si>
    <t>$ 21,95</t>
  </si>
  <si>
    <t>MG - NECTAR GUAVA</t>
  </si>
  <si>
    <t>24/8.45 oz</t>
  </si>
  <si>
    <t>$ 14,86</t>
  </si>
  <si>
    <t>MG - NECTAR MANGO</t>
  </si>
  <si>
    <t>$ 14,61</t>
  </si>
  <si>
    <t>MG - SCENTED JASMINE RICE</t>
  </si>
  <si>
    <t>1/15 lb</t>
  </si>
  <si>
    <t>$ 16,51</t>
  </si>
  <si>
    <t>1/20 lb</t>
  </si>
  <si>
    <t>$ 23,85</t>
  </si>
  <si>
    <t>10/5 lb</t>
  </si>
  <si>
    <t>$ 58,08</t>
  </si>
  <si>
    <t>5/10 lb</t>
  </si>
  <si>
    <t>$ 56,91</t>
  </si>
  <si>
    <t>8/4 lb</t>
  </si>
  <si>
    <t>$ 37,30</t>
  </si>
  <si>
    <t>CARNATION - MALTED MILK ORIGINAL</t>
  </si>
  <si>
    <t>6/13oz</t>
  </si>
  <si>
    <t>NESTLE</t>
  </si>
  <si>
    <t>NESTLE - ABUELITA CHOCOLATE BAR</t>
  </si>
  <si>
    <t>25/200 gr</t>
  </si>
  <si>
    <t>$ 85,22</t>
  </si>
  <si>
    <t>NESTLE - ABUELITA CHOCOLATE MIX</t>
  </si>
  <si>
    <t>12 x 8/1 oz</t>
  </si>
  <si>
    <t>$ 37,71</t>
  </si>
  <si>
    <t>NESTLE - ABUELITA CHOCOLATE POUCH</t>
  </si>
  <si>
    <t>6/11.2 oz</t>
  </si>
  <si>
    <t>$ 29,16</t>
  </si>
  <si>
    <t>NESTLE - ABUELITA CHOCOLATE SYRUP</t>
  </si>
  <si>
    <t>12/16 oz</t>
  </si>
  <si>
    <t>$ 36,44</t>
  </si>
  <si>
    <t>NESTLE - ABUELITA CHOCOLATE TABLET</t>
  </si>
  <si>
    <t>12/19 oz</t>
  </si>
  <si>
    <t>$ 81,92</t>
  </si>
  <si>
    <t>NESTLE - CERELAC WHEAT/MILK</t>
  </si>
  <si>
    <t>12/14.1 oz</t>
  </si>
  <si>
    <t>$ 76,96</t>
  </si>
  <si>
    <t>NESTLE - KLIM MILK POWDER</t>
  </si>
  <si>
    <t>12/1.76 lb</t>
  </si>
  <si>
    <t>$ 180,35</t>
  </si>
  <si>
    <t>24/12.6 oz</t>
  </si>
  <si>
    <t>$ 179,67</t>
  </si>
  <si>
    <t>6/3.52 lb</t>
  </si>
  <si>
    <t>$ 141,76</t>
  </si>
  <si>
    <t>NESTLE - LA LECHERA DULCE LECHE SQUEEZE</t>
  </si>
  <si>
    <t>12/11.5 oz</t>
  </si>
  <si>
    <t>$ 54,89</t>
  </si>
  <si>
    <t>NESTLE - LA LECHERA MINI CONDENSED MILK</t>
  </si>
  <si>
    <t>6 x 6/3.5 oz</t>
  </si>
  <si>
    <t>$ 48,30</t>
  </si>
  <si>
    <t>NESTLE - LA LECHERA SQUEEZE CONDENSED MILK</t>
  </si>
  <si>
    <t>12/11.8 oz</t>
  </si>
  <si>
    <t>$ 54,83</t>
  </si>
  <si>
    <t>NESTLE - MEDIA CREMA</t>
  </si>
  <si>
    <t>24/7.6 oz</t>
  </si>
  <si>
    <t>$ 74,52</t>
  </si>
  <si>
    <t>NESTLE - MILO CHOCOLATE POWDER</t>
  </si>
  <si>
    <t>6/3.3 lb</t>
  </si>
  <si>
    <t>$ 108,21</t>
  </si>
  <si>
    <t>NESTLE - MILO POWDER(JAMAICAN)</t>
  </si>
  <si>
    <t>12/14 oz</t>
  </si>
  <si>
    <t>$ 80,20</t>
  </si>
  <si>
    <t>NESTLE - MILO READY TO DRINK</t>
  </si>
  <si>
    <t>24/8 oz</t>
  </si>
  <si>
    <t>$ 37,47</t>
  </si>
  <si>
    <t>NESTLE - NESCAFE CLASSIC</t>
  </si>
  <si>
    <t>12/1.75 oz</t>
  </si>
  <si>
    <t>$ 38,52</t>
  </si>
  <si>
    <t>6/3.5 oz</t>
  </si>
  <si>
    <t>$ 32,46</t>
  </si>
  <si>
    <t>6/7 oz</t>
  </si>
  <si>
    <t>$ 58,69</t>
  </si>
  <si>
    <t>8/10.5 oz</t>
  </si>
  <si>
    <t>$ 109,98</t>
  </si>
  <si>
    <t>NESTLE - NESCAFE DECAF CLASSIC</t>
  </si>
  <si>
    <t>$ 40,28</t>
  </si>
  <si>
    <t>$ 68,47</t>
  </si>
  <si>
    <t>NESTLE - NESTUM 3 CEREALS</t>
  </si>
  <si>
    <t>6/14.1 oz</t>
  </si>
  <si>
    <t>$ 38,09</t>
  </si>
  <si>
    <t>NESTLE - NESTUM 5 CEREALS</t>
  </si>
  <si>
    <t>12/10.6 oz</t>
  </si>
  <si>
    <t>$ 56,24</t>
  </si>
  <si>
    <t>NESTLE - NESTUM WHEAT &amp; HONEY</t>
  </si>
  <si>
    <t>12/10.5 oz</t>
  </si>
  <si>
    <t>NESTLE - NIDO KINDER 1+ MILK POWDER</t>
  </si>
  <si>
    <t>$ 182,79</t>
  </si>
  <si>
    <t>6/12.6 oz</t>
  </si>
  <si>
    <t>$ 44,02</t>
  </si>
  <si>
    <t>$ 176,00</t>
  </si>
  <si>
    <t>NESTLE - NIDO MILK POWDER</t>
  </si>
  <si>
    <t>$ 158,94</t>
  </si>
  <si>
    <t>$ 42,67</t>
  </si>
  <si>
    <t>$ 144,27</t>
  </si>
  <si>
    <t>NESTLE - TABLE CREAM</t>
  </si>
  <si>
    <t>$ 75,20</t>
  </si>
  <si>
    <t>GOLIATH / VARIUS</t>
  </si>
  <si>
    <t>GOLIATH APPLE NECTAR</t>
  </si>
  <si>
    <t>12 x 32 oz</t>
  </si>
  <si>
    <t>$ 13,64</t>
  </si>
  <si>
    <t>24 x 20 oz</t>
  </si>
  <si>
    <t>$ 10,29</t>
  </si>
  <si>
    <t>GOLIATH APPLE SODA</t>
  </si>
  <si>
    <t>$ 11,09</t>
  </si>
  <si>
    <t>GOLIATH BANANA SODA</t>
  </si>
  <si>
    <t>GOLIATH FRUIT PUNCH SODA</t>
  </si>
  <si>
    <t>GOLIATH GRAPE SODA</t>
  </si>
  <si>
    <t>GOLIATH GUAVA NECTAR</t>
  </si>
  <si>
    <t>GOLIATH GUAVA NECTAR 9/3/6.75 OZ</t>
  </si>
  <si>
    <t>9x3x6.75 oz</t>
  </si>
  <si>
    <t>GOLIATH KOLA CHAMPAGNE SODA</t>
  </si>
  <si>
    <t>GOLIATH MANGO NECTAR</t>
  </si>
  <si>
    <t>GOLIATH MANGO NECTAR 9/3/6.75 OZ</t>
  </si>
  <si>
    <t>GOLIATH MANGO SODA</t>
  </si>
  <si>
    <t>GOLIATH ORANGE NECTAR</t>
  </si>
  <si>
    <t>GOLIATH ORANGE SODA</t>
  </si>
  <si>
    <t>GOLIATH PEACH NECTAR</t>
  </si>
  <si>
    <t>GOLIATH PEAR NECTAR</t>
  </si>
  <si>
    <t>GOLIATH PINEAPPLE NECTAR</t>
  </si>
  <si>
    <t>GOLIATH PINEAPPLE SODA</t>
  </si>
  <si>
    <t>GOLIATH TROPICAL NECTAR</t>
  </si>
  <si>
    <t>GUARINA CHOCOLATE SANDWICH</t>
  </si>
  <si>
    <t>24x12x11.64 oz</t>
  </si>
  <si>
    <t>$ 32,66</t>
  </si>
  <si>
    <t>GUARINA CLUB MAX</t>
  </si>
  <si>
    <t>24x9x10.8 oz</t>
  </si>
  <si>
    <t>$ 21,16</t>
  </si>
  <si>
    <t>GUARINA DUPLEX SANDWICH</t>
  </si>
  <si>
    <t>GUARINA STRAWBERRY SANDWICH</t>
  </si>
  <si>
    <t>GUARINA VANILLA SANDWICH</t>
  </si>
  <si>
    <t>IRONBEER</t>
  </si>
  <si>
    <t>4 x 6 x 12 oz</t>
  </si>
  <si>
    <t>$ 12,07</t>
  </si>
  <si>
    <t>8 x 2 lts</t>
  </si>
  <si>
    <t>$ 15,88</t>
  </si>
  <si>
    <t>IRONBEER PET</t>
  </si>
  <si>
    <t>3 x 8 12 oz</t>
  </si>
  <si>
    <t>$ 15,94</t>
  </si>
  <si>
    <t>PIÑA LANIO</t>
  </si>
  <si>
    <t>$ 16,98</t>
  </si>
  <si>
    <t>PIÑA LANIO PET</t>
  </si>
  <si>
    <t>$ 16,25</t>
  </si>
  <si>
    <t>PIÑITA IRONBEER</t>
  </si>
  <si>
    <t>SUKI</t>
  </si>
  <si>
    <t>SUKI CASSAVA</t>
  </si>
  <si>
    <t>14 x 7 oz</t>
  </si>
  <si>
    <t>SUKI CASSAVA AJO</t>
  </si>
  <si>
    <t>12 x 10.7 oz</t>
  </si>
  <si>
    <t>10 x 10 oz</t>
  </si>
  <si>
    <t>SUKI COCONUT MILK</t>
  </si>
  <si>
    <t>24 x 13.5 oz</t>
  </si>
  <si>
    <t>$ 19,07</t>
  </si>
  <si>
    <t>SUKI COCONUT WATER</t>
  </si>
  <si>
    <t>24 x 17.6 oz</t>
  </si>
  <si>
    <t>$ 20,12</t>
  </si>
  <si>
    <t>SUKI CONDENSED MILK SQUEEZE BOTTLES</t>
  </si>
  <si>
    <t>$ 37,88</t>
  </si>
  <si>
    <t>SUKI GUAVA NECTAR</t>
  </si>
  <si>
    <t>24 x 8.85 oz</t>
  </si>
  <si>
    <t>$ 12,80</t>
  </si>
  <si>
    <t>6 x 1 lt</t>
  </si>
  <si>
    <t>$ 11,76</t>
  </si>
  <si>
    <t>SUKI LIME</t>
  </si>
  <si>
    <t>SUKI MANGO NECTAR</t>
  </si>
  <si>
    <t>SULA APPLE JUICE DRINKS</t>
  </si>
  <si>
    <t>$ 19,59</t>
  </si>
  <si>
    <t>SULA FRUIT PUNCH DRINKS</t>
  </si>
  <si>
    <t>SULA ORANGE JUICE DRINK</t>
  </si>
  <si>
    <t>SUNCHY</t>
  </si>
  <si>
    <t>SUNCHY GUAVA</t>
  </si>
  <si>
    <t>24 X 11.03 oz</t>
  </si>
  <si>
    <t>$ 12,53</t>
  </si>
  <si>
    <t>SUNCHY MANGO</t>
  </si>
  <si>
    <t>SUNCHY PAPAYA</t>
  </si>
  <si>
    <t>SUNCHY PEAR</t>
  </si>
  <si>
    <t>SUNCHY PEACH</t>
  </si>
  <si>
    <t>SUNCHY TAMARIND</t>
  </si>
  <si>
    <t>SUNCHY 100% APPLE</t>
  </si>
  <si>
    <t>SUNCHY M-P-G</t>
  </si>
  <si>
    <t>SUNCHY BANANA</t>
  </si>
  <si>
    <t>SUNCHY PINEAPPLE</t>
  </si>
  <si>
    <t>SUNCHY MANGO-PINE</t>
  </si>
  <si>
    <t>SUNCHY MALTAS</t>
  </si>
  <si>
    <t>SUNCHY MALTA 12OZ GLASS</t>
  </si>
  <si>
    <t>4 x 6 / 12 oz</t>
  </si>
  <si>
    <t>4 x 6 /12 oz</t>
  </si>
  <si>
    <t>$ 13,53</t>
  </si>
  <si>
    <t>SUNCHY MALTA 7OZ</t>
  </si>
  <si>
    <t>4 x 6 / 7 oz</t>
  </si>
  <si>
    <t>$ 12,75</t>
  </si>
  <si>
    <t>SUNCHY COCO H2O</t>
  </si>
  <si>
    <t>SUNCHY COCONUT WATER 24/11.3 OZ</t>
  </si>
  <si>
    <t>$ 12,54</t>
  </si>
  <si>
    <t>SUNCHY 6PK SODAS</t>
  </si>
  <si>
    <t>6 pack</t>
  </si>
  <si>
    <t>SUNCHY 8PK SODAS</t>
  </si>
  <si>
    <t>8 pack</t>
  </si>
  <si>
    <t>$ 14,53</t>
  </si>
  <si>
    <t>SUNCHY 2 LT. SODAS</t>
  </si>
  <si>
    <t>$ 15,20</t>
  </si>
  <si>
    <t>MATEBEER</t>
  </si>
  <si>
    <t>COCO LANIO</t>
  </si>
  <si>
    <t>RED SODA LANIO</t>
  </si>
  <si>
    <t>PIÑITA-IRONBEER</t>
  </si>
  <si>
    <t>ICED COFFEE VICTOR ALLEN'S</t>
  </si>
  <si>
    <t>DOUBLE CARAMEL</t>
  </si>
  <si>
    <t>12 X 13.7 oz</t>
  </si>
  <si>
    <t>CINNAMON TOAST CRUNCH</t>
  </si>
  <si>
    <t>SNICKERS</t>
  </si>
  <si>
    <t>ICE COFFEE STARBUCKS</t>
  </si>
  <si>
    <t>FRAPPUCCINO VAINILLA</t>
  </si>
  <si>
    <t>12 X 9.5 oz</t>
  </si>
  <si>
    <t>FRAPPUCCINO MOCHA</t>
  </si>
  <si>
    <t>FRAPPUCCINO DOUBLE CHOCOLATE GELATO</t>
  </si>
  <si>
    <t>20 oz PET Bottle Pre-Priced Tall Boys</t>
  </si>
  <si>
    <t>Blueberry White</t>
  </si>
  <si>
    <t>20 oz</t>
  </si>
  <si>
    <t>Fruit Punch</t>
  </si>
  <si>
    <t>Green Tea</t>
  </si>
  <si>
    <t>Half &amp; Half</t>
  </si>
  <si>
    <t>Lemon Tea</t>
  </si>
  <si>
    <t>Mucho Mango</t>
  </si>
  <si>
    <t>Raspberry Half &amp;Half</t>
  </si>
  <si>
    <t>Watermelon</t>
  </si>
  <si>
    <t>KIWI Strawberry</t>
  </si>
  <si>
    <t>22 oz Pre-Priced Big Cans</t>
  </si>
  <si>
    <t>Black &amp; White Tea, 24CT Case</t>
  </si>
  <si>
    <t>22 oz</t>
  </si>
  <si>
    <t>Peach, 24CT Case</t>
  </si>
  <si>
    <t>Sweet Tea, 24CT Case</t>
  </si>
  <si>
    <t>RX Energy, 24CT Case</t>
  </si>
  <si>
    <t>RX Watermelon, 24CT Case</t>
  </si>
  <si>
    <t>Arnold Palmer Strawberry, 24CT Case</t>
  </si>
  <si>
    <t>Arnold Palmer Lite Lemon, 24CT Case</t>
  </si>
  <si>
    <t>Blueberry White, 24CT Case</t>
  </si>
  <si>
    <t>Green Cucumber, 24CT Case</t>
  </si>
  <si>
    <t>Grapeade, 24CT Case</t>
  </si>
  <si>
    <t>Green, 24CT Case</t>
  </si>
  <si>
    <t>Lemon, 24CT Case</t>
  </si>
  <si>
    <t>Diet Lemon, 24CT Case</t>
  </si>
  <si>
    <t>Orangeade , 24CT Case</t>
  </si>
  <si>
    <t>Lemonade, 24CT Case</t>
  </si>
  <si>
    <t>Fruit Punch, 24CT Case</t>
  </si>
  <si>
    <t>Mucho Mango, 24CT Case</t>
  </si>
  <si>
    <t>Kiwi Strawberry, 24CT Case</t>
  </si>
  <si>
    <t>Raspberry, 24CT Case</t>
  </si>
  <si>
    <t>Watermelon, 24CT Case</t>
  </si>
  <si>
    <t>Frost Chillzicle , 24CT Case</t>
  </si>
  <si>
    <t>Tropical Chillzicle, 24CT Case</t>
  </si>
  <si>
    <t>Gallons 4/1</t>
  </si>
  <si>
    <t>Arnold Palmer Half &amp; Half</t>
  </si>
  <si>
    <t>128oz</t>
  </si>
  <si>
    <t>10x5</t>
  </si>
  <si>
    <t>Diet Blueberry Green</t>
  </si>
  <si>
    <t>Diet Green Tea</t>
  </si>
  <si>
    <t>Diet Green Decaf Tea</t>
  </si>
  <si>
    <t>Diet ( ZERO) Lemon Tea</t>
  </si>
  <si>
    <t>Diet Peach Tea</t>
  </si>
  <si>
    <t>Kiwi Strawberry</t>
  </si>
  <si>
    <t>Peach Tea</t>
  </si>
  <si>
    <t>Peach Diet Green</t>
  </si>
  <si>
    <t>Raspberry Tea</t>
  </si>
  <si>
    <t>RX Stress</t>
  </si>
  <si>
    <t>Sweet Tea</t>
  </si>
  <si>
    <t>Unsweetened 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</si>
</sst>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"/>
  </numFmts>
  <fonts count="17">
    <font>
      <sz val="11.0"/>
      <color theme="1"/>
      <name val="Calibri"/>
      <scheme val="minor"/>
    </font>
    <font>
      <b/>
      <sz val="14.0"/>
      <color rgb="FFFFFF00"/>
      <name val="Arial"/>
    </font>
    <font/>
    <font>
      <sz val="11.0"/>
      <color theme="1"/>
      <name val="Calibri"/>
    </font>
    <font>
      <b/>
      <sz val="10.0"/>
      <color rgb="FFFFFF00"/>
      <name val="Arial"/>
    </font>
    <font>
      <color theme="1"/>
      <name val="Calibri"/>
      <scheme val="minor"/>
    </font>
    <font>
      <b/>
      <sz val="12.0"/>
      <color rgb="FFFFFF00"/>
      <name val="&quot;Aptos Narrow&quot;"/>
    </font>
    <font>
      <sz val="11.0"/>
      <color theme="1"/>
      <name val="&quot;Aptos Narrow&quot;"/>
    </font>
    <font>
      <sz val="11.0"/>
      <color rgb="FF000000"/>
      <name val="&quot;Aptos Narrow&quot;"/>
    </font>
    <font>
      <b/>
      <sz val="11.0"/>
      <color rgb="FFFFFF00"/>
      <name val="&quot;Aptos Narrow&quot;"/>
    </font>
    <font>
      <sz val="12.0"/>
      <color rgb="FFFFFFFF"/>
      <name val="Arial"/>
    </font>
    <font>
      <b/>
      <sz val="11.0"/>
      <color rgb="FF000000"/>
      <name val="&quot;Aptos Narrow&quot;"/>
    </font>
    <font>
      <u/>
      <sz val="11.0"/>
      <color rgb="FF0000FF"/>
      <name val="&quot;Aptos Narrow&quot;"/>
    </font>
    <font>
      <sz val="11.0"/>
      <color rgb="FFFFFFFF"/>
      <name val="&quot;Aptos Narrow&quot;"/>
    </font>
    <font>
      <b/>
      <sz val="11.0"/>
      <color rgb="FFFFFFFF"/>
      <name val="&quot;Aptos Narrow&quot;"/>
    </font>
    <font>
      <sz val="11.0"/>
      <color rgb="FF303030"/>
      <name val="&quot;Aptos Narrow&quot;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F2F9F"/>
        <bgColor rgb="FF6F2F9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2" fontId="4" numFmtId="0" xfId="0" applyAlignment="1" applyBorder="1" applyFill="1" applyFont="1">
      <alignment horizontal="center" vertical="center"/>
    </xf>
    <xf borderId="4" fillId="3" fontId="3" numFmtId="0" xfId="0" applyBorder="1" applyFill="1" applyFont="1"/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4" fillId="0" fontId="3" numFmtId="164" xfId="0" applyAlignment="1" applyBorder="1" applyFont="1" applyNumberFormat="1">
      <alignment horizontal="center"/>
    </xf>
    <xf borderId="4" fillId="3" fontId="3" numFmtId="0" xfId="0" applyAlignment="1" applyBorder="1" applyFill="1" applyFont="1">
      <alignment horizontal="center"/>
    </xf>
    <xf borderId="4" fillId="3" fontId="3" numFmtId="164" xfId="0" applyAlignment="1" applyBorder="1" applyFill="1" applyFont="1" applyNumberFormat="1">
      <alignment horizontal="center"/>
    </xf>
    <xf borderId="5" fillId="0" fontId="3" numFmtId="0" xfId="0" applyBorder="1" applyFont="1"/>
    <xf borderId="5" fillId="0" fontId="3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readingOrder="0"/>
    </xf>
    <xf borderId="4" fillId="2" fontId="6" numFmtId="0" xfId="0" applyAlignment="1" applyBorder="1" applyFill="1" applyFont="1">
      <alignment horizontal="center" readingOrder="0" vertical="bottom"/>
    </xf>
    <xf borderId="0" fillId="4" fontId="7" numFmtId="0" xfId="0" applyAlignment="1" applyFill="1" applyFont="1">
      <alignment shrinkToFit="0" wrapText="0"/>
    </xf>
    <xf borderId="6" fillId="0" fontId="8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 vertical="top"/>
    </xf>
    <xf borderId="4" fillId="0" fontId="8" numFmtId="0" xfId="0" applyAlignment="1" applyBorder="1" applyFont="1">
      <alignment horizontal="center" readingOrder="0" shrinkToFit="0" vertical="top" wrapText="0"/>
    </xf>
    <xf borderId="4" fillId="0" fontId="8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 vertical="top"/>
    </xf>
    <xf borderId="8" fillId="2" fontId="6" numFmtId="0" xfId="0" applyAlignment="1" applyBorder="1" applyFill="1" applyFont="1">
      <alignment horizontal="center" readingOrder="0"/>
    </xf>
    <xf borderId="0" fillId="4" fontId="7" numFmtId="0" xfId="0" applyAlignment="1" applyFill="1" applyFont="1">
      <alignment shrinkToFit="0" vertical="top" wrapText="0"/>
    </xf>
    <xf borderId="4" fillId="0" fontId="8" numFmtId="0" xfId="0" applyAlignment="1" applyBorder="1" applyFont="1">
      <alignment horizontal="center" shrinkToFit="0" vertical="top" wrapText="0"/>
    </xf>
    <xf borderId="0" fillId="4" fontId="8" numFmtId="0" xfId="0" applyAlignment="1" applyFill="1" applyFont="1">
      <alignment horizontal="left" vertical="bottom"/>
    </xf>
    <xf borderId="4" fillId="0" fontId="7" numFmtId="0" xfId="0" applyAlignment="1" applyBorder="1" applyFont="1">
      <alignment horizontal="left" readingOrder="0" vertical="top"/>
    </xf>
    <xf borderId="0" fillId="2" fontId="6" numFmtId="0" xfId="0" applyAlignment="1" applyFill="1" applyFont="1">
      <alignment horizontal="center" readingOrder="0" vertical="bottom"/>
    </xf>
    <xf borderId="7" fillId="0" fontId="7" numFmtId="0" xfId="0" applyAlignment="1" applyBorder="1" applyFont="1">
      <alignment horizontal="left" readingOrder="0" vertical="top"/>
    </xf>
    <xf borderId="9" fillId="0" fontId="7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readingOrder="0"/>
    </xf>
    <xf borderId="4" fillId="2" fontId="6" numFmtId="0" xfId="0" applyAlignment="1" applyBorder="1" applyFill="1" applyFont="1">
      <alignment horizontal="center" readingOrder="0"/>
    </xf>
    <xf borderId="6" fillId="4" fontId="8" numFmtId="0" xfId="0" applyAlignment="1" applyBorder="1" applyFill="1" applyFont="1">
      <alignment readingOrder="0"/>
    </xf>
    <xf borderId="5" fillId="4" fontId="8" numFmtId="0" xfId="0" applyAlignment="1" applyBorder="1" applyFill="1" applyFont="1">
      <alignment readingOrder="0"/>
    </xf>
    <xf borderId="4" fillId="2" fontId="9" numFmtId="0" xfId="0" applyAlignment="1" applyBorder="1" applyFill="1" applyFont="1">
      <alignment horizontal="center" readingOrder="0"/>
    </xf>
    <xf borderId="0" fillId="2" fontId="9" numFmtId="0" xfId="0" applyAlignment="1" applyFill="1" applyFont="1">
      <alignment horizontal="center" readingOrder="0"/>
    </xf>
    <xf borderId="4" fillId="4" fontId="8" numFmtId="0" xfId="0" applyAlignment="1" applyBorder="1" applyFill="1" applyFont="1">
      <alignment readingOrder="0"/>
    </xf>
    <xf borderId="0" fillId="4" fontId="10" numFmtId="0" xfId="0" applyAlignment="1" applyFill="1" applyFont="1">
      <alignment shrinkToFit="0" wrapText="0"/>
    </xf>
    <xf borderId="10" fillId="4" fontId="10" numFmtId="0" xfId="0" applyAlignment="1" applyBorder="1" applyFill="1" applyFont="1">
      <alignment horizontal="center" shrinkToFit="0" wrapText="0"/>
    </xf>
    <xf borderId="10" fillId="4" fontId="10" numFmtId="0" xfId="0" applyAlignment="1" applyBorder="1" applyFill="1" applyFont="1">
      <alignment shrinkToFit="0" wrapText="0"/>
    </xf>
    <xf borderId="4" fillId="0" fontId="8" numFmtId="0" xfId="0" applyAlignment="1" applyBorder="1" applyFont="1">
      <alignment horizontal="center" readingOrder="0"/>
    </xf>
    <xf borderId="0" fillId="4" fontId="10" numFmtId="0" xfId="0" applyAlignment="1" applyFill="1" applyFont="1">
      <alignment horizontal="center" shrinkToFit="0" vertical="bottom" wrapText="0"/>
    </xf>
    <xf borderId="0" fillId="4" fontId="10" numFmtId="0" xfId="0" applyAlignment="1" applyFill="1" applyFont="1">
      <alignment shrinkToFit="0" vertical="bottom" wrapText="0"/>
    </xf>
    <xf borderId="0" fillId="4" fontId="8" numFmtId="0" xfId="0" applyAlignment="1" applyFill="1" applyFont="1">
      <alignment horizontal="center" vertical="bottom"/>
    </xf>
    <xf borderId="4" fillId="5" fontId="11" numFmtId="0" xfId="0" applyAlignment="1" applyBorder="1" applyFill="1" applyFont="1">
      <alignment horizontal="center" readingOrder="0" shrinkToFit="0" vertical="top" wrapText="0"/>
    </xf>
    <xf borderId="0" fillId="0" fontId="7" numFmtId="0" xfId="0" applyAlignment="1" applyFont="1">
      <alignment horizontal="center" vertical="top"/>
    </xf>
    <xf borderId="0" fillId="0" fontId="8" numFmtId="0" xfId="0" applyAlignment="1" applyFont="1">
      <alignment horizontal="center" shrinkToFit="0" vertical="top" wrapText="0"/>
    </xf>
    <xf borderId="4" fillId="2" fontId="9" numFmtId="0" xfId="0" applyAlignment="1" applyBorder="1" applyFill="1" applyFont="1">
      <alignment horizontal="center" readingOrder="0" shrinkToFit="0" wrapText="0"/>
    </xf>
    <xf borderId="0" fillId="4" fontId="9" numFmtId="0" xfId="0" applyAlignment="1" applyFill="1" applyFont="1">
      <alignment horizontal="center"/>
    </xf>
    <xf borderId="4" fillId="0" fontId="11" numFmtId="0" xfId="0" applyAlignment="1" applyBorder="1" applyFont="1">
      <alignment horizontal="center" shrinkToFit="0" vertical="top" wrapText="0"/>
    </xf>
    <xf borderId="4" fillId="4" fontId="8" numFmtId="0" xfId="0" applyAlignment="1" applyBorder="1" applyFill="1" applyFont="1">
      <alignment horizontal="center" readingOrder="0" shrinkToFit="0" vertical="top" wrapText="0"/>
    </xf>
    <xf borderId="11" fillId="0" fontId="7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readingOrder="0"/>
    </xf>
    <xf borderId="7" fillId="4" fontId="7" numFmtId="0" xfId="0" applyAlignment="1" applyBorder="1" applyFill="1" applyFont="1">
      <alignment horizontal="center" readingOrder="0" vertical="top"/>
    </xf>
    <xf borderId="0" fillId="2" fontId="9" numFmtId="0" xfId="0" applyAlignment="1" applyFill="1" applyFont="1">
      <alignment horizontal="center" readingOrder="0" shrinkToFit="0" wrapText="0"/>
    </xf>
    <xf borderId="7" fillId="4" fontId="8" numFmtId="0" xfId="0" applyAlignment="1" applyBorder="1" applyFill="1" applyFont="1">
      <alignment horizontal="left" readingOrder="0" shrinkToFit="0" vertical="bottom" wrapText="0"/>
    </xf>
    <xf borderId="4" fillId="4" fontId="8" numFmtId="0" xfId="0" applyAlignment="1" applyBorder="1" applyFill="1" applyFont="1">
      <alignment horizontal="center" readingOrder="0" shrinkToFit="0" vertical="bottom" wrapText="0"/>
    </xf>
    <xf borderId="0" fillId="4" fontId="13" numFmtId="0" xfId="0" applyAlignment="1" applyFill="1" applyFont="1">
      <alignment horizontal="left" shrinkToFit="0" wrapText="0"/>
    </xf>
    <xf borderId="12" fillId="4" fontId="8" numFmtId="0" xfId="0" applyAlignment="1" applyBorder="1" applyFill="1" applyFont="1">
      <alignment horizontal="left" readingOrder="0" shrinkToFit="0" vertical="bottom" wrapText="0"/>
    </xf>
    <xf borderId="9" fillId="4" fontId="8" numFmtId="0" xfId="0" applyAlignment="1" applyBorder="1" applyFill="1" applyFont="1">
      <alignment horizontal="left" readingOrder="0" shrinkToFit="0" vertical="bottom" wrapText="0"/>
    </xf>
    <xf borderId="0" fillId="4" fontId="14" numFmtId="0" xfId="0" applyAlignment="1" applyFill="1" applyFont="1">
      <alignment horizontal="center" shrinkToFit="0" wrapText="0"/>
    </xf>
    <xf borderId="6" fillId="4" fontId="8" numFmtId="0" xfId="0" applyAlignment="1" applyBorder="1" applyFill="1" applyFont="1">
      <alignment horizontal="left" readingOrder="0" shrinkToFit="0" vertical="bottom" wrapText="0"/>
    </xf>
    <xf borderId="4" fillId="4" fontId="8" numFmtId="0" xfId="0" applyAlignment="1" applyBorder="1" applyFill="1" applyFont="1">
      <alignment horizontal="left" readingOrder="0" shrinkToFit="0" vertical="bottom" wrapText="0"/>
    </xf>
    <xf borderId="0" fillId="4" fontId="8" numFmtId="0" xfId="0" applyAlignment="1" applyFill="1" applyFont="1">
      <alignment horizontal="center" shrinkToFit="0" vertical="bottom" wrapText="0"/>
    </xf>
    <xf borderId="6" fillId="4" fontId="8" numFmtId="0" xfId="0" applyAlignment="1" applyBorder="1" applyFill="1" applyFont="1">
      <alignment readingOrder="0" shrinkToFit="0" wrapText="0"/>
    </xf>
    <xf borderId="7" fillId="4" fontId="8" numFmtId="0" xfId="0" applyAlignment="1" applyBorder="1" applyFill="1" applyFont="1">
      <alignment horizontal="left" readingOrder="0" shrinkToFit="0" vertical="top" wrapText="0"/>
    </xf>
    <xf borderId="4" fillId="4" fontId="7" numFmtId="0" xfId="0" applyAlignment="1" applyBorder="1" applyFill="1" applyFont="1">
      <alignment horizontal="center" readingOrder="0" shrinkToFit="0" vertical="bottom" wrapText="0"/>
    </xf>
    <xf borderId="4" fillId="4" fontId="8" numFmtId="0" xfId="0" applyAlignment="1" applyBorder="1" applyFill="1" applyFont="1">
      <alignment readingOrder="0" shrinkToFit="0" wrapText="0"/>
    </xf>
    <xf borderId="5" fillId="4" fontId="8" numFmtId="0" xfId="0" applyAlignment="1" applyBorder="1" applyFill="1" applyFont="1">
      <alignment readingOrder="0" shrinkToFit="0" wrapText="0"/>
    </xf>
    <xf borderId="0" fillId="4" fontId="9" numFmtId="0" xfId="0" applyAlignment="1" applyFill="1" applyFont="1">
      <alignment horizontal="center" shrinkToFit="0" wrapText="0"/>
    </xf>
    <xf borderId="7" fillId="0" fontId="8" numFmtId="0" xfId="0" applyAlignment="1" applyBorder="1" applyFont="1">
      <alignment horizontal="left" readingOrder="0" shrinkToFit="0" vertical="top" wrapText="0"/>
    </xf>
    <xf borderId="8" fillId="2" fontId="9" numFmtId="0" xfId="0" applyAlignment="1" applyBorder="1" applyFill="1" applyFont="1">
      <alignment horizontal="center" readingOrder="0" shrinkToFit="0" wrapText="0"/>
    </xf>
    <xf borderId="0" fillId="4" fontId="8" numFmtId="0" xfId="0" applyAlignment="1" applyFill="1" applyFont="1">
      <alignment horizontal="left" shrinkToFit="0" vertical="bottom" wrapText="0"/>
    </xf>
    <xf borderId="0" fillId="4" fontId="7" numFmtId="0" xfId="0" applyAlignment="1" applyFill="1" applyFont="1">
      <alignment horizontal="center" shrinkToFit="0" vertical="bottom" wrapText="0"/>
    </xf>
    <xf borderId="5" fillId="2" fontId="9" numFmtId="0" xfId="0" applyAlignment="1" applyBorder="1" applyFill="1" applyFont="1">
      <alignment horizontal="center" readingOrder="0" shrinkToFit="0" wrapText="0"/>
    </xf>
    <xf borderId="0" fillId="4" fontId="8" numFmtId="0" xfId="0" applyAlignment="1" applyFill="1" applyFont="1">
      <alignment shrinkToFit="0" wrapText="0"/>
    </xf>
    <xf borderId="4" fillId="0" fontId="15" numFmtId="0" xfId="0" applyAlignment="1" applyBorder="1" applyFont="1">
      <alignment readingOrder="0"/>
    </xf>
    <xf borderId="13" fillId="2" fontId="9" numFmtId="0" xfId="0" applyAlignment="1" applyBorder="1" applyFill="1" applyFont="1">
      <alignment horizontal="center" readingOrder="0" shrinkToFit="0" wrapText="0"/>
    </xf>
    <xf borderId="0" fillId="4" fontId="16" numFmtId="0" xfId="0" applyAlignment="1" applyFill="1" applyFont="1">
      <alignment horizontal="center" shrinkToFit="0" vertical="top" wrapText="0"/>
    </xf>
    <xf borderId="4" fillId="4" fontId="15" numFmtId="0" xfId="0" applyAlignment="1" applyBorder="1" applyFill="1" applyFont="1">
      <alignment readingOrder="0"/>
    </xf>
    <xf borderId="7" fillId="0" fontId="15" numFmtId="0" xfId="0" applyAlignment="1" applyBorder="1" applyFont="1">
      <alignment readingOrder="0"/>
    </xf>
    <xf borderId="4" fillId="4" fontId="16" numFmtId="0" xfId="0" applyAlignment="1" applyBorder="1" applyFill="1" applyFont="1">
      <alignment horizontal="center" readingOrder="0" shrinkToFit="0" vertical="top" wrapText="0"/>
    </xf>
    <xf borderId="5" fillId="0" fontId="15" numFmtId="0" xfId="0" applyAlignment="1" applyBorder="1" applyFont="1">
      <alignment readingOrder="0"/>
    </xf>
    <xf borderId="5" fillId="4" fontId="8" numFmtId="0" xfId="0" applyAlignment="1" applyBorder="1" applyFill="1" applyFont="1">
      <alignment horizontal="right" readingOrder="0" shrinkToFit="0" wrapText="0"/>
    </xf>
    <xf borderId="4" fillId="4" fontId="8" numFmtId="0" xfId="0" applyAlignment="1" applyBorder="1" applyFill="1" applyFont="1">
      <alignment horizontal="right" readingOrder="0" shrinkToFit="0" wrapText="0"/>
    </xf>
    <xf borderId="0" fillId="0" fontId="15" numFmtId="0" xfId="0" applyFont="1"/>
    <xf borderId="4" fillId="0" fontId="15" numFmtId="0" xfId="0" applyAlignment="1" applyBorder="1" applyFont="1">
      <alignment horizontal="right" readingOrder="0"/>
    </xf>
    <xf borderId="0" fillId="4" fontId="15" numFmtId="0" xfId="0" applyFill="1" applyFont="1"/>
    <xf borderId="0" fillId="4" fontId="11" numFmtId="0" xfId="0" applyAlignment="1" applyFill="1" applyFont="1">
      <alignment horizontal="center" shrinkToFit="0" vertical="top" wrapText="0"/>
    </xf>
    <xf borderId="12" fillId="0" fontId="7" numFmtId="0" xfId="0" applyAlignment="1" applyBorder="1" applyFont="1">
      <alignment readingOrder="0" shrinkToFit="0" wrapText="0"/>
    </xf>
    <xf borderId="4" fillId="0" fontId="7" numFmtId="165" xfId="0" applyAlignment="1" applyBorder="1" applyFont="1" applyNumberFormat="1">
      <alignment horizontal="center" readingOrder="0" shrinkToFit="0" vertical="bottom" wrapText="0"/>
    </xf>
    <xf borderId="7" fillId="0" fontId="7" numFmtId="0" xfId="0" applyAlignment="1" applyBorder="1" applyFont="1">
      <alignment readingOrder="0" shrinkToFit="0" wrapText="0"/>
    </xf>
    <xf borderId="4" fillId="0" fontId="7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readingOrder="0" shrinkToFit="0" wrapText="0"/>
    </xf>
    <xf borderId="7" fillId="2" fontId="9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shrinkToFit="0" vertical="bottom" wrapText="0"/>
    </xf>
    <xf borderId="12" fillId="0" fontId="7" numFmtId="0" xfId="0" applyAlignment="1" applyBorder="1" applyFon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0</xdr:row>
      <xdr:rowOff>76200</xdr:rowOff>
    </xdr:from>
    <xdr:ext cx="20383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psicopartners.com/pepsico/en/USD/BEVERAGES/Soft-Drinks/Schweppes-Club-Soda/p/1-PTNK9-1" TargetMode="External"/><Relationship Id="rId2" Type="http://schemas.openxmlformats.org/officeDocument/2006/relationships/hyperlink" Target="https://www.pepsicopartners.com/pepsico/en/USD/BEVERAGES/Soft-Drinks/Schweppes-Club-Soda/p/1-PTNK9-1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4.43"/>
    <col customWidth="1" min="3" max="3" width="25.71"/>
    <col customWidth="1" min="4" max="4" width="15.14"/>
    <col customWidth="1" min="5" max="5" width="14.71"/>
    <col customWidth="1" min="6" max="6" width="8.57"/>
    <col customWidth="1" min="7" max="7" width="15.43"/>
    <col customWidth="1" min="8" max="8" width="14.57"/>
    <col customWidth="1" min="9" max="26" width="8.71"/>
  </cols>
  <sheetData>
    <row r="3">
      <c r="C3" s="1" t="s">
        <v>0</v>
      </c>
      <c r="D3" s="2"/>
      <c r="E3" s="3"/>
      <c r="F3" s="4"/>
    </row>
    <row r="6"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</row>
    <row r="7">
      <c r="C7" s="6" t="s">
        <v>7</v>
      </c>
      <c r="D7" s="7" t="s">
        <v>8</v>
      </c>
      <c r="E7" s="8" t="s">
        <v>9</v>
      </c>
      <c r="F7" s="7">
        <v>21.0</v>
      </c>
      <c r="G7" s="7">
        <v>104.0</v>
      </c>
      <c r="H7" s="9">
        <f t="shared" ref="H7:H10" si="1">G7*F7</f>
        <v>2184</v>
      </c>
    </row>
    <row r="8">
      <c r="C8" s="6" t="s">
        <v>10</v>
      </c>
      <c r="D8" s="7" t="s">
        <v>11</v>
      </c>
      <c r="E8" s="8" t="s">
        <v>9</v>
      </c>
      <c r="F8" s="7">
        <v>39.0</v>
      </c>
      <c r="G8" s="7">
        <v>72.0</v>
      </c>
      <c r="H8" s="9">
        <f t="shared" si="1"/>
        <v>2808</v>
      </c>
    </row>
    <row r="9">
      <c r="C9" s="6" t="s">
        <v>12</v>
      </c>
      <c r="D9" s="7" t="s">
        <v>8</v>
      </c>
      <c r="E9" s="8" t="s">
        <v>9</v>
      </c>
      <c r="F9" s="7">
        <v>22.0</v>
      </c>
      <c r="G9" s="7">
        <v>104.0</v>
      </c>
      <c r="H9" s="9">
        <f t="shared" si="1"/>
        <v>2288</v>
      </c>
    </row>
    <row r="10">
      <c r="C10" s="6" t="s">
        <v>13</v>
      </c>
      <c r="D10" s="7">
        <v>24.0</v>
      </c>
      <c r="E10" s="8" t="s">
        <v>14</v>
      </c>
      <c r="F10" s="7">
        <v>6.0</v>
      </c>
      <c r="G10" s="7">
        <v>130.0</v>
      </c>
      <c r="H10" s="9">
        <f t="shared" si="1"/>
        <v>780</v>
      </c>
    </row>
    <row r="11">
      <c r="C11" s="6" t="s">
        <v>15</v>
      </c>
      <c r="D11" s="7">
        <v>48.0</v>
      </c>
      <c r="E11" s="8" t="s">
        <v>14</v>
      </c>
      <c r="F11" s="7"/>
      <c r="G11" s="7">
        <v>130.0</v>
      </c>
      <c r="H11" s="9"/>
    </row>
    <row r="12">
      <c r="C12" s="6" t="s">
        <v>16</v>
      </c>
      <c r="D12" s="7">
        <v>24.0</v>
      </c>
      <c r="E12" s="8" t="s">
        <v>14</v>
      </c>
      <c r="F12" s="7"/>
      <c r="G12" s="7">
        <v>50.0</v>
      </c>
      <c r="H12" s="9"/>
    </row>
    <row r="13">
      <c r="C13" s="6" t="s">
        <v>17</v>
      </c>
      <c r="D13" s="7" t="s">
        <v>18</v>
      </c>
      <c r="E13" s="8" t="s">
        <v>19</v>
      </c>
      <c r="F13" s="7"/>
      <c r="G13" s="7">
        <v>96.0</v>
      </c>
      <c r="H13" s="10"/>
    </row>
    <row r="14">
      <c r="C14" s="6" t="s">
        <v>20</v>
      </c>
      <c r="D14" s="7">
        <v>24.0</v>
      </c>
      <c r="E14" s="8" t="s">
        <v>21</v>
      </c>
      <c r="F14" s="7">
        <v>16.0</v>
      </c>
      <c r="G14" s="7">
        <v>104.0</v>
      </c>
      <c r="H14" s="9">
        <f t="shared" ref="H14:H15" si="2">G14*F14</f>
        <v>1664</v>
      </c>
    </row>
    <row r="15">
      <c r="C15" s="6" t="s">
        <v>22</v>
      </c>
      <c r="D15" s="7">
        <v>40.0</v>
      </c>
      <c r="E15" s="8" t="s">
        <v>21</v>
      </c>
      <c r="F15" s="7">
        <v>16.0</v>
      </c>
      <c r="G15" s="7">
        <v>96.0</v>
      </c>
      <c r="H15" s="9">
        <f t="shared" si="2"/>
        <v>1536</v>
      </c>
    </row>
    <row r="16">
      <c r="C16" s="6" t="s">
        <v>23</v>
      </c>
      <c r="D16" s="7" t="s">
        <v>24</v>
      </c>
      <c r="E16" s="8" t="s">
        <v>21</v>
      </c>
      <c r="F16" s="7"/>
      <c r="G16" s="7">
        <v>81.0</v>
      </c>
      <c r="H16" s="10">
        <v>2500.0</v>
      </c>
    </row>
    <row r="17">
      <c r="C17" s="6" t="s">
        <v>25</v>
      </c>
      <c r="D17" s="7">
        <v>48.0</v>
      </c>
      <c r="E17" s="8" t="s">
        <v>21</v>
      </c>
      <c r="F17" s="7">
        <v>80.0</v>
      </c>
      <c r="G17" s="7"/>
      <c r="H17" s="10"/>
    </row>
    <row r="18">
      <c r="C18" s="6" t="s">
        <v>26</v>
      </c>
      <c r="D18" s="7" t="s">
        <v>27</v>
      </c>
      <c r="E18" s="8" t="s">
        <v>28</v>
      </c>
      <c r="F18" s="7">
        <v>21.0</v>
      </c>
      <c r="G18" s="7">
        <v>104.0</v>
      </c>
      <c r="H18" s="9">
        <f t="shared" ref="H18:H26" si="3">G18*F18</f>
        <v>2184</v>
      </c>
    </row>
    <row r="19">
      <c r="C19" s="6" t="s">
        <v>29</v>
      </c>
      <c r="D19" s="7">
        <v>24.0</v>
      </c>
      <c r="E19" s="8" t="s">
        <v>28</v>
      </c>
      <c r="F19" s="7">
        <v>34.0</v>
      </c>
      <c r="G19" s="7">
        <v>54.0</v>
      </c>
      <c r="H19" s="9">
        <f t="shared" si="3"/>
        <v>1836</v>
      </c>
    </row>
    <row r="20">
      <c r="C20" s="6" t="s">
        <v>30</v>
      </c>
      <c r="D20" s="7" t="s">
        <v>8</v>
      </c>
      <c r="E20" s="8" t="s">
        <v>28</v>
      </c>
      <c r="F20" s="7">
        <v>21.0</v>
      </c>
      <c r="G20" s="7">
        <v>104.0</v>
      </c>
      <c r="H20" s="9">
        <f t="shared" si="3"/>
        <v>2184</v>
      </c>
    </row>
    <row r="21" ht="15.75" customHeight="1">
      <c r="C21" s="6" t="s">
        <v>31</v>
      </c>
      <c r="D21" s="7" t="s">
        <v>32</v>
      </c>
      <c r="E21" s="8" t="s">
        <v>28</v>
      </c>
      <c r="F21" s="7">
        <v>21.0</v>
      </c>
      <c r="G21" s="7">
        <v>100.0</v>
      </c>
      <c r="H21" s="9">
        <f t="shared" si="3"/>
        <v>2100</v>
      </c>
    </row>
    <row r="22" ht="15.75" customHeight="1">
      <c r="C22" s="6" t="s">
        <v>31</v>
      </c>
      <c r="D22" s="7" t="s">
        <v>33</v>
      </c>
      <c r="E22" s="8" t="s">
        <v>28</v>
      </c>
      <c r="F22" s="7">
        <v>35.0</v>
      </c>
      <c r="G22" s="7">
        <v>40.0</v>
      </c>
      <c r="H22" s="9">
        <f t="shared" si="3"/>
        <v>1400</v>
      </c>
    </row>
    <row r="23" ht="15.75" customHeight="1">
      <c r="C23" s="6" t="s">
        <v>34</v>
      </c>
      <c r="D23" s="7" t="s">
        <v>8</v>
      </c>
      <c r="E23" s="8" t="s">
        <v>28</v>
      </c>
      <c r="F23" s="7">
        <v>21.0</v>
      </c>
      <c r="G23" s="7">
        <v>104.0</v>
      </c>
      <c r="H23" s="9">
        <f t="shared" si="3"/>
        <v>2184</v>
      </c>
    </row>
    <row r="24" ht="15.75" customHeight="1">
      <c r="C24" s="6" t="s">
        <v>35</v>
      </c>
      <c r="D24" s="7" t="s">
        <v>8</v>
      </c>
      <c r="E24" s="8" t="s">
        <v>28</v>
      </c>
      <c r="F24" s="7">
        <v>22.0</v>
      </c>
      <c r="G24" s="7">
        <v>100.0</v>
      </c>
      <c r="H24" s="9">
        <f t="shared" si="3"/>
        <v>2200</v>
      </c>
    </row>
    <row r="25" ht="15.75" customHeight="1">
      <c r="C25" s="6" t="s">
        <v>36</v>
      </c>
      <c r="D25" s="7" t="s">
        <v>8</v>
      </c>
      <c r="E25" s="8" t="s">
        <v>28</v>
      </c>
      <c r="F25" s="7">
        <v>22.0</v>
      </c>
      <c r="G25" s="7">
        <v>100.0</v>
      </c>
      <c r="H25" s="9">
        <f t="shared" si="3"/>
        <v>2200</v>
      </c>
    </row>
    <row r="26" ht="15.75" customHeight="1">
      <c r="C26" s="6" t="s">
        <v>37</v>
      </c>
      <c r="D26" s="7">
        <v>24.0</v>
      </c>
      <c r="E26" s="8" t="s">
        <v>28</v>
      </c>
      <c r="F26" s="7">
        <v>33.0</v>
      </c>
      <c r="G26" s="7">
        <v>54.0</v>
      </c>
      <c r="H26" s="9">
        <f t="shared" si="3"/>
        <v>1782</v>
      </c>
    </row>
    <row r="27" ht="15.75" customHeight="1">
      <c r="C27" s="6" t="s">
        <v>38</v>
      </c>
      <c r="D27" s="7">
        <v>35.0</v>
      </c>
      <c r="E27" s="8" t="s">
        <v>28</v>
      </c>
      <c r="F27" s="7"/>
      <c r="G27" s="7">
        <v>70.0</v>
      </c>
      <c r="H27" s="11">
        <v>2200.0</v>
      </c>
    </row>
    <row r="28" ht="15.75" customHeight="1">
      <c r="C28" s="6" t="s">
        <v>38</v>
      </c>
      <c r="D28" s="7" t="s">
        <v>8</v>
      </c>
      <c r="E28" s="8" t="s">
        <v>28</v>
      </c>
      <c r="F28" s="7"/>
      <c r="G28" s="7">
        <v>104.0</v>
      </c>
      <c r="H28" s="11">
        <v>2200.0</v>
      </c>
    </row>
    <row r="29" ht="15.75" customHeight="1">
      <c r="C29" s="6" t="s">
        <v>39</v>
      </c>
      <c r="D29" s="7">
        <v>35.0</v>
      </c>
      <c r="E29" s="8" t="s">
        <v>28</v>
      </c>
      <c r="F29" s="7"/>
      <c r="G29" s="7">
        <v>70.0</v>
      </c>
      <c r="H29" s="11">
        <v>2200.0</v>
      </c>
    </row>
    <row r="30" ht="15.75" customHeight="1">
      <c r="C30" s="6" t="s">
        <v>39</v>
      </c>
      <c r="D30" s="7" t="s">
        <v>8</v>
      </c>
      <c r="E30" s="8" t="s">
        <v>28</v>
      </c>
      <c r="F30" s="7"/>
      <c r="G30" s="7">
        <v>104.0</v>
      </c>
      <c r="H30" s="11">
        <v>2200.0</v>
      </c>
    </row>
    <row r="31" ht="15.75" customHeight="1">
      <c r="C31" s="6" t="s">
        <v>40</v>
      </c>
      <c r="D31" s="7" t="s">
        <v>8</v>
      </c>
      <c r="E31" s="8" t="s">
        <v>28</v>
      </c>
      <c r="F31" s="7"/>
      <c r="G31" s="7">
        <v>100.0</v>
      </c>
      <c r="H31" s="11">
        <v>2200.0</v>
      </c>
    </row>
    <row r="32" ht="15.75" customHeight="1">
      <c r="C32" s="6" t="s">
        <v>41</v>
      </c>
      <c r="D32" s="7" t="s">
        <v>8</v>
      </c>
      <c r="E32" s="8" t="s">
        <v>28</v>
      </c>
      <c r="F32" s="7"/>
      <c r="G32" s="7">
        <v>104.0</v>
      </c>
      <c r="H32" s="11">
        <v>2200.0</v>
      </c>
    </row>
    <row r="33" ht="15.75" customHeight="1">
      <c r="C33" s="6" t="s">
        <v>42</v>
      </c>
      <c r="D33" s="7" t="s">
        <v>8</v>
      </c>
      <c r="E33" s="8" t="s">
        <v>28</v>
      </c>
      <c r="F33" s="7"/>
      <c r="G33" s="7">
        <v>104.0</v>
      </c>
      <c r="H33" s="11">
        <v>2200.0</v>
      </c>
    </row>
    <row r="34" ht="15.75" customHeight="1">
      <c r="C34" s="6" t="s">
        <v>43</v>
      </c>
      <c r="D34" s="7" t="s">
        <v>8</v>
      </c>
      <c r="E34" s="8" t="s">
        <v>28</v>
      </c>
      <c r="F34" s="7"/>
      <c r="G34" s="7">
        <v>104.0</v>
      </c>
      <c r="H34" s="11">
        <v>2200.0</v>
      </c>
    </row>
    <row r="35" ht="15.75" customHeight="1">
      <c r="C35" s="6" t="s">
        <v>44</v>
      </c>
      <c r="D35" s="7" t="s">
        <v>8</v>
      </c>
      <c r="E35" s="8" t="s">
        <v>28</v>
      </c>
      <c r="F35" s="7"/>
      <c r="G35" s="7">
        <v>100.0</v>
      </c>
      <c r="H35" s="11">
        <v>2200.0</v>
      </c>
    </row>
    <row r="36" ht="15.75" customHeight="1">
      <c r="C36" s="6" t="s">
        <v>45</v>
      </c>
      <c r="D36" s="7" t="s">
        <v>8</v>
      </c>
      <c r="E36" s="8" t="s">
        <v>28</v>
      </c>
      <c r="F36" s="7"/>
      <c r="G36" s="7">
        <v>104.0</v>
      </c>
      <c r="H36" s="11">
        <v>2200.0</v>
      </c>
    </row>
    <row r="37" ht="15.75" customHeight="1">
      <c r="C37" s="6" t="s">
        <v>46</v>
      </c>
      <c r="D37" s="7" t="s">
        <v>8</v>
      </c>
      <c r="E37" s="8" t="s">
        <v>28</v>
      </c>
      <c r="F37" s="7"/>
      <c r="G37" s="7">
        <v>154.0</v>
      </c>
      <c r="H37" s="10">
        <v>2220.0</v>
      </c>
    </row>
    <row r="38" ht="15.75" customHeight="1">
      <c r="C38" s="6" t="s">
        <v>47</v>
      </c>
      <c r="D38" s="7" t="s">
        <v>8</v>
      </c>
      <c r="E38" s="8" t="s">
        <v>48</v>
      </c>
      <c r="F38" s="7"/>
      <c r="G38" s="7">
        <v>160.0</v>
      </c>
      <c r="H38" s="10"/>
    </row>
    <row r="39" ht="15.75" customHeight="1">
      <c r="C39" s="8" t="s">
        <v>49</v>
      </c>
      <c r="D39" s="7" t="s">
        <v>50</v>
      </c>
      <c r="E39" s="8" t="s">
        <v>51</v>
      </c>
      <c r="F39" s="7"/>
      <c r="G39" s="7">
        <v>126.0</v>
      </c>
      <c r="H39" s="7">
        <v>2300.0</v>
      </c>
    </row>
    <row r="40" ht="15.75" customHeight="1">
      <c r="C40" s="8" t="s">
        <v>52</v>
      </c>
      <c r="D40" s="7" t="s">
        <v>8</v>
      </c>
      <c r="E40" s="8" t="s">
        <v>51</v>
      </c>
      <c r="F40" s="7"/>
      <c r="G40" s="7">
        <v>126.0</v>
      </c>
      <c r="H40" s="7">
        <v>2300.0</v>
      </c>
    </row>
    <row r="41" ht="15.75" customHeight="1">
      <c r="C41" s="6" t="s">
        <v>53</v>
      </c>
      <c r="D41" s="7">
        <v>24.0</v>
      </c>
      <c r="E41" s="8" t="s">
        <v>54</v>
      </c>
      <c r="F41" s="7">
        <v>6.0</v>
      </c>
      <c r="G41" s="7">
        <v>24.0</v>
      </c>
      <c r="H41" s="9">
        <f t="shared" ref="H41:H45" si="4">G41*F41</f>
        <v>144</v>
      </c>
    </row>
    <row r="42" ht="15.75" customHeight="1">
      <c r="C42" s="6" t="s">
        <v>55</v>
      </c>
      <c r="D42" s="7">
        <v>32.0</v>
      </c>
      <c r="E42" s="8" t="s">
        <v>54</v>
      </c>
      <c r="F42" s="7">
        <v>8.0</v>
      </c>
      <c r="G42" s="7">
        <v>144.0</v>
      </c>
      <c r="H42" s="9">
        <f t="shared" si="4"/>
        <v>1152</v>
      </c>
    </row>
    <row r="43" ht="15.75" customHeight="1">
      <c r="C43" s="6" t="s">
        <v>56</v>
      </c>
      <c r="D43" s="7" t="s">
        <v>57</v>
      </c>
      <c r="E43" s="8" t="s">
        <v>54</v>
      </c>
      <c r="F43" s="7">
        <v>50.0</v>
      </c>
      <c r="G43" s="7">
        <v>18.0</v>
      </c>
      <c r="H43" s="9">
        <f t="shared" si="4"/>
        <v>900</v>
      </c>
    </row>
    <row r="44" ht="15.75" customHeight="1">
      <c r="C44" s="6" t="s">
        <v>58</v>
      </c>
      <c r="D44" s="7" t="s">
        <v>59</v>
      </c>
      <c r="E44" s="8" t="s">
        <v>54</v>
      </c>
      <c r="F44" s="7">
        <v>48.0</v>
      </c>
      <c r="G44" s="7">
        <v>24.0</v>
      </c>
      <c r="H44" s="9">
        <f t="shared" si="4"/>
        <v>1152</v>
      </c>
    </row>
    <row r="45" ht="15.75" customHeight="1">
      <c r="C45" s="6" t="s">
        <v>60</v>
      </c>
      <c r="D45" s="7" t="s">
        <v>61</v>
      </c>
      <c r="E45" s="8" t="s">
        <v>54</v>
      </c>
      <c r="F45" s="7">
        <v>21.0</v>
      </c>
      <c r="G45" s="7">
        <v>21.0</v>
      </c>
      <c r="H45" s="9">
        <f t="shared" si="4"/>
        <v>441</v>
      </c>
    </row>
    <row r="46" ht="15.75" customHeight="1"/>
    <row r="47" ht="15.75" customHeight="1"/>
    <row r="48" ht="15.75" customHeight="1"/>
    <row r="49" ht="15.75" customHeight="1"/>
    <row r="50" ht="15.75" customHeight="1">
      <c r="C50" s="8" t="s">
        <v>62</v>
      </c>
      <c r="D50" s="7" t="s">
        <v>63</v>
      </c>
      <c r="E50" s="8" t="s">
        <v>54</v>
      </c>
      <c r="F50" s="7">
        <v>40.0</v>
      </c>
      <c r="G50" s="7">
        <v>40.0</v>
      </c>
      <c r="H50" s="7">
        <f>G50*F50</f>
        <v>1600</v>
      </c>
    </row>
    <row r="51" ht="15.75" customHeight="1">
      <c r="C51" s="8" t="s">
        <v>64</v>
      </c>
      <c r="D51" s="7" t="s">
        <v>65</v>
      </c>
      <c r="E51" s="8" t="s">
        <v>66</v>
      </c>
      <c r="F51" s="7"/>
      <c r="G51" s="7"/>
      <c r="H51" s="7"/>
    </row>
    <row r="52" ht="15.75" customHeight="1">
      <c r="C52" s="6" t="s">
        <v>67</v>
      </c>
      <c r="D52" s="7" t="s">
        <v>68</v>
      </c>
      <c r="E52" s="8" t="s">
        <v>9</v>
      </c>
      <c r="F52" s="7">
        <v>32.0</v>
      </c>
      <c r="G52" s="7">
        <v>136.0</v>
      </c>
      <c r="H52" s="9">
        <f t="shared" ref="H52:H53" si="5">G52*F52</f>
        <v>4352</v>
      </c>
    </row>
    <row r="53" ht="15.75" customHeight="1">
      <c r="C53" s="6" t="s">
        <v>69</v>
      </c>
      <c r="D53" s="7" t="s">
        <v>8</v>
      </c>
      <c r="E53" s="8" t="s">
        <v>21</v>
      </c>
      <c r="F53" s="7">
        <v>21.0</v>
      </c>
      <c r="G53" s="7">
        <v>104.0</v>
      </c>
      <c r="H53" s="9">
        <f t="shared" si="5"/>
        <v>2184</v>
      </c>
    </row>
    <row r="54" ht="15.75" customHeight="1">
      <c r="C54" s="6" t="s">
        <v>70</v>
      </c>
      <c r="D54" s="7" t="s">
        <v>71</v>
      </c>
      <c r="E54" s="8" t="s">
        <v>21</v>
      </c>
      <c r="F54" s="7"/>
      <c r="G54" s="7">
        <v>154.0</v>
      </c>
      <c r="H54" s="10"/>
    </row>
    <row r="55" ht="15.75" customHeight="1">
      <c r="C55" s="8" t="s">
        <v>72</v>
      </c>
      <c r="D55" s="7" t="s">
        <v>73</v>
      </c>
      <c r="E55" s="8" t="s">
        <v>54</v>
      </c>
      <c r="F55" s="7"/>
      <c r="G55" s="7" t="s">
        <v>74</v>
      </c>
      <c r="H55" s="7"/>
    </row>
    <row r="56" ht="15.75" customHeight="1">
      <c r="C56" s="8" t="s">
        <v>75</v>
      </c>
      <c r="D56" s="7" t="s">
        <v>76</v>
      </c>
      <c r="E56" s="8" t="s">
        <v>9</v>
      </c>
      <c r="F56" s="7"/>
      <c r="G56" s="7">
        <v>72.0</v>
      </c>
      <c r="H56" s="7"/>
    </row>
    <row r="57" ht="15.75" customHeight="1">
      <c r="C57" s="8" t="s">
        <v>77</v>
      </c>
      <c r="D57" s="7" t="s">
        <v>78</v>
      </c>
      <c r="E57" s="8" t="s">
        <v>21</v>
      </c>
      <c r="F57" s="7"/>
      <c r="G57" s="7">
        <v>80.0</v>
      </c>
      <c r="H57" s="7"/>
    </row>
    <row r="58" ht="15.75" customHeight="1">
      <c r="C58" s="12" t="s">
        <v>79</v>
      </c>
      <c r="D58" s="13" t="s">
        <v>80</v>
      </c>
      <c r="E58" s="12" t="s">
        <v>21</v>
      </c>
      <c r="F58" s="13"/>
      <c r="G58" s="13">
        <v>80.0</v>
      </c>
      <c r="H58" s="13"/>
    </row>
    <row r="59" ht="15.75" customHeight="1">
      <c r="C59" s="12" t="s">
        <v>81</v>
      </c>
      <c r="D59" s="13" t="s">
        <v>82</v>
      </c>
      <c r="E59" s="12" t="s">
        <v>21</v>
      </c>
      <c r="F59" s="7"/>
      <c r="G59" s="7">
        <v>100.0</v>
      </c>
      <c r="H59" s="7"/>
    </row>
    <row r="60" ht="15.75" customHeight="1">
      <c r="C60" s="8" t="s">
        <v>83</v>
      </c>
      <c r="D60" s="7" t="s">
        <v>71</v>
      </c>
      <c r="E60" s="8" t="s">
        <v>48</v>
      </c>
      <c r="F60" s="7"/>
      <c r="G60" s="7">
        <v>119.0</v>
      </c>
      <c r="H60" s="7">
        <v>1706.0</v>
      </c>
    </row>
    <row r="61" ht="15.75" customHeight="1">
      <c r="C61" s="8" t="s">
        <v>84</v>
      </c>
      <c r="D61" s="7" t="s">
        <v>32</v>
      </c>
      <c r="E61" s="8" t="s">
        <v>21</v>
      </c>
      <c r="F61" s="7"/>
      <c r="G61" s="7">
        <v>72.0</v>
      </c>
      <c r="H61" s="7"/>
    </row>
    <row r="62" ht="15.75" customHeight="1">
      <c r="C62" s="8" t="s">
        <v>85</v>
      </c>
      <c r="D62" s="7" t="s">
        <v>71</v>
      </c>
      <c r="E62" s="8" t="s">
        <v>48</v>
      </c>
      <c r="F62" s="7"/>
      <c r="G62" s="7">
        <v>140.0</v>
      </c>
      <c r="H62" s="7"/>
    </row>
    <row r="63" ht="15.75" customHeight="1">
      <c r="C63" s="8" t="s">
        <v>86</v>
      </c>
      <c r="D63" s="7" t="s">
        <v>87</v>
      </c>
      <c r="E63" s="12" t="s">
        <v>21</v>
      </c>
      <c r="F63" s="7"/>
      <c r="G63" s="7">
        <v>104.0</v>
      </c>
      <c r="H63" s="7"/>
    </row>
    <row r="64" ht="15.75" customHeight="1">
      <c r="C64" s="8" t="s">
        <v>88</v>
      </c>
      <c r="D64" s="7"/>
      <c r="E64" s="8" t="s">
        <v>21</v>
      </c>
      <c r="F64" s="7"/>
      <c r="G64" s="7"/>
      <c r="H64" s="7"/>
    </row>
    <row r="65" ht="15.75" customHeight="1">
      <c r="C65" s="8" t="s">
        <v>89</v>
      </c>
      <c r="D65" s="7" t="s">
        <v>90</v>
      </c>
      <c r="E65" s="8" t="s">
        <v>21</v>
      </c>
      <c r="F65" s="7"/>
      <c r="G65" s="7">
        <v>60.0</v>
      </c>
      <c r="H65" s="7">
        <v>1992.0</v>
      </c>
    </row>
    <row r="66" ht="15.75" customHeight="1">
      <c r="C66" s="8" t="s">
        <v>89</v>
      </c>
      <c r="D66" s="7" t="s">
        <v>91</v>
      </c>
      <c r="E66" s="8" t="s">
        <v>21</v>
      </c>
      <c r="F66" s="7"/>
      <c r="G66" s="7">
        <v>100.0</v>
      </c>
      <c r="H66" s="7">
        <v>2305.0</v>
      </c>
    </row>
    <row r="67" ht="15.75" customHeight="1">
      <c r="C67" s="8" t="s">
        <v>92</v>
      </c>
      <c r="D67" s="7" t="s">
        <v>93</v>
      </c>
      <c r="E67" s="8"/>
      <c r="F67" s="7"/>
      <c r="G67" s="7">
        <v>45.0</v>
      </c>
      <c r="H67" s="7"/>
    </row>
    <row r="68" ht="15.75" customHeight="1">
      <c r="D68" s="4"/>
      <c r="F68" s="4"/>
      <c r="G68" s="4"/>
      <c r="H68" s="4"/>
    </row>
    <row r="69" ht="15.75" customHeight="1">
      <c r="D69" s="4"/>
      <c r="F69" s="4"/>
      <c r="G69" s="4"/>
      <c r="H69" s="4"/>
    </row>
    <row r="70" ht="15.75" customHeight="1">
      <c r="D70" s="4"/>
      <c r="F70" s="4"/>
      <c r="G70" s="4"/>
      <c r="H70" s="4"/>
    </row>
    <row r="71" ht="15.75" customHeight="1">
      <c r="D71" s="4"/>
      <c r="F71" s="4"/>
      <c r="G71" s="4"/>
      <c r="H71" s="4"/>
    </row>
    <row r="72" ht="15.75" customHeight="1">
      <c r="C72" s="14" t="s">
        <v>94</v>
      </c>
      <c r="D72" s="14" t="s">
        <v>95</v>
      </c>
      <c r="E72" s="14" t="s">
        <v>96</v>
      </c>
    </row>
    <row r="73" ht="15.75" customHeight="1">
      <c r="E73" s="14" t="s">
        <v>97</v>
      </c>
    </row>
    <row r="74" ht="15.75" customHeight="1">
      <c r="E74" s="14" t="s">
        <v>98</v>
      </c>
    </row>
    <row r="75" ht="15.75" customHeight="1">
      <c r="E75" s="14" t="s">
        <v>99</v>
      </c>
    </row>
    <row r="76" ht="15.75" customHeight="1">
      <c r="E76" s="14" t="s">
        <v>100</v>
      </c>
    </row>
    <row r="77" ht="15.75" customHeight="1"/>
    <row r="78" ht="15.75" customHeight="1">
      <c r="C78" s="14" t="s">
        <v>101</v>
      </c>
      <c r="D78" s="14" t="s">
        <v>102</v>
      </c>
      <c r="E78" s="14" t="s">
        <v>103</v>
      </c>
    </row>
    <row r="79" ht="15.75" customHeight="1">
      <c r="C79" s="14" t="s">
        <v>104</v>
      </c>
      <c r="D79" s="14" t="s">
        <v>105</v>
      </c>
      <c r="E79" s="14" t="s">
        <v>106</v>
      </c>
    </row>
    <row r="80" ht="15.75" customHeight="1"/>
    <row r="81" ht="15.75" customHeight="1">
      <c r="C81" s="15" t="s">
        <v>107</v>
      </c>
    </row>
    <row r="82" ht="15.75" customHeight="1"/>
    <row r="83" ht="15.75" customHeight="1"/>
    <row r="84" ht="15.75" customHeight="1"/>
    <row r="85" ht="15.75" customHeight="1"/>
    <row r="86" ht="15.75" customHeight="1">
      <c r="C86" s="16" t="s">
        <v>108</v>
      </c>
      <c r="D86" s="17"/>
      <c r="E86" s="17"/>
      <c r="F86" s="5"/>
      <c r="G86" s="5" t="s">
        <v>5</v>
      </c>
    </row>
    <row r="87" ht="15.75" customHeight="1">
      <c r="C87" s="18" t="s">
        <v>109</v>
      </c>
      <c r="D87" s="19" t="s">
        <v>110</v>
      </c>
      <c r="E87" s="20" t="s">
        <v>111</v>
      </c>
      <c r="F87" s="20"/>
      <c r="G87" s="20">
        <v>104.0</v>
      </c>
    </row>
    <row r="88" ht="15.75" customHeight="1">
      <c r="C88" s="21" t="s">
        <v>112</v>
      </c>
      <c r="D88" s="19" t="s">
        <v>110</v>
      </c>
      <c r="E88" s="20" t="s">
        <v>111</v>
      </c>
      <c r="F88" s="20"/>
      <c r="G88" s="20">
        <v>104.0</v>
      </c>
    </row>
    <row r="89" ht="15.75" customHeight="1">
      <c r="C89" s="21" t="s">
        <v>113</v>
      </c>
      <c r="D89" s="22" t="s">
        <v>110</v>
      </c>
      <c r="E89" s="20" t="s">
        <v>111</v>
      </c>
      <c r="F89" s="20"/>
      <c r="G89" s="20">
        <v>104.0</v>
      </c>
    </row>
    <row r="90" ht="15.75" customHeight="1">
      <c r="C90" s="21" t="s">
        <v>114</v>
      </c>
      <c r="D90" s="22" t="s">
        <v>110</v>
      </c>
      <c r="E90" s="20" t="s">
        <v>111</v>
      </c>
      <c r="F90" s="20"/>
      <c r="G90" s="20">
        <v>104.0</v>
      </c>
    </row>
    <row r="91" ht="15.75" customHeight="1">
      <c r="C91" s="21" t="s">
        <v>115</v>
      </c>
      <c r="D91" s="22" t="s">
        <v>110</v>
      </c>
      <c r="E91" s="20" t="s">
        <v>111</v>
      </c>
      <c r="F91" s="20"/>
      <c r="G91" s="20">
        <v>104.0</v>
      </c>
    </row>
    <row r="92" ht="15.75" customHeight="1">
      <c r="C92" s="23" t="s">
        <v>116</v>
      </c>
      <c r="D92" s="24"/>
      <c r="E92" s="25"/>
      <c r="F92" s="26"/>
      <c r="G92" s="26"/>
    </row>
    <row r="93" ht="15.75" customHeight="1">
      <c r="C93" s="27" t="s">
        <v>117</v>
      </c>
      <c r="D93" s="22" t="s">
        <v>118</v>
      </c>
      <c r="E93" s="20" t="s">
        <v>119</v>
      </c>
      <c r="F93" s="20"/>
      <c r="G93" s="20">
        <v>54.0</v>
      </c>
    </row>
    <row r="94" ht="15.75" customHeight="1">
      <c r="C94" s="28" t="s">
        <v>120</v>
      </c>
      <c r="D94" s="24"/>
      <c r="E94" s="25"/>
      <c r="F94" s="26"/>
      <c r="G94" s="26"/>
    </row>
    <row r="95" ht="15.75" customHeight="1">
      <c r="C95" s="29" t="s">
        <v>121</v>
      </c>
      <c r="D95" s="22" t="s">
        <v>122</v>
      </c>
      <c r="E95" s="20" t="s">
        <v>123</v>
      </c>
      <c r="F95" s="20"/>
      <c r="G95" s="20">
        <v>50.0</v>
      </c>
    </row>
    <row r="96" ht="15.75" customHeight="1">
      <c r="C96" s="30" t="s">
        <v>124</v>
      </c>
      <c r="D96" s="22" t="s">
        <v>122</v>
      </c>
      <c r="E96" s="20" t="s">
        <v>123</v>
      </c>
      <c r="F96" s="20"/>
      <c r="G96" s="20">
        <v>50.0</v>
      </c>
    </row>
    <row r="97" ht="15.75" customHeight="1">
      <c r="C97" s="16" t="s">
        <v>125</v>
      </c>
      <c r="D97" s="24"/>
      <c r="E97" s="25"/>
      <c r="F97" s="26"/>
      <c r="G97" s="26"/>
    </row>
    <row r="98" ht="15.75" customHeight="1">
      <c r="C98" s="18" t="s">
        <v>126</v>
      </c>
      <c r="D98" s="19" t="s">
        <v>110</v>
      </c>
      <c r="E98" s="20" t="s">
        <v>111</v>
      </c>
      <c r="F98" s="20"/>
      <c r="G98" s="20">
        <v>104.0</v>
      </c>
    </row>
    <row r="99" ht="15.75" customHeight="1">
      <c r="C99" s="21" t="s">
        <v>127</v>
      </c>
      <c r="D99" s="19" t="s">
        <v>110</v>
      </c>
      <c r="E99" s="20" t="s">
        <v>111</v>
      </c>
      <c r="F99" s="20"/>
      <c r="G99" s="20">
        <v>104.0</v>
      </c>
    </row>
    <row r="100" ht="15.75" customHeight="1">
      <c r="C100" s="31" t="s">
        <v>128</v>
      </c>
      <c r="D100" s="19" t="s">
        <v>110</v>
      </c>
      <c r="E100" s="20" t="s">
        <v>111</v>
      </c>
      <c r="F100" s="20"/>
      <c r="G100" s="20">
        <v>104.0</v>
      </c>
    </row>
    <row r="101" ht="15.75" customHeight="1">
      <c r="C101" s="32" t="s">
        <v>129</v>
      </c>
      <c r="D101" s="24"/>
      <c r="E101" s="25"/>
      <c r="F101" s="26"/>
      <c r="G101" s="26"/>
    </row>
    <row r="102" ht="15.75" customHeight="1">
      <c r="C102" s="18" t="s">
        <v>127</v>
      </c>
      <c r="D102" s="19" t="s">
        <v>122</v>
      </c>
      <c r="E102" s="20" t="s">
        <v>123</v>
      </c>
      <c r="F102" s="20"/>
      <c r="G102" s="20">
        <v>40.0</v>
      </c>
    </row>
    <row r="103" ht="15.75" customHeight="1">
      <c r="C103" s="31" t="s">
        <v>128</v>
      </c>
      <c r="D103" s="19" t="s">
        <v>122</v>
      </c>
      <c r="E103" s="20" t="s">
        <v>123</v>
      </c>
      <c r="F103" s="20"/>
      <c r="G103" s="20">
        <v>40.0</v>
      </c>
    </row>
    <row r="104" ht="15.75" customHeight="1">
      <c r="C104" s="32" t="s">
        <v>130</v>
      </c>
      <c r="D104" s="24"/>
      <c r="E104" s="25"/>
      <c r="F104" s="26"/>
      <c r="G104" s="26"/>
    </row>
    <row r="105" ht="15.75" customHeight="1">
      <c r="C105" s="18" t="s">
        <v>131</v>
      </c>
      <c r="D105" s="19" t="s">
        <v>132</v>
      </c>
      <c r="E105" s="20" t="s">
        <v>133</v>
      </c>
      <c r="F105" s="20"/>
      <c r="G105" s="20">
        <v>70.0</v>
      </c>
    </row>
    <row r="106" ht="15.75" customHeight="1">
      <c r="C106" s="21" t="s">
        <v>134</v>
      </c>
      <c r="D106" s="19" t="s">
        <v>132</v>
      </c>
      <c r="E106" s="20" t="s">
        <v>133</v>
      </c>
      <c r="F106" s="20"/>
      <c r="G106" s="20">
        <v>70.0</v>
      </c>
    </row>
    <row r="107" ht="15.75" customHeight="1">
      <c r="C107" s="21" t="s">
        <v>135</v>
      </c>
      <c r="D107" s="19" t="s">
        <v>132</v>
      </c>
      <c r="E107" s="20" t="s">
        <v>133</v>
      </c>
      <c r="F107" s="20"/>
      <c r="G107" s="20">
        <v>70.0</v>
      </c>
    </row>
    <row r="108" ht="15.75" customHeight="1">
      <c r="C108" s="21" t="s">
        <v>136</v>
      </c>
      <c r="D108" s="19" t="s">
        <v>132</v>
      </c>
      <c r="E108" s="20" t="s">
        <v>133</v>
      </c>
      <c r="F108" s="20"/>
      <c r="G108" s="20">
        <v>70.0</v>
      </c>
    </row>
    <row r="109" ht="15.75" customHeight="1">
      <c r="C109" s="31" t="s">
        <v>137</v>
      </c>
      <c r="D109" s="19" t="s">
        <v>132</v>
      </c>
      <c r="E109" s="20" t="s">
        <v>133</v>
      </c>
      <c r="F109" s="20"/>
      <c r="G109" s="20">
        <v>70.0</v>
      </c>
    </row>
    <row r="110" ht="15.75" customHeight="1">
      <c r="C110" s="32" t="s">
        <v>138</v>
      </c>
      <c r="D110" s="24"/>
      <c r="E110" s="25"/>
      <c r="F110" s="26"/>
      <c r="G110" s="26"/>
    </row>
    <row r="111" ht="15.75" customHeight="1">
      <c r="C111" s="33" t="s">
        <v>134</v>
      </c>
      <c r="D111" s="19" t="s">
        <v>132</v>
      </c>
      <c r="E111" s="20" t="s">
        <v>111</v>
      </c>
      <c r="F111" s="20"/>
      <c r="G111" s="20">
        <v>100.0</v>
      </c>
    </row>
    <row r="112" ht="15.75" customHeight="1">
      <c r="C112" s="21" t="s">
        <v>135</v>
      </c>
      <c r="D112" s="19" t="s">
        <v>110</v>
      </c>
      <c r="E112" s="20" t="s">
        <v>111</v>
      </c>
      <c r="F112" s="20"/>
      <c r="G112" s="20">
        <v>104.0</v>
      </c>
    </row>
    <row r="113" ht="15.75" customHeight="1">
      <c r="C113" s="21" t="s">
        <v>139</v>
      </c>
      <c r="D113" s="19" t="s">
        <v>110</v>
      </c>
      <c r="E113" s="20" t="s">
        <v>111</v>
      </c>
      <c r="F113" s="20"/>
      <c r="G113" s="20">
        <v>104.0</v>
      </c>
    </row>
    <row r="114" ht="15.75" customHeight="1">
      <c r="C114" s="21" t="s">
        <v>140</v>
      </c>
      <c r="D114" s="19" t="s">
        <v>110</v>
      </c>
      <c r="E114" s="20" t="s">
        <v>111</v>
      </c>
      <c r="F114" s="20"/>
      <c r="G114" s="20">
        <v>104.0</v>
      </c>
    </row>
    <row r="115" ht="15.75" customHeight="1">
      <c r="C115" s="21" t="s">
        <v>141</v>
      </c>
      <c r="D115" s="19" t="s">
        <v>110</v>
      </c>
      <c r="E115" s="20" t="s">
        <v>111</v>
      </c>
      <c r="F115" s="20"/>
      <c r="G115" s="20">
        <v>104.0</v>
      </c>
    </row>
    <row r="116" ht="15.75" customHeight="1">
      <c r="C116" s="34" t="s">
        <v>142</v>
      </c>
      <c r="D116" s="19" t="s">
        <v>132</v>
      </c>
      <c r="E116" s="20" t="s">
        <v>111</v>
      </c>
      <c r="F116" s="20"/>
      <c r="G116" s="20">
        <v>100.0</v>
      </c>
    </row>
    <row r="117" ht="15.75" customHeight="1">
      <c r="C117" s="35" t="s">
        <v>143</v>
      </c>
      <c r="D117" s="24"/>
      <c r="E117" s="25"/>
      <c r="F117" s="26"/>
      <c r="G117" s="26"/>
    </row>
    <row r="118" ht="15.75" customHeight="1">
      <c r="C118" s="18" t="s">
        <v>144</v>
      </c>
      <c r="D118" s="19" t="s">
        <v>110</v>
      </c>
      <c r="E118" s="20" t="s">
        <v>111</v>
      </c>
      <c r="F118" s="20"/>
      <c r="G118" s="20">
        <v>104.0</v>
      </c>
    </row>
    <row r="119" ht="15.75" customHeight="1">
      <c r="C119" s="21" t="s">
        <v>145</v>
      </c>
      <c r="D119" s="19" t="s">
        <v>110</v>
      </c>
      <c r="E119" s="20" t="s">
        <v>111</v>
      </c>
      <c r="F119" s="20"/>
      <c r="G119" s="20">
        <v>104.0</v>
      </c>
    </row>
    <row r="120" ht="15.75" customHeight="1">
      <c r="C120" s="21" t="s">
        <v>146</v>
      </c>
      <c r="D120" s="19" t="s">
        <v>110</v>
      </c>
      <c r="E120" s="20" t="s">
        <v>111</v>
      </c>
      <c r="F120" s="20"/>
      <c r="G120" s="20">
        <v>104.0</v>
      </c>
    </row>
    <row r="121" ht="15.75" customHeight="1">
      <c r="C121" s="21" t="s">
        <v>147</v>
      </c>
      <c r="D121" s="19" t="s">
        <v>110</v>
      </c>
      <c r="E121" s="20" t="s">
        <v>111</v>
      </c>
      <c r="F121" s="20"/>
      <c r="G121" s="20">
        <v>104.0</v>
      </c>
    </row>
    <row r="122" ht="15.75" customHeight="1">
      <c r="C122" s="21" t="s">
        <v>42</v>
      </c>
      <c r="D122" s="19" t="s">
        <v>110</v>
      </c>
      <c r="E122" s="20" t="s">
        <v>111</v>
      </c>
      <c r="F122" s="20"/>
      <c r="G122" s="20">
        <v>104.0</v>
      </c>
    </row>
    <row r="123" ht="15.75" customHeight="1">
      <c r="C123" s="21" t="s">
        <v>148</v>
      </c>
      <c r="D123" s="19" t="s">
        <v>110</v>
      </c>
      <c r="E123" s="20" t="s">
        <v>111</v>
      </c>
      <c r="F123" s="20"/>
      <c r="G123" s="20">
        <v>104.0</v>
      </c>
    </row>
    <row r="124" ht="15.75" customHeight="1">
      <c r="C124" s="21" t="s">
        <v>149</v>
      </c>
      <c r="D124" s="19" t="s">
        <v>110</v>
      </c>
      <c r="E124" s="20" t="s">
        <v>111</v>
      </c>
      <c r="F124" s="20"/>
      <c r="G124" s="20">
        <v>104.0</v>
      </c>
    </row>
    <row r="125" ht="15.75" customHeight="1">
      <c r="C125" s="36" t="s">
        <v>150</v>
      </c>
      <c r="D125" s="24"/>
      <c r="E125" s="25"/>
      <c r="F125" s="26"/>
      <c r="G125" s="26"/>
    </row>
    <row r="126" ht="15.75" customHeight="1">
      <c r="C126" s="21" t="s">
        <v>134</v>
      </c>
      <c r="D126" s="19" t="s">
        <v>151</v>
      </c>
      <c r="E126" s="20" t="s">
        <v>152</v>
      </c>
      <c r="F126" s="20"/>
      <c r="G126" s="20">
        <v>50.0</v>
      </c>
    </row>
    <row r="127" ht="15.75" customHeight="1">
      <c r="C127" s="21" t="s">
        <v>135</v>
      </c>
      <c r="D127" s="19" t="s">
        <v>151</v>
      </c>
      <c r="E127" s="20" t="s">
        <v>152</v>
      </c>
      <c r="F127" s="20"/>
      <c r="G127" s="20">
        <v>50.0</v>
      </c>
    </row>
    <row r="128" ht="15.75" customHeight="1">
      <c r="C128" s="21" t="s">
        <v>136</v>
      </c>
      <c r="D128" s="19" t="s">
        <v>151</v>
      </c>
      <c r="E128" s="20" t="s">
        <v>152</v>
      </c>
      <c r="F128" s="20"/>
      <c r="G128" s="20">
        <v>50.0</v>
      </c>
    </row>
    <row r="129" ht="15.75" customHeight="1">
      <c r="C129" s="21" t="s">
        <v>153</v>
      </c>
      <c r="D129" s="19" t="s">
        <v>151</v>
      </c>
      <c r="E129" s="20" t="s">
        <v>152</v>
      </c>
      <c r="F129" s="20"/>
      <c r="G129" s="20">
        <v>50.0</v>
      </c>
    </row>
    <row r="130" ht="15.75" customHeight="1">
      <c r="C130" s="21" t="s">
        <v>154</v>
      </c>
      <c r="D130" s="19" t="s">
        <v>151</v>
      </c>
      <c r="E130" s="20" t="s">
        <v>152</v>
      </c>
      <c r="F130" s="20"/>
      <c r="G130" s="20">
        <v>50.0</v>
      </c>
    </row>
    <row r="131" ht="15.75" customHeight="1">
      <c r="C131" s="31" t="s">
        <v>155</v>
      </c>
      <c r="D131" s="19" t="s">
        <v>151</v>
      </c>
      <c r="E131" s="20" t="s">
        <v>152</v>
      </c>
      <c r="F131" s="20"/>
      <c r="G131" s="20">
        <v>50.0</v>
      </c>
    </row>
    <row r="132" ht="15.75" customHeight="1">
      <c r="C132" s="35" t="s">
        <v>156</v>
      </c>
      <c r="D132" s="24"/>
      <c r="E132" s="25"/>
      <c r="F132" s="26"/>
      <c r="G132" s="26"/>
    </row>
    <row r="133" ht="15.75" customHeight="1">
      <c r="C133" s="18" t="s">
        <v>135</v>
      </c>
      <c r="D133" s="19" t="s">
        <v>122</v>
      </c>
      <c r="E133" s="20" t="s">
        <v>157</v>
      </c>
      <c r="F133" s="20"/>
      <c r="G133" s="20">
        <v>40.0</v>
      </c>
    </row>
    <row r="134" ht="15.75" customHeight="1">
      <c r="C134" s="21" t="s">
        <v>158</v>
      </c>
      <c r="D134" s="19" t="s">
        <v>122</v>
      </c>
      <c r="E134" s="20" t="s">
        <v>157</v>
      </c>
      <c r="F134" s="20"/>
      <c r="G134" s="20">
        <v>40.0</v>
      </c>
    </row>
    <row r="135" ht="15.75" customHeight="1">
      <c r="C135" s="21" t="s">
        <v>42</v>
      </c>
      <c r="D135" s="19" t="s">
        <v>122</v>
      </c>
      <c r="E135" s="20" t="s">
        <v>157</v>
      </c>
      <c r="F135" s="20"/>
      <c r="G135" s="20">
        <v>40.0</v>
      </c>
    </row>
    <row r="136" ht="15.75" customHeight="1">
      <c r="C136" s="37" t="s">
        <v>34</v>
      </c>
      <c r="D136" s="19" t="s">
        <v>122</v>
      </c>
      <c r="E136" s="20" t="s">
        <v>157</v>
      </c>
      <c r="F136" s="20"/>
      <c r="G136" s="20">
        <v>40.0</v>
      </c>
    </row>
    <row r="137" ht="15.75" customHeight="1">
      <c r="C137" s="37" t="s">
        <v>159</v>
      </c>
      <c r="D137" s="19" t="s">
        <v>122</v>
      </c>
      <c r="E137" s="20" t="s">
        <v>157</v>
      </c>
      <c r="F137" s="20"/>
      <c r="G137" s="20">
        <v>40.0</v>
      </c>
    </row>
    <row r="138" ht="15.75" customHeight="1">
      <c r="C138" s="37" t="s">
        <v>160</v>
      </c>
      <c r="D138" s="19" t="s">
        <v>122</v>
      </c>
      <c r="E138" s="20" t="s">
        <v>157</v>
      </c>
      <c r="F138" s="20"/>
      <c r="G138" s="20">
        <v>40.0</v>
      </c>
    </row>
    <row r="139" ht="15.75" customHeight="1">
      <c r="C139" s="37" t="s">
        <v>161</v>
      </c>
      <c r="D139" s="19" t="s">
        <v>122</v>
      </c>
      <c r="E139" s="20" t="s">
        <v>157</v>
      </c>
      <c r="F139" s="20"/>
      <c r="G139" s="20">
        <v>40.0</v>
      </c>
    </row>
    <row r="140" ht="15.75" customHeight="1">
      <c r="C140" s="37" t="s">
        <v>162</v>
      </c>
      <c r="D140" s="19" t="s">
        <v>122</v>
      </c>
      <c r="E140" s="20" t="s">
        <v>157</v>
      </c>
      <c r="F140" s="20"/>
      <c r="G140" s="20">
        <v>40.0</v>
      </c>
    </row>
    <row r="141" ht="15.75" customHeight="1">
      <c r="C141" s="21" t="s">
        <v>148</v>
      </c>
      <c r="D141" s="19" t="s">
        <v>122</v>
      </c>
      <c r="E141" s="20" t="s">
        <v>157</v>
      </c>
      <c r="F141" s="20"/>
      <c r="G141" s="20">
        <v>40.0</v>
      </c>
    </row>
    <row r="142" ht="15.75" customHeight="1">
      <c r="C142" s="31" t="s">
        <v>163</v>
      </c>
      <c r="D142" s="19" t="s">
        <v>122</v>
      </c>
      <c r="E142" s="20" t="s">
        <v>157</v>
      </c>
      <c r="F142" s="20"/>
      <c r="G142" s="20">
        <v>40.0</v>
      </c>
    </row>
    <row r="143" ht="15.75" customHeight="1">
      <c r="C143" s="35" t="s">
        <v>164</v>
      </c>
      <c r="D143" s="24"/>
      <c r="E143" s="25"/>
      <c r="F143" s="26"/>
      <c r="G143" s="26"/>
    </row>
    <row r="144" ht="15.75" customHeight="1">
      <c r="C144" s="18" t="s">
        <v>165</v>
      </c>
      <c r="D144" s="19" t="s">
        <v>110</v>
      </c>
      <c r="E144" s="20" t="s">
        <v>166</v>
      </c>
      <c r="F144" s="20"/>
      <c r="G144" s="20">
        <v>60.0</v>
      </c>
    </row>
    <row r="145" ht="15.75" customHeight="1">
      <c r="C145" s="21" t="s">
        <v>167</v>
      </c>
      <c r="D145" s="19" t="s">
        <v>110</v>
      </c>
      <c r="E145" s="20" t="s">
        <v>166</v>
      </c>
      <c r="F145" s="20"/>
      <c r="G145" s="20">
        <v>60.0</v>
      </c>
    </row>
    <row r="146" ht="15.75" customHeight="1">
      <c r="C146" s="21" t="s">
        <v>168</v>
      </c>
      <c r="D146" s="19" t="s">
        <v>110</v>
      </c>
      <c r="E146" s="20" t="s">
        <v>169</v>
      </c>
      <c r="F146" s="20"/>
      <c r="G146" s="20">
        <v>70.0</v>
      </c>
    </row>
    <row r="147" ht="15.75" customHeight="1">
      <c r="C147" s="21" t="s">
        <v>170</v>
      </c>
      <c r="D147" s="19" t="s">
        <v>122</v>
      </c>
      <c r="E147" s="20" t="s">
        <v>171</v>
      </c>
      <c r="F147" s="20"/>
      <c r="G147" s="20">
        <v>50.0</v>
      </c>
    </row>
    <row r="148" ht="15.75" customHeight="1">
      <c r="C148" s="31" t="s">
        <v>172</v>
      </c>
      <c r="D148" s="19" t="s">
        <v>110</v>
      </c>
      <c r="E148" s="20" t="s">
        <v>173</v>
      </c>
      <c r="F148" s="20"/>
      <c r="G148" s="20">
        <v>96.0</v>
      </c>
    </row>
    <row r="149" ht="15.75" customHeight="1">
      <c r="C149" s="32" t="s">
        <v>174</v>
      </c>
      <c r="D149" s="38"/>
      <c r="E149" s="25"/>
      <c r="F149" s="38"/>
      <c r="G149" s="38"/>
    </row>
    <row r="150" ht="15.75" customHeight="1">
      <c r="C150" s="21" t="s">
        <v>175</v>
      </c>
      <c r="D150" s="19" t="s">
        <v>176</v>
      </c>
      <c r="E150" s="20" t="s">
        <v>166</v>
      </c>
      <c r="F150" s="20"/>
      <c r="G150" s="20" t="s">
        <v>177</v>
      </c>
    </row>
    <row r="151" ht="15.75" customHeight="1">
      <c r="C151" s="31" t="s">
        <v>178</v>
      </c>
      <c r="D151" s="19" t="s">
        <v>179</v>
      </c>
      <c r="E151" s="20" t="s">
        <v>180</v>
      </c>
      <c r="F151" s="20"/>
      <c r="G151" s="20" t="s">
        <v>177</v>
      </c>
    </row>
    <row r="152" ht="15.75" customHeight="1">
      <c r="C152" s="21" t="s">
        <v>181</v>
      </c>
      <c r="D152" s="19" t="s">
        <v>182</v>
      </c>
      <c r="E152" s="20" t="s">
        <v>183</v>
      </c>
      <c r="F152" s="20"/>
      <c r="G152" s="20" t="s">
        <v>177</v>
      </c>
    </row>
    <row r="153" ht="15.75" customHeight="1">
      <c r="C153" s="31" t="s">
        <v>184</v>
      </c>
      <c r="D153" s="19" t="s">
        <v>179</v>
      </c>
      <c r="E153" s="20" t="s">
        <v>180</v>
      </c>
      <c r="F153" s="20"/>
      <c r="G153" s="20" t="s">
        <v>177</v>
      </c>
    </row>
    <row r="154" ht="15.75" customHeight="1">
      <c r="C154" s="21" t="s">
        <v>185</v>
      </c>
      <c r="D154" s="19" t="s">
        <v>182</v>
      </c>
      <c r="E154" s="20" t="s">
        <v>183</v>
      </c>
      <c r="F154" s="20"/>
      <c r="G154" s="20" t="s">
        <v>177</v>
      </c>
    </row>
    <row r="155" ht="15.75" customHeight="1">
      <c r="C155" s="31" t="s">
        <v>186</v>
      </c>
      <c r="D155" s="19" t="s">
        <v>179</v>
      </c>
      <c r="E155" s="20" t="s">
        <v>180</v>
      </c>
      <c r="F155" s="20"/>
      <c r="G155" s="20" t="s">
        <v>177</v>
      </c>
    </row>
    <row r="156" ht="15.75" customHeight="1">
      <c r="C156" s="21" t="s">
        <v>187</v>
      </c>
      <c r="D156" s="19" t="s">
        <v>182</v>
      </c>
      <c r="E156" s="20" t="s">
        <v>183</v>
      </c>
      <c r="F156" s="20"/>
      <c r="G156" s="20" t="s">
        <v>177</v>
      </c>
    </row>
    <row r="157" ht="15.75" customHeight="1">
      <c r="C157" s="31" t="s">
        <v>188</v>
      </c>
      <c r="D157" s="19" t="s">
        <v>179</v>
      </c>
      <c r="E157" s="20" t="s">
        <v>180</v>
      </c>
      <c r="F157" s="20"/>
      <c r="G157" s="20" t="s">
        <v>177</v>
      </c>
    </row>
    <row r="158" ht="15.75" customHeight="1">
      <c r="C158" s="21" t="s">
        <v>189</v>
      </c>
      <c r="D158" s="19" t="s">
        <v>179</v>
      </c>
      <c r="E158" s="20" t="s">
        <v>180</v>
      </c>
      <c r="F158" s="20"/>
      <c r="G158" s="20" t="s">
        <v>177</v>
      </c>
    </row>
    <row r="159" ht="15.75" customHeight="1">
      <c r="C159" s="31" t="s">
        <v>190</v>
      </c>
      <c r="D159" s="19" t="s">
        <v>182</v>
      </c>
      <c r="E159" s="20" t="s">
        <v>183</v>
      </c>
      <c r="F159" s="20"/>
      <c r="G159" s="20" t="s">
        <v>177</v>
      </c>
    </row>
    <row r="160" ht="15.75" customHeight="1">
      <c r="C160" s="21" t="s">
        <v>191</v>
      </c>
      <c r="D160" s="19" t="s">
        <v>179</v>
      </c>
      <c r="E160" s="20" t="s">
        <v>180</v>
      </c>
      <c r="F160" s="20"/>
      <c r="G160" s="20" t="s">
        <v>177</v>
      </c>
    </row>
    <row r="161" ht="15.75" customHeight="1">
      <c r="C161" s="31" t="s">
        <v>192</v>
      </c>
      <c r="D161" s="19" t="s">
        <v>179</v>
      </c>
      <c r="E161" s="20" t="s">
        <v>180</v>
      </c>
      <c r="F161" s="20"/>
      <c r="G161" s="20" t="s">
        <v>177</v>
      </c>
    </row>
    <row r="162" ht="15.75" customHeight="1">
      <c r="C162" s="21" t="s">
        <v>193</v>
      </c>
      <c r="D162" s="19" t="s">
        <v>176</v>
      </c>
      <c r="E162" s="20" t="s">
        <v>166</v>
      </c>
      <c r="F162" s="20"/>
      <c r="G162" s="20" t="s">
        <v>177</v>
      </c>
    </row>
    <row r="163" ht="15.75" customHeight="1">
      <c r="C163" s="31" t="s">
        <v>194</v>
      </c>
      <c r="D163" s="19" t="s">
        <v>179</v>
      </c>
      <c r="E163" s="20" t="s">
        <v>180</v>
      </c>
      <c r="F163" s="20"/>
      <c r="G163" s="20" t="s">
        <v>177</v>
      </c>
    </row>
    <row r="164" ht="15.75" customHeight="1">
      <c r="C164" s="21" t="s">
        <v>195</v>
      </c>
      <c r="D164" s="19" t="s">
        <v>182</v>
      </c>
      <c r="E164" s="20" t="s">
        <v>183</v>
      </c>
      <c r="F164" s="20"/>
      <c r="G164" s="20" t="s">
        <v>177</v>
      </c>
    </row>
    <row r="165" ht="15.75" customHeight="1">
      <c r="C165" s="31" t="s">
        <v>196</v>
      </c>
      <c r="D165" s="19" t="s">
        <v>179</v>
      </c>
      <c r="E165" s="20" t="s">
        <v>180</v>
      </c>
      <c r="F165" s="20"/>
      <c r="G165" s="20" t="s">
        <v>177</v>
      </c>
    </row>
    <row r="166" ht="15.75" customHeight="1">
      <c r="C166" s="21" t="s">
        <v>197</v>
      </c>
      <c r="D166" s="19" t="s">
        <v>179</v>
      </c>
      <c r="E166" s="20" t="s">
        <v>180</v>
      </c>
      <c r="F166" s="20"/>
      <c r="G166" s="20" t="s">
        <v>177</v>
      </c>
    </row>
    <row r="167" ht="15.75" customHeight="1">
      <c r="C167" s="31" t="s">
        <v>198</v>
      </c>
      <c r="D167" s="19" t="s">
        <v>176</v>
      </c>
      <c r="E167" s="20" t="s">
        <v>166</v>
      </c>
      <c r="F167" s="20"/>
      <c r="G167" s="20" t="s">
        <v>177</v>
      </c>
    </row>
    <row r="168" ht="15.75" customHeight="1">
      <c r="C168" s="32" t="s">
        <v>199</v>
      </c>
      <c r="D168" s="39"/>
      <c r="E168" s="25"/>
      <c r="F168" s="40"/>
      <c r="G168" s="40"/>
    </row>
    <row r="169" ht="15.75" customHeight="1">
      <c r="C169" s="21" t="s">
        <v>200</v>
      </c>
      <c r="D169" s="41" t="s">
        <v>201</v>
      </c>
      <c r="E169" s="20" t="s">
        <v>173</v>
      </c>
      <c r="F169" s="20"/>
      <c r="G169" s="20" t="s">
        <v>177</v>
      </c>
    </row>
    <row r="170" ht="15.75" customHeight="1">
      <c r="C170" s="21" t="s">
        <v>202</v>
      </c>
      <c r="D170" s="41" t="s">
        <v>201</v>
      </c>
      <c r="E170" s="20" t="s">
        <v>173</v>
      </c>
      <c r="F170" s="20"/>
      <c r="G170" s="20" t="s">
        <v>177</v>
      </c>
    </row>
    <row r="171" ht="15.75" customHeight="1">
      <c r="C171" s="21" t="s">
        <v>203</v>
      </c>
      <c r="D171" s="41" t="s">
        <v>201</v>
      </c>
      <c r="E171" s="20" t="s">
        <v>173</v>
      </c>
      <c r="F171" s="20"/>
      <c r="G171" s="20" t="s">
        <v>177</v>
      </c>
    </row>
    <row r="172" ht="15.75" customHeight="1">
      <c r="C172" s="21" t="s">
        <v>204</v>
      </c>
      <c r="D172" s="41" t="s">
        <v>201</v>
      </c>
      <c r="E172" s="20" t="s">
        <v>173</v>
      </c>
      <c r="F172" s="20"/>
      <c r="G172" s="20" t="s">
        <v>177</v>
      </c>
    </row>
    <row r="173" ht="15.75" customHeight="1">
      <c r="C173" s="21" t="s">
        <v>205</v>
      </c>
      <c r="D173" s="41" t="s">
        <v>201</v>
      </c>
      <c r="E173" s="20" t="s">
        <v>173</v>
      </c>
      <c r="F173" s="20"/>
      <c r="G173" s="20" t="s">
        <v>177</v>
      </c>
    </row>
    <row r="174" ht="15.75" customHeight="1">
      <c r="C174" s="21" t="s">
        <v>206</v>
      </c>
      <c r="D174" s="41" t="s">
        <v>201</v>
      </c>
      <c r="E174" s="20" t="s">
        <v>173</v>
      </c>
      <c r="F174" s="20"/>
      <c r="G174" s="20" t="s">
        <v>177</v>
      </c>
    </row>
    <row r="175" ht="15.75" customHeight="1">
      <c r="C175" s="32" t="s">
        <v>207</v>
      </c>
      <c r="D175" s="42"/>
      <c r="E175" s="25"/>
      <c r="F175" s="43"/>
      <c r="G175" s="43"/>
    </row>
    <row r="176" ht="15.75" customHeight="1">
      <c r="C176" s="21" t="s">
        <v>202</v>
      </c>
      <c r="D176" s="41" t="s">
        <v>201</v>
      </c>
      <c r="E176" s="20" t="s">
        <v>173</v>
      </c>
      <c r="F176" s="20"/>
      <c r="G176" s="20" t="s">
        <v>177</v>
      </c>
    </row>
    <row r="177" ht="15.75" customHeight="1">
      <c r="C177" s="21" t="s">
        <v>203</v>
      </c>
      <c r="D177" s="41" t="s">
        <v>201</v>
      </c>
      <c r="E177" s="20" t="s">
        <v>173</v>
      </c>
      <c r="F177" s="20"/>
      <c r="G177" s="20" t="s">
        <v>177</v>
      </c>
    </row>
    <row r="178" ht="15.75" customHeight="1">
      <c r="C178" s="21" t="s">
        <v>205</v>
      </c>
      <c r="D178" s="41" t="s">
        <v>201</v>
      </c>
      <c r="E178" s="20" t="s">
        <v>173</v>
      </c>
      <c r="F178" s="20"/>
      <c r="G178" s="20" t="s">
        <v>177</v>
      </c>
    </row>
    <row r="179" ht="15.75" customHeight="1">
      <c r="C179" s="21" t="s">
        <v>206</v>
      </c>
      <c r="D179" s="41" t="s">
        <v>201</v>
      </c>
      <c r="E179" s="20" t="s">
        <v>173</v>
      </c>
      <c r="F179" s="20"/>
      <c r="G179" s="20" t="s">
        <v>177</v>
      </c>
    </row>
    <row r="180" ht="15.75" customHeight="1">
      <c r="C180" s="35" t="s">
        <v>208</v>
      </c>
      <c r="D180" s="24"/>
      <c r="E180" s="25"/>
      <c r="F180" s="44"/>
      <c r="G180" s="44"/>
    </row>
    <row r="181" ht="15.75" customHeight="1">
      <c r="C181" s="18" t="s">
        <v>209</v>
      </c>
      <c r="D181" s="19" t="s">
        <v>210</v>
      </c>
      <c r="E181" s="20" t="s">
        <v>211</v>
      </c>
      <c r="F181" s="20"/>
      <c r="G181" s="20">
        <v>154.0</v>
      </c>
    </row>
    <row r="182" ht="15.75" customHeight="1">
      <c r="C182" s="21" t="s">
        <v>212</v>
      </c>
      <c r="D182" s="19" t="s">
        <v>210</v>
      </c>
      <c r="E182" s="20" t="s">
        <v>211</v>
      </c>
      <c r="F182" s="20"/>
      <c r="G182" s="20">
        <v>154.0</v>
      </c>
    </row>
    <row r="183" ht="15.75" customHeight="1">
      <c r="C183" s="21" t="s">
        <v>213</v>
      </c>
      <c r="D183" s="19" t="s">
        <v>210</v>
      </c>
      <c r="E183" s="20" t="s">
        <v>211</v>
      </c>
      <c r="F183" s="20"/>
      <c r="G183" s="20">
        <v>154.0</v>
      </c>
    </row>
    <row r="184" ht="15.75" customHeight="1">
      <c r="C184" s="21" t="s">
        <v>214</v>
      </c>
      <c r="D184" s="19" t="s">
        <v>210</v>
      </c>
      <c r="E184" s="20" t="s">
        <v>211</v>
      </c>
      <c r="F184" s="20"/>
      <c r="G184" s="20">
        <v>154.0</v>
      </c>
    </row>
    <row r="185" ht="15.75" customHeight="1">
      <c r="C185" s="21" t="s">
        <v>215</v>
      </c>
      <c r="D185" s="19" t="s">
        <v>210</v>
      </c>
      <c r="E185" s="20" t="s">
        <v>211</v>
      </c>
      <c r="F185" s="20"/>
      <c r="G185" s="20">
        <v>154.0</v>
      </c>
    </row>
    <row r="186" ht="15.75" customHeight="1">
      <c r="C186" s="21" t="s">
        <v>216</v>
      </c>
      <c r="D186" s="19" t="s">
        <v>210</v>
      </c>
      <c r="E186" s="20" t="s">
        <v>211</v>
      </c>
      <c r="F186" s="20"/>
      <c r="G186" s="20">
        <v>154.0</v>
      </c>
    </row>
    <row r="187" ht="15.75" customHeight="1">
      <c r="C187" s="21" t="s">
        <v>217</v>
      </c>
      <c r="D187" s="19" t="s">
        <v>210</v>
      </c>
      <c r="E187" s="20" t="s">
        <v>211</v>
      </c>
      <c r="F187" s="20"/>
      <c r="G187" s="20">
        <v>154.0</v>
      </c>
    </row>
    <row r="188" ht="15.75" customHeight="1">
      <c r="C188" s="21" t="s">
        <v>218</v>
      </c>
      <c r="D188" s="19" t="s">
        <v>210</v>
      </c>
      <c r="E188" s="20" t="s">
        <v>211</v>
      </c>
      <c r="F188" s="20"/>
      <c r="G188" s="20">
        <v>154.0</v>
      </c>
    </row>
    <row r="189" ht="15.75" customHeight="1">
      <c r="C189" s="31" t="s">
        <v>219</v>
      </c>
      <c r="D189" s="19" t="s">
        <v>210</v>
      </c>
      <c r="E189" s="20" t="s">
        <v>211</v>
      </c>
      <c r="F189" s="20"/>
      <c r="G189" s="20">
        <v>154.0</v>
      </c>
    </row>
    <row r="190" ht="15.75" customHeight="1">
      <c r="C190" s="35" t="s">
        <v>220</v>
      </c>
      <c r="D190" s="24"/>
      <c r="E190" s="25"/>
      <c r="F190" s="26"/>
      <c r="G190" s="26"/>
    </row>
    <row r="191" ht="15.75" customHeight="1">
      <c r="C191" s="18" t="s">
        <v>221</v>
      </c>
      <c r="D191" s="19">
        <v>40.0</v>
      </c>
      <c r="E191" s="20" t="s">
        <v>222</v>
      </c>
      <c r="F191" s="20"/>
      <c r="G191" s="20">
        <v>48.0</v>
      </c>
    </row>
    <row r="192" ht="15.75" customHeight="1">
      <c r="C192" s="21" t="s">
        <v>223</v>
      </c>
      <c r="D192" s="19">
        <v>24.0</v>
      </c>
      <c r="E192" s="20" t="s">
        <v>224</v>
      </c>
      <c r="F192" s="20"/>
      <c r="G192" s="20">
        <v>54.0</v>
      </c>
    </row>
    <row r="193" ht="15.75" customHeight="1">
      <c r="C193" s="21" t="s">
        <v>225</v>
      </c>
      <c r="D193" s="19">
        <v>24.0</v>
      </c>
      <c r="E193" s="20" t="s">
        <v>226</v>
      </c>
      <c r="F193" s="20"/>
      <c r="G193" s="20">
        <v>54.0</v>
      </c>
    </row>
    <row r="194" ht="15.75" customHeight="1">
      <c r="C194" s="21" t="s">
        <v>227</v>
      </c>
      <c r="D194" s="19">
        <v>24.0</v>
      </c>
      <c r="E194" s="20" t="s">
        <v>228</v>
      </c>
      <c r="F194" s="20"/>
      <c r="G194" s="20">
        <v>45.0</v>
      </c>
    </row>
    <row r="195" ht="15.75" customHeight="1">
      <c r="C195" s="21" t="s">
        <v>229</v>
      </c>
      <c r="D195" s="19">
        <v>24.0</v>
      </c>
      <c r="E195" s="20" t="s">
        <v>230</v>
      </c>
      <c r="F195" s="20"/>
      <c r="G195" s="20">
        <v>45.0</v>
      </c>
    </row>
    <row r="196" ht="15.75" customHeight="1">
      <c r="C196" s="21" t="s">
        <v>231</v>
      </c>
      <c r="D196" s="19">
        <v>12.0</v>
      </c>
      <c r="E196" s="20" t="s">
        <v>232</v>
      </c>
      <c r="F196" s="20"/>
      <c r="G196" s="20">
        <v>45.0</v>
      </c>
    </row>
    <row r="197" ht="15.75" customHeight="1">
      <c r="C197" s="21" t="s">
        <v>233</v>
      </c>
      <c r="D197" s="19">
        <v>24.0</v>
      </c>
      <c r="E197" s="20" t="s">
        <v>234</v>
      </c>
      <c r="F197" s="20"/>
      <c r="G197" s="20">
        <v>45.0</v>
      </c>
    </row>
    <row r="198" ht="15.75" customHeight="1">
      <c r="C198" s="21" t="s">
        <v>235</v>
      </c>
      <c r="D198" s="19">
        <v>12.0</v>
      </c>
      <c r="E198" s="20" t="s">
        <v>236</v>
      </c>
      <c r="F198" s="20"/>
      <c r="G198" s="20">
        <v>45.0</v>
      </c>
    </row>
    <row r="199" ht="15.75" customHeight="1">
      <c r="C199" s="21" t="s">
        <v>237</v>
      </c>
      <c r="D199" s="19">
        <v>12.0</v>
      </c>
      <c r="E199" s="20" t="s">
        <v>238</v>
      </c>
      <c r="F199" s="20"/>
      <c r="G199" s="20">
        <v>45.0</v>
      </c>
    </row>
    <row r="200" ht="15.75" customHeight="1">
      <c r="C200" s="21" t="s">
        <v>239</v>
      </c>
      <c r="D200" s="19">
        <v>24.0</v>
      </c>
      <c r="E200" s="20" t="s">
        <v>240</v>
      </c>
      <c r="F200" s="20"/>
      <c r="G200" s="20">
        <v>90.0</v>
      </c>
    </row>
    <row r="201" ht="15.75" customHeight="1">
      <c r="C201" s="21" t="s">
        <v>241</v>
      </c>
      <c r="D201" s="19">
        <v>12.0</v>
      </c>
      <c r="E201" s="20" t="s">
        <v>242</v>
      </c>
      <c r="F201" s="20"/>
      <c r="G201" s="20">
        <v>75.0</v>
      </c>
    </row>
    <row r="202" ht="15.75" customHeight="1">
      <c r="C202" s="21" t="s">
        <v>243</v>
      </c>
      <c r="D202" s="19">
        <v>12.0</v>
      </c>
      <c r="E202" s="20" t="s">
        <v>244</v>
      </c>
      <c r="F202" s="20"/>
      <c r="G202" s="20">
        <v>75.0</v>
      </c>
    </row>
    <row r="203" ht="15.75" customHeight="1">
      <c r="C203" s="21" t="s">
        <v>245</v>
      </c>
      <c r="D203" s="19">
        <v>12.0</v>
      </c>
      <c r="E203" s="20" t="s">
        <v>246</v>
      </c>
      <c r="F203" s="20"/>
      <c r="G203" s="20">
        <v>75.0</v>
      </c>
    </row>
    <row r="204" ht="15.75" customHeight="1">
      <c r="C204" s="21" t="s">
        <v>247</v>
      </c>
      <c r="D204" s="19">
        <v>24.0</v>
      </c>
      <c r="E204" s="20" t="s">
        <v>248</v>
      </c>
      <c r="F204" s="20"/>
      <c r="G204" s="20">
        <v>100.0</v>
      </c>
    </row>
    <row r="205" ht="15.75" customHeight="1">
      <c r="C205" s="21" t="s">
        <v>249</v>
      </c>
      <c r="D205" s="19">
        <v>12.0</v>
      </c>
      <c r="E205" s="20" t="s">
        <v>250</v>
      </c>
      <c r="F205" s="20"/>
      <c r="G205" s="20">
        <v>50.0</v>
      </c>
    </row>
    <row r="206" ht="15.75" customHeight="1">
      <c r="C206" s="21" t="s">
        <v>251</v>
      </c>
      <c r="D206" s="19">
        <v>12.0</v>
      </c>
      <c r="E206" s="20" t="s">
        <v>252</v>
      </c>
      <c r="F206" s="20"/>
      <c r="G206" s="20">
        <v>54.0</v>
      </c>
    </row>
    <row r="207" ht="15.75" customHeight="1">
      <c r="C207" s="21" t="s">
        <v>253</v>
      </c>
      <c r="D207" s="19">
        <v>12.0</v>
      </c>
      <c r="E207" s="20" t="s">
        <v>254</v>
      </c>
      <c r="F207" s="20"/>
      <c r="G207" s="20">
        <v>54.0</v>
      </c>
    </row>
    <row r="208" ht="15.75" customHeight="1">
      <c r="C208" s="21" t="s">
        <v>255</v>
      </c>
      <c r="D208" s="19">
        <v>24.0</v>
      </c>
      <c r="E208" s="20" t="s">
        <v>256</v>
      </c>
      <c r="F208" s="20"/>
      <c r="G208" s="20">
        <v>84.0</v>
      </c>
    </row>
    <row r="209" ht="15.75" customHeight="1">
      <c r="C209" s="21" t="s">
        <v>257</v>
      </c>
      <c r="D209" s="19">
        <v>35.0</v>
      </c>
      <c r="E209" s="20" t="s">
        <v>258</v>
      </c>
      <c r="F209" s="20"/>
      <c r="G209" s="20">
        <v>80.0</v>
      </c>
    </row>
    <row r="210" ht="15.75" customHeight="1">
      <c r="C210" s="36" t="s">
        <v>259</v>
      </c>
      <c r="D210" s="24"/>
      <c r="E210" s="25"/>
      <c r="F210" s="26"/>
      <c r="G210" s="26"/>
    </row>
    <row r="211" ht="15.75" customHeight="1">
      <c r="C211" s="21" t="s">
        <v>260</v>
      </c>
      <c r="D211" s="19" t="s">
        <v>261</v>
      </c>
      <c r="E211" s="20" t="s">
        <v>211</v>
      </c>
      <c r="F211" s="20"/>
      <c r="G211" s="20">
        <v>126.0</v>
      </c>
    </row>
    <row r="212" ht="15.75" customHeight="1">
      <c r="C212" s="21" t="s">
        <v>262</v>
      </c>
      <c r="D212" s="19" t="s">
        <v>261</v>
      </c>
      <c r="E212" s="20" t="s">
        <v>211</v>
      </c>
      <c r="F212" s="20"/>
      <c r="G212" s="20">
        <v>126.0</v>
      </c>
    </row>
    <row r="213" ht="15.75" customHeight="1">
      <c r="C213" s="21" t="s">
        <v>263</v>
      </c>
      <c r="D213" s="19" t="s">
        <v>261</v>
      </c>
      <c r="E213" s="20" t="s">
        <v>211</v>
      </c>
      <c r="F213" s="20"/>
      <c r="G213" s="20">
        <v>126.0</v>
      </c>
    </row>
    <row r="214" ht="15.75" customHeight="1">
      <c r="C214" s="21" t="s">
        <v>264</v>
      </c>
      <c r="D214" s="19" t="s">
        <v>261</v>
      </c>
      <c r="E214" s="20" t="s">
        <v>211</v>
      </c>
      <c r="F214" s="20"/>
      <c r="G214" s="20">
        <v>126.0</v>
      </c>
    </row>
    <row r="215" ht="15.75" customHeight="1">
      <c r="C215" s="21" t="s">
        <v>265</v>
      </c>
      <c r="D215" s="19" t="s">
        <v>261</v>
      </c>
      <c r="E215" s="20" t="s">
        <v>211</v>
      </c>
      <c r="F215" s="20"/>
      <c r="G215" s="20">
        <v>126.0</v>
      </c>
    </row>
    <row r="216" ht="15.75" customHeight="1">
      <c r="C216" s="21" t="s">
        <v>266</v>
      </c>
      <c r="D216" s="19" t="s">
        <v>261</v>
      </c>
      <c r="E216" s="20" t="s">
        <v>211</v>
      </c>
      <c r="F216" s="20"/>
      <c r="G216" s="20">
        <v>126.0</v>
      </c>
    </row>
    <row r="217" ht="15.75" customHeight="1">
      <c r="C217" s="21" t="s">
        <v>267</v>
      </c>
      <c r="D217" s="19" t="s">
        <v>261</v>
      </c>
      <c r="E217" s="20" t="s">
        <v>211</v>
      </c>
      <c r="F217" s="20"/>
      <c r="G217" s="20">
        <v>126.0</v>
      </c>
    </row>
    <row r="218" ht="15.75" customHeight="1">
      <c r="C218" s="21" t="s">
        <v>268</v>
      </c>
      <c r="D218" s="19" t="s">
        <v>261</v>
      </c>
      <c r="E218" s="20" t="s">
        <v>211</v>
      </c>
      <c r="F218" s="20"/>
      <c r="G218" s="20">
        <v>126.0</v>
      </c>
    </row>
    <row r="219" ht="15.75" customHeight="1">
      <c r="C219" s="21" t="s">
        <v>269</v>
      </c>
      <c r="D219" s="19" t="s">
        <v>261</v>
      </c>
      <c r="E219" s="20" t="s">
        <v>211</v>
      </c>
      <c r="F219" s="20"/>
      <c r="G219" s="20">
        <v>126.0</v>
      </c>
    </row>
    <row r="220" ht="15.75" customHeight="1">
      <c r="C220" s="21" t="s">
        <v>270</v>
      </c>
      <c r="D220" s="19" t="s">
        <v>261</v>
      </c>
      <c r="E220" s="20" t="s">
        <v>211</v>
      </c>
      <c r="F220" s="20"/>
      <c r="G220" s="20">
        <v>126.0</v>
      </c>
    </row>
    <row r="221" ht="15.75" customHeight="1">
      <c r="C221" s="21" t="s">
        <v>212</v>
      </c>
      <c r="D221" s="19" t="s">
        <v>261</v>
      </c>
      <c r="E221" s="20" t="s">
        <v>211</v>
      </c>
      <c r="F221" s="20"/>
      <c r="G221" s="20">
        <v>126.0</v>
      </c>
    </row>
    <row r="222" ht="15.75" customHeight="1">
      <c r="C222" s="21" t="s">
        <v>271</v>
      </c>
      <c r="D222" s="19" t="s">
        <v>261</v>
      </c>
      <c r="E222" s="20" t="s">
        <v>211</v>
      </c>
      <c r="F222" s="20"/>
      <c r="G222" s="20">
        <v>126.0</v>
      </c>
    </row>
    <row r="223" ht="15.75" customHeight="1">
      <c r="C223" s="21" t="s">
        <v>272</v>
      </c>
      <c r="D223" s="19" t="s">
        <v>261</v>
      </c>
      <c r="E223" s="20" t="s">
        <v>211</v>
      </c>
      <c r="F223" s="20"/>
      <c r="G223" s="20">
        <v>126.0</v>
      </c>
    </row>
    <row r="224" ht="15.75" customHeight="1">
      <c r="C224" s="21" t="s">
        <v>273</v>
      </c>
      <c r="D224" s="19" t="s">
        <v>261</v>
      </c>
      <c r="E224" s="20" t="s">
        <v>211</v>
      </c>
      <c r="F224" s="20"/>
      <c r="G224" s="20">
        <v>126.0</v>
      </c>
    </row>
    <row r="225" ht="15.75" customHeight="1">
      <c r="C225" s="36" t="s">
        <v>274</v>
      </c>
      <c r="D225" s="24"/>
      <c r="E225" s="25"/>
      <c r="F225" s="26"/>
      <c r="G225" s="26"/>
    </row>
    <row r="226" ht="15.75" customHeight="1">
      <c r="C226" s="29" t="s">
        <v>275</v>
      </c>
      <c r="D226" s="22" t="s">
        <v>118</v>
      </c>
      <c r="E226" s="20" t="s">
        <v>276</v>
      </c>
      <c r="F226" s="20"/>
      <c r="G226" s="20">
        <v>54.0</v>
      </c>
    </row>
    <row r="227" ht="15.75" customHeight="1">
      <c r="C227" s="27" t="s">
        <v>277</v>
      </c>
      <c r="D227" s="22" t="s">
        <v>118</v>
      </c>
      <c r="E227" s="20" t="s">
        <v>278</v>
      </c>
      <c r="F227" s="20"/>
      <c r="G227" s="20">
        <v>54.0</v>
      </c>
    </row>
    <row r="228" ht="15.75" customHeight="1">
      <c r="C228" s="36" t="s">
        <v>279</v>
      </c>
      <c r="D228" s="24"/>
      <c r="E228" s="25"/>
      <c r="F228" s="44"/>
      <c r="G228" s="44"/>
    </row>
    <row r="229" ht="15.75" customHeight="1">
      <c r="C229" s="21" t="s">
        <v>280</v>
      </c>
      <c r="D229" s="19" t="s">
        <v>110</v>
      </c>
      <c r="E229" s="45" t="s">
        <v>281</v>
      </c>
      <c r="F229" s="20"/>
      <c r="G229" s="20">
        <v>104.0</v>
      </c>
    </row>
    <row r="230" ht="15.75" customHeight="1">
      <c r="C230" s="21" t="s">
        <v>282</v>
      </c>
      <c r="D230" s="19" t="s">
        <v>110</v>
      </c>
      <c r="E230" s="45" t="s">
        <v>281</v>
      </c>
      <c r="F230" s="20"/>
      <c r="G230" s="20">
        <v>104.0</v>
      </c>
    </row>
    <row r="231" ht="15.75" customHeight="1">
      <c r="C231" s="21" t="s">
        <v>283</v>
      </c>
      <c r="D231" s="19" t="s">
        <v>110</v>
      </c>
      <c r="E231" s="45" t="s">
        <v>281</v>
      </c>
      <c r="F231" s="20"/>
      <c r="G231" s="20">
        <v>104.0</v>
      </c>
    </row>
    <row r="232" ht="15.75" customHeight="1">
      <c r="C232" s="21" t="s">
        <v>284</v>
      </c>
      <c r="D232" s="19" t="s">
        <v>110</v>
      </c>
      <c r="E232" s="45" t="s">
        <v>281</v>
      </c>
      <c r="F232" s="20"/>
      <c r="G232" s="20">
        <v>104.0</v>
      </c>
    </row>
    <row r="233" ht="15.75" customHeight="1">
      <c r="C233" s="21" t="s">
        <v>285</v>
      </c>
      <c r="D233" s="19" t="s">
        <v>110</v>
      </c>
      <c r="E233" s="45" t="s">
        <v>281</v>
      </c>
      <c r="F233" s="20"/>
      <c r="G233" s="20">
        <v>104.0</v>
      </c>
    </row>
    <row r="234" ht="15.75" customHeight="1">
      <c r="C234" s="21" t="s">
        <v>286</v>
      </c>
      <c r="D234" s="19" t="s">
        <v>110</v>
      </c>
      <c r="E234" s="45" t="s">
        <v>281</v>
      </c>
      <c r="F234" s="20"/>
      <c r="G234" s="20">
        <v>104.0</v>
      </c>
    </row>
    <row r="235" ht="15.75" customHeight="1">
      <c r="C235" s="21" t="s">
        <v>287</v>
      </c>
      <c r="D235" s="19" t="s">
        <v>110</v>
      </c>
      <c r="E235" s="45" t="s">
        <v>281</v>
      </c>
      <c r="F235" s="20"/>
      <c r="G235" s="20">
        <v>104.0</v>
      </c>
    </row>
    <row r="236" ht="15.75" customHeight="1">
      <c r="C236" s="21" t="s">
        <v>288</v>
      </c>
      <c r="D236" s="19" t="s">
        <v>110</v>
      </c>
      <c r="E236" s="45" t="s">
        <v>281</v>
      </c>
      <c r="F236" s="20"/>
      <c r="G236" s="20">
        <v>104.0</v>
      </c>
    </row>
    <row r="237" ht="15.75" customHeight="1">
      <c r="C237" s="21" t="s">
        <v>289</v>
      </c>
      <c r="D237" s="19" t="s">
        <v>110</v>
      </c>
      <c r="E237" s="45" t="s">
        <v>281</v>
      </c>
      <c r="F237" s="20"/>
      <c r="G237" s="20">
        <v>104.0</v>
      </c>
    </row>
    <row r="238" ht="15.75" customHeight="1">
      <c r="C238" s="21" t="s">
        <v>290</v>
      </c>
      <c r="D238" s="19" t="s">
        <v>110</v>
      </c>
      <c r="E238" s="45" t="s">
        <v>281</v>
      </c>
      <c r="F238" s="20"/>
      <c r="G238" s="20">
        <v>104.0</v>
      </c>
    </row>
    <row r="239" ht="15.75" customHeight="1">
      <c r="C239" s="21" t="s">
        <v>291</v>
      </c>
      <c r="D239" s="19" t="s">
        <v>110</v>
      </c>
      <c r="E239" s="45" t="s">
        <v>281</v>
      </c>
      <c r="F239" s="20"/>
      <c r="G239" s="20">
        <v>104.0</v>
      </c>
    </row>
    <row r="240" ht="15.75" customHeight="1">
      <c r="C240" s="21" t="s">
        <v>292</v>
      </c>
      <c r="D240" s="19" t="s">
        <v>110</v>
      </c>
      <c r="E240" s="45" t="s">
        <v>281</v>
      </c>
      <c r="F240" s="20"/>
      <c r="G240" s="20">
        <v>104.0</v>
      </c>
    </row>
    <row r="241" ht="15.75" customHeight="1">
      <c r="C241" s="21" t="s">
        <v>293</v>
      </c>
      <c r="D241" s="19" t="s">
        <v>110</v>
      </c>
      <c r="E241" s="45" t="s">
        <v>281</v>
      </c>
      <c r="F241" s="20"/>
      <c r="G241" s="20">
        <v>104.0</v>
      </c>
    </row>
    <row r="242" ht="15.75" customHeight="1">
      <c r="C242" s="36" t="s">
        <v>294</v>
      </c>
      <c r="D242" s="46"/>
      <c r="E242" s="25"/>
      <c r="F242" s="47"/>
      <c r="G242" s="47"/>
    </row>
    <row r="243" ht="15.75" customHeight="1">
      <c r="C243" s="21" t="s">
        <v>295</v>
      </c>
      <c r="D243" s="19">
        <v>35.0</v>
      </c>
      <c r="E243" s="45" t="s">
        <v>281</v>
      </c>
      <c r="F243" s="20"/>
      <c r="G243" s="20">
        <v>70.0</v>
      </c>
    </row>
    <row r="244" ht="15.75" customHeight="1">
      <c r="C244" s="21" t="s">
        <v>296</v>
      </c>
      <c r="D244" s="19">
        <v>35.0</v>
      </c>
      <c r="E244" s="45" t="s">
        <v>281</v>
      </c>
      <c r="F244" s="20"/>
      <c r="G244" s="20">
        <v>70.0</v>
      </c>
    </row>
    <row r="245" ht="15.75" customHeight="1">
      <c r="C245" s="21" t="s">
        <v>297</v>
      </c>
      <c r="D245" s="19">
        <v>35.0</v>
      </c>
      <c r="E245" s="45" t="s">
        <v>281</v>
      </c>
      <c r="F245" s="20"/>
      <c r="G245" s="20">
        <v>70.0</v>
      </c>
    </row>
    <row r="246" ht="15.75" customHeight="1">
      <c r="C246" s="31" t="s">
        <v>298</v>
      </c>
      <c r="D246" s="19">
        <v>35.0</v>
      </c>
      <c r="E246" s="45" t="s">
        <v>281</v>
      </c>
      <c r="F246" s="20"/>
      <c r="G246" s="20">
        <v>70.0</v>
      </c>
    </row>
    <row r="247" ht="15.75" customHeight="1">
      <c r="C247" s="48" t="s">
        <v>299</v>
      </c>
      <c r="D247" s="49"/>
      <c r="E247" s="50"/>
      <c r="F247" s="44"/>
      <c r="G247" s="44"/>
    </row>
    <row r="248" ht="15.75" customHeight="1">
      <c r="C248" s="18" t="s">
        <v>300</v>
      </c>
      <c r="D248" s="19" t="s">
        <v>110</v>
      </c>
      <c r="E248" s="51" t="s">
        <v>301</v>
      </c>
      <c r="F248" s="20"/>
      <c r="G248" s="20">
        <v>100.0</v>
      </c>
    </row>
    <row r="249" ht="15.75" customHeight="1">
      <c r="C249" s="21" t="s">
        <v>302</v>
      </c>
      <c r="D249" s="19" t="s">
        <v>110</v>
      </c>
      <c r="E249" s="51" t="s">
        <v>301</v>
      </c>
      <c r="F249" s="20"/>
      <c r="G249" s="20">
        <v>100.0</v>
      </c>
    </row>
    <row r="250" ht="15.75" customHeight="1">
      <c r="C250" s="21" t="s">
        <v>303</v>
      </c>
      <c r="D250" s="19" t="s">
        <v>110</v>
      </c>
      <c r="E250" s="51" t="s">
        <v>301</v>
      </c>
      <c r="F250" s="20"/>
      <c r="G250" s="20">
        <v>100.0</v>
      </c>
    </row>
    <row r="251" ht="15.75" customHeight="1">
      <c r="C251" s="21" t="s">
        <v>304</v>
      </c>
      <c r="D251" s="19" t="s">
        <v>110</v>
      </c>
      <c r="E251" s="51" t="s">
        <v>301</v>
      </c>
      <c r="F251" s="20"/>
      <c r="G251" s="20">
        <v>100.0</v>
      </c>
    </row>
    <row r="252" ht="15.75" customHeight="1">
      <c r="C252" s="21" t="s">
        <v>305</v>
      </c>
      <c r="D252" s="19" t="s">
        <v>110</v>
      </c>
      <c r="E252" s="45" t="s">
        <v>281</v>
      </c>
      <c r="F252" s="20"/>
      <c r="G252" s="20">
        <v>100.0</v>
      </c>
    </row>
    <row r="253" ht="15.75" customHeight="1">
      <c r="C253" s="21" t="s">
        <v>306</v>
      </c>
      <c r="D253" s="19" t="s">
        <v>110</v>
      </c>
      <c r="E253" s="51" t="s">
        <v>301</v>
      </c>
      <c r="F253" s="20"/>
      <c r="G253" s="20">
        <v>100.0</v>
      </c>
    </row>
    <row r="254" ht="15.75" customHeight="1">
      <c r="C254" s="21" t="s">
        <v>307</v>
      </c>
      <c r="D254" s="19" t="s">
        <v>110</v>
      </c>
      <c r="E254" s="51" t="s">
        <v>301</v>
      </c>
      <c r="F254" s="20"/>
      <c r="G254" s="20">
        <v>100.0</v>
      </c>
    </row>
    <row r="255" ht="15.75" customHeight="1">
      <c r="C255" s="21" t="s">
        <v>308</v>
      </c>
      <c r="D255" s="19" t="s">
        <v>110</v>
      </c>
      <c r="E255" s="51" t="s">
        <v>301</v>
      </c>
      <c r="F255" s="20"/>
      <c r="G255" s="20">
        <v>100.0</v>
      </c>
    </row>
    <row r="256" ht="15.75" customHeight="1">
      <c r="C256" s="21" t="s">
        <v>309</v>
      </c>
      <c r="D256" s="19" t="s">
        <v>110</v>
      </c>
      <c r="E256" s="51" t="s">
        <v>301</v>
      </c>
      <c r="F256" s="20"/>
      <c r="G256" s="20">
        <v>100.0</v>
      </c>
    </row>
    <row r="257" ht="15.75" customHeight="1">
      <c r="C257" s="21" t="s">
        <v>310</v>
      </c>
      <c r="D257" s="19" t="s">
        <v>110</v>
      </c>
      <c r="E257" s="51" t="s">
        <v>301</v>
      </c>
      <c r="F257" s="20"/>
      <c r="G257" s="20">
        <v>100.0</v>
      </c>
    </row>
    <row r="258" ht="15.75" customHeight="1">
      <c r="C258" s="21" t="s">
        <v>311</v>
      </c>
      <c r="D258" s="19" t="s">
        <v>110</v>
      </c>
      <c r="E258" s="51" t="s">
        <v>301</v>
      </c>
      <c r="F258" s="20"/>
      <c r="G258" s="20">
        <v>100.0</v>
      </c>
    </row>
    <row r="259" ht="15.75" customHeight="1">
      <c r="C259" s="21" t="s">
        <v>312</v>
      </c>
      <c r="D259" s="19" t="s">
        <v>110</v>
      </c>
      <c r="E259" s="51" t="s">
        <v>301</v>
      </c>
      <c r="F259" s="20"/>
      <c r="G259" s="20">
        <v>100.0</v>
      </c>
    </row>
    <row r="260" ht="15.75" customHeight="1">
      <c r="C260" s="21" t="s">
        <v>313</v>
      </c>
      <c r="D260" s="19" t="s">
        <v>110</v>
      </c>
      <c r="E260" s="51" t="s">
        <v>301</v>
      </c>
      <c r="F260" s="20"/>
      <c r="G260" s="20">
        <v>100.0</v>
      </c>
    </row>
    <row r="261" ht="15.75" customHeight="1">
      <c r="C261" s="21" t="s">
        <v>314</v>
      </c>
      <c r="D261" s="19" t="s">
        <v>110</v>
      </c>
      <c r="E261" s="51" t="s">
        <v>301</v>
      </c>
      <c r="F261" s="20"/>
      <c r="G261" s="20">
        <v>100.0</v>
      </c>
    </row>
    <row r="262" ht="15.75" customHeight="1">
      <c r="C262" s="31" t="s">
        <v>315</v>
      </c>
      <c r="D262" s="19" t="s">
        <v>110</v>
      </c>
      <c r="E262" s="51" t="s">
        <v>301</v>
      </c>
      <c r="F262" s="20"/>
      <c r="G262" s="20">
        <v>100.0</v>
      </c>
    </row>
    <row r="263" ht="15.75" customHeight="1">
      <c r="C263" s="48" t="s">
        <v>316</v>
      </c>
      <c r="D263" s="44"/>
      <c r="E263" s="25"/>
      <c r="F263" s="44"/>
      <c r="G263" s="44"/>
    </row>
    <row r="264" ht="15.75" customHeight="1">
      <c r="C264" s="52" t="s">
        <v>317</v>
      </c>
      <c r="D264" s="22" t="s">
        <v>118</v>
      </c>
      <c r="E264" s="20" t="s">
        <v>318</v>
      </c>
      <c r="F264" s="20"/>
      <c r="G264" s="20">
        <v>54.0</v>
      </c>
    </row>
    <row r="265" ht="15.75" customHeight="1">
      <c r="C265" s="48" t="s">
        <v>319</v>
      </c>
      <c r="D265" s="44"/>
      <c r="E265" s="25"/>
      <c r="F265" s="44"/>
      <c r="G265" s="44"/>
    </row>
    <row r="266" ht="15.75" customHeight="1">
      <c r="C266" s="18" t="s">
        <v>320</v>
      </c>
      <c r="D266" s="19" t="s">
        <v>321</v>
      </c>
      <c r="E266" s="51" t="s">
        <v>301</v>
      </c>
      <c r="F266" s="53"/>
      <c r="G266" s="53">
        <v>156.0</v>
      </c>
    </row>
    <row r="267" ht="15.75" customHeight="1">
      <c r="C267" s="21" t="s">
        <v>310</v>
      </c>
      <c r="D267" s="19" t="s">
        <v>321</v>
      </c>
      <c r="E267" s="51" t="s">
        <v>301</v>
      </c>
      <c r="F267" s="53"/>
      <c r="G267" s="53">
        <v>156.0</v>
      </c>
    </row>
    <row r="268" ht="15.75" customHeight="1">
      <c r="C268" s="21" t="s">
        <v>322</v>
      </c>
      <c r="D268" s="19" t="s">
        <v>321</v>
      </c>
      <c r="E268" s="51" t="s">
        <v>301</v>
      </c>
      <c r="F268" s="53"/>
      <c r="G268" s="53">
        <v>156.0</v>
      </c>
    </row>
    <row r="269" ht="15.75" customHeight="1">
      <c r="C269" s="54" t="s">
        <v>323</v>
      </c>
      <c r="D269" s="19" t="s">
        <v>321</v>
      </c>
      <c r="E269" s="51" t="s">
        <v>301</v>
      </c>
      <c r="F269" s="53"/>
      <c r="G269" s="53">
        <v>156.0</v>
      </c>
    </row>
    <row r="270" ht="15.75" customHeight="1">
      <c r="C270" s="54" t="s">
        <v>324</v>
      </c>
      <c r="D270" s="19" t="s">
        <v>321</v>
      </c>
      <c r="E270" s="51" t="s">
        <v>301</v>
      </c>
      <c r="F270" s="53"/>
      <c r="G270" s="53">
        <v>156.0</v>
      </c>
    </row>
    <row r="271" ht="15.75" customHeight="1">
      <c r="C271" s="31" t="s">
        <v>325</v>
      </c>
      <c r="D271" s="19" t="s">
        <v>321</v>
      </c>
      <c r="E271" s="51" t="s">
        <v>301</v>
      </c>
      <c r="F271" s="53"/>
      <c r="G271" s="53">
        <v>156.0</v>
      </c>
    </row>
    <row r="272" ht="15.75" customHeight="1">
      <c r="C272" s="48" t="s">
        <v>326</v>
      </c>
      <c r="D272" s="44"/>
      <c r="E272" s="25"/>
      <c r="F272" s="44"/>
      <c r="G272" s="44"/>
    </row>
    <row r="273" ht="15.75" customHeight="1">
      <c r="C273" s="18" t="s">
        <v>311</v>
      </c>
      <c r="D273" s="19" t="s">
        <v>122</v>
      </c>
      <c r="E273" s="20" t="s">
        <v>327</v>
      </c>
      <c r="F273" s="53"/>
      <c r="G273" s="53">
        <v>40.0</v>
      </c>
    </row>
    <row r="274" ht="15.75" customHeight="1">
      <c r="C274" s="21" t="s">
        <v>300</v>
      </c>
      <c r="D274" s="19" t="s">
        <v>122</v>
      </c>
      <c r="E274" s="20" t="s">
        <v>327</v>
      </c>
      <c r="F274" s="53"/>
      <c r="G274" s="53">
        <v>40.0</v>
      </c>
    </row>
    <row r="275" ht="15.75" customHeight="1">
      <c r="C275" s="21" t="s">
        <v>302</v>
      </c>
      <c r="D275" s="19" t="s">
        <v>122</v>
      </c>
      <c r="E275" s="20" t="s">
        <v>327</v>
      </c>
      <c r="F275" s="53"/>
      <c r="G275" s="53">
        <v>40.0</v>
      </c>
    </row>
    <row r="276" ht="15.75" customHeight="1">
      <c r="C276" s="21" t="s">
        <v>328</v>
      </c>
      <c r="D276" s="19" t="s">
        <v>122</v>
      </c>
      <c r="E276" s="20" t="s">
        <v>327</v>
      </c>
      <c r="F276" s="53"/>
      <c r="G276" s="53">
        <v>40.0</v>
      </c>
    </row>
    <row r="277" ht="15.75" customHeight="1">
      <c r="C277" s="21" t="s">
        <v>329</v>
      </c>
      <c r="D277" s="19" t="s">
        <v>122</v>
      </c>
      <c r="E277" s="20" t="s">
        <v>327</v>
      </c>
      <c r="F277" s="53"/>
      <c r="G277" s="53">
        <v>40.0</v>
      </c>
    </row>
    <row r="278" ht="15.75" customHeight="1">
      <c r="C278" s="21" t="s">
        <v>310</v>
      </c>
      <c r="D278" s="19" t="s">
        <v>122</v>
      </c>
      <c r="E278" s="20" t="s">
        <v>327</v>
      </c>
      <c r="F278" s="53"/>
      <c r="G278" s="53">
        <v>40.0</v>
      </c>
    </row>
    <row r="279" ht="15.75" customHeight="1">
      <c r="C279" s="21" t="s">
        <v>330</v>
      </c>
      <c r="D279" s="19" t="s">
        <v>122</v>
      </c>
      <c r="E279" s="20" t="s">
        <v>327</v>
      </c>
      <c r="F279" s="53"/>
      <c r="G279" s="53">
        <v>40.0</v>
      </c>
    </row>
    <row r="280" ht="15.75" customHeight="1">
      <c r="C280" s="21" t="s">
        <v>331</v>
      </c>
      <c r="D280" s="55" t="s">
        <v>122</v>
      </c>
      <c r="E280" s="20" t="s">
        <v>327</v>
      </c>
      <c r="F280" s="53"/>
      <c r="G280" s="53">
        <v>40.0</v>
      </c>
    </row>
    <row r="281" ht="15.75" customHeight="1">
      <c r="C281" s="56" t="s">
        <v>332</v>
      </c>
      <c r="D281" s="44"/>
      <c r="E281" s="25"/>
      <c r="F281" s="44"/>
      <c r="G281" s="44"/>
    </row>
    <row r="282" ht="15.75" customHeight="1">
      <c r="C282" s="29" t="s">
        <v>135</v>
      </c>
      <c r="D282" s="19" t="s">
        <v>110</v>
      </c>
      <c r="E282" s="20" t="s">
        <v>333</v>
      </c>
      <c r="F282" s="53"/>
      <c r="G282" s="53">
        <v>100.0</v>
      </c>
    </row>
    <row r="283" ht="15.75" customHeight="1">
      <c r="C283" s="56" t="s">
        <v>334</v>
      </c>
      <c r="D283" s="44"/>
      <c r="E283" s="25"/>
      <c r="F283" s="44"/>
      <c r="G283" s="44"/>
    </row>
    <row r="284" ht="15.75" customHeight="1">
      <c r="C284" s="29" t="s">
        <v>135</v>
      </c>
      <c r="D284" s="22" t="s">
        <v>122</v>
      </c>
      <c r="E284" s="20" t="s">
        <v>327</v>
      </c>
      <c r="F284" s="53"/>
      <c r="G284" s="53">
        <v>50.0</v>
      </c>
    </row>
    <row r="285" ht="15.75" customHeight="1">
      <c r="C285" s="56" t="s">
        <v>335</v>
      </c>
      <c r="D285" s="44"/>
      <c r="E285" s="25"/>
      <c r="F285" s="44"/>
      <c r="G285" s="44"/>
    </row>
    <row r="286" ht="15.75" customHeight="1">
      <c r="C286" s="57" t="s">
        <v>336</v>
      </c>
      <c r="D286" s="58">
        <v>12.0</v>
      </c>
      <c r="E286" s="20" t="s">
        <v>337</v>
      </c>
      <c r="F286" s="20"/>
      <c r="G286" s="20" t="s">
        <v>177</v>
      </c>
    </row>
    <row r="287" ht="15.75" customHeight="1">
      <c r="C287" s="57" t="s">
        <v>338</v>
      </c>
      <c r="D287" s="58">
        <v>24.0</v>
      </c>
      <c r="E287" s="20" t="s">
        <v>339</v>
      </c>
      <c r="F287" s="20"/>
      <c r="G287" s="20" t="s">
        <v>177</v>
      </c>
    </row>
    <row r="288" ht="15.75" customHeight="1">
      <c r="C288" s="57" t="s">
        <v>340</v>
      </c>
      <c r="D288" s="58">
        <v>12.0</v>
      </c>
      <c r="E288" s="20" t="s">
        <v>337</v>
      </c>
      <c r="F288" s="20"/>
      <c r="G288" s="20" t="s">
        <v>177</v>
      </c>
    </row>
    <row r="289" ht="15.75" customHeight="1">
      <c r="C289" s="57" t="s">
        <v>341</v>
      </c>
      <c r="D289" s="58">
        <v>24.0</v>
      </c>
      <c r="E289" s="20" t="s">
        <v>339</v>
      </c>
      <c r="F289" s="20"/>
      <c r="G289" s="20" t="s">
        <v>177</v>
      </c>
    </row>
    <row r="290" ht="15.75" customHeight="1">
      <c r="C290" s="57" t="s">
        <v>342</v>
      </c>
      <c r="D290" s="58">
        <v>12.0</v>
      </c>
      <c r="E290" s="20" t="s">
        <v>343</v>
      </c>
      <c r="F290" s="20"/>
      <c r="G290" s="20" t="s">
        <v>177</v>
      </c>
    </row>
    <row r="291" ht="15.75" customHeight="1">
      <c r="C291" s="57" t="s">
        <v>344</v>
      </c>
      <c r="D291" s="58">
        <v>24.0</v>
      </c>
      <c r="E291" s="20" t="s">
        <v>345</v>
      </c>
      <c r="F291" s="20"/>
      <c r="G291" s="20" t="s">
        <v>177</v>
      </c>
    </row>
    <row r="292" ht="15.75" customHeight="1">
      <c r="C292" s="57" t="s">
        <v>346</v>
      </c>
      <c r="D292" s="58">
        <v>24.0</v>
      </c>
      <c r="E292" s="20" t="s">
        <v>345</v>
      </c>
      <c r="F292" s="20"/>
      <c r="G292" s="20" t="s">
        <v>177</v>
      </c>
    </row>
    <row r="293" ht="15.75" customHeight="1">
      <c r="C293" s="57" t="s">
        <v>347</v>
      </c>
      <c r="D293" s="58">
        <v>12.0</v>
      </c>
      <c r="E293" s="20" t="s">
        <v>343</v>
      </c>
      <c r="F293" s="20"/>
      <c r="G293" s="20" t="s">
        <v>177</v>
      </c>
    </row>
    <row r="294" ht="15.75" customHeight="1">
      <c r="C294" s="57" t="s">
        <v>348</v>
      </c>
      <c r="D294" s="58">
        <v>24.0</v>
      </c>
      <c r="E294" s="20" t="s">
        <v>345</v>
      </c>
      <c r="F294" s="20"/>
      <c r="G294" s="20" t="s">
        <v>177</v>
      </c>
    </row>
    <row r="295" ht="15.75" customHeight="1">
      <c r="C295" s="57" t="s">
        <v>349</v>
      </c>
      <c r="D295" s="58">
        <v>12.0</v>
      </c>
      <c r="E295" s="20" t="s">
        <v>343</v>
      </c>
      <c r="F295" s="20"/>
      <c r="G295" s="20" t="s">
        <v>177</v>
      </c>
    </row>
    <row r="296" ht="15.75" customHeight="1">
      <c r="C296" s="57" t="s">
        <v>350</v>
      </c>
      <c r="D296" s="58">
        <v>24.0</v>
      </c>
      <c r="E296" s="20" t="s">
        <v>345</v>
      </c>
      <c r="F296" s="20"/>
      <c r="G296" s="20" t="s">
        <v>177</v>
      </c>
    </row>
    <row r="297" ht="15.75" customHeight="1">
      <c r="C297" s="56" t="s">
        <v>351</v>
      </c>
      <c r="D297" s="44"/>
      <c r="E297" s="25"/>
      <c r="F297" s="44"/>
      <c r="G297" s="44"/>
    </row>
    <row r="298" ht="15.75" customHeight="1">
      <c r="C298" s="57" t="s">
        <v>214</v>
      </c>
      <c r="D298" s="58" t="s">
        <v>352</v>
      </c>
      <c r="E298" s="20" t="s">
        <v>353</v>
      </c>
      <c r="F298" s="20"/>
      <c r="G298" s="20">
        <v>119.0</v>
      </c>
    </row>
    <row r="299" ht="15.75" customHeight="1">
      <c r="C299" s="57" t="s">
        <v>354</v>
      </c>
      <c r="D299" s="58" t="s">
        <v>352</v>
      </c>
      <c r="E299" s="20" t="s">
        <v>353</v>
      </c>
      <c r="F299" s="20"/>
      <c r="G299" s="20">
        <v>119.0</v>
      </c>
    </row>
    <row r="300" ht="15.75" customHeight="1">
      <c r="C300" s="57" t="s">
        <v>355</v>
      </c>
      <c r="D300" s="58" t="s">
        <v>352</v>
      </c>
      <c r="E300" s="20" t="s">
        <v>353</v>
      </c>
      <c r="F300" s="20"/>
      <c r="G300" s="20">
        <v>119.0</v>
      </c>
    </row>
    <row r="301" ht="15.75" customHeight="1">
      <c r="C301" s="57" t="s">
        <v>356</v>
      </c>
      <c r="D301" s="58" t="s">
        <v>352</v>
      </c>
      <c r="E301" s="20" t="s">
        <v>353</v>
      </c>
      <c r="F301" s="20"/>
      <c r="G301" s="20">
        <v>119.0</v>
      </c>
    </row>
    <row r="302" ht="15.75" customHeight="1">
      <c r="C302" s="57" t="s">
        <v>357</v>
      </c>
      <c r="D302" s="58" t="s">
        <v>352</v>
      </c>
      <c r="E302" s="20" t="s">
        <v>353</v>
      </c>
      <c r="F302" s="20"/>
      <c r="G302" s="20">
        <v>119.0</v>
      </c>
    </row>
    <row r="303" ht="15.75" customHeight="1">
      <c r="C303" s="57" t="s">
        <v>358</v>
      </c>
      <c r="D303" s="58" t="s">
        <v>352</v>
      </c>
      <c r="E303" s="20" t="s">
        <v>353</v>
      </c>
      <c r="F303" s="20"/>
      <c r="G303" s="20">
        <v>119.0</v>
      </c>
    </row>
    <row r="304" ht="15.75" customHeight="1">
      <c r="C304" s="57" t="s">
        <v>359</v>
      </c>
      <c r="D304" s="58" t="s">
        <v>352</v>
      </c>
      <c r="E304" s="20" t="s">
        <v>353</v>
      </c>
      <c r="F304" s="20"/>
      <c r="G304" s="20">
        <v>119.0</v>
      </c>
    </row>
    <row r="305" ht="15.75" customHeight="1">
      <c r="C305" s="57" t="s">
        <v>360</v>
      </c>
      <c r="D305" s="58" t="s">
        <v>352</v>
      </c>
      <c r="E305" s="20" t="s">
        <v>353</v>
      </c>
      <c r="F305" s="20"/>
      <c r="G305" s="20">
        <v>119.0</v>
      </c>
    </row>
    <row r="306" ht="15.75" customHeight="1">
      <c r="C306" s="57" t="s">
        <v>361</v>
      </c>
      <c r="D306" s="58" t="s">
        <v>352</v>
      </c>
      <c r="E306" s="20" t="s">
        <v>353</v>
      </c>
      <c r="F306" s="20"/>
      <c r="G306" s="20">
        <v>119.0</v>
      </c>
    </row>
    <row r="307" ht="15.75" customHeight="1">
      <c r="C307" s="57" t="s">
        <v>362</v>
      </c>
      <c r="D307" s="58" t="s">
        <v>352</v>
      </c>
      <c r="E307" s="20" t="s">
        <v>353</v>
      </c>
      <c r="F307" s="20"/>
      <c r="G307" s="20">
        <v>119.0</v>
      </c>
    </row>
    <row r="308" ht="15.75" customHeight="1">
      <c r="C308" s="57" t="s">
        <v>363</v>
      </c>
      <c r="D308" s="58" t="s">
        <v>352</v>
      </c>
      <c r="E308" s="20" t="s">
        <v>353</v>
      </c>
      <c r="F308" s="20"/>
      <c r="G308" s="20">
        <v>119.0</v>
      </c>
    </row>
    <row r="309" ht="15.75" customHeight="1">
      <c r="C309" s="57" t="s">
        <v>364</v>
      </c>
      <c r="D309" s="58" t="s">
        <v>352</v>
      </c>
      <c r="E309" s="20" t="s">
        <v>353</v>
      </c>
      <c r="F309" s="20"/>
      <c r="G309" s="20">
        <v>119.0</v>
      </c>
    </row>
    <row r="310" ht="15.75" customHeight="1">
      <c r="C310" s="57" t="s">
        <v>212</v>
      </c>
      <c r="D310" s="58" t="s">
        <v>352</v>
      </c>
      <c r="E310" s="20" t="s">
        <v>353</v>
      </c>
      <c r="F310" s="20"/>
      <c r="G310" s="20">
        <v>119.0</v>
      </c>
    </row>
    <row r="311" ht="15.75" customHeight="1">
      <c r="C311" s="48" t="s">
        <v>365</v>
      </c>
      <c r="D311" s="59"/>
      <c r="E311" s="25"/>
      <c r="F311" s="59"/>
      <c r="G311" s="59"/>
    </row>
    <row r="312" ht="15.75" customHeight="1">
      <c r="C312" s="60" t="s">
        <v>366</v>
      </c>
      <c r="D312" s="58" t="s">
        <v>352</v>
      </c>
      <c r="E312" s="20" t="s">
        <v>353</v>
      </c>
      <c r="F312" s="20"/>
      <c r="G312" s="20" t="s">
        <v>177</v>
      </c>
    </row>
    <row r="313" ht="15.75" customHeight="1">
      <c r="C313" s="57" t="s">
        <v>367</v>
      </c>
      <c r="D313" s="58" t="s">
        <v>352</v>
      </c>
      <c r="E313" s="20" t="s">
        <v>353</v>
      </c>
      <c r="F313" s="20"/>
      <c r="G313" s="20" t="s">
        <v>177</v>
      </c>
    </row>
    <row r="314" ht="15.75" customHeight="1">
      <c r="C314" s="57" t="s">
        <v>368</v>
      </c>
      <c r="D314" s="58" t="s">
        <v>352</v>
      </c>
      <c r="E314" s="20" t="s">
        <v>353</v>
      </c>
      <c r="F314" s="20"/>
      <c r="G314" s="20" t="s">
        <v>177</v>
      </c>
    </row>
    <row r="315" ht="15.75" customHeight="1">
      <c r="C315" s="61" t="s">
        <v>369</v>
      </c>
      <c r="D315" s="58" t="s">
        <v>352</v>
      </c>
      <c r="E315" s="20" t="s">
        <v>353</v>
      </c>
      <c r="F315" s="20"/>
      <c r="G315" s="20" t="s">
        <v>177</v>
      </c>
    </row>
    <row r="316" ht="15.75" customHeight="1">
      <c r="C316" s="48" t="s">
        <v>370</v>
      </c>
      <c r="D316" s="59"/>
      <c r="E316" s="25"/>
      <c r="F316" s="62"/>
      <c r="G316" s="62"/>
    </row>
    <row r="317" ht="15.75" customHeight="1">
      <c r="C317" s="63" t="s">
        <v>371</v>
      </c>
      <c r="D317" s="58" t="s">
        <v>352</v>
      </c>
      <c r="E317" s="20" t="s">
        <v>353</v>
      </c>
      <c r="F317" s="20"/>
      <c r="G317" s="20" t="s">
        <v>177</v>
      </c>
    </row>
    <row r="318" ht="15.75" customHeight="1">
      <c r="C318" s="64" t="s">
        <v>372</v>
      </c>
      <c r="D318" s="58" t="s">
        <v>352</v>
      </c>
      <c r="E318" s="20" t="s">
        <v>353</v>
      </c>
      <c r="F318" s="20"/>
      <c r="G318" s="20" t="s">
        <v>177</v>
      </c>
    </row>
    <row r="319" ht="15.75" customHeight="1">
      <c r="C319" s="64" t="s">
        <v>373</v>
      </c>
      <c r="D319" s="58" t="s">
        <v>352</v>
      </c>
      <c r="E319" s="20" t="s">
        <v>353</v>
      </c>
      <c r="F319" s="20"/>
      <c r="G319" s="20" t="s">
        <v>177</v>
      </c>
    </row>
    <row r="320" ht="15.75" customHeight="1">
      <c r="C320" s="57" t="s">
        <v>374</v>
      </c>
      <c r="D320" s="58" t="s">
        <v>352</v>
      </c>
      <c r="E320" s="20" t="s">
        <v>353</v>
      </c>
      <c r="F320" s="20"/>
      <c r="G320" s="20" t="s">
        <v>177</v>
      </c>
    </row>
    <row r="321" ht="15.75" customHeight="1">
      <c r="C321" s="48" t="s">
        <v>375</v>
      </c>
      <c r="D321" s="65"/>
      <c r="E321" s="25"/>
      <c r="F321" s="47"/>
      <c r="G321" s="47"/>
    </row>
    <row r="322" ht="15.75" customHeight="1">
      <c r="C322" s="66" t="s">
        <v>376</v>
      </c>
      <c r="D322" s="67" t="s">
        <v>377</v>
      </c>
      <c r="E322" s="20" t="s">
        <v>378</v>
      </c>
      <c r="F322" s="68"/>
      <c r="G322" s="68" t="s">
        <v>379</v>
      </c>
    </row>
    <row r="323" ht="15.75" customHeight="1">
      <c r="C323" s="69" t="s">
        <v>376</v>
      </c>
      <c r="D323" s="57" t="s">
        <v>380</v>
      </c>
      <c r="E323" s="20" t="s">
        <v>381</v>
      </c>
      <c r="F323" s="68"/>
      <c r="G323" s="68" t="s">
        <v>379</v>
      </c>
    </row>
    <row r="324" ht="15.75" customHeight="1">
      <c r="C324" s="69" t="s">
        <v>382</v>
      </c>
      <c r="D324" s="57" t="s">
        <v>383</v>
      </c>
      <c r="E324" s="20" t="s">
        <v>384</v>
      </c>
      <c r="F324" s="68"/>
      <c r="G324" s="68" t="s">
        <v>379</v>
      </c>
    </row>
    <row r="325" ht="15.75" customHeight="1">
      <c r="C325" s="69" t="s">
        <v>385</v>
      </c>
      <c r="D325" s="57" t="s">
        <v>386</v>
      </c>
      <c r="E325" s="20" t="s">
        <v>387</v>
      </c>
      <c r="F325" s="68"/>
      <c r="G325" s="68" t="s">
        <v>379</v>
      </c>
    </row>
    <row r="326" ht="15.75" customHeight="1">
      <c r="C326" s="69" t="s">
        <v>385</v>
      </c>
      <c r="D326" s="57" t="s">
        <v>388</v>
      </c>
      <c r="E326" s="20" t="s">
        <v>389</v>
      </c>
      <c r="F326" s="68"/>
      <c r="G326" s="68" t="s">
        <v>379</v>
      </c>
    </row>
    <row r="327" ht="15.75" customHeight="1">
      <c r="C327" s="69" t="s">
        <v>385</v>
      </c>
      <c r="D327" s="57" t="s">
        <v>383</v>
      </c>
      <c r="E327" s="20" t="s">
        <v>387</v>
      </c>
      <c r="F327" s="68"/>
      <c r="G327" s="68" t="s">
        <v>379</v>
      </c>
    </row>
    <row r="328" ht="15.75" customHeight="1">
      <c r="C328" s="70" t="s">
        <v>385</v>
      </c>
      <c r="D328" s="57" t="s">
        <v>380</v>
      </c>
      <c r="E328" s="20" t="s">
        <v>390</v>
      </c>
      <c r="F328" s="68"/>
      <c r="G328" s="68" t="s">
        <v>379</v>
      </c>
    </row>
    <row r="329" ht="15.75" customHeight="1">
      <c r="C329" s="48" t="s">
        <v>391</v>
      </c>
      <c r="D329" s="71"/>
      <c r="E329" s="25"/>
      <c r="F329" s="71"/>
      <c r="G329" s="71"/>
    </row>
    <row r="330" ht="15.75" customHeight="1">
      <c r="C330" s="66" t="s">
        <v>392</v>
      </c>
      <c r="D330" s="57" t="s">
        <v>380</v>
      </c>
      <c r="E330" s="20" t="s">
        <v>381</v>
      </c>
      <c r="F330" s="20"/>
      <c r="G330" s="20" t="s">
        <v>177</v>
      </c>
    </row>
    <row r="331" ht="15.75" customHeight="1">
      <c r="C331" s="69" t="s">
        <v>393</v>
      </c>
      <c r="D331" s="57" t="s">
        <v>380</v>
      </c>
      <c r="E331" s="20" t="s">
        <v>381</v>
      </c>
      <c r="F331" s="20"/>
      <c r="G331" s="20" t="s">
        <v>177</v>
      </c>
    </row>
    <row r="332" ht="15.75" customHeight="1">
      <c r="C332" s="69" t="s">
        <v>394</v>
      </c>
      <c r="D332" s="72" t="s">
        <v>395</v>
      </c>
      <c r="E332" s="20" t="s">
        <v>396</v>
      </c>
      <c r="F332" s="20"/>
      <c r="G332" s="20" t="s">
        <v>177</v>
      </c>
    </row>
    <row r="333" ht="15.75" customHeight="1">
      <c r="C333" s="69" t="s">
        <v>394</v>
      </c>
      <c r="D333" s="57" t="s">
        <v>380</v>
      </c>
      <c r="E333" s="20" t="s">
        <v>232</v>
      </c>
      <c r="F333" s="20"/>
      <c r="G333" s="20" t="s">
        <v>177</v>
      </c>
    </row>
    <row r="334" ht="15.75" customHeight="1">
      <c r="C334" s="69" t="s">
        <v>397</v>
      </c>
      <c r="D334" s="72" t="s">
        <v>398</v>
      </c>
      <c r="E334" s="20" t="s">
        <v>399</v>
      </c>
      <c r="F334" s="20"/>
      <c r="G334" s="20" t="s">
        <v>177</v>
      </c>
    </row>
    <row r="335" ht="15.75" customHeight="1">
      <c r="C335" s="69" t="s">
        <v>397</v>
      </c>
      <c r="D335" s="72" t="s">
        <v>400</v>
      </c>
      <c r="E335" s="20" t="s">
        <v>401</v>
      </c>
      <c r="F335" s="20"/>
      <c r="G335" s="20" t="s">
        <v>177</v>
      </c>
    </row>
    <row r="336" ht="15.75" customHeight="1">
      <c r="C336" s="69" t="s">
        <v>402</v>
      </c>
      <c r="D336" s="72" t="s">
        <v>398</v>
      </c>
      <c r="E336" s="20" t="s">
        <v>399</v>
      </c>
      <c r="F336" s="20"/>
      <c r="G336" s="20" t="s">
        <v>177</v>
      </c>
    </row>
    <row r="337" ht="15.75" customHeight="1">
      <c r="C337" s="69" t="s">
        <v>402</v>
      </c>
      <c r="D337" s="72" t="s">
        <v>400</v>
      </c>
      <c r="E337" s="20" t="s">
        <v>401</v>
      </c>
      <c r="F337" s="20"/>
      <c r="G337" s="20" t="s">
        <v>177</v>
      </c>
    </row>
    <row r="338" ht="15.75" customHeight="1">
      <c r="C338" s="69" t="s">
        <v>403</v>
      </c>
      <c r="D338" s="72" t="s">
        <v>398</v>
      </c>
      <c r="E338" s="20" t="s">
        <v>399</v>
      </c>
      <c r="F338" s="20"/>
      <c r="G338" s="20" t="s">
        <v>177</v>
      </c>
    </row>
    <row r="339" ht="15.75" customHeight="1">
      <c r="C339" s="69" t="s">
        <v>403</v>
      </c>
      <c r="D339" s="72" t="s">
        <v>400</v>
      </c>
      <c r="E339" s="20" t="s">
        <v>401</v>
      </c>
      <c r="F339" s="20"/>
      <c r="G339" s="20" t="s">
        <v>177</v>
      </c>
    </row>
    <row r="340" ht="15.75" customHeight="1">
      <c r="C340" s="69" t="s">
        <v>404</v>
      </c>
      <c r="D340" s="72" t="s">
        <v>398</v>
      </c>
      <c r="E340" s="20" t="s">
        <v>399</v>
      </c>
      <c r="F340" s="20"/>
      <c r="G340" s="20" t="s">
        <v>177</v>
      </c>
    </row>
    <row r="341" ht="15.75" customHeight="1">
      <c r="C341" s="69" t="s">
        <v>404</v>
      </c>
      <c r="D341" s="72" t="s">
        <v>400</v>
      </c>
      <c r="E341" s="20" t="s">
        <v>401</v>
      </c>
      <c r="F341" s="20"/>
      <c r="G341" s="20" t="s">
        <v>177</v>
      </c>
    </row>
    <row r="342" ht="15.75" customHeight="1">
      <c r="C342" s="69" t="s">
        <v>405</v>
      </c>
      <c r="D342" s="72" t="s">
        <v>398</v>
      </c>
      <c r="E342" s="20" t="s">
        <v>399</v>
      </c>
      <c r="F342" s="20"/>
      <c r="G342" s="20" t="s">
        <v>177</v>
      </c>
    </row>
    <row r="343" ht="15.75" customHeight="1">
      <c r="C343" s="69" t="s">
        <v>405</v>
      </c>
      <c r="D343" s="72" t="s">
        <v>400</v>
      </c>
      <c r="E343" s="20" t="s">
        <v>401</v>
      </c>
      <c r="F343" s="20"/>
      <c r="G343" s="20" t="s">
        <v>177</v>
      </c>
    </row>
    <row r="344" ht="15.75" customHeight="1">
      <c r="C344" s="69" t="s">
        <v>406</v>
      </c>
      <c r="D344" s="72" t="s">
        <v>398</v>
      </c>
      <c r="E344" s="20" t="s">
        <v>399</v>
      </c>
      <c r="F344" s="20"/>
      <c r="G344" s="20" t="s">
        <v>177</v>
      </c>
    </row>
    <row r="345" ht="15.75" customHeight="1">
      <c r="C345" s="69" t="s">
        <v>406</v>
      </c>
      <c r="D345" s="72" t="s">
        <v>400</v>
      </c>
      <c r="E345" s="20" t="s">
        <v>401</v>
      </c>
      <c r="F345" s="20"/>
      <c r="G345" s="20" t="s">
        <v>177</v>
      </c>
    </row>
    <row r="346" ht="15.75" customHeight="1">
      <c r="C346" s="69" t="s">
        <v>407</v>
      </c>
      <c r="D346" s="72" t="s">
        <v>408</v>
      </c>
      <c r="E346" s="20" t="s">
        <v>401</v>
      </c>
      <c r="F346" s="20"/>
      <c r="G346" s="20" t="s">
        <v>177</v>
      </c>
    </row>
    <row r="347" ht="15.75" customHeight="1">
      <c r="C347" s="69" t="s">
        <v>409</v>
      </c>
      <c r="D347" s="72" t="s">
        <v>410</v>
      </c>
      <c r="E347" s="20" t="s">
        <v>411</v>
      </c>
      <c r="F347" s="20"/>
      <c r="G347" s="20" t="s">
        <v>177</v>
      </c>
    </row>
    <row r="348" ht="15.75" customHeight="1">
      <c r="C348" s="69" t="s">
        <v>409</v>
      </c>
      <c r="D348" s="72" t="s">
        <v>412</v>
      </c>
      <c r="E348" s="20" t="s">
        <v>413</v>
      </c>
      <c r="F348" s="20"/>
      <c r="G348" s="20" t="s">
        <v>177</v>
      </c>
    </row>
    <row r="349" ht="15.75" customHeight="1">
      <c r="C349" s="69" t="s">
        <v>414</v>
      </c>
      <c r="D349" s="72" t="s">
        <v>415</v>
      </c>
      <c r="E349" s="20" t="s">
        <v>416</v>
      </c>
      <c r="F349" s="20"/>
      <c r="G349" s="20" t="s">
        <v>177</v>
      </c>
    </row>
    <row r="350" ht="15.75" customHeight="1">
      <c r="C350" s="69" t="s">
        <v>417</v>
      </c>
      <c r="D350" s="72" t="s">
        <v>410</v>
      </c>
      <c r="E350" s="20" t="s">
        <v>411</v>
      </c>
      <c r="F350" s="20"/>
      <c r="G350" s="20" t="s">
        <v>177</v>
      </c>
    </row>
    <row r="351" ht="15.75" customHeight="1">
      <c r="C351" s="69" t="s">
        <v>418</v>
      </c>
      <c r="D351" s="72" t="s">
        <v>419</v>
      </c>
      <c r="E351" s="20" t="s">
        <v>411</v>
      </c>
      <c r="F351" s="20"/>
      <c r="G351" s="20" t="s">
        <v>177</v>
      </c>
    </row>
    <row r="352" ht="15.75" customHeight="1">
      <c r="C352" s="69" t="s">
        <v>420</v>
      </c>
      <c r="D352" s="72" t="s">
        <v>410</v>
      </c>
      <c r="E352" s="20" t="s">
        <v>421</v>
      </c>
      <c r="F352" s="20"/>
      <c r="G352" s="20" t="s">
        <v>177</v>
      </c>
    </row>
    <row r="353" ht="15.75" customHeight="1">
      <c r="C353" s="69" t="s">
        <v>422</v>
      </c>
      <c r="D353" s="72" t="s">
        <v>410</v>
      </c>
      <c r="E353" s="20" t="s">
        <v>421</v>
      </c>
      <c r="F353" s="20"/>
      <c r="G353" s="20" t="s">
        <v>177</v>
      </c>
    </row>
    <row r="354" ht="15.75" customHeight="1">
      <c r="C354" s="69" t="s">
        <v>423</v>
      </c>
      <c r="D354" s="72" t="s">
        <v>410</v>
      </c>
      <c r="E354" s="20" t="s">
        <v>421</v>
      </c>
      <c r="F354" s="20"/>
      <c r="G354" s="20" t="s">
        <v>177</v>
      </c>
    </row>
    <row r="355" ht="15.75" customHeight="1">
      <c r="C355" s="69" t="s">
        <v>424</v>
      </c>
      <c r="D355" s="72" t="s">
        <v>425</v>
      </c>
      <c r="E355" s="20" t="s">
        <v>411</v>
      </c>
      <c r="F355" s="20"/>
      <c r="G355" s="20" t="s">
        <v>177</v>
      </c>
    </row>
    <row r="356" ht="15.75" customHeight="1">
      <c r="C356" s="69" t="s">
        <v>426</v>
      </c>
      <c r="D356" s="72" t="s">
        <v>415</v>
      </c>
      <c r="E356" s="20" t="s">
        <v>427</v>
      </c>
      <c r="F356" s="20"/>
      <c r="G356" s="20" t="s">
        <v>177</v>
      </c>
    </row>
    <row r="357" ht="15.75" customHeight="1">
      <c r="C357" s="69" t="s">
        <v>428</v>
      </c>
      <c r="D357" s="72" t="s">
        <v>410</v>
      </c>
      <c r="E357" s="20" t="s">
        <v>429</v>
      </c>
      <c r="F357" s="20"/>
      <c r="G357" s="20" t="s">
        <v>177</v>
      </c>
    </row>
    <row r="358" ht="15.75" customHeight="1">
      <c r="C358" s="69" t="s">
        <v>430</v>
      </c>
      <c r="D358" s="72" t="s">
        <v>410</v>
      </c>
      <c r="E358" s="20" t="s">
        <v>411</v>
      </c>
      <c r="F358" s="20"/>
      <c r="G358" s="20" t="s">
        <v>177</v>
      </c>
    </row>
    <row r="359" ht="15.75" customHeight="1">
      <c r="C359" s="69" t="s">
        <v>431</v>
      </c>
      <c r="D359" s="72" t="s">
        <v>410</v>
      </c>
      <c r="E359" s="20" t="s">
        <v>432</v>
      </c>
      <c r="F359" s="20"/>
      <c r="G359" s="20" t="s">
        <v>177</v>
      </c>
    </row>
    <row r="360" ht="15.75" customHeight="1">
      <c r="C360" s="70" t="s">
        <v>431</v>
      </c>
      <c r="D360" s="72" t="s">
        <v>412</v>
      </c>
      <c r="E360" s="20" t="s">
        <v>421</v>
      </c>
      <c r="F360" s="20"/>
      <c r="G360" s="20" t="s">
        <v>177</v>
      </c>
    </row>
    <row r="361" ht="15.75" customHeight="1">
      <c r="C361" s="69" t="s">
        <v>433</v>
      </c>
      <c r="D361" s="57" t="s">
        <v>434</v>
      </c>
      <c r="E361" s="20" t="s">
        <v>435</v>
      </c>
      <c r="F361" s="20"/>
      <c r="G361" s="20" t="s">
        <v>177</v>
      </c>
    </row>
    <row r="362" ht="15.75" customHeight="1">
      <c r="C362" s="69" t="s">
        <v>436</v>
      </c>
      <c r="D362" s="57" t="s">
        <v>437</v>
      </c>
      <c r="E362" s="20" t="s">
        <v>438</v>
      </c>
      <c r="F362" s="20"/>
      <c r="G362" s="20" t="s">
        <v>177</v>
      </c>
    </row>
    <row r="363" ht="15.75" customHeight="1">
      <c r="C363" s="69" t="s">
        <v>439</v>
      </c>
      <c r="D363" s="57" t="s">
        <v>437</v>
      </c>
      <c r="E363" s="20" t="s">
        <v>440</v>
      </c>
      <c r="F363" s="20"/>
      <c r="G363" s="20" t="s">
        <v>177</v>
      </c>
    </row>
    <row r="364" ht="15.75" customHeight="1">
      <c r="C364" s="69" t="s">
        <v>441</v>
      </c>
      <c r="D364" s="57" t="s">
        <v>442</v>
      </c>
      <c r="E364" s="20" t="s">
        <v>443</v>
      </c>
      <c r="F364" s="20"/>
      <c r="G364" s="20" t="s">
        <v>177</v>
      </c>
    </row>
    <row r="365" ht="15.75" customHeight="1">
      <c r="C365" s="69" t="s">
        <v>441</v>
      </c>
      <c r="D365" s="57" t="s">
        <v>444</v>
      </c>
      <c r="E365" s="20" t="s">
        <v>445</v>
      </c>
      <c r="F365" s="20"/>
      <c r="G365" s="20" t="s">
        <v>177</v>
      </c>
    </row>
    <row r="366" ht="15.75" customHeight="1">
      <c r="C366" s="69" t="s">
        <v>441</v>
      </c>
      <c r="D366" s="57" t="s">
        <v>446</v>
      </c>
      <c r="E366" s="20" t="s">
        <v>447</v>
      </c>
      <c r="F366" s="20"/>
      <c r="G366" s="20" t="s">
        <v>177</v>
      </c>
    </row>
    <row r="367" ht="15.75" customHeight="1">
      <c r="C367" s="69" t="s">
        <v>441</v>
      </c>
      <c r="D367" s="57" t="s">
        <v>448</v>
      </c>
      <c r="E367" s="20" t="s">
        <v>449</v>
      </c>
      <c r="F367" s="20"/>
      <c r="G367" s="20" t="s">
        <v>177</v>
      </c>
    </row>
    <row r="368" ht="15.75" customHeight="1">
      <c r="C368" s="69" t="s">
        <v>441</v>
      </c>
      <c r="D368" s="64" t="s">
        <v>450</v>
      </c>
      <c r="E368" s="20" t="s">
        <v>451</v>
      </c>
      <c r="F368" s="20"/>
      <c r="G368" s="20" t="s">
        <v>177</v>
      </c>
    </row>
    <row r="369" ht="15.75" customHeight="1">
      <c r="C369" s="69" t="s">
        <v>452</v>
      </c>
      <c r="D369" s="64" t="s">
        <v>453</v>
      </c>
      <c r="E369" s="20" t="s">
        <v>432</v>
      </c>
      <c r="F369" s="20"/>
      <c r="G369" s="20" t="s">
        <v>177</v>
      </c>
    </row>
    <row r="370" ht="15.75" customHeight="1">
      <c r="C370" s="73" t="s">
        <v>454</v>
      </c>
      <c r="D370" s="74"/>
      <c r="E370" s="25"/>
      <c r="F370" s="75"/>
      <c r="G370" s="75"/>
    </row>
    <row r="371" ht="15.75" customHeight="1">
      <c r="C371" s="69" t="s">
        <v>455</v>
      </c>
      <c r="D371" s="64" t="s">
        <v>456</v>
      </c>
      <c r="E371" s="20" t="s">
        <v>457</v>
      </c>
      <c r="F371" s="20"/>
      <c r="G371" s="20" t="s">
        <v>177</v>
      </c>
    </row>
    <row r="372" ht="15.75" customHeight="1">
      <c r="C372" s="69" t="s">
        <v>458</v>
      </c>
      <c r="D372" s="64" t="s">
        <v>459</v>
      </c>
      <c r="E372" s="20" t="s">
        <v>460</v>
      </c>
      <c r="F372" s="20"/>
      <c r="G372" s="20" t="s">
        <v>177</v>
      </c>
    </row>
    <row r="373" ht="15.75" customHeight="1">
      <c r="C373" s="69" t="s">
        <v>461</v>
      </c>
      <c r="D373" s="64" t="s">
        <v>462</v>
      </c>
      <c r="E373" s="20" t="s">
        <v>463</v>
      </c>
      <c r="F373" s="20"/>
      <c r="G373" s="20" t="s">
        <v>177</v>
      </c>
    </row>
    <row r="374" ht="15.75" customHeight="1">
      <c r="C374" s="69" t="s">
        <v>464</v>
      </c>
      <c r="D374" s="64" t="s">
        <v>465</v>
      </c>
      <c r="E374" s="20" t="s">
        <v>466</v>
      </c>
      <c r="F374" s="20"/>
      <c r="G374" s="20" t="s">
        <v>177</v>
      </c>
    </row>
    <row r="375" ht="15.75" customHeight="1">
      <c r="C375" s="69" t="s">
        <v>467</v>
      </c>
      <c r="D375" s="64" t="s">
        <v>468</v>
      </c>
      <c r="E375" s="20" t="s">
        <v>469</v>
      </c>
      <c r="F375" s="20"/>
      <c r="G375" s="20" t="s">
        <v>177</v>
      </c>
    </row>
    <row r="376" ht="15.75" customHeight="1">
      <c r="C376" s="69" t="s">
        <v>470</v>
      </c>
      <c r="D376" s="64" t="s">
        <v>471</v>
      </c>
      <c r="E376" s="20" t="s">
        <v>472</v>
      </c>
      <c r="F376" s="20"/>
      <c r="G376" s="20" t="s">
        <v>177</v>
      </c>
    </row>
    <row r="377" ht="15.75" customHeight="1">
      <c r="C377" s="69" t="s">
        <v>473</v>
      </c>
      <c r="D377" s="64" t="s">
        <v>474</v>
      </c>
      <c r="E377" s="20" t="s">
        <v>475</v>
      </c>
      <c r="F377" s="20"/>
      <c r="G377" s="20" t="s">
        <v>177</v>
      </c>
    </row>
    <row r="378" ht="15.75" customHeight="1">
      <c r="C378" s="69" t="s">
        <v>473</v>
      </c>
      <c r="D378" s="64" t="s">
        <v>476</v>
      </c>
      <c r="E378" s="20" t="s">
        <v>477</v>
      </c>
      <c r="F378" s="20"/>
      <c r="G378" s="20" t="s">
        <v>177</v>
      </c>
    </row>
    <row r="379" ht="15.75" customHeight="1">
      <c r="C379" s="69" t="s">
        <v>473</v>
      </c>
      <c r="D379" s="57" t="s">
        <v>478</v>
      </c>
      <c r="E379" s="20" t="s">
        <v>479</v>
      </c>
      <c r="F379" s="20"/>
      <c r="G379" s="20" t="s">
        <v>177</v>
      </c>
    </row>
    <row r="380" ht="15.75" customHeight="1">
      <c r="C380" s="69" t="s">
        <v>480</v>
      </c>
      <c r="D380" s="57" t="s">
        <v>481</v>
      </c>
      <c r="E380" s="20" t="s">
        <v>482</v>
      </c>
      <c r="F380" s="20"/>
      <c r="G380" s="20" t="s">
        <v>177</v>
      </c>
    </row>
    <row r="381" ht="15.75" customHeight="1">
      <c r="C381" s="69" t="s">
        <v>483</v>
      </c>
      <c r="D381" s="57" t="s">
        <v>484</v>
      </c>
      <c r="E381" s="20" t="s">
        <v>485</v>
      </c>
      <c r="F381" s="20"/>
      <c r="G381" s="20" t="s">
        <v>177</v>
      </c>
    </row>
    <row r="382" ht="15.75" customHeight="1">
      <c r="C382" s="69" t="s">
        <v>486</v>
      </c>
      <c r="D382" s="57" t="s">
        <v>487</v>
      </c>
      <c r="E382" s="20" t="s">
        <v>488</v>
      </c>
      <c r="F382" s="20"/>
      <c r="G382" s="20" t="s">
        <v>177</v>
      </c>
    </row>
    <row r="383" ht="15.75" customHeight="1">
      <c r="C383" s="69" t="s">
        <v>489</v>
      </c>
      <c r="D383" s="57" t="s">
        <v>490</v>
      </c>
      <c r="E383" s="20" t="s">
        <v>491</v>
      </c>
      <c r="F383" s="20"/>
      <c r="G383" s="20" t="s">
        <v>177</v>
      </c>
    </row>
    <row r="384" ht="15.75" customHeight="1">
      <c r="C384" s="69" t="s">
        <v>492</v>
      </c>
      <c r="D384" s="57" t="s">
        <v>493</v>
      </c>
      <c r="E384" s="20" t="s">
        <v>494</v>
      </c>
      <c r="F384" s="20"/>
      <c r="G384" s="20" t="s">
        <v>177</v>
      </c>
    </row>
    <row r="385" ht="15.75" customHeight="1">
      <c r="C385" s="69" t="s">
        <v>495</v>
      </c>
      <c r="D385" s="57" t="s">
        <v>496</v>
      </c>
      <c r="E385" s="20" t="s">
        <v>497</v>
      </c>
      <c r="F385" s="20"/>
      <c r="G385" s="20" t="s">
        <v>177</v>
      </c>
    </row>
    <row r="386" ht="15.75" customHeight="1">
      <c r="C386" s="69" t="s">
        <v>498</v>
      </c>
      <c r="D386" s="57" t="s">
        <v>499</v>
      </c>
      <c r="E386" s="20" t="s">
        <v>500</v>
      </c>
      <c r="F386" s="20"/>
      <c r="G386" s="20" t="s">
        <v>177</v>
      </c>
    </row>
    <row r="387" ht="15.75" customHeight="1">
      <c r="C387" s="69" t="s">
        <v>501</v>
      </c>
      <c r="D387" s="57" t="s">
        <v>502</v>
      </c>
      <c r="E387" s="20" t="s">
        <v>503</v>
      </c>
      <c r="F387" s="20"/>
      <c r="G387" s="20" t="s">
        <v>177</v>
      </c>
    </row>
    <row r="388" ht="15.75" customHeight="1">
      <c r="C388" s="69" t="s">
        <v>501</v>
      </c>
      <c r="D388" s="57" t="s">
        <v>504</v>
      </c>
      <c r="E388" s="20" t="s">
        <v>505</v>
      </c>
      <c r="F388" s="20"/>
      <c r="G388" s="20" t="s">
        <v>177</v>
      </c>
    </row>
    <row r="389" ht="15.75" customHeight="1">
      <c r="C389" s="69" t="s">
        <v>501</v>
      </c>
      <c r="D389" s="57" t="s">
        <v>506</v>
      </c>
      <c r="E389" s="20" t="s">
        <v>507</v>
      </c>
      <c r="F389" s="20"/>
      <c r="G389" s="20" t="s">
        <v>177</v>
      </c>
    </row>
    <row r="390" ht="15.75" customHeight="1">
      <c r="C390" s="69" t="s">
        <v>501</v>
      </c>
      <c r="D390" s="57" t="s">
        <v>508</v>
      </c>
      <c r="E390" s="20" t="s">
        <v>509</v>
      </c>
      <c r="F390" s="20"/>
      <c r="G390" s="20" t="s">
        <v>177</v>
      </c>
    </row>
    <row r="391" ht="15.75" customHeight="1">
      <c r="C391" s="69" t="s">
        <v>510</v>
      </c>
      <c r="D391" s="57" t="s">
        <v>504</v>
      </c>
      <c r="E391" s="20" t="s">
        <v>511</v>
      </c>
      <c r="F391" s="20"/>
      <c r="G391" s="20" t="s">
        <v>177</v>
      </c>
    </row>
    <row r="392" ht="15.75" customHeight="1">
      <c r="C392" s="69" t="s">
        <v>510</v>
      </c>
      <c r="D392" s="57" t="s">
        <v>506</v>
      </c>
      <c r="E392" s="20" t="s">
        <v>512</v>
      </c>
      <c r="F392" s="20"/>
      <c r="G392" s="20" t="s">
        <v>177</v>
      </c>
    </row>
    <row r="393" ht="15.75" customHeight="1">
      <c r="C393" s="69" t="s">
        <v>513</v>
      </c>
      <c r="D393" s="57" t="s">
        <v>514</v>
      </c>
      <c r="E393" s="20" t="s">
        <v>515</v>
      </c>
      <c r="F393" s="20"/>
      <c r="G393" s="20" t="s">
        <v>177</v>
      </c>
    </row>
    <row r="394" ht="15.75" customHeight="1">
      <c r="C394" s="69" t="s">
        <v>516</v>
      </c>
      <c r="D394" s="57" t="s">
        <v>517</v>
      </c>
      <c r="E394" s="20" t="s">
        <v>518</v>
      </c>
      <c r="F394" s="20"/>
      <c r="G394" s="20" t="s">
        <v>177</v>
      </c>
    </row>
    <row r="395" ht="15.75" customHeight="1">
      <c r="C395" s="69" t="s">
        <v>519</v>
      </c>
      <c r="D395" s="57" t="s">
        <v>520</v>
      </c>
      <c r="E395" s="20" t="s">
        <v>518</v>
      </c>
      <c r="F395" s="20"/>
      <c r="G395" s="20" t="s">
        <v>177</v>
      </c>
    </row>
    <row r="396" ht="15.75" customHeight="1">
      <c r="C396" s="69" t="s">
        <v>521</v>
      </c>
      <c r="D396" s="57" t="s">
        <v>474</v>
      </c>
      <c r="E396" s="20" t="s">
        <v>522</v>
      </c>
      <c r="F396" s="20"/>
      <c r="G396" s="20" t="s">
        <v>177</v>
      </c>
    </row>
    <row r="397" ht="15.75" customHeight="1">
      <c r="C397" s="69" t="s">
        <v>521</v>
      </c>
      <c r="D397" s="57" t="s">
        <v>523</v>
      </c>
      <c r="E397" s="20" t="s">
        <v>524</v>
      </c>
      <c r="F397" s="20"/>
      <c r="G397" s="20" t="s">
        <v>177</v>
      </c>
    </row>
    <row r="398" ht="15.75" customHeight="1">
      <c r="C398" s="69" t="s">
        <v>521</v>
      </c>
      <c r="D398" s="57" t="s">
        <v>478</v>
      </c>
      <c r="E398" s="20" t="s">
        <v>525</v>
      </c>
      <c r="F398" s="20"/>
      <c r="G398" s="20" t="s">
        <v>177</v>
      </c>
    </row>
    <row r="399" ht="15.75" customHeight="1">
      <c r="C399" s="69" t="s">
        <v>526</v>
      </c>
      <c r="D399" s="57" t="s">
        <v>474</v>
      </c>
      <c r="E399" s="20" t="s">
        <v>527</v>
      </c>
      <c r="F399" s="20"/>
      <c r="G399" s="20" t="s">
        <v>177</v>
      </c>
    </row>
    <row r="400" ht="15.75" customHeight="1">
      <c r="C400" s="69" t="s">
        <v>526</v>
      </c>
      <c r="D400" s="64" t="s">
        <v>523</v>
      </c>
      <c r="E400" s="20" t="s">
        <v>528</v>
      </c>
      <c r="F400" s="20"/>
      <c r="G400" s="20" t="s">
        <v>177</v>
      </c>
    </row>
    <row r="401" ht="15.75" customHeight="1">
      <c r="C401" s="69" t="s">
        <v>526</v>
      </c>
      <c r="D401" s="64" t="s">
        <v>478</v>
      </c>
      <c r="E401" s="20" t="s">
        <v>529</v>
      </c>
      <c r="F401" s="20"/>
      <c r="G401" s="20" t="s">
        <v>177</v>
      </c>
    </row>
    <row r="402" ht="15.75" customHeight="1">
      <c r="C402" s="69" t="s">
        <v>530</v>
      </c>
      <c r="D402" s="64" t="s">
        <v>490</v>
      </c>
      <c r="E402" s="20" t="s">
        <v>531</v>
      </c>
      <c r="F402" s="20"/>
      <c r="G402" s="20" t="s">
        <v>177</v>
      </c>
    </row>
    <row r="403" ht="15.75" customHeight="1">
      <c r="C403" s="76" t="s">
        <v>532</v>
      </c>
      <c r="D403" s="77"/>
      <c r="E403" s="25"/>
      <c r="F403" s="77"/>
      <c r="G403" s="77"/>
    </row>
    <row r="404" ht="15.75" customHeight="1">
      <c r="C404" s="78" t="s">
        <v>533</v>
      </c>
      <c r="D404" s="64" t="s">
        <v>534</v>
      </c>
      <c r="E404" s="20" t="s">
        <v>535</v>
      </c>
      <c r="F404" s="20"/>
      <c r="G404" s="20" t="s">
        <v>177</v>
      </c>
    </row>
    <row r="405" ht="15.75" customHeight="1">
      <c r="C405" s="78" t="s">
        <v>533</v>
      </c>
      <c r="D405" s="64" t="s">
        <v>536</v>
      </c>
      <c r="E405" s="20" t="s">
        <v>537</v>
      </c>
      <c r="F405" s="20"/>
      <c r="G405" s="20" t="s">
        <v>177</v>
      </c>
    </row>
    <row r="406" ht="15.75" customHeight="1">
      <c r="C406" s="78" t="s">
        <v>538</v>
      </c>
      <c r="D406" s="64" t="s">
        <v>536</v>
      </c>
      <c r="E406" s="20" t="s">
        <v>539</v>
      </c>
      <c r="F406" s="20"/>
      <c r="G406" s="20" t="s">
        <v>177</v>
      </c>
    </row>
    <row r="407" ht="15.75" customHeight="1">
      <c r="C407" s="78" t="s">
        <v>540</v>
      </c>
      <c r="D407" s="64" t="s">
        <v>536</v>
      </c>
      <c r="E407" s="20" t="s">
        <v>539</v>
      </c>
      <c r="F407" s="20"/>
      <c r="G407" s="20" t="s">
        <v>177</v>
      </c>
    </row>
    <row r="408" ht="15.75" customHeight="1">
      <c r="C408" s="78" t="s">
        <v>541</v>
      </c>
      <c r="D408" s="64" t="s">
        <v>536</v>
      </c>
      <c r="E408" s="20" t="s">
        <v>539</v>
      </c>
      <c r="F408" s="20"/>
      <c r="G408" s="20" t="s">
        <v>177</v>
      </c>
    </row>
    <row r="409" ht="15.75" customHeight="1">
      <c r="C409" s="78" t="s">
        <v>542</v>
      </c>
      <c r="D409" s="64" t="s">
        <v>536</v>
      </c>
      <c r="E409" s="20" t="s">
        <v>539</v>
      </c>
      <c r="F409" s="20"/>
      <c r="G409" s="20" t="s">
        <v>177</v>
      </c>
    </row>
    <row r="410" ht="15.75" customHeight="1">
      <c r="C410" s="78" t="s">
        <v>543</v>
      </c>
      <c r="D410" s="64" t="s">
        <v>534</v>
      </c>
      <c r="E410" s="20" t="s">
        <v>535</v>
      </c>
      <c r="F410" s="20"/>
      <c r="G410" s="20" t="s">
        <v>177</v>
      </c>
    </row>
    <row r="411" ht="15.75" customHeight="1">
      <c r="C411" s="78" t="s">
        <v>544</v>
      </c>
      <c r="D411" s="64" t="s">
        <v>545</v>
      </c>
      <c r="E411" s="20" t="s">
        <v>537</v>
      </c>
      <c r="F411" s="20"/>
      <c r="G411" s="20" t="s">
        <v>177</v>
      </c>
    </row>
    <row r="412" ht="15.75" customHeight="1">
      <c r="C412" s="78" t="s">
        <v>546</v>
      </c>
      <c r="D412" s="64" t="s">
        <v>536</v>
      </c>
      <c r="E412" s="20" t="s">
        <v>539</v>
      </c>
      <c r="F412" s="20"/>
      <c r="G412" s="20" t="s">
        <v>177</v>
      </c>
    </row>
    <row r="413" ht="15.75" customHeight="1">
      <c r="C413" s="78" t="s">
        <v>547</v>
      </c>
      <c r="D413" s="64" t="s">
        <v>534</v>
      </c>
      <c r="E413" s="20" t="s">
        <v>535</v>
      </c>
      <c r="F413" s="20"/>
      <c r="G413" s="20" t="s">
        <v>177</v>
      </c>
    </row>
    <row r="414" ht="15.75" customHeight="1">
      <c r="C414" s="78" t="s">
        <v>548</v>
      </c>
      <c r="D414" s="64" t="s">
        <v>545</v>
      </c>
      <c r="E414" s="20" t="s">
        <v>537</v>
      </c>
      <c r="F414" s="20"/>
      <c r="G414" s="20" t="s">
        <v>177</v>
      </c>
    </row>
    <row r="415" ht="15.75" customHeight="1">
      <c r="C415" s="78" t="s">
        <v>549</v>
      </c>
      <c r="D415" s="64" t="s">
        <v>536</v>
      </c>
      <c r="E415" s="20" t="s">
        <v>539</v>
      </c>
      <c r="F415" s="20"/>
      <c r="G415" s="20" t="s">
        <v>177</v>
      </c>
    </row>
    <row r="416" ht="15.75" customHeight="1">
      <c r="C416" s="78" t="s">
        <v>550</v>
      </c>
      <c r="D416" s="64" t="s">
        <v>534</v>
      </c>
      <c r="E416" s="20" t="s">
        <v>535</v>
      </c>
      <c r="F416" s="20"/>
      <c r="G416" s="20" t="s">
        <v>177</v>
      </c>
    </row>
    <row r="417" ht="15.75" customHeight="1">
      <c r="C417" s="78" t="s">
        <v>551</v>
      </c>
      <c r="D417" s="64" t="s">
        <v>536</v>
      </c>
      <c r="E417" s="20" t="s">
        <v>539</v>
      </c>
      <c r="F417" s="20"/>
      <c r="G417" s="20" t="s">
        <v>177</v>
      </c>
    </row>
    <row r="418" ht="15.75" customHeight="1">
      <c r="C418" s="78" t="s">
        <v>552</v>
      </c>
      <c r="D418" s="64" t="s">
        <v>534</v>
      </c>
      <c r="E418" s="20" t="s">
        <v>535</v>
      </c>
      <c r="F418" s="20"/>
      <c r="G418" s="20" t="s">
        <v>177</v>
      </c>
    </row>
    <row r="419" ht="15.75" customHeight="1">
      <c r="C419" s="78" t="s">
        <v>553</v>
      </c>
      <c r="D419" s="64" t="s">
        <v>534</v>
      </c>
      <c r="E419" s="20" t="s">
        <v>535</v>
      </c>
      <c r="F419" s="20"/>
      <c r="G419" s="20" t="s">
        <v>177</v>
      </c>
    </row>
    <row r="420" ht="15.75" customHeight="1">
      <c r="C420" s="78" t="s">
        <v>553</v>
      </c>
      <c r="D420" s="64" t="s">
        <v>545</v>
      </c>
      <c r="E420" s="20" t="s">
        <v>537</v>
      </c>
      <c r="F420" s="20"/>
      <c r="G420" s="20" t="s">
        <v>177</v>
      </c>
    </row>
    <row r="421" ht="15.75" customHeight="1">
      <c r="C421" s="78" t="s">
        <v>554</v>
      </c>
      <c r="D421" s="64" t="s">
        <v>534</v>
      </c>
      <c r="E421" s="20" t="s">
        <v>535</v>
      </c>
      <c r="F421" s="20"/>
      <c r="G421" s="20" t="s">
        <v>177</v>
      </c>
    </row>
    <row r="422" ht="15.75" customHeight="1">
      <c r="C422" s="78" t="s">
        <v>554</v>
      </c>
      <c r="D422" s="64" t="s">
        <v>545</v>
      </c>
      <c r="E422" s="20" t="s">
        <v>537</v>
      </c>
      <c r="F422" s="20"/>
      <c r="G422" s="20" t="s">
        <v>177</v>
      </c>
    </row>
    <row r="423" ht="15.75" customHeight="1">
      <c r="C423" s="78" t="s">
        <v>555</v>
      </c>
      <c r="D423" s="64" t="s">
        <v>536</v>
      </c>
      <c r="E423" s="20" t="s">
        <v>539</v>
      </c>
      <c r="F423" s="20"/>
      <c r="G423" s="20" t="s">
        <v>177</v>
      </c>
    </row>
    <row r="424" ht="15.75" customHeight="1">
      <c r="C424" s="78" t="s">
        <v>556</v>
      </c>
      <c r="D424" s="64" t="s">
        <v>534</v>
      </c>
      <c r="E424" s="20" t="s">
        <v>535</v>
      </c>
      <c r="F424" s="20"/>
      <c r="G424" s="20" t="s">
        <v>177</v>
      </c>
    </row>
    <row r="425" ht="15.75" customHeight="1">
      <c r="C425" s="78" t="s">
        <v>556</v>
      </c>
      <c r="D425" s="64" t="s">
        <v>545</v>
      </c>
      <c r="E425" s="20" t="s">
        <v>537</v>
      </c>
      <c r="F425" s="20"/>
      <c r="G425" s="20" t="s">
        <v>177</v>
      </c>
    </row>
    <row r="426" ht="15.75" customHeight="1">
      <c r="C426" s="78" t="s">
        <v>557</v>
      </c>
      <c r="D426" s="64" t="s">
        <v>558</v>
      </c>
      <c r="E426" s="20" t="s">
        <v>559</v>
      </c>
      <c r="F426" s="20"/>
      <c r="G426" s="20" t="s">
        <v>177</v>
      </c>
    </row>
    <row r="427" ht="15.75" customHeight="1">
      <c r="C427" s="78" t="s">
        <v>560</v>
      </c>
      <c r="D427" s="64" t="s">
        <v>561</v>
      </c>
      <c r="E427" s="20" t="s">
        <v>562</v>
      </c>
      <c r="F427" s="20"/>
      <c r="G427" s="20" t="s">
        <v>177</v>
      </c>
    </row>
    <row r="428" ht="15.75" customHeight="1">
      <c r="C428" s="78" t="s">
        <v>563</v>
      </c>
      <c r="D428" s="64" t="s">
        <v>558</v>
      </c>
      <c r="E428" s="20" t="s">
        <v>559</v>
      </c>
      <c r="F428" s="20"/>
      <c r="G428" s="20" t="s">
        <v>177</v>
      </c>
    </row>
    <row r="429" ht="15.75" customHeight="1">
      <c r="C429" s="78" t="s">
        <v>564</v>
      </c>
      <c r="D429" s="64" t="s">
        <v>558</v>
      </c>
      <c r="E429" s="20" t="s">
        <v>559</v>
      </c>
      <c r="F429" s="20"/>
      <c r="G429" s="20" t="s">
        <v>177</v>
      </c>
    </row>
    <row r="430" ht="15.75" customHeight="1">
      <c r="C430" s="78" t="s">
        <v>565</v>
      </c>
      <c r="D430" s="64" t="s">
        <v>558</v>
      </c>
      <c r="E430" s="20" t="s">
        <v>559</v>
      </c>
      <c r="F430" s="20"/>
      <c r="G430" s="20" t="s">
        <v>177</v>
      </c>
    </row>
    <row r="431" ht="15.75" customHeight="1">
      <c r="C431" s="78" t="s">
        <v>566</v>
      </c>
      <c r="D431" s="64" t="s">
        <v>567</v>
      </c>
      <c r="E431" s="20" t="s">
        <v>568</v>
      </c>
      <c r="F431" s="20"/>
      <c r="G431" s="20" t="s">
        <v>177</v>
      </c>
    </row>
    <row r="432" ht="15.75" customHeight="1">
      <c r="C432" s="78" t="s">
        <v>566</v>
      </c>
      <c r="D432" s="64" t="s">
        <v>569</v>
      </c>
      <c r="E432" s="20" t="s">
        <v>570</v>
      </c>
      <c r="F432" s="20"/>
      <c r="G432" s="20" t="s">
        <v>177</v>
      </c>
    </row>
    <row r="433" ht="15.75" customHeight="1">
      <c r="C433" s="78" t="s">
        <v>571</v>
      </c>
      <c r="D433" s="64" t="s">
        <v>572</v>
      </c>
      <c r="E433" s="20" t="s">
        <v>573</v>
      </c>
      <c r="F433" s="20"/>
      <c r="G433" s="20" t="s">
        <v>177</v>
      </c>
    </row>
    <row r="434" ht="15.75" customHeight="1">
      <c r="C434" s="78" t="s">
        <v>574</v>
      </c>
      <c r="D434" s="64" t="s">
        <v>567</v>
      </c>
      <c r="E434" s="20" t="s">
        <v>573</v>
      </c>
      <c r="F434" s="20"/>
      <c r="G434" s="20" t="s">
        <v>177</v>
      </c>
    </row>
    <row r="435" ht="15.75" customHeight="1">
      <c r="C435" s="78" t="s">
        <v>574</v>
      </c>
      <c r="D435" s="64" t="s">
        <v>569</v>
      </c>
      <c r="E435" s="20" t="s">
        <v>575</v>
      </c>
      <c r="F435" s="20"/>
      <c r="G435" s="20" t="s">
        <v>177</v>
      </c>
    </row>
    <row r="436" ht="15.75" customHeight="1">
      <c r="C436" s="78" t="s">
        <v>576</v>
      </c>
      <c r="D436" s="64" t="s">
        <v>572</v>
      </c>
      <c r="E436" s="20" t="s">
        <v>577</v>
      </c>
      <c r="F436" s="20"/>
      <c r="G436" s="20" t="s">
        <v>177</v>
      </c>
    </row>
    <row r="437" ht="15.75" customHeight="1">
      <c r="C437" s="78" t="s">
        <v>578</v>
      </c>
      <c r="D437" s="64" t="s">
        <v>569</v>
      </c>
      <c r="E437" s="20" t="s">
        <v>575</v>
      </c>
      <c r="F437" s="20"/>
      <c r="G437" s="20" t="s">
        <v>177</v>
      </c>
    </row>
    <row r="438" ht="15.75" customHeight="1">
      <c r="C438" s="79" t="s">
        <v>579</v>
      </c>
      <c r="D438" s="80"/>
      <c r="E438" s="25"/>
      <c r="F438" s="80"/>
      <c r="G438" s="80"/>
    </row>
    <row r="439" ht="15.75" customHeight="1">
      <c r="C439" s="81" t="s">
        <v>580</v>
      </c>
      <c r="D439" s="82" t="s">
        <v>581</v>
      </c>
      <c r="E439" s="20" t="s">
        <v>573</v>
      </c>
      <c r="F439" s="20"/>
      <c r="G439" s="20" t="s">
        <v>177</v>
      </c>
    </row>
    <row r="440" ht="15.75" customHeight="1">
      <c r="C440" s="81" t="s">
        <v>582</v>
      </c>
      <c r="D440" s="82" t="s">
        <v>583</v>
      </c>
      <c r="E440" s="20" t="s">
        <v>562</v>
      </c>
      <c r="F440" s="20"/>
      <c r="G440" s="20" t="s">
        <v>177</v>
      </c>
    </row>
    <row r="441" ht="15.75" customHeight="1">
      <c r="C441" s="81" t="s">
        <v>580</v>
      </c>
      <c r="D441" s="82" t="s">
        <v>584</v>
      </c>
      <c r="E441" s="20" t="s">
        <v>573</v>
      </c>
      <c r="F441" s="20"/>
      <c r="G441" s="20" t="s">
        <v>177</v>
      </c>
    </row>
    <row r="442" ht="15.75" customHeight="1">
      <c r="C442" s="81" t="s">
        <v>585</v>
      </c>
      <c r="D442" s="82" t="s">
        <v>586</v>
      </c>
      <c r="E442" s="20" t="s">
        <v>587</v>
      </c>
      <c r="F442" s="20"/>
      <c r="G442" s="20" t="s">
        <v>177</v>
      </c>
    </row>
    <row r="443" ht="15.75" customHeight="1">
      <c r="C443" s="81" t="s">
        <v>588</v>
      </c>
      <c r="D443" s="82" t="s">
        <v>589</v>
      </c>
      <c r="E443" s="20" t="s">
        <v>590</v>
      </c>
      <c r="F443" s="20"/>
      <c r="G443" s="20" t="s">
        <v>177</v>
      </c>
    </row>
    <row r="444" ht="15.75" customHeight="1">
      <c r="C444" s="81" t="s">
        <v>591</v>
      </c>
      <c r="D444" s="82" t="s">
        <v>210</v>
      </c>
      <c r="E444" s="20" t="s">
        <v>592</v>
      </c>
      <c r="F444" s="20"/>
      <c r="G444" s="20" t="s">
        <v>177</v>
      </c>
    </row>
    <row r="445" ht="15.75" customHeight="1">
      <c r="C445" s="78" t="s">
        <v>593</v>
      </c>
      <c r="D445" s="82" t="s">
        <v>594</v>
      </c>
      <c r="E445" s="20" t="s">
        <v>595</v>
      </c>
      <c r="F445" s="20"/>
      <c r="G445" s="20" t="s">
        <v>177</v>
      </c>
    </row>
    <row r="446" ht="15.75" customHeight="1">
      <c r="C446" s="78" t="s">
        <v>593</v>
      </c>
      <c r="D446" s="82" t="s">
        <v>596</v>
      </c>
      <c r="E446" s="20" t="s">
        <v>597</v>
      </c>
      <c r="F446" s="20"/>
      <c r="G446" s="20" t="s">
        <v>177</v>
      </c>
    </row>
    <row r="447" ht="15.75" customHeight="1">
      <c r="C447" s="81" t="s">
        <v>598</v>
      </c>
      <c r="D447" s="82" t="s">
        <v>534</v>
      </c>
      <c r="E447" s="20" t="s">
        <v>595</v>
      </c>
      <c r="F447" s="20"/>
      <c r="G447" s="20" t="s">
        <v>177</v>
      </c>
    </row>
    <row r="448" ht="15.75" customHeight="1">
      <c r="C448" s="78" t="s">
        <v>599</v>
      </c>
      <c r="D448" s="82" t="s">
        <v>594</v>
      </c>
      <c r="E448" s="20" t="s">
        <v>595</v>
      </c>
      <c r="F448" s="20"/>
      <c r="G448" s="20" t="s">
        <v>177</v>
      </c>
    </row>
    <row r="449" ht="15.75" customHeight="1">
      <c r="C449" s="78" t="s">
        <v>599</v>
      </c>
      <c r="D449" s="82" t="s">
        <v>596</v>
      </c>
      <c r="E449" s="20" t="s">
        <v>597</v>
      </c>
      <c r="F449" s="20"/>
      <c r="G449" s="20" t="s">
        <v>177</v>
      </c>
    </row>
    <row r="450" ht="15.75" customHeight="1">
      <c r="C450" s="78" t="s">
        <v>600</v>
      </c>
      <c r="D450" s="82" t="s">
        <v>534</v>
      </c>
      <c r="E450" s="20" t="s">
        <v>601</v>
      </c>
      <c r="F450" s="20"/>
      <c r="G450" s="20" t="s">
        <v>177</v>
      </c>
    </row>
    <row r="451" ht="15.75" customHeight="1">
      <c r="C451" s="78" t="s">
        <v>602</v>
      </c>
      <c r="D451" s="82" t="s">
        <v>534</v>
      </c>
      <c r="E451" s="20" t="s">
        <v>601</v>
      </c>
      <c r="F451" s="20"/>
      <c r="G451" s="20" t="s">
        <v>177</v>
      </c>
    </row>
    <row r="452" ht="15.75" customHeight="1">
      <c r="C452" s="78" t="s">
        <v>603</v>
      </c>
      <c r="D452" s="82" t="s">
        <v>534</v>
      </c>
      <c r="E452" s="20" t="s">
        <v>601</v>
      </c>
      <c r="F452" s="20"/>
      <c r="G452" s="20" t="s">
        <v>177</v>
      </c>
    </row>
    <row r="453" ht="15.75" customHeight="1">
      <c r="C453" s="79" t="s">
        <v>604</v>
      </c>
      <c r="D453" s="80"/>
      <c r="E453" s="25"/>
      <c r="F453" s="80"/>
      <c r="G453" s="80"/>
    </row>
    <row r="454" ht="15.75" customHeight="1">
      <c r="C454" s="78" t="s">
        <v>605</v>
      </c>
      <c r="D454" s="82" t="s">
        <v>606</v>
      </c>
      <c r="E454" s="20" t="s">
        <v>607</v>
      </c>
      <c r="F454" s="83"/>
      <c r="G454" s="83">
        <v>100.0</v>
      </c>
    </row>
    <row r="455" ht="15.75" customHeight="1">
      <c r="C455" s="78" t="s">
        <v>608</v>
      </c>
      <c r="D455" s="82" t="s">
        <v>606</v>
      </c>
      <c r="E455" s="20" t="s">
        <v>607</v>
      </c>
      <c r="F455" s="83"/>
      <c r="G455" s="83">
        <v>100.0</v>
      </c>
    </row>
    <row r="456" ht="15.75" customHeight="1">
      <c r="C456" s="78" t="s">
        <v>609</v>
      </c>
      <c r="D456" s="82" t="s">
        <v>606</v>
      </c>
      <c r="E456" s="20" t="s">
        <v>607</v>
      </c>
      <c r="F456" s="83"/>
      <c r="G456" s="83">
        <v>100.0</v>
      </c>
    </row>
    <row r="457" ht="15.75" customHeight="1">
      <c r="C457" s="78" t="s">
        <v>610</v>
      </c>
      <c r="D457" s="82" t="s">
        <v>606</v>
      </c>
      <c r="E457" s="20" t="s">
        <v>607</v>
      </c>
      <c r="F457" s="83"/>
      <c r="G457" s="83">
        <v>100.0</v>
      </c>
    </row>
    <row r="458" ht="15.75" customHeight="1">
      <c r="C458" s="78" t="s">
        <v>611</v>
      </c>
      <c r="D458" s="82" t="s">
        <v>606</v>
      </c>
      <c r="E458" s="20" t="s">
        <v>607</v>
      </c>
      <c r="F458" s="83"/>
      <c r="G458" s="83">
        <v>100.0</v>
      </c>
    </row>
    <row r="459" ht="15.75" customHeight="1">
      <c r="C459" s="78" t="s">
        <v>612</v>
      </c>
      <c r="D459" s="82" t="s">
        <v>606</v>
      </c>
      <c r="E459" s="20" t="s">
        <v>607</v>
      </c>
      <c r="F459" s="83"/>
      <c r="G459" s="83">
        <v>100.0</v>
      </c>
    </row>
    <row r="460" ht="15.75" customHeight="1">
      <c r="C460" s="78" t="s">
        <v>613</v>
      </c>
      <c r="D460" s="82" t="s">
        <v>606</v>
      </c>
      <c r="E460" s="20" t="s">
        <v>607</v>
      </c>
      <c r="F460" s="83"/>
      <c r="G460" s="83">
        <v>100.0</v>
      </c>
    </row>
    <row r="461" ht="15.75" customHeight="1">
      <c r="C461" s="78" t="s">
        <v>614</v>
      </c>
      <c r="D461" s="82" t="s">
        <v>606</v>
      </c>
      <c r="E461" s="20" t="s">
        <v>607</v>
      </c>
      <c r="F461" s="83"/>
      <c r="G461" s="83">
        <v>100.0</v>
      </c>
    </row>
    <row r="462" ht="15.75" customHeight="1">
      <c r="C462" s="78" t="s">
        <v>615</v>
      </c>
      <c r="D462" s="82" t="s">
        <v>606</v>
      </c>
      <c r="E462" s="20" t="s">
        <v>607</v>
      </c>
      <c r="F462" s="83"/>
      <c r="G462" s="83">
        <v>100.0</v>
      </c>
    </row>
    <row r="463" ht="15.75" customHeight="1">
      <c r="C463" s="78" t="s">
        <v>616</v>
      </c>
      <c r="D463" s="82" t="s">
        <v>606</v>
      </c>
      <c r="E463" s="20" t="s">
        <v>607</v>
      </c>
      <c r="F463" s="83"/>
      <c r="G463" s="83">
        <v>100.0</v>
      </c>
    </row>
    <row r="464" ht="15.75" customHeight="1">
      <c r="C464" s="78" t="s">
        <v>617</v>
      </c>
      <c r="D464" s="82" t="s">
        <v>606</v>
      </c>
      <c r="E464" s="20" t="s">
        <v>607</v>
      </c>
      <c r="F464" s="83"/>
      <c r="G464" s="83">
        <v>100.0</v>
      </c>
    </row>
    <row r="465" ht="15.75" customHeight="1">
      <c r="C465" s="73" t="s">
        <v>618</v>
      </c>
      <c r="D465" s="74"/>
      <c r="E465" s="25"/>
      <c r="F465" s="75"/>
      <c r="G465" s="75"/>
    </row>
    <row r="466" ht="15.75" customHeight="1">
      <c r="C466" s="84" t="s">
        <v>619</v>
      </c>
      <c r="D466" s="70" t="s">
        <v>620</v>
      </c>
      <c r="E466" s="20" t="s">
        <v>173</v>
      </c>
      <c r="F466" s="85"/>
      <c r="G466" s="85">
        <v>70.0</v>
      </c>
    </row>
    <row r="467" ht="15.75" customHeight="1">
      <c r="C467" s="78" t="s">
        <v>79</v>
      </c>
      <c r="D467" s="69" t="s">
        <v>621</v>
      </c>
      <c r="E467" s="20" t="s">
        <v>622</v>
      </c>
      <c r="F467" s="86"/>
      <c r="G467" s="86">
        <v>100.0</v>
      </c>
    </row>
    <row r="468" ht="15.75" customHeight="1">
      <c r="C468" s="78" t="s">
        <v>623</v>
      </c>
      <c r="D468" s="69" t="s">
        <v>624</v>
      </c>
      <c r="E468" s="20" t="s">
        <v>625</v>
      </c>
      <c r="F468" s="86"/>
      <c r="G468" s="86">
        <v>120.0</v>
      </c>
    </row>
    <row r="469" ht="15.75" customHeight="1">
      <c r="C469" s="73" t="s">
        <v>626</v>
      </c>
      <c r="D469" s="71"/>
      <c r="E469" s="25"/>
      <c r="F469" s="80"/>
      <c r="G469" s="80"/>
    </row>
    <row r="470" ht="15.75" customHeight="1">
      <c r="C470" s="78" t="s">
        <v>627</v>
      </c>
      <c r="D470" s="78" t="s">
        <v>606</v>
      </c>
      <c r="E470" s="20" t="s">
        <v>628</v>
      </c>
      <c r="F470" s="86"/>
      <c r="G470" s="86">
        <v>120.0</v>
      </c>
    </row>
    <row r="471" ht="15.75" customHeight="1">
      <c r="C471" s="73" t="s">
        <v>629</v>
      </c>
      <c r="D471" s="87"/>
      <c r="E471" s="25"/>
      <c r="F471" s="87"/>
      <c r="G471" s="87"/>
    </row>
    <row r="472" ht="15.75" customHeight="1">
      <c r="C472" s="78" t="s">
        <v>566</v>
      </c>
      <c r="D472" s="78" t="s">
        <v>630</v>
      </c>
      <c r="E472" s="20" t="s">
        <v>607</v>
      </c>
      <c r="F472" s="86"/>
      <c r="G472" s="86">
        <v>120.0</v>
      </c>
    </row>
    <row r="473" ht="15.75" customHeight="1">
      <c r="C473" s="78" t="s">
        <v>574</v>
      </c>
      <c r="D473" s="78" t="s">
        <v>630</v>
      </c>
      <c r="E473" s="20" t="s">
        <v>607</v>
      </c>
      <c r="F473" s="86"/>
      <c r="G473" s="86">
        <v>120.0</v>
      </c>
    </row>
    <row r="474" ht="15.75" customHeight="1">
      <c r="C474" s="73" t="s">
        <v>631</v>
      </c>
      <c r="D474" s="87"/>
      <c r="E474" s="25"/>
      <c r="F474" s="87"/>
      <c r="G474" s="87"/>
    </row>
    <row r="475" ht="15.75" customHeight="1">
      <c r="C475" s="78" t="s">
        <v>566</v>
      </c>
      <c r="D475" s="78" t="s">
        <v>632</v>
      </c>
      <c r="E475" s="20" t="s">
        <v>633</v>
      </c>
      <c r="F475" s="86"/>
      <c r="G475" s="86">
        <v>120.0</v>
      </c>
    </row>
    <row r="476" ht="15.75" customHeight="1">
      <c r="C476" s="78" t="s">
        <v>574</v>
      </c>
      <c r="D476" s="78" t="s">
        <v>632</v>
      </c>
      <c r="E476" s="20" t="s">
        <v>633</v>
      </c>
      <c r="F476" s="86"/>
      <c r="G476" s="86">
        <v>120.0</v>
      </c>
    </row>
    <row r="477" ht="15.75" customHeight="1">
      <c r="C477" s="73" t="s">
        <v>634</v>
      </c>
      <c r="D477" s="87"/>
      <c r="E477" s="25"/>
      <c r="F477" s="87"/>
      <c r="G477" s="87"/>
    </row>
    <row r="478" ht="15.75" customHeight="1">
      <c r="C478" s="78" t="s">
        <v>566</v>
      </c>
      <c r="D478" s="78" t="s">
        <v>569</v>
      </c>
      <c r="E478" s="20" t="s">
        <v>635</v>
      </c>
      <c r="F478" s="86"/>
      <c r="G478" s="86">
        <v>40.0</v>
      </c>
    </row>
    <row r="479" ht="15.75" customHeight="1">
      <c r="C479" s="78" t="s">
        <v>636</v>
      </c>
      <c r="D479" s="78" t="s">
        <v>569</v>
      </c>
      <c r="E479" s="20" t="s">
        <v>635</v>
      </c>
      <c r="F479" s="86"/>
      <c r="G479" s="86">
        <v>40.0</v>
      </c>
    </row>
    <row r="480" ht="15.75" customHeight="1">
      <c r="C480" s="78" t="s">
        <v>574</v>
      </c>
      <c r="D480" s="78" t="s">
        <v>569</v>
      </c>
      <c r="E480" s="20" t="s">
        <v>635</v>
      </c>
      <c r="F480" s="86"/>
      <c r="G480" s="86">
        <v>40.0</v>
      </c>
    </row>
    <row r="481" ht="15.75" customHeight="1">
      <c r="C481" s="78" t="s">
        <v>637</v>
      </c>
      <c r="D481" s="78" t="s">
        <v>569</v>
      </c>
      <c r="E481" s="20" t="s">
        <v>635</v>
      </c>
      <c r="F481" s="86"/>
      <c r="G481" s="86">
        <v>40.0</v>
      </c>
    </row>
    <row r="482" ht="15.75" customHeight="1">
      <c r="C482" s="78" t="s">
        <v>638</v>
      </c>
      <c r="D482" s="78" t="s">
        <v>569</v>
      </c>
      <c r="E482" s="20" t="s">
        <v>635</v>
      </c>
      <c r="F482" s="86"/>
      <c r="G482" s="86">
        <v>40.0</v>
      </c>
    </row>
    <row r="483" ht="15.75" customHeight="1">
      <c r="C483" s="78" t="s">
        <v>639</v>
      </c>
      <c r="D483" s="78" t="s">
        <v>569</v>
      </c>
      <c r="E483" s="20" t="s">
        <v>635</v>
      </c>
      <c r="F483" s="86"/>
      <c r="G483" s="86">
        <v>40.0</v>
      </c>
    </row>
    <row r="484" ht="15.75" customHeight="1">
      <c r="C484" s="73" t="s">
        <v>640</v>
      </c>
      <c r="D484" s="87"/>
      <c r="E484" s="25"/>
      <c r="F484" s="87"/>
      <c r="G484" s="87"/>
    </row>
    <row r="485" ht="15.75" customHeight="1">
      <c r="C485" s="78" t="s">
        <v>641</v>
      </c>
      <c r="D485" s="78" t="s">
        <v>642</v>
      </c>
      <c r="E485" s="45" t="s">
        <v>281</v>
      </c>
      <c r="F485" s="88"/>
      <c r="G485" s="88">
        <v>126.0</v>
      </c>
    </row>
    <row r="486" ht="15.75" customHeight="1">
      <c r="C486" s="78" t="s">
        <v>643</v>
      </c>
      <c r="D486" s="78" t="s">
        <v>642</v>
      </c>
      <c r="E486" s="45" t="s">
        <v>281</v>
      </c>
      <c r="F486" s="88"/>
      <c r="G486" s="88">
        <v>126.0</v>
      </c>
    </row>
    <row r="487" ht="15.75" customHeight="1">
      <c r="C487" s="78" t="s">
        <v>644</v>
      </c>
      <c r="D487" s="78" t="s">
        <v>642</v>
      </c>
      <c r="E487" s="45" t="s">
        <v>281</v>
      </c>
      <c r="F487" s="88"/>
      <c r="G487" s="88">
        <v>126.0</v>
      </c>
    </row>
    <row r="488" ht="15.75" customHeight="1">
      <c r="C488" s="73" t="s">
        <v>645</v>
      </c>
      <c r="D488" s="89"/>
      <c r="E488" s="90"/>
      <c r="F488" s="89"/>
      <c r="G488" s="89"/>
    </row>
    <row r="489" ht="15.75" customHeight="1">
      <c r="C489" s="78" t="s">
        <v>646</v>
      </c>
      <c r="D489" s="78" t="s">
        <v>647</v>
      </c>
      <c r="E489" s="45" t="s">
        <v>281</v>
      </c>
      <c r="F489" s="88"/>
      <c r="G489" s="88">
        <v>126.0</v>
      </c>
    </row>
    <row r="490" ht="15.75" customHeight="1">
      <c r="C490" s="78" t="s">
        <v>648</v>
      </c>
      <c r="D490" s="78" t="s">
        <v>647</v>
      </c>
      <c r="E490" s="45" t="s">
        <v>281</v>
      </c>
      <c r="F490" s="88"/>
      <c r="G490" s="88">
        <v>126.0</v>
      </c>
    </row>
    <row r="491" ht="15.75" customHeight="1">
      <c r="C491" s="78" t="s">
        <v>649</v>
      </c>
      <c r="D491" s="78" t="s">
        <v>647</v>
      </c>
      <c r="E491" s="45" t="s">
        <v>281</v>
      </c>
      <c r="F491" s="88"/>
      <c r="G491" s="88">
        <v>126.0</v>
      </c>
    </row>
    <row r="492" ht="15.75" customHeight="1"/>
    <row r="493" ht="15.75" customHeight="1">
      <c r="C493" s="35" t="s">
        <v>650</v>
      </c>
      <c r="D493" s="75"/>
      <c r="E493" s="75"/>
      <c r="F493" s="75"/>
      <c r="G493" s="75"/>
    </row>
    <row r="494" ht="15.75" customHeight="1">
      <c r="C494" s="91" t="s">
        <v>651</v>
      </c>
      <c r="D494" s="53" t="s">
        <v>652</v>
      </c>
      <c r="E494" s="92">
        <v>46151.0</v>
      </c>
      <c r="F494" s="53"/>
      <c r="G494" s="53">
        <v>50.0</v>
      </c>
    </row>
    <row r="495" ht="15.75" customHeight="1">
      <c r="C495" s="93" t="s">
        <v>653</v>
      </c>
      <c r="D495" s="53" t="s">
        <v>652</v>
      </c>
      <c r="E495" s="92">
        <v>46151.0</v>
      </c>
      <c r="F495" s="53"/>
      <c r="G495" s="53">
        <v>50.0</v>
      </c>
    </row>
    <row r="496" ht="15.75" customHeight="1">
      <c r="C496" s="93" t="s">
        <v>654</v>
      </c>
      <c r="D496" s="53" t="s">
        <v>652</v>
      </c>
      <c r="E496" s="92">
        <v>46151.0</v>
      </c>
      <c r="F496" s="53"/>
      <c r="G496" s="53">
        <v>50.0</v>
      </c>
    </row>
    <row r="497" ht="15.75" customHeight="1">
      <c r="C497" s="93" t="s">
        <v>655</v>
      </c>
      <c r="D497" s="53" t="s">
        <v>652</v>
      </c>
      <c r="E497" s="92">
        <v>46151.0</v>
      </c>
      <c r="F497" s="53"/>
      <c r="G497" s="53">
        <v>50.0</v>
      </c>
    </row>
    <row r="498" ht="15.75" customHeight="1">
      <c r="C498" s="93" t="s">
        <v>656</v>
      </c>
      <c r="D498" s="53" t="s">
        <v>652</v>
      </c>
      <c r="E498" s="92">
        <v>46151.0</v>
      </c>
      <c r="F498" s="53"/>
      <c r="G498" s="53">
        <v>50.0</v>
      </c>
    </row>
    <row r="499" ht="15.75" customHeight="1">
      <c r="C499" s="93" t="s">
        <v>657</v>
      </c>
      <c r="D499" s="53" t="s">
        <v>652</v>
      </c>
      <c r="E499" s="92">
        <v>46182.0</v>
      </c>
      <c r="F499" s="94"/>
      <c r="G499" s="94">
        <v>54.0</v>
      </c>
    </row>
    <row r="500" ht="15.75" customHeight="1">
      <c r="C500" s="93" t="s">
        <v>658</v>
      </c>
      <c r="D500" s="53" t="s">
        <v>652</v>
      </c>
      <c r="E500" s="92">
        <v>46182.0</v>
      </c>
      <c r="F500" s="94"/>
      <c r="G500" s="94">
        <v>54.0</v>
      </c>
    </row>
    <row r="501" ht="15.75" customHeight="1">
      <c r="C501" s="93" t="s">
        <v>659</v>
      </c>
      <c r="D501" s="53" t="s">
        <v>652</v>
      </c>
      <c r="E501" s="92">
        <v>46182.0</v>
      </c>
      <c r="F501" s="94"/>
      <c r="G501" s="94">
        <v>54.0</v>
      </c>
    </row>
    <row r="502" ht="15.75" customHeight="1">
      <c r="C502" s="95" t="s">
        <v>660</v>
      </c>
      <c r="D502" s="53" t="s">
        <v>652</v>
      </c>
      <c r="E502" s="92">
        <v>46182.0</v>
      </c>
      <c r="F502" s="94"/>
      <c r="G502" s="94">
        <v>54.0</v>
      </c>
    </row>
    <row r="503" ht="15.75" customHeight="1">
      <c r="C503" s="96" t="s">
        <v>661</v>
      </c>
      <c r="D503" s="97"/>
      <c r="E503" s="97"/>
      <c r="F503" s="97"/>
      <c r="G503" s="97"/>
    </row>
    <row r="504" ht="15.75" customHeight="1">
      <c r="C504" s="98" t="s">
        <v>662</v>
      </c>
      <c r="D504" s="94" t="s">
        <v>663</v>
      </c>
      <c r="E504" s="92">
        <v>46182.0</v>
      </c>
      <c r="F504" s="94"/>
      <c r="G504" s="94">
        <v>54.0</v>
      </c>
    </row>
    <row r="505" ht="15.75" customHeight="1">
      <c r="C505" s="99" t="s">
        <v>664</v>
      </c>
      <c r="D505" s="94" t="s">
        <v>663</v>
      </c>
      <c r="E505" s="92">
        <v>46182.0</v>
      </c>
      <c r="F505" s="94"/>
      <c r="G505" s="94">
        <v>54.0</v>
      </c>
    </row>
    <row r="506" ht="15.75" customHeight="1">
      <c r="C506" s="99" t="s">
        <v>665</v>
      </c>
      <c r="D506" s="94" t="s">
        <v>663</v>
      </c>
      <c r="E506" s="92">
        <v>46182.0</v>
      </c>
      <c r="F506" s="94"/>
      <c r="G506" s="94">
        <v>54.0</v>
      </c>
    </row>
    <row r="507" ht="15.75" customHeight="1">
      <c r="C507" s="99" t="s">
        <v>666</v>
      </c>
      <c r="D507" s="94" t="s">
        <v>663</v>
      </c>
      <c r="E507" s="92">
        <v>46182.0</v>
      </c>
      <c r="F507" s="94"/>
      <c r="G507" s="94">
        <v>54.0</v>
      </c>
    </row>
    <row r="508" ht="15.75" customHeight="1">
      <c r="C508" s="99" t="s">
        <v>667</v>
      </c>
      <c r="D508" s="94" t="s">
        <v>663</v>
      </c>
      <c r="E508" s="92">
        <v>46182.0</v>
      </c>
      <c r="F508" s="94"/>
      <c r="G508" s="94">
        <v>54.0</v>
      </c>
    </row>
    <row r="509" ht="15.75" customHeight="1">
      <c r="C509" s="99" t="s">
        <v>668</v>
      </c>
      <c r="D509" s="94" t="s">
        <v>663</v>
      </c>
      <c r="E509" s="92">
        <v>46182.0</v>
      </c>
      <c r="F509" s="94"/>
      <c r="G509" s="94">
        <v>54.0</v>
      </c>
    </row>
    <row r="510" ht="15.75" customHeight="1">
      <c r="C510" s="99" t="s">
        <v>669</v>
      </c>
      <c r="D510" s="94" t="s">
        <v>663</v>
      </c>
      <c r="E510" s="92">
        <v>46182.0</v>
      </c>
      <c r="F510" s="94"/>
      <c r="G510" s="94">
        <v>54.0</v>
      </c>
    </row>
    <row r="511" ht="15.75" customHeight="1">
      <c r="C511" s="99" t="s">
        <v>670</v>
      </c>
      <c r="D511" s="94" t="s">
        <v>663</v>
      </c>
      <c r="E511" s="92">
        <v>46182.0</v>
      </c>
      <c r="F511" s="94"/>
      <c r="G511" s="94">
        <v>54.0</v>
      </c>
    </row>
    <row r="512" ht="15.75" customHeight="1">
      <c r="C512" s="99" t="s">
        <v>671</v>
      </c>
      <c r="D512" s="94" t="s">
        <v>663</v>
      </c>
      <c r="E512" s="92">
        <v>46182.0</v>
      </c>
      <c r="F512" s="94"/>
      <c r="G512" s="94">
        <v>54.0</v>
      </c>
    </row>
    <row r="513" ht="15.75" customHeight="1">
      <c r="C513" s="99" t="s">
        <v>672</v>
      </c>
      <c r="D513" s="94" t="s">
        <v>663</v>
      </c>
      <c r="E513" s="92">
        <v>46182.0</v>
      </c>
      <c r="F513" s="94"/>
      <c r="G513" s="94">
        <v>54.0</v>
      </c>
    </row>
    <row r="514" ht="15.75" customHeight="1">
      <c r="C514" s="99" t="s">
        <v>673</v>
      </c>
      <c r="D514" s="94" t="s">
        <v>663</v>
      </c>
      <c r="E514" s="92">
        <v>46182.0</v>
      </c>
      <c r="F514" s="94"/>
      <c r="G514" s="94">
        <v>54.0</v>
      </c>
    </row>
    <row r="515" ht="15.75" customHeight="1">
      <c r="C515" s="99" t="s">
        <v>674</v>
      </c>
      <c r="D515" s="94" t="s">
        <v>663</v>
      </c>
      <c r="E515" s="92">
        <v>46182.0</v>
      </c>
      <c r="F515" s="94"/>
      <c r="G515" s="94">
        <v>54.0</v>
      </c>
    </row>
    <row r="516" ht="15.75" customHeight="1">
      <c r="C516" s="99" t="s">
        <v>675</v>
      </c>
      <c r="D516" s="94" t="s">
        <v>663</v>
      </c>
      <c r="E516" s="92">
        <v>46182.0</v>
      </c>
      <c r="F516" s="94"/>
      <c r="G516" s="94">
        <v>54.0</v>
      </c>
    </row>
    <row r="517" ht="15.75" customHeight="1">
      <c r="C517" s="99" t="s">
        <v>676</v>
      </c>
      <c r="D517" s="94" t="s">
        <v>663</v>
      </c>
      <c r="E517" s="92">
        <v>46182.0</v>
      </c>
      <c r="F517" s="94"/>
      <c r="G517" s="94">
        <v>54.0</v>
      </c>
    </row>
    <row r="518" ht="15.75" customHeight="1">
      <c r="C518" s="99" t="s">
        <v>677</v>
      </c>
      <c r="D518" s="94" t="s">
        <v>663</v>
      </c>
      <c r="E518" s="92">
        <v>46182.0</v>
      </c>
      <c r="F518" s="94"/>
      <c r="G518" s="94">
        <v>54.0</v>
      </c>
    </row>
    <row r="519" ht="15.75" customHeight="1">
      <c r="C519" s="99" t="s">
        <v>678</v>
      </c>
      <c r="D519" s="94" t="s">
        <v>663</v>
      </c>
      <c r="E519" s="92">
        <v>46182.0</v>
      </c>
      <c r="F519" s="94"/>
      <c r="G519" s="94">
        <v>54.0</v>
      </c>
    </row>
    <row r="520" ht="15.75" customHeight="1">
      <c r="C520" s="99" t="s">
        <v>679</v>
      </c>
      <c r="D520" s="94" t="s">
        <v>663</v>
      </c>
      <c r="E520" s="92">
        <v>46182.0</v>
      </c>
      <c r="F520" s="94"/>
      <c r="G520" s="94">
        <v>54.0</v>
      </c>
    </row>
    <row r="521" ht="15.75" customHeight="1">
      <c r="C521" s="99" t="s">
        <v>680</v>
      </c>
      <c r="D521" s="94" t="s">
        <v>663</v>
      </c>
      <c r="E521" s="92">
        <v>46182.0</v>
      </c>
      <c r="F521" s="94"/>
      <c r="G521" s="94">
        <v>54.0</v>
      </c>
    </row>
    <row r="522" ht="15.75" customHeight="1">
      <c r="C522" s="99" t="s">
        <v>681</v>
      </c>
      <c r="D522" s="94" t="s">
        <v>663</v>
      </c>
      <c r="E522" s="92">
        <v>46182.0</v>
      </c>
      <c r="F522" s="94"/>
      <c r="G522" s="94">
        <v>54.0</v>
      </c>
    </row>
    <row r="523" ht="15.75" customHeight="1">
      <c r="C523" s="99" t="s">
        <v>682</v>
      </c>
      <c r="D523" s="94" t="s">
        <v>663</v>
      </c>
      <c r="E523" s="92">
        <v>46182.0</v>
      </c>
      <c r="F523" s="94"/>
      <c r="G523" s="94">
        <v>54.0</v>
      </c>
    </row>
    <row r="524" ht="15.75" customHeight="1">
      <c r="C524" s="99" t="s">
        <v>683</v>
      </c>
      <c r="D524" s="94" t="s">
        <v>663</v>
      </c>
      <c r="E524" s="92">
        <v>46182.0</v>
      </c>
      <c r="F524" s="94"/>
      <c r="G524" s="94">
        <v>54.0</v>
      </c>
    </row>
    <row r="525" ht="15.75" customHeight="1">
      <c r="C525" s="99" t="s">
        <v>684</v>
      </c>
      <c r="D525" s="94" t="s">
        <v>663</v>
      </c>
      <c r="E525" s="92">
        <v>46182.0</v>
      </c>
      <c r="F525" s="94"/>
      <c r="G525" s="94">
        <v>54.0</v>
      </c>
    </row>
    <row r="526" ht="15.75" customHeight="1">
      <c r="C526" s="36" t="s">
        <v>685</v>
      </c>
      <c r="D526" s="97"/>
      <c r="E526" s="97"/>
      <c r="F526" s="100"/>
      <c r="G526" s="100"/>
    </row>
    <row r="527" ht="15.75" customHeight="1">
      <c r="C527" s="93" t="s">
        <v>686</v>
      </c>
      <c r="D527" s="94" t="s">
        <v>687</v>
      </c>
      <c r="E527" s="94" t="s">
        <v>688</v>
      </c>
      <c r="F527" s="101"/>
      <c r="G527" s="101">
        <v>50.0</v>
      </c>
    </row>
    <row r="528" ht="15.75" customHeight="1">
      <c r="C528" s="93" t="s">
        <v>689</v>
      </c>
      <c r="D528" s="94" t="s">
        <v>687</v>
      </c>
      <c r="E528" s="94" t="s">
        <v>688</v>
      </c>
      <c r="F528" s="101"/>
      <c r="G528" s="101">
        <v>50.0</v>
      </c>
    </row>
    <row r="529" ht="15.75" customHeight="1">
      <c r="C529" s="93" t="s">
        <v>690</v>
      </c>
      <c r="D529" s="94" t="s">
        <v>687</v>
      </c>
      <c r="E529" s="94" t="s">
        <v>688</v>
      </c>
      <c r="F529" s="101"/>
      <c r="G529" s="101">
        <v>50.0</v>
      </c>
    </row>
    <row r="530" ht="15.75" customHeight="1">
      <c r="C530" s="93" t="s">
        <v>691</v>
      </c>
      <c r="D530" s="94" t="s">
        <v>687</v>
      </c>
      <c r="E530" s="94" t="s">
        <v>688</v>
      </c>
      <c r="F530" s="101"/>
      <c r="G530" s="101">
        <v>50.0</v>
      </c>
    </row>
    <row r="531" ht="15.75" customHeight="1">
      <c r="C531" s="93" t="s">
        <v>692</v>
      </c>
      <c r="D531" s="94" t="s">
        <v>687</v>
      </c>
      <c r="E531" s="94" t="s">
        <v>688</v>
      </c>
      <c r="F531" s="101"/>
      <c r="G531" s="101">
        <v>50.0</v>
      </c>
    </row>
    <row r="532" ht="15.75" customHeight="1">
      <c r="C532" s="93" t="s">
        <v>693</v>
      </c>
      <c r="D532" s="94" t="s">
        <v>687</v>
      </c>
      <c r="E532" s="94" t="s">
        <v>688</v>
      </c>
      <c r="F532" s="101"/>
      <c r="G532" s="101">
        <v>50.0</v>
      </c>
    </row>
    <row r="533" ht="15.75" customHeight="1">
      <c r="C533" s="93" t="s">
        <v>653</v>
      </c>
      <c r="D533" s="94" t="s">
        <v>687</v>
      </c>
      <c r="E533" s="94" t="s">
        <v>688</v>
      </c>
      <c r="F533" s="101"/>
      <c r="G533" s="101">
        <v>50.0</v>
      </c>
    </row>
    <row r="534" ht="15.75" customHeight="1">
      <c r="C534" s="93" t="s">
        <v>654</v>
      </c>
      <c r="D534" s="94" t="s">
        <v>687</v>
      </c>
      <c r="E534" s="94" t="s">
        <v>688</v>
      </c>
      <c r="F534" s="101"/>
      <c r="G534" s="101">
        <v>50.0</v>
      </c>
    </row>
    <row r="535" ht="15.75" customHeight="1">
      <c r="C535" s="93" t="s">
        <v>656</v>
      </c>
      <c r="D535" s="94" t="s">
        <v>687</v>
      </c>
      <c r="E535" s="94" t="s">
        <v>688</v>
      </c>
      <c r="F535" s="101"/>
      <c r="G535" s="101">
        <v>50.0</v>
      </c>
    </row>
    <row r="536" ht="15.75" customHeight="1">
      <c r="C536" s="93" t="s">
        <v>694</v>
      </c>
      <c r="D536" s="94" t="s">
        <v>687</v>
      </c>
      <c r="E536" s="94" t="s">
        <v>688</v>
      </c>
      <c r="F536" s="101"/>
      <c r="G536" s="101">
        <v>50.0</v>
      </c>
    </row>
    <row r="537" ht="15.75" customHeight="1">
      <c r="C537" s="93" t="s">
        <v>657</v>
      </c>
      <c r="D537" s="94" t="s">
        <v>687</v>
      </c>
      <c r="E537" s="94" t="s">
        <v>688</v>
      </c>
      <c r="F537" s="101"/>
      <c r="G537" s="101">
        <v>50.0</v>
      </c>
    </row>
    <row r="538" ht="15.75" customHeight="1">
      <c r="C538" s="93" t="s">
        <v>695</v>
      </c>
      <c r="D538" s="94" t="s">
        <v>687</v>
      </c>
      <c r="E538" s="94" t="s">
        <v>688</v>
      </c>
      <c r="F538" s="101"/>
      <c r="G538" s="101">
        <v>50.0</v>
      </c>
    </row>
    <row r="539" ht="15.75" customHeight="1">
      <c r="C539" s="93" t="s">
        <v>696</v>
      </c>
      <c r="D539" s="94" t="s">
        <v>687</v>
      </c>
      <c r="E539" s="94" t="s">
        <v>688</v>
      </c>
      <c r="F539" s="101"/>
      <c r="G539" s="101">
        <v>50.0</v>
      </c>
    </row>
    <row r="540" ht="15.75" customHeight="1">
      <c r="C540" s="93" t="s">
        <v>697</v>
      </c>
      <c r="D540" s="94" t="s">
        <v>687</v>
      </c>
      <c r="E540" s="94" t="s">
        <v>688</v>
      </c>
      <c r="F540" s="101"/>
      <c r="G540" s="101">
        <v>50.0</v>
      </c>
    </row>
    <row r="541" ht="15.75" customHeight="1">
      <c r="C541" s="93" t="s">
        <v>698</v>
      </c>
      <c r="D541" s="94" t="s">
        <v>687</v>
      </c>
      <c r="E541" s="94" t="s">
        <v>688</v>
      </c>
      <c r="F541" s="101"/>
      <c r="G541" s="101">
        <v>50.0</v>
      </c>
    </row>
    <row r="542" ht="15.75" customHeight="1">
      <c r="C542" s="93" t="s">
        <v>699</v>
      </c>
      <c r="D542" s="94" t="s">
        <v>687</v>
      </c>
      <c r="E542" s="94" t="s">
        <v>688</v>
      </c>
      <c r="F542" s="101"/>
      <c r="G542" s="101">
        <v>50.0</v>
      </c>
    </row>
    <row r="543" ht="15.75" customHeight="1">
      <c r="C543" s="93" t="s">
        <v>700</v>
      </c>
      <c r="D543" s="94" t="s">
        <v>687</v>
      </c>
      <c r="E543" s="94" t="s">
        <v>688</v>
      </c>
      <c r="F543" s="101"/>
      <c r="G543" s="101">
        <v>50.0</v>
      </c>
    </row>
    <row r="544" ht="15.75" customHeight="1">
      <c r="C544" s="93" t="s">
        <v>659</v>
      </c>
      <c r="D544" s="94" t="s">
        <v>687</v>
      </c>
      <c r="E544" s="94" t="s">
        <v>688</v>
      </c>
      <c r="F544" s="101"/>
      <c r="G544" s="101">
        <v>50.0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E3"/>
  </mergeCells>
  <hyperlinks>
    <hyperlink r:id="rId1" ref="C269"/>
    <hyperlink r:id="rId2" ref="C270"/>
  </hyperlinks>
  <printOptions/>
  <pageMargins bottom="0.75" footer="0.0" header="0.0" left="0.25" right="0.25" top="0.75"/>
  <pageSetup scale="97" orientation="portrait"/>
  <drawing r:id="rId3"/>
</worksheet>
</file>