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usuario/Downloads/"/>
    </mc:Choice>
  </mc:AlternateContent>
  <xr:revisionPtr revIDLastSave="0" documentId="13_ncr:1_{9B3A097C-175B-2942-AD8E-A7505EC9B265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Hoja5" sheetId="2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1" l="1"/>
</calcChain>
</file>

<file path=xl/sharedStrings.xml><?xml version="1.0" encoding="utf-8"?>
<sst xmlns="http://schemas.openxmlformats.org/spreadsheetml/2006/main" count="4" uniqueCount="4">
  <si>
    <t>Mes</t>
  </si>
  <si>
    <t>Visualizaciones</t>
  </si>
  <si>
    <t>Conversión Suscriptores</t>
  </si>
  <si>
    <t>Dólares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</si>
</sst>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28DAB"/>
        <bgColor indexed="64"/>
      </patternFill>
    </fill>
  </fills>
  <borders count="5">
    <border>
      <left/>
      <right/>
      <top/>
      <bottom/>
      <diagonal/>
    </border>
    <border>
      <left style="medium">
        <color rgb="FF0F4B80"/>
      </left>
      <right style="medium">
        <color rgb="FF0F4B80"/>
      </right>
      <top style="medium">
        <color rgb="FF0F4B80"/>
      </top>
      <bottom style="medium">
        <color rgb="FF0F4B80"/>
      </bottom>
      <diagonal/>
    </border>
    <border>
      <left style="thin">
        <color rgb="FF0F4B80"/>
      </left>
      <right style="thin">
        <color rgb="FF0F4B80"/>
      </right>
      <top style="thin">
        <color rgb="FF0F4B80"/>
      </top>
      <bottom style="thin">
        <color rgb="FF0F4B80"/>
      </bottom>
      <diagonal/>
    </border>
    <border>
      <left style="medium">
        <color rgb="FF0F4B80"/>
      </left>
      <right style="medium">
        <color rgb="FF0F4B80"/>
      </right>
      <top style="medium">
        <color rgb="FF0F4B80"/>
      </top>
      <bottom/>
      <diagonal/>
    </border>
    <border>
      <left style="thin">
        <color rgb="FF0F4B80"/>
      </left>
      <right style="thin">
        <color rgb="FF0F4B80"/>
      </right>
      <top/>
      <bottom style="thin">
        <color rgb="FF0F4B80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2" xfId="0" applyNumberFormat="1" applyFill="1" applyBorder="1"/>
    <xf numFmtId="1" fontId="0" fillId="2" borderId="4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2" fontId="0" fillId="2" borderId="2" xfId="1" applyFont="1" applyFill="1" applyBorder="1"/>
  </cellXfs>
  <cellStyles count="5">
    <cellStyle name="Millares 2" xfId="4" xr:uid="{AC7C4389-4D16-4990-A308-082F2AC7C0CC}"/>
    <cellStyle name="Moneda [0]" xfId="1" builtinId="7"/>
    <cellStyle name="Normal" xfId="0" builtinId="0"/>
    <cellStyle name="Normal 2" xfId="3" xr:uid="{2266A29F-DEC5-4530-B9DE-353D637D45B8}"/>
    <cellStyle name="Porcentaje 2" xfId="2" xr:uid="{15AE40BB-EAFC-B14C-B5AC-E9B61D109CDE}"/>
  </cellStyles>
  <dxfs count="0"/>
  <tableStyles count="0" defaultTableStyle="TableStyleMedium2" defaultPivotStyle="PivotStyleLight16"/>
  <colors>
    <mruColors>
      <color rgb="FF104D82"/>
      <color rgb="FF093A75"/>
      <color rgb="FF0B3A63"/>
      <color rgb="FF228DAB"/>
      <color rgb="FF0B3C77"/>
      <color rgb="FF0F4B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5BD5-5644-A74F-AAE7-1066C0464936}">
  <dimension ref="A1:D25"/>
  <sheetViews>
    <sheetView tabSelected="1" workbookViewId="0">
      <selection activeCell="B1" sqref="B1:B1048576"/>
    </sheetView>
  </sheetViews>
  <sheetFormatPr baseColWidth="10" defaultRowHeight="19" x14ac:dyDescent="0.25"/>
  <cols>
    <col min="1" max="1" width="10.7109375" style="5"/>
    <col min="2" max="2" width="10.7109375" style="1"/>
    <col min="3" max="3" width="10.140625" style="1" bestFit="1" customWidth="1"/>
    <col min="4" max="16384" width="10.7109375" style="1"/>
  </cols>
  <sheetData>
    <row r="1" spans="1:4" ht="35" thickBot="1" x14ac:dyDescent="0.3">
      <c r="A1" s="8" t="s">
        <v>0</v>
      </c>
      <c r="B1" s="8" t="s">
        <v>1</v>
      </c>
      <c r="C1" s="8" t="s">
        <v>2</v>
      </c>
      <c r="D1" s="9" t="s">
        <v>3</v>
      </c>
    </row>
    <row r="2" spans="1:4" x14ac:dyDescent="0.25">
      <c r="A2" s="4">
        <v>1</v>
      </c>
      <c r="B2" s="7">
        <v>17229</v>
      </c>
      <c r="C2" s="7">
        <v>361.80900000000003</v>
      </c>
      <c r="D2" s="10">
        <v>361.80900000000003</v>
      </c>
    </row>
    <row r="3" spans="1:4" x14ac:dyDescent="0.25">
      <c r="A3" s="2">
        <v>2</v>
      </c>
      <c r="B3" s="6">
        <v>34458</v>
      </c>
      <c r="C3" s="6">
        <v>723.61800000000005</v>
      </c>
      <c r="D3" s="10">
        <v>723.61800000000005</v>
      </c>
    </row>
    <row r="4" spans="1:4" x14ac:dyDescent="0.25">
      <c r="A4" s="2">
        <v>3</v>
      </c>
      <c r="B4" s="6">
        <v>153571</v>
      </c>
      <c r="C4" s="6">
        <v>3224.991</v>
      </c>
      <c r="D4" s="10">
        <v>3224.991</v>
      </c>
    </row>
    <row r="5" spans="1:4" x14ac:dyDescent="0.25">
      <c r="A5" s="2">
        <v>4</v>
      </c>
      <c r="B5" s="6">
        <v>190476.19047619047</v>
      </c>
      <c r="C5" s="3">
        <v>4000</v>
      </c>
      <c r="D5" s="10">
        <v>4000</v>
      </c>
    </row>
    <row r="6" spans="1:4" x14ac:dyDescent="0.25">
      <c r="A6" s="2">
        <v>5</v>
      </c>
      <c r="B6" s="6">
        <v>238095.23809523808</v>
      </c>
      <c r="C6" s="3">
        <v>5000</v>
      </c>
      <c r="D6" s="10">
        <v>5000</v>
      </c>
    </row>
    <row r="7" spans="1:4" x14ac:dyDescent="0.25">
      <c r="A7" s="2">
        <v>6</v>
      </c>
      <c r="B7" s="6">
        <v>333333.33333333331</v>
      </c>
      <c r="C7" s="3">
        <v>7000</v>
      </c>
      <c r="D7" s="10">
        <v>7000</v>
      </c>
    </row>
    <row r="8" spans="1:4" x14ac:dyDescent="0.25">
      <c r="A8" s="2">
        <v>7</v>
      </c>
      <c r="B8" s="6">
        <v>409523.80952380953</v>
      </c>
      <c r="C8" s="3">
        <v>8600</v>
      </c>
      <c r="D8" s="10">
        <v>17200</v>
      </c>
    </row>
    <row r="9" spans="1:4" x14ac:dyDescent="0.25">
      <c r="A9" s="2">
        <v>8</v>
      </c>
      <c r="B9" s="6">
        <v>571428.57142857136</v>
      </c>
      <c r="C9" s="3">
        <v>12000</v>
      </c>
      <c r="D9" s="10">
        <v>28863</v>
      </c>
    </row>
    <row r="10" spans="1:4" x14ac:dyDescent="0.25">
      <c r="A10" s="2">
        <v>9</v>
      </c>
      <c r="B10" s="6">
        <v>714285.7142857142</v>
      </c>
      <c r="C10" s="3">
        <v>15000</v>
      </c>
      <c r="D10" s="10">
        <v>39728.025000000001</v>
      </c>
    </row>
    <row r="11" spans="1:4" x14ac:dyDescent="0.25">
      <c r="A11" s="2">
        <v>10</v>
      </c>
      <c r="B11" s="6">
        <v>952380.95238095231</v>
      </c>
      <c r="C11" s="3">
        <v>20000</v>
      </c>
      <c r="D11" s="10">
        <v>57609</v>
      </c>
    </row>
    <row r="12" spans="1:4" x14ac:dyDescent="0.25">
      <c r="A12" s="2">
        <v>11</v>
      </c>
      <c r="B12" s="6">
        <v>1228571.4285714284</v>
      </c>
      <c r="C12" s="3">
        <v>25799.999999999996</v>
      </c>
      <c r="D12" s="10">
        <v>77399.999999999985</v>
      </c>
    </row>
    <row r="13" spans="1:4" x14ac:dyDescent="0.25">
      <c r="A13" s="2">
        <v>12</v>
      </c>
      <c r="B13" s="6">
        <v>1428572</v>
      </c>
      <c r="C13" s="6">
        <v>30000.012000000002</v>
      </c>
      <c r="D13" s="10">
        <v>91950</v>
      </c>
    </row>
    <row r="14" spans="1:4" x14ac:dyDescent="0.25">
      <c r="A14" s="2">
        <v>13</v>
      </c>
      <c r="B14" s="6">
        <f>40000/2.1%</f>
        <v>1904761.9047619046</v>
      </c>
      <c r="C14" s="3">
        <v>40000</v>
      </c>
      <c r="D14" s="10">
        <v>128585</v>
      </c>
    </row>
    <row r="15" spans="1:4" x14ac:dyDescent="0.25">
      <c r="A15" s="2">
        <v>14</v>
      </c>
      <c r="B15" s="6">
        <v>2380952.3809523806</v>
      </c>
      <c r="C15" s="3">
        <v>49999.999999999993</v>
      </c>
      <c r="D15" s="10">
        <v>167852</v>
      </c>
    </row>
    <row r="16" spans="1:4" x14ac:dyDescent="0.25">
      <c r="A16" s="2">
        <v>15</v>
      </c>
      <c r="B16" s="6">
        <v>2619047.6190476189</v>
      </c>
      <c r="C16" s="3">
        <v>55000</v>
      </c>
      <c r="D16" s="10">
        <v>188408</v>
      </c>
    </row>
    <row r="17" spans="1:4" x14ac:dyDescent="0.25">
      <c r="A17" s="2">
        <v>16</v>
      </c>
      <c r="B17" s="6">
        <v>2857142.8571428568</v>
      </c>
      <c r="C17" s="3">
        <v>60000</v>
      </c>
      <c r="D17" s="10">
        <v>209545</v>
      </c>
    </row>
    <row r="18" spans="1:4" x14ac:dyDescent="0.25">
      <c r="A18" s="2">
        <v>17</v>
      </c>
      <c r="B18" s="6">
        <v>3095238.0952380951</v>
      </c>
      <c r="C18" s="3">
        <v>65000</v>
      </c>
      <c r="D18" s="10">
        <v>231239</v>
      </c>
    </row>
    <row r="19" spans="1:4" x14ac:dyDescent="0.25">
      <c r="A19" s="2">
        <v>18</v>
      </c>
      <c r="B19" s="6">
        <v>3333333.333333333</v>
      </c>
      <c r="C19" s="3">
        <v>70000</v>
      </c>
      <c r="D19" s="10">
        <v>253463.00000000003</v>
      </c>
    </row>
    <row r="20" spans="1:4" x14ac:dyDescent="0.25">
      <c r="A20" s="2">
        <v>19</v>
      </c>
      <c r="B20" s="6">
        <v>3571428.5714285714</v>
      </c>
      <c r="C20" s="3">
        <v>75000</v>
      </c>
      <c r="D20" s="10">
        <v>277196</v>
      </c>
    </row>
    <row r="21" spans="1:4" x14ac:dyDescent="0.25">
      <c r="A21" s="2">
        <v>20</v>
      </c>
      <c r="B21" s="6">
        <v>3809523.8095238092</v>
      </c>
      <c r="C21" s="3">
        <v>80000</v>
      </c>
      <c r="D21" s="10">
        <v>299412</v>
      </c>
    </row>
    <row r="22" spans="1:4" x14ac:dyDescent="0.25">
      <c r="A22" s="2">
        <v>21</v>
      </c>
      <c r="B22" s="6">
        <v>4047619.0476190476</v>
      </c>
      <c r="C22" s="3">
        <v>85000</v>
      </c>
      <c r="D22" s="10">
        <v>323089</v>
      </c>
    </row>
    <row r="23" spans="1:4" x14ac:dyDescent="0.25">
      <c r="A23" s="2">
        <v>22</v>
      </c>
      <c r="B23" s="6">
        <v>4285714.2857142854</v>
      </c>
      <c r="C23" s="3">
        <v>90000</v>
      </c>
      <c r="D23" s="10">
        <v>347203</v>
      </c>
    </row>
    <row r="24" spans="1:4" x14ac:dyDescent="0.25">
      <c r="A24" s="2">
        <v>23</v>
      </c>
      <c r="B24" s="6">
        <v>4523809.5238095233</v>
      </c>
      <c r="C24" s="3">
        <v>95000</v>
      </c>
      <c r="D24" s="10">
        <v>371732</v>
      </c>
    </row>
    <row r="25" spans="1:4" x14ac:dyDescent="0.25">
      <c r="A25" s="2">
        <v>24</v>
      </c>
      <c r="B25" s="6">
        <v>4914286</v>
      </c>
      <c r="C25" s="6">
        <v>103200.00600000001</v>
      </c>
      <c r="D25" s="10">
        <v>412800.02400000003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CCB9B5D56190479D120461115E6614" ma:contentTypeVersion="12" ma:contentTypeDescription="Crear nuevo documento." ma:contentTypeScope="" ma:versionID="694c9ef43406d07ebbc4d00831973e81">
  <xsd:schema xmlns:xsd="http://www.w3.org/2001/XMLSchema" xmlns:xs="http://www.w3.org/2001/XMLSchema" xmlns:p="http://schemas.microsoft.com/office/2006/metadata/properties" xmlns:ns2="a85dd53e-9dc9-4440-b94c-470ac894bf13" xmlns:ns3="6dffc5d9-a4b9-40ab-9bcb-cdf7f4717af5" targetNamespace="http://schemas.microsoft.com/office/2006/metadata/properties" ma:root="true" ma:fieldsID="fb4cd0ce00e0351ef31eebcc4089865e" ns2:_="" ns3:_="">
    <xsd:import namespace="a85dd53e-9dc9-4440-b94c-470ac894bf13"/>
    <xsd:import namespace="6dffc5d9-a4b9-40ab-9bcb-cdf7f4717a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dd53e-9dc9-4440-b94c-470ac894b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fc5d9-a4b9-40ab-9bcb-cdf7f4717af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EC88B3-9A0D-4617-BE7E-DAD1A0F38B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46E565-7D65-44D1-810A-0E2049BC8A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832C11-7BAC-457A-9584-2966DB4863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5dd53e-9dc9-4440-b94c-470ac894bf13"/>
    <ds:schemaRef ds:uri="6dffc5d9-a4b9-40ab-9bcb-cdf7f4717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Milena Escobar Lenis</dc:creator>
  <cp:keywords/>
  <dc:description/>
  <cp:lastModifiedBy>Andrés Villabón</cp:lastModifiedBy>
  <cp:revision/>
  <dcterms:created xsi:type="dcterms:W3CDTF">2020-05-08T16:42:23Z</dcterms:created>
  <dcterms:modified xsi:type="dcterms:W3CDTF">2025-10-06T03:21:09Z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0x0101003BCCB9B5D56190479D120461115E6614</vt:lpwstr>
  </property>
</Properties>
</file>