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4 Ciclo vs T_fuente" sheetId="15" state="visible" r:id="rId15"/>
    <sheet name="F4 Equipos por kW" sheetId="16" state="visible" r:id="rId16"/>
    <sheet name="F5 Superficies de respuesta" sheetId="17" state="visible" r:id="rId17"/>
    <sheet name="F5 Incertidumbre" sheetId="18" state="visible" r:id="rId18"/>
    <sheet name="F6 Respaldo libro viejo" sheetId="19" state="visible" r:id="rId19"/>
    <sheet name="F7 Rigor estadistico" sheetId="20" state="visible" r:id="rId20"/>
    <sheet name="F7 Nulo y correccion FDR" sheetId="21" state="visible" r:id="rId21"/>
    <sheet name="Confianza" sheetId="22" state="visible" r:id="rId22"/>
    <sheet name="D1 Datos puntos" sheetId="23" state="visible" r:id="rId23"/>
    <sheet name="D2 Datos fronteras" sheetId="24" state="visible" r:id="rId24"/>
    <sheet name="D3 Datos zonas grises" sheetId="25" state="visible" r:id="rId25"/>
    <sheet name="D4 Datos distancia" sheetId="26" state="visible" r:id="rId26"/>
    <sheet name="D5 Datos indices" sheetId="27" state="visible" r:id="rId27"/>
    <sheet name="D6 Datos equipos" sheetId="28" state="visible" r:id="rId28"/>
  </sheets>
  <definedNames>
    <definedName name="_xlnm._FilterDatabase" localSheetId="22" hidden="1">'D1 Datos puntos'!$A$3:$AF$3666</definedName>
    <definedName name="_xlnm._FilterDatabase" localSheetId="23" hidden="1">'D2 Datos fronteras'!$A$3:$M$33</definedName>
    <definedName name="_xlnm._FilterDatabase" localSheetId="24" hidden="1">'D3 Datos zonas grises'!$A$3:$J$258</definedName>
    <definedName name="_xlnm._FilterDatabase" localSheetId="25" hidden="1">'D4 Datos distancia'!$A$3:$M$971</definedName>
    <definedName name="_xlnm._FilterDatabase" localSheetId="26" hidden="1">'D5 Datos indices'!$A$3:$J$2139</definedName>
    <definedName name="_xlnm._FilterDatabase" localSheetId="27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consolidada'!$B$81:$B$85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consolidada'!$C$81:$C$85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consolidada'!$D$81:$D$85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consolidada'!$E$81:$E$85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maxima, P90 y mediana de los KALINA dentro del rango experimental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T_fuente'!$B$24:$B$29</f>
            </numRef>
          </yVal>
          <smooth val="0"/>
        </ser>
        <ser>
          <idx val="1"/>
          <order val="1"/>
          <tx>
            <v>eta_p90_dentro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T_fuente'!$C$24:$C$29</f>
            </numRef>
          </yVal>
          <smooth val="0"/>
        </ser>
        <ser>
          <idx val="2"/>
          <order val="2"/>
          <tx>
            <v>eta_mediana_dentro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T_fuente'!$D$24:$D$29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80"/>
          <min val="6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de la banda de 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'Confianza'!$B$16:$B$20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'Confianza'!$C$16:$C$20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'Confianza'!$D$16:$D$20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'Confianza'!$E$16:$E$20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77.xml" Id="rId1" /><Relationship Type="http://schemas.openxmlformats.org/officeDocument/2006/relationships/chart" Target="/xl/charts/chart78.xml" Id="rId2" /><Relationship Type="http://schemas.openxmlformats.org/officeDocument/2006/relationships/chart" Target="/xl/charts/chart79.xml" Id="rId3" /><Relationship Type="http://schemas.openxmlformats.org/officeDocument/2006/relationships/chart" Target="/xl/charts/chart80.xml" Id="rId4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81.xml" Id="rId1" /><Relationship Type="http://schemas.openxmlformats.org/officeDocument/2006/relationships/chart" Target="/xl/charts/chart82.xml" Id="rId2" /><Relationship Type="http://schemas.openxmlformats.org/officeDocument/2006/relationships/chart" Target="/xl/charts/chart83.xml" Id="rId3" /><Relationship Type="http://schemas.openxmlformats.org/officeDocument/2006/relationships/chart" Target="/xl/charts/chart84.xml" Id="rId4" /><Relationship Type="http://schemas.openxmlformats.org/officeDocument/2006/relationships/chart" Target="/xl/charts/chart85.xml" Id="rId5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86.xml" Id="rId1" /><Relationship Type="http://schemas.openxmlformats.org/officeDocument/2006/relationships/chart" Target="/xl/charts/chart87.xml" Id="rId2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79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 y R2). p5_conclusiones.csv se genera con p5_generar.py desde p5_conclusiones_base.csv: las cifras con marcador no se escriben a mano; las demas se comprueban contra las fuentes que cada conclusion cita (p5_trazado_fuente.py, cuyo poder sobre cifras inventadas de prueba se informa en p5_trazado_fuente.md) y las mas importantes con controles independientes (p5_cifras_check*.py).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F4 Ciclo vs T_fuente</t>
        </is>
      </c>
      <c r="B29" s="9" t="inlineStr">
        <is>
          <t>Mejor eta muestreada y sus condiciones por banda de T_fuente de 20 K (datos ya calculados; no es un optimo).</t>
        </is>
      </c>
    </row>
    <row r="30">
      <c r="A30" s="8" t="inlineStr">
        <is>
          <t>F4 Equipos por kW</t>
        </is>
      </c>
      <c r="B30" s="9" t="inlineStr">
        <is>
          <t>Requisitos de equipos por kW neto en lugar de por kg/s de fluido: calores, trabajos, UA y caudal de fluido por kW.</t>
        </is>
      </c>
    </row>
    <row r="31">
      <c r="A31" s="8" t="inlineStr">
        <is>
          <t>F5 Superficies de respuesta</t>
        </is>
      </c>
      <c r="B31" s="9" t="inlineStr">
        <is>
          <t>Mapas de calor de eta en las mallas P_baja x x_b y P_alta x P_baja y ajuste cuadratico.</t>
        </is>
      </c>
    </row>
    <row r="32">
      <c r="A32" s="8" t="inlineStr">
        <is>
          <t>F5 Incertidumbre</t>
        </is>
      </c>
      <c r="B32" s="9" t="inlineStr">
        <is>
          <t>Propagacion de incertidumbre: P(KALINA) y eta al perturbar las 10 variables alrededor de cada centro (808 puntos del motor).</t>
        </is>
      </c>
    </row>
    <row r="33">
      <c r="A33" s="8" t="inlineStr">
        <is>
          <t>F6 Respaldo libro viejo</t>
        </is>
      </c>
      <c r="B33" s="9" t="inlineStr">
        <is>
          <t>Contraste fuera de muestra con la campaña M1-M10b: rangos, fronteras de una variable, vecinos de Sens2, aportes y cobertura.</t>
        </is>
      </c>
    </row>
    <row r="34">
      <c r="A34" s="8" t="inlineStr">
        <is>
          <t>F7 Rigor estadistico</t>
        </is>
      </c>
      <c r="B34" s="9" t="inlineStr">
        <is>
          <t>NO_CONVERGIO por estudio y por cuartil de T_fuente, comparacion pareada por distancia, equipos segun el diseño, fronteras con intervalo, validacion cruzada y potencia de U1.</t>
        </is>
      </c>
    </row>
    <row r="35">
      <c r="A35" s="8" t="inlineStr">
        <is>
          <t>F7 Nulo y correccion FDR</t>
        </is>
      </c>
      <c r="B35" s="9" t="inlineStr">
        <is>
          <t>Pruebas de permutacion y correccion de Benjamini-Hochberg de los indices globales (F1 a F3).</t>
        </is>
      </c>
    </row>
    <row r="36">
      <c r="A36" s="8" t="inlineStr">
        <is>
          <t>Confianza</t>
        </is>
      </c>
      <c r="B36" s="9" t="inlineStr">
        <is>
          <t>Regla de confianza (Alta, Media, Baja), reparto por categoria y criterios de cada conclusion.</t>
        </is>
      </c>
    </row>
    <row r="37">
      <c r="A37" s="8" t="inlineStr">
        <is>
          <t>D1 Datos puntos</t>
        </is>
      </c>
      <c r="B37" s="9" t="inlineStr">
        <is>
          <t>Todos los puntos analizados (p2_dataset_dedup.csv).</t>
        </is>
      </c>
    </row>
    <row r="38">
      <c r="A38" s="8" t="inlineStr">
        <is>
          <t>D2 Datos fronteras</t>
        </is>
      </c>
      <c r="B38" s="9" t="inlineStr">
        <is>
          <t>Fronteras de los barridos de una variable (p1_fronteras.csv).</t>
        </is>
      </c>
    </row>
    <row r="39">
      <c r="A39" s="8" t="inlineStr">
        <is>
          <t>D3 Datos zonas grises</t>
        </is>
      </c>
      <c r="B39" s="9" t="inlineStr">
        <is>
          <t>Zonas grises por bloque y violacion dominante (p1_zonas_grises.csv).</t>
        </is>
      </c>
    </row>
    <row r="40">
      <c r="A40" s="8" t="inlineStr">
        <is>
          <t>D4 Datos distancia</t>
        </is>
      </c>
      <c r="B40" s="9" t="inlineStr">
        <is>
          <t>Distancia a la frontera de cada CORREGIBLE (p2_distancia.csv).</t>
        </is>
      </c>
    </row>
    <row r="41">
      <c r="A41" s="8" t="inlineStr">
        <is>
          <t>D5 Datos indices</t>
        </is>
      </c>
      <c r="B41" s="9" t="inlineStr">
        <is>
          <t>Indices de sensibilidad por bloque, respuesta, variable y metodo (p3_indices.csv).</t>
        </is>
      </c>
    </row>
    <row r="42">
      <c r="A42" s="8" t="inlineStr">
        <is>
          <t>D6 Datos equipos</t>
        </is>
      </c>
      <c r="B42" s="9" t="inlineStr">
        <is>
          <t>Turbina y regenerador por banda de r_P (p4_bandas.csv).</t>
        </is>
      </c>
    </row>
    <row r="43">
      <c r="A43" s="3" t="inlineStr">
        <is>
          <t>Terminologia: el rango experimental</t>
        </is>
      </c>
    </row>
    <row r="44" ht="111" customHeight="1">
      <c r="A44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6">
      <c r="A46" s="3" t="inlineStr">
        <is>
          <t>Los 4 centros de bloque y sus constantes</t>
        </is>
      </c>
    </row>
    <row r="47">
      <c r="A47" s="5" t="inlineStr">
        <is>
          <t>Que quedo fijo: las constantes de cada bloque (las mismas del libro 1).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</row>
    <row r="48">
      <c r="A48" s="5" t="inlineStr">
        <is>
          <t>Que se barrio: el analisis de los 3 921 puntos no barre nada; solo F5 Incertidumbre usa puntos nuevos del motor alrededor de estos centros.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</row>
    <row r="50" ht="30" customHeight="1">
      <c r="A50" s="7" t="inlineStr">
        <is>
          <t>Bloque</t>
        </is>
      </c>
      <c r="B50" s="7" t="inlineStr">
        <is>
          <t>T_fuente (K)</t>
        </is>
      </c>
      <c r="C50" s="7" t="inlineStr">
        <is>
          <t>T_sumidero (K)</t>
        </is>
      </c>
      <c r="D50" s="7" t="inlineStr">
        <is>
          <t>P_alta (kPa)</t>
        </is>
      </c>
      <c r="E50" s="7" t="inlineStr">
        <is>
          <t>P_baja (kPa)</t>
        </is>
      </c>
      <c r="F50" s="7" t="inlineStr">
        <is>
          <t>x_b (-)</t>
        </is>
      </c>
      <c r="G50" s="7" t="inlineStr">
        <is>
          <t>eta_t (-)</t>
        </is>
      </c>
      <c r="H50" s="7" t="inlineStr">
        <is>
          <t>eta_p (-)</t>
        </is>
      </c>
      <c r="I50" s="7" t="inlineStr">
        <is>
          <t>eps_HRVG (-)</t>
        </is>
      </c>
      <c r="J50" s="7" t="inlineStr">
        <is>
          <t>eps_reg (-)</t>
        </is>
      </c>
      <c r="K50" s="7" t="inlineStr">
        <is>
          <t>eps_cond (-)</t>
        </is>
      </c>
    </row>
    <row r="51">
      <c r="A51" s="8" t="inlineStr">
        <is>
          <t>C1 Husavik</t>
        </is>
      </c>
      <c r="B51" s="8" t="n">
        <v>394.15</v>
      </c>
      <c r="C51" s="8" t="n">
        <v>278.15</v>
      </c>
      <c r="D51" s="8" t="n">
        <v>3300</v>
      </c>
      <c r="E51" s="8" t="n">
        <v>690</v>
      </c>
      <c r="F51" s="8" t="n">
        <v>0.82</v>
      </c>
      <c r="G51" s="8" t="n">
        <v>0.85</v>
      </c>
      <c r="H51" s="8" t="n">
        <v>0.8</v>
      </c>
      <c r="I51" s="8" t="n">
        <v>0.85</v>
      </c>
      <c r="J51" s="8" t="n">
        <v>0.75</v>
      </c>
      <c r="K51" s="8" t="n">
        <v>0.95</v>
      </c>
    </row>
    <row r="52">
      <c r="A52" s="8" t="inlineStr">
        <is>
          <t>C2 ancla A*</t>
        </is>
      </c>
      <c r="B52" s="8" t="n">
        <v>403</v>
      </c>
      <c r="C52" s="8" t="n">
        <v>300.15</v>
      </c>
      <c r="D52" s="8" t="n">
        <v>3000</v>
      </c>
      <c r="E52" s="8" t="n">
        <v>563.64</v>
      </c>
      <c r="F52" s="8" t="n">
        <v>0.5</v>
      </c>
      <c r="G52" s="8" t="n">
        <v>0.85</v>
      </c>
      <c r="H52" s="8" t="n">
        <v>0.75</v>
      </c>
      <c r="I52" s="8" t="n">
        <v>0.85</v>
      </c>
      <c r="J52" s="8" t="n">
        <v>0.75</v>
      </c>
      <c r="K52" s="8" t="n">
        <v>0.95</v>
      </c>
    </row>
    <row r="53">
      <c r="A53" s="8" t="inlineStr">
        <is>
          <t>C3 caliente 150 C</t>
        </is>
      </c>
      <c r="B53" s="8" t="n">
        <v>423.15</v>
      </c>
      <c r="C53" s="8" t="n">
        <v>280.5</v>
      </c>
      <c r="D53" s="8" t="n">
        <v>3150</v>
      </c>
      <c r="E53" s="8" t="n">
        <v>950</v>
      </c>
      <c r="F53" s="8" t="n">
        <v>0.75</v>
      </c>
      <c r="G53" s="8" t="n">
        <v>0.85</v>
      </c>
      <c r="H53" s="8" t="n">
        <v>0.8</v>
      </c>
      <c r="I53" s="8" t="n">
        <v>0.85</v>
      </c>
      <c r="J53" s="8" t="n">
        <v>0.75</v>
      </c>
      <c r="K53" s="8" t="n">
        <v>0.95</v>
      </c>
    </row>
    <row r="54">
      <c r="A54" s="8" t="inlineStr">
        <is>
          <t>C4 frio 110 C</t>
        </is>
      </c>
      <c r="B54" s="8" t="n">
        <v>383.15</v>
      </c>
      <c r="C54" s="8" t="n">
        <v>282.5</v>
      </c>
      <c r="D54" s="8" t="n">
        <v>3880</v>
      </c>
      <c r="E54" s="8" t="n">
        <v>910</v>
      </c>
      <c r="F54" s="8" t="n">
        <v>0.88</v>
      </c>
      <c r="G54" s="8" t="n">
        <v>0.85</v>
      </c>
      <c r="H54" s="8" t="n">
        <v>0.8</v>
      </c>
      <c r="I54" s="8" t="n">
        <v>0.85</v>
      </c>
      <c r="J54" s="8" t="n">
        <v>0.75</v>
      </c>
      <c r="K54" s="8" t="n">
        <v>0.95</v>
      </c>
    </row>
    <row r="55">
      <c r="A55" s="3" t="inlineStr">
        <is>
          <t>Preguntas del profesor y donde se responden</t>
        </is>
      </c>
    </row>
    <row r="56" ht="30" customHeight="1">
      <c r="A56" s="7" t="inlineStr">
        <is>
          <t>Pregunta del profesor</t>
        </is>
      </c>
      <c r="B56" s="7" t="inlineStr">
        <is>
          <t>Hoja que la responde</t>
        </is>
      </c>
    </row>
    <row r="57">
      <c r="A57" s="8" t="inlineStr">
        <is>
          <t>En que rangos hay KALINA (total)?</t>
        </is>
      </c>
      <c r="B57" s="8" t="inlineStr">
        <is>
          <t>F1 Existencia; F1 Reglas y zonas grises</t>
        </is>
      </c>
    </row>
    <row r="58">
      <c r="A58" s="9" t="inlineStr">
        <is>
          <t>Partiendo de un KALINA, que pasa si muevo una o dos variables?</t>
        </is>
      </c>
      <c r="B58" s="9" t="inlineStr">
        <is>
          <t>F1 Margenes de operacion; F2 CORREGIBLE vs KALINA; F2 Distancia y rescate; F5 Superficies de respuesta; F5 Incertidumbre</t>
        </is>
      </c>
    </row>
    <row r="59">
      <c r="A59" s="9" t="inlineStr">
        <is>
          <t>Como se comporta el regenerador y el ciclo con la temperatura de la fuente?</t>
        </is>
      </c>
      <c r="B59" s="9" t="inlineStr">
        <is>
          <t>F4 Regenerador vs T_fuente; F4 Regenerador y condensador; F4 Ciclo vs T_fuente</t>
        </is>
      </c>
    </row>
    <row r="60">
      <c r="A60" s="9" t="inlineStr">
        <is>
          <t>Que datos necesito para preseleccionar los equipos?</t>
        </is>
      </c>
      <c r="B60" s="8" t="inlineStr">
        <is>
          <t>F4 Preseleccion; F4 Equipos por kW</t>
        </is>
      </c>
    </row>
    <row r="61">
      <c r="A61" s="3" t="inlineStr">
        <is>
          <t>Limitaciones</t>
        </is>
      </c>
    </row>
    <row r="62">
      <c r="A62" s="11" t="inlineStr">
        <is>
          <t>Conclusión L5 - Quedan límites del análisis que ningún barrido cierra.</t>
        </is>
      </c>
    </row>
    <row r="63" ht="216" customHeight="1">
      <c r="A63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5">
      <c r="A65" s="12" t="inlineStr">
        <is>
          <t>Implicacion (L5): Validar con el motor real los 7 atípicos y los óptimos de M1 a M4 antes de citarlos como cifras de diseño.</t>
        </is>
      </c>
    </row>
    <row r="66">
      <c r="A66" s="12" t="inlineStr">
        <is>
          <t>Fuente: p5_conclusiones.csv (L5).</t>
        </is>
      </c>
    </row>
  </sheetData>
  <mergeCells count="2">
    <mergeCell ref="A44:B44"/>
    <mergeCell ref="A63:B6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9" t="inlineStr">
        <is>
          <t>variable que mas rescata en barridos y mallas (conteo del diseno)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rescate; F5 Superficies de respuesta; F5 Incertidumbre</t>
        </is>
      </c>
      <c r="C15" s="8" t="inlineStr">
        <is>
          <t>D7; L6; L2; F6; F5; R1; D8; U1 a U4</t>
        </is>
      </c>
    </row>
    <row r="16">
      <c r="A16" s="9" t="inlineStr">
        <is>
          <t>Como se comporta el regenerador y el ciclo con la temperatura de la fuente?</t>
        </is>
      </c>
      <c r="B16" s="9" t="inlineStr">
        <is>
          <t>F4 Regenerador vs T_fuente; F4 Regenerador y condensador; F4 Ciclo vs T_fuente</t>
        </is>
      </c>
      <c r="C16" s="8" t="inlineStr">
        <is>
          <t>E8; E4; M6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Preseleccion; F4 Equipos por kW</t>
        </is>
      </c>
      <c r="C17" s="8" t="inlineStr">
        <is>
          <t>E1 a E7; E9</t>
        </is>
      </c>
    </row>
    <row r="18">
      <c r="A18" s="3" t="inlineStr">
        <is>
          <t>Las 43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(9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212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En barridos y mallas, subir P_baja es el movimiento que más CORREGIBLE rescata (24 % de los 968 quedan a esa sola variable de un KALINA; es un conteo del diseño, no una propiedad de los CORREGIBLE).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121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 hasta reintentar esos puntos con el motor.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134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una restricción crítica: sin una efectividad mínima no hay KALINA, y esa mínima depende del bloque y de P_baja, que entra en el mismo criterio de cavitación.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P1 p1_fronteras.csv; P3 p3_ranking.md</t>
        </is>
      </c>
    </row>
    <row r="27" ht="82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(278.15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34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47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3">
      <c r="A33" s="3" t="inlineStr">
        <is>
          <t>EQUIPOS (9 conclusiones)</t>
        </is>
      </c>
    </row>
    <row r="34" ht="30" customHeight="1">
      <c r="A34" s="7" t="inlineStr">
        <is>
          <t>id</t>
        </is>
      </c>
      <c r="B34" s="7" t="inlineStr">
        <is>
          <t>fase</t>
        </is>
      </c>
      <c r="C34" s="7" t="inlineStr">
        <is>
          <t>afirmacion</t>
        </is>
      </c>
      <c r="D34" s="7" t="inlineStr">
        <is>
          <t>evidencia</t>
        </is>
      </c>
      <c r="E34" s="7" t="inlineStr">
        <is>
          <t>implicacion</t>
        </is>
      </c>
      <c r="F34" s="7" t="inlineStr">
        <is>
          <t>confianza</t>
        </is>
      </c>
      <c r="G34" s="7" t="inlineStr">
        <is>
          <t>fuente</t>
        </is>
      </c>
    </row>
    <row r="35" ht="134" customHeight="1">
      <c r="A35" s="8" t="inlineStr">
        <is>
          <t>E1</t>
        </is>
      </c>
      <c r="B35" s="8" t="inlineStr">
        <is>
          <t>B</t>
        </is>
      </c>
      <c r="C35" s="9" t="inlineStr">
        <is>
          <t>En los KALINA muestreados la turbina opera con relaciones de presión de 1.7 a 5.5 (P5–P95) y caídas de entalpía de 65 a 230 kJ/kg.</t>
        </is>
      </c>
      <c r="D35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5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5" s="8" t="inlineStr">
        <is>
          <t>Media</t>
        </is>
      </c>
      <c r="G35" s="8" t="inlineStr">
        <is>
          <t>P4 p4_envolventes.csv; Etapa 0 §5.1</t>
        </is>
      </c>
    </row>
    <row r="36" ht="69" customHeight="1">
      <c r="A36" s="8" t="inlineStr">
        <is>
          <t>E2</t>
        </is>
      </c>
      <c r="B36" s="8" t="inlineStr">
        <is>
          <t>B</t>
        </is>
      </c>
      <c r="C36" s="9" t="inlineStr">
        <is>
          <t>El Δh de la turbina crece con la relación de presiones.</t>
        </is>
      </c>
      <c r="D36" s="9" t="inlineStr">
        <is>
          <t>Regresión Δh sobre r_P: pendiente 30.2 kJ/kg por unidad de r_P (IC 95 % [27.5, 33.3]), R² 0.65 (n = 507 en el muestreo LHS). Por bandas de r_P: Δh mediana 46 kJ/kg en [1, 1.5) y 236 kJ/kg en [6, 10); η mediana 2.5 % y 10.2 % (descriptivo: sin IC y confundido con P_alta y T_fuente).</t>
        </is>
      </c>
      <c r="E36" s="9" t="inlineStr">
        <is>
          <t>En los KALINA muestreados Δh crece con r_P; el efecto sobre η es descriptivo y está confundido con P_alta y T_fuente. El límite superior de r_P lo pone el título de salida (E3) y la existencia (D1).</t>
        </is>
      </c>
      <c r="F36" s="8" t="inlineStr">
        <is>
          <t>Media</t>
        </is>
      </c>
      <c r="G36" s="8" t="inlineStr">
        <is>
          <t>P4 p4_dependencias.csv; p4_bandas.csv</t>
        </is>
      </c>
    </row>
    <row r="37" ht="95" customHeight="1">
      <c r="A37" s="8" t="inlineStr">
        <is>
          <t>E3</t>
        </is>
      </c>
      <c r="B37" s="8" t="inlineStr">
        <is>
          <t>B</t>
        </is>
      </c>
      <c r="C37" s="9" t="inlineStr">
        <is>
          <t>Los diseños de mayor η operan cerca del límite de humedad de la turbina.</t>
        </is>
      </c>
      <c r="D37" s="9" t="inlineStr">
        <is>
          <t>Título de salida q4 en KALINA: mínimo 0.9014 (límite O1: 0.90). En el 10 % de mayor η: mediana 0.9355 y P5 0.9101, frente a 0.950 de todo KALINA. q4 baja con P_alta (Spearman del muestreo LHS −0.66 en C1) y con η_t (−0.72 en C2).</t>
        </is>
      </c>
      <c r="E37" s="9" t="inlineStr">
        <is>
          <t>Prever protección contra erosión en las últimas etapas o recalentamiento si se sube P_alta; en los puntos de máxima η (M1 y M2) el margen al límite es de 0.006 a 0.009; en el 10 % de mayor η su mediana es 0.036 (máximo 0.055) y solo el 5 % tiene 0.01 o menos.</t>
        </is>
      </c>
      <c r="F37" s="8" t="inlineStr">
        <is>
          <t>Media</t>
        </is>
      </c>
      <c r="G37" s="9" t="inlineStr">
        <is>
          <t>P4 p4_envolventes.csv; p4_dependencias.csv</t>
        </is>
      </c>
    </row>
    <row r="38" ht="82" customHeight="1">
      <c r="A38" s="8" t="inlineStr">
        <is>
          <t>E4</t>
        </is>
      </c>
      <c r="B38" s="8" t="inlineStr">
        <is>
          <t>B</t>
        </is>
      </c>
      <c r="C38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8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del muestreo LHS −0.92 en C1) y el UA (+0.79).</t>
        </is>
      </c>
      <c r="E38" s="9" t="inlineStr">
        <is>
          <t>Para los diseños óptimos, UA mediana 3.1 y P95 7.6 kW/K por kg/s; es una cota de preselección, no un diseño.</t>
        </is>
      </c>
      <c r="F38" s="8" t="inlineStr">
        <is>
          <t>Media</t>
        </is>
      </c>
      <c r="G38" s="9" t="inlineStr">
        <is>
          <t>P4 p4_envolventes.csv; P4 p4_dependencias.csv; p4_resumen.md</t>
        </is>
      </c>
    </row>
    <row r="39" ht="56" customHeight="1">
      <c r="A39" s="8" t="inlineStr">
        <is>
          <t>E5</t>
        </is>
      </c>
      <c r="B39" s="8" t="inlineStr">
        <is>
          <t>B</t>
        </is>
      </c>
      <c r="C39" s="9" t="inlineStr">
        <is>
          <t>En los KALINA muestreados el condensador evacúa de 218 a 1561 kW por kg/s de m_b (P5 a P95) con un acercamiento de 2.6 a 23.4 K en la salida.</t>
        </is>
      </c>
      <c r="D39" s="9" t="inlineStr">
        <is>
          <t>Mediana: 721 kW por kg/s y 9.2 K. En el 10 % de mayor η: 542 a 1275 kW por kg/s. La carga la fija T_fuente (Spearman del muestreo LHS +0.55 en C1, +0.69 en C2); el acercamiento lo fija ε_cond (−0.60 y −0.69).</t>
        </is>
      </c>
      <c r="E39" s="9" t="inlineStr">
        <is>
          <t>Elegir el condensador por carga (T_fuente) y por acercamiento (ε_cond); el acercamiento no es un pinch de diseño.</t>
        </is>
      </c>
      <c r="F39" s="8" t="inlineStr">
        <is>
          <t>Media</t>
        </is>
      </c>
      <c r="G39" s="9" t="inlineStr">
        <is>
          <t>P4 p4_envolventes.csv; p4_dependencias.csv</t>
        </is>
      </c>
    </row>
    <row r="40" ht="43" customHeight="1">
      <c r="A40" s="8" t="inlineStr">
        <is>
          <t>E6</t>
        </is>
      </c>
      <c r="B40" s="8" t="inlineStr">
        <is>
          <t>B</t>
        </is>
      </c>
      <c r="C40" s="9" t="inlineStr">
        <is>
          <t>En los KALINA muestreados el HRVG aporta de 229 a 1695 kW por kg/s de m_b (P5 a P95).</t>
        </is>
      </c>
      <c r="D40" s="9" t="inlineStr">
        <is>
          <t>Mediana 790 kW por kg/s; T_fuente − T3 de 2.1 a 44.0 K. La carga la fija T_fuente (Spearman del muestreo LHS +0.56 en C1, +0.69 en C2).</t>
        </is>
      </c>
      <c r="E40" s="9" t="inlineStr">
        <is>
          <t>El tamaño del intercambiador de calor de la fuente escala con T_fuente y con m_b.</t>
        </is>
      </c>
      <c r="F40" s="8" t="inlineStr">
        <is>
          <t>Media</t>
        </is>
      </c>
      <c r="G40" s="8" t="inlineStr">
        <is>
          <t>P4 p4_envolventes.csv</t>
        </is>
      </c>
    </row>
    <row r="41" ht="56" customHeight="1">
      <c r="A41" s="8" t="inlineStr">
        <is>
          <t>E7</t>
        </is>
      </c>
      <c r="B41" s="8" t="inlineStr">
        <is>
          <t>B</t>
        </is>
      </c>
      <c r="C41" s="9" t="inlineStr">
        <is>
          <t>La bomba consume entre 2.4 % y 30 % (P5 a P95) del trabajo de la turbina, pero solo 2.7 a 7.8 % en los diseños óptimos.</t>
        </is>
      </c>
      <c r="D41" s="9" t="inlineStr">
        <is>
          <t>W_p/W_t mediana 6.0 %; 10 % de mayor η: 2.7 a 7.8 %. P_alta de 1940 a 4500 kPa (P5–P95).</t>
        </is>
      </c>
      <c r="E41" s="9" t="inlineStr">
        <is>
          <t>Bomba de presión media; la cavitación (O2) manda sobre el consumo (D1).</t>
        </is>
      </c>
      <c r="F41" s="8" t="inlineStr">
        <is>
          <t>Media</t>
        </is>
      </c>
      <c r="G41" s="8" t="inlineStr">
        <is>
          <t>P4 p4_envolventes.csv</t>
        </is>
      </c>
    </row>
    <row r="42" ht="186" customHeight="1">
      <c r="A42" s="8" t="inlineStr">
        <is>
          <t>E8</t>
        </is>
      </c>
      <c r="B42" s="8" t="inlineStr">
        <is>
          <t>B</t>
        </is>
      </c>
      <c r="C42" s="9" t="inlineStr">
        <is>
          <t>El regenerador pierde peso al subir T_fuente: su carga y su conductancia caen mientras el pinch sube.</t>
        </is>
      </c>
      <c r="D42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2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2" s="8" t="inlineStr">
        <is>
          <t>Media</t>
        </is>
      </c>
      <c r="G42" s="9" t="inlineStr">
        <is>
          <t>Hoja F4 Regenerador vs T_fuente (estudios 1, 4 y 10)</t>
        </is>
      </c>
    </row>
    <row r="43" ht="186" customHeight="1">
      <c r="A43" s="8" t="inlineStr">
        <is>
          <t>E9</t>
        </is>
      </c>
      <c r="B43" s="8" t="inlineStr">
        <is>
          <t>B</t>
        </is>
      </c>
      <c r="C43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3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En el 10 % de mayor η (n = 205): Q_i 7.4 a 8.6 kW por kW neto (8.2), Q_out 6.4 a 7.6, fluido 0.006 a 0.013 kg/s por kW neto. Salen de dividir las cifras por kg/s entre W_net por kg/s; Q_i por kW neto es 100/η en todos los puntos (2 047 de 2 047 dentro del 1 %).</t>
        </is>
      </c>
      <c r="E43" s="9" t="inlineStr">
        <is>
          <t>Para preseleccionar conviene el rango del 10 % de mayor η: con 100 kW netos, HRVG de 735 a 861 kW, condensador de 635 a 761 kW y fluido de 0.6 a 1.3 kg/s. Con todos los KALINA muestreados y 100 kW netos: HRVG de 818 a 3871 kW (mediana 1294), condensador de 718 a 3771 kW, fluido de trabajo de 0.7 a 12.9 kg/s. Son envolventes de un muestreo numérico, no especificaciones de compra; el flujo volumétrico de la turbina y la altura de la bomba necesitan las densidades de los estados, que no están en el conjunto de datos (se obtendrían con el motor).</t>
        </is>
      </c>
      <c r="F43" s="8" t="inlineStr">
        <is>
          <t>Media</t>
        </is>
      </c>
      <c r="G43" s="9" t="inlineStr">
        <is>
          <t>P4 p4_comun (columnas por kg/s); F1 p6_equipos_kw.csv; hoja F4 Equipos por kW</t>
        </is>
      </c>
    </row>
    <row r="45">
      <c r="A45" s="3" t="inlineStr">
        <is>
          <t>MÁXIMA EFICIENCIA (7 conclusiones)</t>
        </is>
      </c>
    </row>
    <row r="46" ht="30" customHeight="1">
      <c r="A46" s="7" t="inlineStr">
        <is>
          <t>id</t>
        </is>
      </c>
      <c r="B46" s="7" t="inlineStr">
        <is>
          <t>fase</t>
        </is>
      </c>
      <c r="C46" s="7" t="inlineStr">
        <is>
          <t>afirmacion</t>
        </is>
      </c>
      <c r="D46" s="7" t="inlineStr">
        <is>
          <t>evidencia</t>
        </is>
      </c>
      <c r="E46" s="7" t="inlineStr">
        <is>
          <t>implicacion</t>
        </is>
      </c>
      <c r="F46" s="7" t="inlineStr">
        <is>
          <t>confianza</t>
        </is>
      </c>
      <c r="G46" s="7" t="inlineStr">
        <is>
          <t>fuente</t>
        </is>
      </c>
    </row>
    <row r="47" ht="134" customHeight="1">
      <c r="A47" s="8" t="inlineStr">
        <is>
          <t>M1</t>
        </is>
      </c>
      <c r="B47" s="8" t="inlineStr">
        <is>
          <t>B</t>
        </is>
      </c>
      <c r="C47" s="9" t="inlineStr">
        <is>
          <t>La mayor η muestreada es 14.82 % con la fuente a 170 °C, fuera del rango experimental; dentro del rango es 14.53 %.</t>
        </is>
      </c>
      <c r="D47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7" s="9" t="inlineStr">
        <is>
          <t>Para una fuente de 150 °C los puntos muestreados llegan a ≈ 14.5 % con P_alta alta (≥ 5000 kPa) y quedan en el borde de la caja muestreada (P_alta 6000 kPa, ε_cond 0.95), de modo que el techo real puede ser mayor; la cifra de 14.8 % necesita 170 °C. La diferencia entre el máximo dentro y fuera del rango (0.29 puntos) es menor que la banda del modelo de propiedades (±0.7 puntos).</t>
        </is>
      </c>
      <c r="F47" s="8" t="inlineStr">
        <is>
          <t>Media</t>
        </is>
      </c>
      <c r="G47" s="8" t="inlineStr">
        <is>
          <t>P2 p2_robustez.md; p2_dataset_dedup.csv</t>
        </is>
      </c>
    </row>
    <row r="48" ht="69" customHeight="1">
      <c r="A48" s="8" t="inlineStr">
        <is>
          <t>M2</t>
        </is>
      </c>
      <c r="B48" s="8" t="inlineStr">
        <is>
          <t>B</t>
        </is>
      </c>
      <c r="C48" s="9" t="inlineStr">
        <is>
          <t>Para Húsavík el mejor KALINA muestreado llega a 14.0 % subiendo P_alta a 5000 kPa y bajando P_baja a 600 kPa, unos 2.0 puntos sobre el centro.</t>
        </is>
      </c>
      <c r="D48" s="9" t="inlineStr">
        <is>
          <t>C1-B3-0127: 394.15 K, P_alta 5000, P_baja 600, x_b 0.82, η_t 0.85, ε_reg 0.75, ε_cond 0.95: η 14.01 %, dentro del rango experimental. El centro de Húsavík (C1-base-0000 en la campaña con duplicados, E95 en la base deduplicada: P_alta 3300, P_baja 690, ε_cond 0.95) es KALINA con η 12.00 %.</t>
        </is>
      </c>
      <c r="E48" s="9" t="inlineStr">
        <is>
          <t>Con la misma fuente de 121 °C, ganar ≈ 2.0 puntos exige más presión y quedar cerca del piso de P_baja (600 kPa a x_b 0.82, D8); su margen de cavitación es m_O2 = 3.7 K (L7).</t>
        </is>
      </c>
      <c r="F48" s="8" t="inlineStr">
        <is>
          <t>Media</t>
        </is>
      </c>
      <c r="G48" s="8" t="inlineStr">
        <is>
          <t>P2 p2_robustez.md; p1 dataset</t>
        </is>
      </c>
    </row>
    <row r="49" ht="56" customHeight="1">
      <c r="A49" s="8" t="inlineStr">
        <is>
          <t>M3</t>
        </is>
      </c>
      <c r="B49" s="8" t="inlineStr">
        <is>
          <t>B</t>
        </is>
      </c>
      <c r="C49" s="9" t="inlineStr">
        <is>
          <t>Con mejores equipos (η_t y ε_reg en 0.95), el punto muestreado de Húsavík llega a 13.95 % sin cambiar las presiones.</t>
        </is>
      </c>
      <c r="D49" s="9" t="inlineStr">
        <is>
          <t>C1-B5-0228: η_t 0.95 y ε_reg 0.95 con P_alta 3300 y P_baja 690: η 13.95 %, W_net 124.9 kW por kg/s.</t>
        </is>
      </c>
      <c r="E49" s="9" t="inlineStr">
        <is>
          <t>η_t y ε_reg son las palancas de equipo; η_t tiene el mayor rango medio sobre η en C1 y C2 (F1).</t>
        </is>
      </c>
      <c r="F49" s="8" t="inlineStr">
        <is>
          <t>Media</t>
        </is>
      </c>
      <c r="G49" s="9" t="inlineStr">
        <is>
          <t>P2 p2_robustez.md; p2_dataset_dedup.csv; P3 p3_ranking.md</t>
        </is>
      </c>
    </row>
    <row r="50" ht="69" customHeight="1">
      <c r="A50" s="8" t="inlineStr">
        <is>
          <t>M4</t>
        </is>
      </c>
      <c r="B50" s="8" t="inlineStr">
        <is>
          <t>B</t>
        </is>
      </c>
      <c r="C50" s="9" t="inlineStr">
        <is>
          <t>Los mayores valores muestreados de los otros dos bloques son 13.2 % (C4) y 12.4 % (C2, dentro del rango).</t>
        </is>
      </c>
      <c r="D50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0" s="9" t="inlineStr">
        <is>
          <t>Los máximos muestreados de C2 (x_b bajo) son menores que los de C1 y C4, pero no son comparables: cada bloque tuvo un esfuerzo y un diseño de muestreo distintos.</t>
        </is>
      </c>
      <c r="F50" s="8" t="inlineStr">
        <is>
          <t>Media</t>
        </is>
      </c>
      <c r="G50" s="8" t="inlineStr">
        <is>
          <t>P2 p2_robustez.md; p2_dataset_dedup.csv</t>
        </is>
      </c>
    </row>
    <row r="51" ht="186" customHeight="1">
      <c r="A51" s="8" t="inlineStr">
        <is>
          <t>M5</t>
        </is>
      </c>
      <c r="B51" s="8" t="inlineStr">
        <is>
          <t>C</t>
        </is>
      </c>
      <c r="C51" s="9" t="inlineStr">
        <is>
          <t>Con el muestreo LHS solo, la cercanía a la frontera de los diseños de mayor η es significativa únicamente en C1 (p sin ajustar) y no concluye en general: no resiste una corrección por 4 bloques ni un cambio de normalización.</t>
        </is>
      </c>
      <c r="D51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0.016; 0.064 con Bonferroni por 4 bloques) y no en C2 (0.79 frente a 0.83, p = 0.63), C3 (0.82 frente a 0.90, p = 0.09) ni C4 (0.83 frente a 0.81, p = 0.48). Si la distancia se normaliza con los límites del propio LHS, C1 pasa a p = 0.086 y C3 a p = 0.003 (0.010 con Bonferroni): cuál bloque sale significativo depende de la normalización (script `p6_m5_lhs.py`).</t>
        </is>
      </c>
      <c r="E51" s="9" t="inlineStr">
        <is>
          <t>Un óptimo real debe llevar margen en P_baja y ε_cond. La afirmación general sobre todo el espacio queda como tendencia dependiente del diseño, no como resultado demostrado.</t>
        </is>
      </c>
      <c r="F51" s="8" t="inlineStr">
        <is>
          <t>Media</t>
        </is>
      </c>
      <c r="G51" s="9" t="inlineStr">
        <is>
          <t>P2 p2_robustez.md; F1 p6_m5_lhs.csv; revisión final (LHS solo, recalculado)</t>
        </is>
      </c>
    </row>
    <row r="52" ht="134" customHeight="1">
      <c r="A52" s="8" t="inlineStr">
        <is>
          <t>R1</t>
        </is>
      </c>
      <c r="B52" s="8" t="inlineStr">
        <is>
          <t>B</t>
        </is>
      </c>
      <c r="C52" s="9" t="inlineStr">
        <is>
          <t>La superficie de η ajustada solo con celdas KALINA apunta siempre hacia el menor P_baja: el óptimo con restricciones queda en el piso de cavitación.</t>
        </is>
      </c>
      <c r="D52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2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2" s="8" t="inlineStr">
        <is>
          <t>Media</t>
        </is>
      </c>
      <c r="G52" s="9" t="inlineStr">
        <is>
          <t>Hoja F5 Superficies de respuesta (mallas de los estudios 2 y 11)</t>
        </is>
      </c>
    </row>
    <row r="53" ht="212" customHeight="1">
      <c r="A53" s="8" t="inlineStr">
        <is>
          <t>M6</t>
        </is>
      </c>
      <c r="B53" s="8" t="inlineStr">
        <is>
          <t>B</t>
        </is>
      </c>
      <c r="C53" s="9" t="inlineStr">
        <is>
          <t>En los KALINA muestreados dentro del rango experimental, la mayor η por banda de T_fuente es menor en la banda de 77 °C (7.0 %) y no muestra una caída clara entre 97 y 157 °C (12.1, 14.0, 13.3 y 14.5 %); desde ≈ 160 °C la mayoría de los KALINA muestreados está fuera del rango experimental y no se puede evaluar.</t>
        </is>
      </c>
      <c r="D53" s="9" t="inlineStr">
        <is>
          <t>Mayor η muestreada dentro del rango experimental por banda de T_fuente de 20 K (centro en °C y KALINA dentro del rango de la banda): 7.0 % (77; 17), 12.1 (97; 171), 14.0 (117; 681), 13.3 (137; 480), 14.5 (157; 369) y 12.3 (177; 17); las bandas de 197 y 217 °C tienen 5 y 1 puntos dentro del rango y no se usan. Desde ≈ 160 °C el límite de 420 K del líquido deja la mayoría de los KALINA fuera del rango (284 de 340, 84 %), de modo que la caída del máximo dentro del rango a 12.3 % en la banda de 177 °C coincide con ese corte; el máximo global (14.82 %) está a 170 °C, fuera del rango. En la banda de 77 °C la mayoría de los 106 puntos no convergió (P(KALINA) 0.16; 0.81 si se excluyen los NO_CONVERGIO). El máximo de un conjunto crece con su tamaño y las bandas tienen de 106 a 1257 puntos y diseños de muestreo distintos (la de 117 °C contiene la malla B3 diseñada cerca del óptimo): son mayores valores muestreados, no óptimos por temperatura.</t>
        </is>
      </c>
      <c r="E53" s="9" t="inlineStr">
        <is>
          <t>El panorama de η frente a T_fuente que se puede dar hoy es descriptivo; el máximo por temperatura exige optimizar P_alta, P_baja y x_b en cada banda con el motor (etapa C del plan).</t>
        </is>
      </c>
      <c r="F53" s="8" t="inlineStr">
        <is>
          <t>Baja</t>
        </is>
      </c>
      <c r="G53" s="9" t="inlineStr">
        <is>
          <t>P2 p2_dataset_dedup.csv; F1 p6_ciclo_T.csv; hoja F4 Ciclo vs T_fuente</t>
        </is>
      </c>
    </row>
    <row r="55">
      <c r="A55" s="3" t="inlineStr">
        <is>
          <t>FLUCTUACIÓN (7 conclusiones)</t>
        </is>
      </c>
    </row>
    <row r="56" ht="30" customHeight="1">
      <c r="A56" s="7" t="inlineStr">
        <is>
          <t>id</t>
        </is>
      </c>
      <c r="B56" s="7" t="inlineStr">
        <is>
          <t>fase</t>
        </is>
      </c>
      <c r="C56" s="7" t="inlineStr">
        <is>
          <t>afirmacion</t>
        </is>
      </c>
      <c r="D56" s="7" t="inlineStr">
        <is>
          <t>evidencia</t>
        </is>
      </c>
      <c r="E56" s="7" t="inlineStr">
        <is>
          <t>implicacion</t>
        </is>
      </c>
      <c r="F56" s="7" t="inlineStr">
        <is>
          <t>confianza</t>
        </is>
      </c>
      <c r="G56" s="7" t="inlineStr">
        <is>
          <t>fuente</t>
        </is>
      </c>
    </row>
    <row r="57" ht="160" customHeight="1">
      <c r="A57" s="8" t="inlineStr">
        <is>
          <t>F1</t>
        </is>
      </c>
      <c r="B57" s="8" t="inlineStr">
        <is>
          <t>B</t>
        </is>
      </c>
      <c r="C57" s="9" t="inlineStr">
        <is>
          <t>Sobre η, η_t tiene el mayor rango medio en C1 y C2, y en C3 y C4 x_b y P_alta tienen los rangos medios más altos, sin orden claro entre ellas; el rango medio se calcula solo con las filas del muestreo LHS; las pruebas de permutación solo dicen que son distinguibles del ruido, no el orden entre ellas.</t>
        </is>
      </c>
      <c r="D57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57" s="9" t="inlineStr">
        <is>
          <t>Los cuatro bloques difieren a la vez en T_fuente, T_sumidero, x_b y P_baja, así que la diferencia entre ellos no se atribuye a una sola variable: η_t tiene el mayor rango medio en C1 y C2, y en C3 y C4 x_b y P_alta tienen los mayores, sin orden claro entre ellas (rangos medios del muestreo LHS).</t>
        </is>
      </c>
      <c r="F57" s="8" t="inlineStr">
        <is>
          <t>Media</t>
        </is>
      </c>
      <c r="G57" s="8" t="inlineStr">
        <is>
          <t>P3 p3_ranking.md; p3_indices.csv</t>
        </is>
      </c>
    </row>
    <row r="58" ht="108" customHeight="1">
      <c r="A58" s="8" t="inlineStr">
        <is>
          <t>F2</t>
        </is>
      </c>
      <c r="B58" s="8" t="inlineStr">
        <is>
          <t>B</t>
        </is>
      </c>
      <c r="C58" s="9" t="inlineStr">
        <is>
          <t>La potencia específica la mueve T_fuente en C1, C2 y C3, y x_b en C4.</t>
        </is>
      </c>
      <c r="D58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58" s="9" t="inlineStr">
        <is>
          <t>Para potencia, subir la fuente; para eficiencia, la presión y la calidad de la turbina.</t>
        </is>
      </c>
      <c r="F58" s="8" t="inlineStr">
        <is>
          <t>Media</t>
        </is>
      </c>
      <c r="G58" s="8" t="inlineStr">
        <is>
          <t>P3 p3_ranking.md</t>
        </is>
      </c>
    </row>
    <row r="59" ht="173" customHeight="1">
      <c r="A59" s="8" t="inlineStr">
        <is>
          <t>F3</t>
        </is>
      </c>
      <c r="B59" s="8" t="inlineStr">
        <is>
          <t>B</t>
        </is>
      </c>
      <c r="C59" s="9" t="inlineStr">
        <is>
          <t>Para que exista KALINA, P_baja es distinguible del ruido en los cuatro bloques (y la única en C3); x_b y ε_cond lo son además en C1 y C2, y en C3 y C4 la lectura depende de cómo se trate NO_CONVERGIO.</t>
        </is>
      </c>
      <c r="D59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59" s="9" t="inlineStr">
        <is>
          <t>P_baja es la variable común de la existencia. Los efectos de T_fuente en C3 y C4 no se pueden separar de los fallos de convergencia (D3) hasta reintentar esos puntos con el motor.</t>
        </is>
      </c>
      <c r="F59" s="8" t="inlineStr">
        <is>
          <t>Media</t>
        </is>
      </c>
      <c r="G59" s="8" t="inlineStr">
        <is>
          <t>P3 p3_ranking.md</t>
        </is>
      </c>
    </row>
    <row r="60" ht="82" customHeight="1">
      <c r="A60" s="8" t="inlineStr">
        <is>
          <t>F4</t>
        </is>
      </c>
      <c r="B60" s="8" t="inlineStr">
        <is>
          <t>B</t>
        </is>
      </c>
      <c r="C60" s="9" t="inlineStr">
        <is>
          <t>η responde casi proporcionalmente a η_t y es sensible a P_baja y T_fuente en el punto base.</t>
        </is>
      </c>
      <c r="D60" s="9" t="inlineStr">
        <is>
          <t>Elasticidades locales (secantes entre dos niveles vecinos, no siempre simétricos alrededor del punto base): η_t 1.03 a 1.15 en los cuatro bloques; P_baja −0.60 a −0.79; T_fuente 1.02 (C1), 1.28 (C4), 0.25 (C3). En C2 T_fuente da 13.2 porque el punto base está sobre una rampa de la frontera: no usar como valor de diseño.</t>
        </is>
      </c>
      <c r="E60" s="9" t="inlineStr">
        <is>
          <t>Un punto de η_t (≈ 1.2 % relativo) equivale a ≈ 1.2 a 1.4 % relativo de η; subir P_baja 100 kPa (≈ 14 % en C1) baja η ≈ 9 % en términos relativos.</t>
        </is>
      </c>
      <c r="F60" s="8" t="inlineStr">
        <is>
          <t>Media</t>
        </is>
      </c>
      <c r="G60" s="8" t="inlineStr">
        <is>
          <t>P3 p3_elasticidad.md</t>
        </is>
      </c>
    </row>
    <row r="61" ht="69" customHeight="1">
      <c r="A61" s="8" t="inlineStr">
        <is>
          <t>F5</t>
        </is>
      </c>
      <c r="B61" s="8" t="inlineStr">
        <is>
          <t>B</t>
        </is>
      </c>
      <c r="C61" s="9" t="inlineStr">
        <is>
          <t>P_baja×x_b y ε_cond×T_sumidero interactúan sobre la existencia; sobre η la interacción es débil o moderada.</t>
        </is>
      </c>
      <c r="D61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1" s="9" t="inlineStr">
        <is>
          <t>Para η dentro de la región KALINA, ajustar variable por variable es una buena primera aproximación; para la frontera no: x_b y P_baja se eligen juntos.</t>
        </is>
      </c>
      <c r="F61" s="8" t="inlineStr">
        <is>
          <t>Baja</t>
        </is>
      </c>
      <c r="G61" s="8" t="inlineStr">
        <is>
          <t>P3 p3_interaccion.md</t>
        </is>
      </c>
    </row>
    <row r="62" ht="108" customHeight="1">
      <c r="A62" s="8" t="inlineStr">
        <is>
          <t>F6</t>
        </is>
      </c>
      <c r="B62" s="8" t="inlineStr">
        <is>
          <t>C</t>
        </is>
      </c>
      <c r="C62" s="9" t="inlineStr">
        <is>
          <t>Los CORREGIBLE aparentan más eficiencia y potencia que los KALINA, pero la diferencia describe zonas distintas del espacio y no el efecto de violar la cavitación.</t>
        </is>
      </c>
      <c r="D62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2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2" s="8" t="inlineStr">
        <is>
          <t>Media</t>
        </is>
      </c>
      <c r="G62" s="8" t="inlineStr">
        <is>
          <t>P2 p2_comparacion.md</t>
        </is>
      </c>
    </row>
    <row r="63" ht="95" customHeight="1">
      <c r="A63" s="8" t="inlineStr">
        <is>
          <t>U3</t>
        </is>
      </c>
      <c r="B63" s="8" t="inlineStr">
        <is>
          <t>C</t>
        </is>
      </c>
      <c r="C63" s="9" t="inlineStr">
        <is>
          <t>Al perturbar las variables, la eficiencia de los puntos KALINA se mantiene cerca de la del centro; lo que se pierde es la clase, no la eficiencia.</t>
        </is>
      </c>
      <c r="D63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3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3" s="8" t="inlineStr">
        <is>
          <t>Media</t>
        </is>
      </c>
      <c r="G63" s="8" t="inlineStr">
        <is>
          <t>Hoja F5 Incertidumbre; u1_resumen.csv</t>
        </is>
      </c>
    </row>
    <row r="65">
      <c r="A65" s="3" t="inlineStr">
        <is>
          <t>LÍMITES KALINA (11 conclusiones)</t>
        </is>
      </c>
    </row>
    <row r="66" ht="30" customHeight="1">
      <c r="A66" s="7" t="inlineStr">
        <is>
          <t>id</t>
        </is>
      </c>
      <c r="B66" s="7" t="inlineStr">
        <is>
          <t>fase</t>
        </is>
      </c>
      <c r="C66" s="7" t="inlineStr">
        <is>
          <t>afirmacion</t>
        </is>
      </c>
      <c r="D66" s="7" t="inlineStr">
        <is>
          <t>evidencia</t>
        </is>
      </c>
      <c r="E66" s="7" t="inlineStr">
        <is>
          <t>implicacion</t>
        </is>
      </c>
      <c r="F66" s="7" t="inlineStr">
        <is>
          <t>confianza</t>
        </is>
      </c>
      <c r="G66" s="7" t="inlineStr">
        <is>
          <t>fuente</t>
        </is>
      </c>
    </row>
    <row r="67" ht="95" customHeight="1">
      <c r="A67" s="8" t="inlineStr">
        <is>
          <t>L1</t>
        </is>
      </c>
      <c r="B67" s="8" t="inlineStr">
        <is>
          <t>A</t>
        </is>
      </c>
      <c r="C67" s="9" t="inlineStr">
        <is>
          <t>El 96 % de los CORREGIBLE muestreados falla por cavitación (O2) y el 4 % por título de salida (O1).</t>
        </is>
      </c>
      <c r="D67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67" s="9" t="inlineStr">
        <is>
          <t>La frontera práctica de Kalina en este modelo es el criterio de cavitación, que depende a la vez del piso de P_baja y de la efectividad del condensador (m_O2 = T_burbuja(P_baja, x_b) − T9); es la que hay que explorar con mayor resolución. El 96 % es un conteo del muestreo.</t>
        </is>
      </c>
      <c r="F67" s="8" t="inlineStr">
        <is>
          <t>Alta</t>
        </is>
      </c>
      <c r="G67" s="9" t="inlineStr">
        <is>
          <t>P1 p1_zonas_grises.csv; P1 p1_dataset.csv; P2 p2_violaciones.md</t>
        </is>
      </c>
    </row>
    <row r="68" ht="290" customHeight="1">
      <c r="A68" s="8" t="inlineStr">
        <is>
          <t>L2</t>
        </is>
      </c>
      <c r="B68" s="8" t="inlineStr">
        <is>
          <t>C</t>
        </is>
      </c>
      <c r="C68" s="9" t="inlineStr">
        <is>
          <t>Rescatar un CORREGIBLE es posible con un solo cambio en 68 % de los CORREGIBLE de barridos y mallas y en 0 % de los del muestreo LHS (que mueve las diez variables a la vez): el 49 % global es un conteo del muestreo; el efecto sobre η depende del conjunto de puntos y en C1 y C4 la media no se distingue de 0 (su mediana sí es negativa).</t>
        </is>
      </c>
      <c r="D68" s="9" t="inlineStr">
        <is>
          <t>49 % de los 968 CORREGIBLE está a una sola variable de un KALINA, pero es 68 % en los 706 de barridos y mallas y 0 % en los 262 del muestreo LHS, de modo que es un efecto del diseño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no es evidencia: a distancia cero da -1.19 [-1.48, -0.88] en barridos y mallas y -1.84 [-3.56, -0.34] en el LHS, y el valor global (-0.03) sale de mezclar subconjuntos incompatibles. (Con el bloque «sin centro» la mediana sería -0.64 con n = 968; no se usa porque mezcla bloques.)</t>
        </is>
      </c>
      <c r="E68" s="9" t="inlineStr">
        <is>
          <t>Rescatar es factible. Con un vecino KALINA a L1 ≤ 0.2 la mediana de η es 0.56 puntos menor (todas las cifras de este párrafo son medianas), pero el efecto no es un número único ni crece de forma monótona con la distancia (-0.56 a L1 ≤ 0.2, -0.19 entre 0.2 y 0.5 y -0.87 por encima de 0.5, mezclando diseños; entre los que no son LHS y están por encima de 0.5 la mediana es positiva); con los vecinos lejanos del muestreo LHS es -1.72 y, cuando la violación dominante es O1, 1.34 (IC [-0.25, 1.71], n = 25). La cifra de F6 no lo sustituye. D predice solo débilmente la distancia (Spearman +0.30).</t>
        </is>
      </c>
      <c r="F68" s="8" t="inlineStr">
        <is>
          <t>Media</t>
        </is>
      </c>
      <c r="G68" s="8" t="inlineStr">
        <is>
          <t>P2 p2_distancia_resumen.md</t>
        </is>
      </c>
    </row>
    <row r="69" ht="69" customHeight="1">
      <c r="A69" s="8" t="inlineStr">
        <is>
          <t>L3</t>
        </is>
      </c>
      <c r="B69" s="8" t="inlineStr">
        <is>
          <t>A</t>
        </is>
      </c>
      <c r="C69" s="9" t="inlineStr">
        <is>
          <t>Ninguna regla simple separa KALINA de no-KALINA: la región es multivariable.</t>
        </is>
      </c>
      <c r="D69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9" s="9" t="inlineStr">
        <is>
          <t>Para declarar zonas seguras hay que combinar al menos 2 a 3 variables; los umbrales de D1 a D6 valen cada uno con las demás variables en el centro del bloque.</t>
        </is>
      </c>
      <c r="F69" s="8" t="inlineStr">
        <is>
          <t>Media</t>
        </is>
      </c>
      <c r="G69" s="8" t="inlineStr">
        <is>
          <t>P1 p1_reglas.md</t>
        </is>
      </c>
    </row>
    <row r="70" ht="82" customHeight="1">
      <c r="A70" s="8" t="inlineStr">
        <is>
          <t>L4</t>
        </is>
      </c>
      <c r="B70" s="8" t="inlineStr">
        <is>
          <t>A</t>
        </is>
      </c>
      <c r="C70" s="9" t="inlineStr">
        <is>
          <t>El 15 % de los KALINA muestreados está fuera del rango experimental (líquido &gt; 420 K) y el máximo global es uno de ellos.</t>
        </is>
      </c>
      <c r="D70" s="9" t="inlineStr">
        <is>
          <t>Entre los 2047 KALINA (total) con η: 15 % fuera. El máximo global (14.82 %) está fuera; el máximo dentro del rango es 14.53 %. La marca empieza hacia una fuente de 150 °C.</t>
        </is>
      </c>
      <c r="E70" s="9" t="inlineStr">
        <is>
          <t>Citar siempre el máximo dentro del rango; los puntos fuera son resultados normales del modelo y se muestran aparte. El 15 % es un conteo del muestreo (las fuentes de más de 150 °C solo vienen de estudios dirigidos), no una propiedad del ciclo.</t>
        </is>
      </c>
      <c r="F70" s="8" t="inlineStr">
        <is>
          <t>Alta</t>
        </is>
      </c>
      <c r="G70" s="9" t="inlineStr">
        <is>
          <t>P2 p2_dataset_dedup.csv; docs/rangos_motor.md</t>
        </is>
      </c>
    </row>
    <row r="71" ht="329" customHeight="1">
      <c r="A71" s="8" t="inlineStr">
        <is>
          <t>L5</t>
        </is>
      </c>
      <c r="B71" s="8" t="inlineStr">
        <is>
          <t>A</t>
        </is>
      </c>
      <c r="C71" s="9" t="inlineStr">
        <is>
          <t>Quedan límites del análisis que ningún barrido cierra.</t>
        </is>
      </c>
      <c r="D71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71" s="9" t="inlineStr">
        <is>
          <t>Validar con el motor real los 7 atípicos y los óptimos de M1 a M4 antes de citarlos como cifras de diseño.</t>
        </is>
      </c>
      <c r="F71" s="8" t="inlineStr">
        <is>
          <t>No aplica</t>
        </is>
      </c>
      <c r="G71" s="8" t="inlineStr">
        <is>
          <t>Excel 1 LEEME; P1 p1_existencia.md</t>
        </is>
      </c>
    </row>
    <row r="72" ht="82" customHeight="1">
      <c r="A72" s="8" t="inlineStr">
        <is>
          <t>L6</t>
        </is>
      </c>
      <c r="B72" s="8" t="inlineStr">
        <is>
          <t>C</t>
        </is>
      </c>
      <c r="C72" s="9" t="inlineStr">
        <is>
          <t>Cuantas más variables se mueven a la vez desde el centro, menor es la fracción de puntos KALINA, y el condensador es el par que más la reduce.</t>
        </is>
      </c>
      <c r="D72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2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2" s="8" t="inlineStr">
        <is>
          <t>Baja</t>
        </is>
      </c>
      <c r="G72" s="9" t="inlineStr">
        <is>
          <t>Hoja F1 Margenes de operacion (secciones 2 y 3)</t>
        </is>
      </c>
    </row>
    <row r="73" ht="394" customHeight="1">
      <c r="A73" s="8" t="inlineStr">
        <is>
          <t>U1</t>
        </is>
      </c>
      <c r="B73" s="8" t="inlineStr">
        <is>
          <t>C</t>
        </is>
      </c>
      <c r="C73" s="9" t="inlineStr">
        <is>
          <t>Al perturbar las 10 variables con tolerancias nominales, la causa dominante de perder la clase es la efectividad del condensador (frontera local ≈ 0.92 en C1 y ≈ 0.906 en C4), pero no la única: con ε_cond sobre ese umbral todavía se pierden algunos puntos (todos CORREGIBLE por cavitación).</t>
        </is>
      </c>
      <c r="D73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3" s="9" t="inlineStr">
        <is>
          <t>P(KALINA) = 0.47 en C1 no es un riesgo de pérdida del 53 %: sale de muestrear ε_cond solo por debajo del centro (con ε_cond fija da 1.00). La causa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3" s="8" t="inlineStr">
        <is>
          <t>Media</t>
        </is>
      </c>
      <c r="G73" s="9" t="inlineStr">
        <is>
          <t>Hoja F5 Incertidumbre; resultados/2026-10-17_sens2_U1</t>
        </is>
      </c>
    </row>
    <row r="74" ht="108" customHeight="1">
      <c r="A74" s="8" t="inlineStr">
        <is>
          <t>U2</t>
        </is>
      </c>
      <c r="B74" s="8" t="inlineStr">
        <is>
          <t>C</t>
        </is>
      </c>
      <c r="C74" s="9" t="inlineStr">
        <is>
          <t>Con el doble de tolerancia solo C2 y C3 conservan la clase en la mayoría de los casos; C1 y C4 caen a 17 y 42 %.</t>
        </is>
      </c>
      <c r="D74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4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4" s="8" t="inlineStr">
        <is>
          <t>Media</t>
        </is>
      </c>
      <c r="G74" s="9" t="inlineStr">
        <is>
          <t>Hoja F5 Incertidumbre; resultados/2026-10-17_sens2_U1</t>
        </is>
      </c>
    </row>
    <row r="75" ht="147" customHeight="1">
      <c r="A75" s="8" t="inlineStr">
        <is>
          <t>L7</t>
        </is>
      </c>
      <c r="B75" s="8" t="inlineStr">
        <is>
          <t>A</t>
        </is>
      </c>
      <c r="C75" s="9" t="inlineStr">
        <is>
          <t>La clase KALINA exige m_O2 ≥ 0, es decir, cero margen de cavitación; exigir 3 K de margen reduce mucho la existencia, sobre todo en Húsavík y en el bloque frío.</t>
        </is>
      </c>
      <c r="D75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5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5" s="8" t="inlineStr">
        <is>
          <t>Media</t>
        </is>
      </c>
      <c r="G75" s="9" t="inlineStr">
        <is>
          <t>Revisión final (recalculado desde x1_cargar: m_O2 de cada punto y u1_filas.csv)</t>
        </is>
      </c>
    </row>
    <row r="76" ht="160" customHeight="1">
      <c r="A76" s="8" t="inlineStr">
        <is>
          <t>L8</t>
        </is>
      </c>
      <c r="B76" s="8" t="inlineStr">
        <is>
          <t>C</t>
        </is>
      </c>
      <c r="C76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6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6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6" s="8" t="inlineStr">
        <is>
          <t>Baja</t>
        </is>
      </c>
      <c r="G76" s="9" t="inlineStr">
        <is>
          <t>R1 r1_rangos_fraccion.csv; r1_fuera_de_rango_sens2.csv</t>
        </is>
      </c>
    </row>
    <row r="77" ht="147" customHeight="1">
      <c r="A77" s="8" t="inlineStr">
        <is>
          <t>L9</t>
        </is>
      </c>
      <c r="B77" s="8" t="inlineStr">
        <is>
          <t>C</t>
        </is>
      </c>
      <c r="C77" s="9" t="inlineStr">
        <is>
          <t>Las fronteras de una variable de Sens2 no se reproducen cuando las otras variables cambian a la vez; sirven como guía local, no como regla global.</t>
        </is>
      </c>
      <c r="D77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7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7" s="8" t="inlineStr">
        <is>
          <t>Media</t>
        </is>
      </c>
      <c r="G77" s="9" t="inlineStr">
        <is>
          <t>R1 r1_fronteras_contraste.csv; R2 r2_fronteras_eficiencias.csv; r2_vecinos_resumen.csv</t>
        </is>
      </c>
    </row>
    <row r="79">
      <c r="A79" s="3" t="inlineStr">
        <is>
          <t>Numero de conclusiones por categoria y confianza</t>
        </is>
      </c>
    </row>
    <row r="80" ht="30" customHeight="1">
      <c r="A80" s="7" t="inlineStr">
        <is>
          <t>Categoria</t>
        </is>
      </c>
      <c r="B80" s="7" t="inlineStr">
        <is>
          <t>Alta</t>
        </is>
      </c>
      <c r="C80" s="7" t="inlineStr">
        <is>
          <t>Media</t>
        </is>
      </c>
      <c r="D80" s="7" t="inlineStr">
        <is>
          <t>Baja</t>
        </is>
      </c>
      <c r="E80" s="7" t="inlineStr">
        <is>
          <t>No aplica</t>
        </is>
      </c>
    </row>
    <row r="81">
      <c r="A81" s="8" t="inlineStr">
        <is>
          <t>DISEÑO REAL</t>
        </is>
      </c>
      <c r="B81" s="8" t="n">
        <v>0</v>
      </c>
      <c r="C81" s="8" t="n">
        <v>9</v>
      </c>
      <c r="D81" s="8" t="n">
        <v>0</v>
      </c>
      <c r="E81" s="8" t="n">
        <v>0</v>
      </c>
    </row>
    <row r="82">
      <c r="A82" s="8" t="inlineStr">
        <is>
          <t>EQUIPOS</t>
        </is>
      </c>
      <c r="B82" s="8" t="n">
        <v>0</v>
      </c>
      <c r="C82" s="8" t="n">
        <v>9</v>
      </c>
      <c r="D82" s="8" t="n">
        <v>0</v>
      </c>
      <c r="E82" s="8" t="n">
        <v>0</v>
      </c>
    </row>
    <row r="83">
      <c r="A83" s="8" t="inlineStr">
        <is>
          <t>MÁXIMA EFICIENCIA</t>
        </is>
      </c>
      <c r="B83" s="8" t="n">
        <v>0</v>
      </c>
      <c r="C83" s="8" t="n">
        <v>6</v>
      </c>
      <c r="D83" s="8" t="n">
        <v>1</v>
      </c>
      <c r="E83" s="8" t="n">
        <v>0</v>
      </c>
    </row>
    <row r="84">
      <c r="A84" s="8" t="inlineStr">
        <is>
          <t>FLUCTUACIÓN</t>
        </is>
      </c>
      <c r="B84" s="8" t="n">
        <v>0</v>
      </c>
      <c r="C84" s="8" t="n">
        <v>6</v>
      </c>
      <c r="D84" s="8" t="n">
        <v>1</v>
      </c>
      <c r="E84" s="8" t="n">
        <v>0</v>
      </c>
    </row>
    <row r="85">
      <c r="A85" s="8" t="inlineStr">
        <is>
          <t>LÍMITES KALINA</t>
        </is>
      </c>
      <c r="B85" s="8" t="n">
        <v>2</v>
      </c>
      <c r="C85" s="8" t="n">
        <v>6</v>
      </c>
      <c r="D85" s="8" t="n">
        <v>2</v>
      </c>
      <c r="E85" s="8" t="n">
        <v>1</v>
      </c>
    </row>
    <row r="96">
      <c r="A96" s="12" t="inlineStr">
        <is>
          <t>Fuente: p5_conclusiones.csv. Altura = numero de conclusiones de la categoria, repartidas por confianza.</t>
        </is>
      </c>
    </row>
    <row r="100">
      <c r="A100" s="13" t="inlineStr">
        <is>
          <t>Descripción de la hoja</t>
        </is>
      </c>
    </row>
    <row r="101">
      <c r="A101" s="4" t="inlineStr">
        <is>
          <t>Cifras de cabecera calculadas de los CSV (no escritas a mano).</t>
        </is>
      </c>
    </row>
    <row r="102">
      <c r="A102" s="4" t="inlineStr">
        <is>
          <t>Las 43 conclusiones de p5_conclusiones.csv, en el orden DISENO REAL, EQUIPOS, MAXIMA EFICIENCIA, FLUCTUACION y LIMITES KALINA.</t>
        </is>
      </c>
    </row>
    <row r="103">
      <c r="A103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optimo: no hay optimizador.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  <c r="AA9" s="7" t="inlineStr">
        <is>
          <t>n_kalina_dentro</t>
        </is>
      </c>
      <c r="AB9" s="7" t="inlineStr">
        <is>
          <t>eta_p90_dentro</t>
        </is>
      </c>
      <c r="AC9" s="7" t="inlineStr">
        <is>
          <t>eta_mediana_dentro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  <c r="AA10" s="8" t="n">
        <v>17</v>
      </c>
      <c r="AB10" s="8" t="n">
        <v>6.098</v>
      </c>
      <c r="AC10" s="8" t="n">
        <v>3.799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  <c r="AA11" s="8" t="n">
        <v>171</v>
      </c>
      <c r="AB11" s="8" t="n">
        <v>10.273</v>
      </c>
      <c r="AC11" s="8" t="n">
        <v>5.491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  <c r="AA12" s="8" t="n">
        <v>681</v>
      </c>
      <c r="AB12" s="8" t="n">
        <v>12</v>
      </c>
      <c r="AC12" s="8" t="n">
        <v>8.460000000000001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  <c r="AA13" s="8" t="n">
        <v>480</v>
      </c>
      <c r="AB13" s="8" t="n">
        <v>9.960000000000001</v>
      </c>
      <c r="AC13" s="8" t="n">
        <v>6.919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  <c r="AA14" s="8" t="n">
        <v>369</v>
      </c>
      <c r="AB14" s="8" t="n">
        <v>12.094</v>
      </c>
      <c r="AC14" s="8" t="n">
        <v>8.853999999999999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  <c r="AA15" s="8" t="n">
        <v>17</v>
      </c>
      <c r="AB15" s="8" t="n">
        <v>11.15</v>
      </c>
      <c r="AC15" s="8" t="n">
        <v>9.233000000000001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  <c r="AA16" s="8" t="n">
        <v>5</v>
      </c>
      <c r="AB16" s="8" t="n">
        <v>11.17</v>
      </c>
      <c r="AC16" s="8" t="n">
        <v>9.279999999999999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  <c r="AA17" s="8" t="n">
        <v>1</v>
      </c>
      <c r="AB17" s="8" t="n">
        <v>3.688</v>
      </c>
      <c r="AC17" s="8" t="n">
        <v>3.688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  <c r="AA18" s="8" t="n">
        <v>0</v>
      </c>
      <c r="AB18" s="8" t="inlineStr"/>
      <c r="AC18" s="8" t="inlineStr"/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  <c r="AA19" s="8" t="n">
        <v>0</v>
      </c>
      <c r="AB19" s="8" t="inlineStr"/>
      <c r="AC19" s="8" t="inlineStr"/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  <c r="AA20" s="8" t="n">
        <v>0</v>
      </c>
      <c r="AB20" s="8" t="inlineStr"/>
      <c r="AC20" s="8" t="inlineStr"/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  <c r="AA21" s="8" t="n">
        <v>0</v>
      </c>
      <c r="AB21" s="8" t="inlineStr"/>
      <c r="AC21" s="8" t="inlineStr"/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eta_p90_dentro (%)</t>
        </is>
      </c>
      <c r="D23" s="7" t="inlineStr">
        <is>
          <t>eta_mediana_dentro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12.094</v>
      </c>
      <c r="D28" s="8" t="n">
        <v>8.853999999999999</v>
      </c>
    </row>
    <row r="29">
      <c r="A29" s="8" t="n">
        <v>176.9</v>
      </c>
      <c r="B29" s="8" t="n">
        <v>12.317</v>
      </c>
      <c r="C29" s="8" t="n">
        <v>11.15</v>
      </c>
      <c r="D29" s="8" t="n">
        <v>9.233000000000001</v>
      </c>
    </row>
    <row r="39">
      <c r="A39" s="12" t="inlineStr">
        <is>
          <t>Fuente: p6_ciclo_T.csv. Solo bandas con al menos 10 KALINA dentro del rango experimental (columna n_kalina_dentro); las bandas calientes tienen casi todos sus KALINA fuera del rango (liquido &gt; 420 K) y no aparecen. El maximo es el mayor valor muestreado y crece con el tamano del conjunto.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Centro de la banda de T_fuente (C)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77 C</t>
        </is>
      </c>
      <c r="B43" s="8" t="n">
        <v>16.038</v>
      </c>
      <c r="C43" s="8" t="n">
        <v>80.952</v>
      </c>
    </row>
    <row r="44">
      <c r="A44" s="8" t="inlineStr">
        <is>
          <t>97 C</t>
        </is>
      </c>
      <c r="B44" s="8" t="n">
        <v>49.709</v>
      </c>
      <c r="C44" s="8" t="n">
        <v>76.682</v>
      </c>
    </row>
    <row r="45">
      <c r="A45" s="8" t="inlineStr">
        <is>
          <t>117 C</t>
        </is>
      </c>
      <c r="B45" s="8" t="n">
        <v>54.177</v>
      </c>
      <c r="C45" s="8" t="n">
        <v>60.804</v>
      </c>
    </row>
    <row r="46">
      <c r="A46" s="8" t="inlineStr">
        <is>
          <t>137 C</t>
        </is>
      </c>
      <c r="B46" s="8" t="n">
        <v>65.217</v>
      </c>
      <c r="C46" s="8" t="n">
        <v>72.508</v>
      </c>
    </row>
    <row r="47">
      <c r="A47" s="8" t="inlineStr">
        <is>
          <t>157 C</t>
        </is>
      </c>
      <c r="B47" s="8" t="n">
        <v>65.19</v>
      </c>
      <c r="C47" s="8" t="n">
        <v>67.43000000000001</v>
      </c>
    </row>
    <row r="48">
      <c r="A48" s="8" t="inlineStr">
        <is>
          <t>177 C</t>
        </is>
      </c>
      <c r="B48" s="8" t="n">
        <v>50.403</v>
      </c>
      <c r="C48" s="8" t="n">
        <v>52.301</v>
      </c>
    </row>
    <row r="49">
      <c r="A49" s="8" t="inlineStr">
        <is>
          <t>197 C</t>
        </is>
      </c>
      <c r="B49" s="8" t="n">
        <v>50</v>
      </c>
      <c r="C49" s="8" t="n">
        <v>52.273</v>
      </c>
    </row>
    <row r="50">
      <c r="A50" s="8" t="inlineStr">
        <is>
          <t>217 C</t>
        </is>
      </c>
      <c r="B50" s="8" t="n">
        <v>55.556</v>
      </c>
      <c r="C50" s="8" t="n">
        <v>71.429</v>
      </c>
    </row>
    <row r="51">
      <c r="A51" s="8" t="inlineStr">
        <is>
          <t>237 C</t>
        </is>
      </c>
      <c r="B51" s="8" t="n">
        <v>57.143</v>
      </c>
      <c r="C51" s="8" t="n">
        <v>71.429</v>
      </c>
    </row>
    <row r="52">
      <c r="A52" s="8" t="inlineStr">
        <is>
          <t>257 C</t>
        </is>
      </c>
      <c r="B52" s="8" t="n">
        <v>38.235</v>
      </c>
      <c r="C52" s="8" t="n">
        <v>52</v>
      </c>
    </row>
    <row r="53">
      <c r="A53" s="8" t="inlineStr">
        <is>
          <t>277 C</t>
        </is>
      </c>
      <c r="B53" s="8" t="n">
        <v>40</v>
      </c>
      <c r="C53" s="8" t="n">
        <v>58.333</v>
      </c>
    </row>
    <row r="54">
      <c r="A54" s="8" t="inlineStr">
        <is>
          <t>297 C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(no hay optimizador).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kW/K por kW neto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8" customWidth="1" min="3" max="3"/>
    <col width="14" customWidth="1" min="4" max="4"/>
    <col width="58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63">
      <c r="A63" s="13" t="inlineStr">
        <is>
          <t>Descripción de la hoja</t>
        </is>
      </c>
    </row>
    <row r="64">
      <c r="A64" s="4" t="inlineStr">
        <is>
          <t>Prueba de permutacion y correccion de Benjamini-Hochberg de los indices de sensibilidad global.</t>
        </is>
      </c>
    </row>
    <row r="65">
      <c r="A65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43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bloque, o cumple 2 o menos de 6 criterios.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bloques); un criterio que no aplica (`na`) cuenta como cumplido y los criterios pesan igual. El umbral de 2 o menos para Baja es una convencion, sin fundamento estadistico.</t>
        </is>
      </c>
    </row>
    <row r="11">
      <c r="A11" t="inlineStr">
        <is>
          <t>Las entradas de la regla (lineas, n_min, robusto_nc, robusto_diseno, intervalo) las asigna el director a mano en p5_evidencia.csv, con una nota que las justifica; el codigo solo aplica la regla. Una cifra determinista con 2 o mas lineas no exige n_min.</t>
        </is>
      </c>
    </row>
    <row r="12">
      <c r="A12" t="inlineStr">
        <is>
          <t>La confianza describe la solidez dentro del modelo teqp; no es una validacion experimental.</t>
        </is>
      </c>
    </row>
    <row r="14">
      <c r="A14" s="3" t="inlineStr">
        <is>
          <t>2. Reparto por categoria</t>
        </is>
      </c>
    </row>
    <row r="15" ht="30" customHeight="1">
      <c r="A15" s="7" t="inlineStr">
        <is>
          <t>Categoria</t>
        </is>
      </c>
      <c r="B15" s="7" t="inlineStr">
        <is>
          <t>Alta</t>
        </is>
      </c>
      <c r="C15" s="7" t="inlineStr">
        <is>
          <t>Media</t>
        </is>
      </c>
      <c r="D15" s="7" t="inlineStr">
        <is>
          <t>Baja</t>
        </is>
      </c>
      <c r="E15" s="7" t="inlineStr">
        <is>
          <t>No aplica</t>
        </is>
      </c>
    </row>
    <row r="16">
      <c r="A16" s="8" t="inlineStr">
        <is>
          <t>DISEÑO REAL</t>
        </is>
      </c>
      <c r="B16" s="8" t="n">
        <v>0</v>
      </c>
      <c r="C16" s="8" t="n">
        <v>9</v>
      </c>
      <c r="D16" s="8" t="n">
        <v>0</v>
      </c>
      <c r="E16" s="8" t="n">
        <v>0</v>
      </c>
    </row>
    <row r="17">
      <c r="A17" s="8" t="inlineStr">
        <is>
          <t>EQUIPOS</t>
        </is>
      </c>
      <c r="B17" s="8" t="n">
        <v>0</v>
      </c>
      <c r="C17" s="8" t="n">
        <v>9</v>
      </c>
      <c r="D17" s="8" t="n">
        <v>0</v>
      </c>
      <c r="E17" s="8" t="n">
        <v>0</v>
      </c>
    </row>
    <row r="18">
      <c r="A18" s="8" t="inlineStr">
        <is>
          <t>MÁXIMA EFICIENCIA</t>
        </is>
      </c>
      <c r="B18" s="8" t="n">
        <v>0</v>
      </c>
      <c r="C18" s="8" t="n">
        <v>6</v>
      </c>
      <c r="D18" s="8" t="n">
        <v>1</v>
      </c>
      <c r="E18" s="8" t="n">
        <v>0</v>
      </c>
    </row>
    <row r="19">
      <c r="A19" s="8" t="inlineStr">
        <is>
          <t>FLUCTUACIÓN</t>
        </is>
      </c>
      <c r="B19" s="8" t="n">
        <v>0</v>
      </c>
      <c r="C19" s="8" t="n">
        <v>6</v>
      </c>
      <c r="D19" s="8" t="n">
        <v>1</v>
      </c>
      <c r="E19" s="8" t="n">
        <v>0</v>
      </c>
    </row>
    <row r="20">
      <c r="A20" s="8" t="inlineStr">
        <is>
          <t>LÍMITES KALINA</t>
        </is>
      </c>
      <c r="B20" s="8" t="n">
        <v>2</v>
      </c>
      <c r="C20" s="8" t="n">
        <v>6</v>
      </c>
      <c r="D20" s="8" t="n">
        <v>2</v>
      </c>
      <c r="E20" s="8" t="n">
        <v>1</v>
      </c>
    </row>
    <row r="31">
      <c r="A31" s="12" t="inlineStr">
        <is>
          <t>Fuente: p5_conclusiones.csv. La confianza resulta de la regla de la seccion 1.</t>
        </is>
      </c>
    </row>
    <row r="33">
      <c r="A33" s="3" t="inlineStr">
        <is>
          <t>3. Criterios de cada conclusion</t>
        </is>
      </c>
    </row>
    <row r="34" ht="30" customHeight="1">
      <c r="A34" s="7" t="inlineStr">
        <is>
          <t>Id</t>
        </is>
      </c>
      <c r="B34" s="7" t="inlineStr">
        <is>
          <t>Categoria</t>
        </is>
      </c>
      <c r="C34" s="7" t="inlineStr">
        <is>
          <t>Confianza</t>
        </is>
      </c>
      <c r="D34" s="7" t="inlineStr">
        <is>
          <t>Criterios cumplidos o que no aplican (de 6)</t>
        </is>
      </c>
      <c r="E34" s="7" t="inlineStr">
        <is>
          <t>Por que</t>
        </is>
      </c>
      <c r="F34" s="7" t="inlineStr">
        <is>
          <t>Tipo</t>
        </is>
      </c>
      <c r="G34" s="7" t="inlineStr">
        <is>
          <t>Lineas</t>
        </is>
      </c>
      <c r="H34" s="7" t="inlineStr">
        <is>
          <t>n_min</t>
        </is>
      </c>
      <c r="I34" s="7" t="inlineStr">
        <is>
          <t>Robusta a NO_CONVERGIO</t>
        </is>
      </c>
      <c r="J34" s="7" t="inlineStr">
        <is>
          <t>Robusta al diseño</t>
        </is>
      </c>
      <c r="K34" s="7" t="inlineStr">
        <is>
          <t>Intervalo</t>
        </is>
      </c>
      <c r="L34" s="7" t="inlineStr">
        <is>
          <t>Un solo bloque</t>
        </is>
      </c>
      <c r="M34" s="7" t="inlineStr">
        <is>
          <t>Alcance dicho en el enunciado</t>
        </is>
      </c>
      <c r="N34" s="7" t="inlineStr">
        <is>
          <t>Nota</t>
        </is>
      </c>
    </row>
    <row r="35">
      <c r="A35" s="8" t="inlineStr">
        <is>
          <t>D1</t>
        </is>
      </c>
      <c r="B35" s="8" t="inlineStr">
        <is>
          <t>DISEÑO REAL</t>
        </is>
      </c>
      <c r="C35" s="8" t="inlineStr">
        <is>
          <t>Media</t>
        </is>
      </c>
      <c r="D35" s="8" t="n">
        <v>5</v>
      </c>
      <c r="E35" s="9" t="inlineStr">
        <is>
          <t>cumple 5 de 6 criterios (contando los que no aplican); falta: robusto_diseno = parcial</t>
        </is>
      </c>
      <c r="F35" s="8" t="inlineStr">
        <is>
          <t>inferencia</t>
        </is>
      </c>
      <c r="G35" s="8" t="n">
        <v>4</v>
      </c>
      <c r="H35" s="8" t="n">
        <v>968</v>
      </c>
      <c r="I35" s="8" t="inlineStr">
        <is>
          <t>si</t>
        </is>
      </c>
      <c r="J35" s="8" t="inlineStr">
        <is>
          <t>parcial</t>
        </is>
      </c>
      <c r="K35" s="8" t="inlineStr">
        <is>
          <t>si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6">
      <c r="A36" s="8" t="inlineStr">
        <is>
          <t>D2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 (contando los que no aplican); falta: robusto_nc = pendiente;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pendiente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frontera de x_b en barridos de una variable (dos niveles) y ranking del LHS; otras variables en el centro</t>
        </is>
      </c>
    </row>
    <row r="37">
      <c r="A37" s="8" t="inlineStr">
        <is>
          <t>D3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 (contando los que no aplican); falta: robusto_nc = no; robusto_diseno = acotado (alcance no dicho en el enunciado)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no</t>
        </is>
      </c>
      <c r="J37" s="8" t="inlineStr">
        <is>
          <t>acotado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umbral inferior coincide con NO_CONVERGIO masivo (C4 37 de 59, C3 28 de 59)</t>
        </is>
      </c>
    </row>
    <row r="38">
      <c r="A38" s="8" t="inlineStr">
        <is>
          <t>D4</t>
        </is>
      </c>
      <c r="B38" s="8" t="inlineStr">
        <is>
          <t>DISEÑO REAL</t>
        </is>
      </c>
      <c r="C38" s="8" t="inlineStr">
        <is>
          <t>Media</t>
        </is>
      </c>
      <c r="D38" s="8" t="n">
        <v>4</v>
      </c>
      <c r="E38" s="9" t="inlineStr">
        <is>
          <t>cumple 4 de 6 criterios (contando los que no aplican); falta: robusto_nc = pendiente; robusto_diseno = no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pendiente</t>
        </is>
      </c>
      <c r="J38" s="8" t="inlineStr">
        <is>
          <t>no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el minimo de eps_cond es el limite inferior del muestreo en C1, C3 y C4</t>
        </is>
      </c>
    </row>
    <row r="39">
      <c r="A39" s="8" t="inlineStr">
        <is>
          <t>D5</t>
        </is>
      </c>
      <c r="B39" s="8" t="inlineStr">
        <is>
          <t>DISEÑO REAL</t>
        </is>
      </c>
      <c r="C39" s="8" t="inlineStr">
        <is>
          <t>Media</t>
        </is>
      </c>
      <c r="D39" s="8" t="n">
        <v>5</v>
      </c>
      <c r="E39" s="9" t="inlineStr">
        <is>
          <t>cumple 5 de 6 criterios (contando los que no aplican); falta: robusto_diseno = acotado (alcance no dicho en el enunciado)</t>
        </is>
      </c>
      <c r="F39" s="8" t="inlineStr">
        <is>
          <t>determinista</t>
        </is>
      </c>
      <c r="G39" s="8" t="n">
        <v>2</v>
      </c>
      <c r="H39" s="8" t="n">
        <v>2</v>
      </c>
      <c r="I39" s="8" t="inlineStr">
        <is>
          <t>si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barridos de una variable y PRCC de U1 (en el texto solo se citan los barridos); la regresion logistica no es informativa</t>
        </is>
      </c>
    </row>
    <row r="40">
      <c r="A40" s="8" t="inlineStr">
        <is>
          <t>D6</t>
        </is>
      </c>
      <c r="B40" s="8" t="inlineStr">
        <is>
          <t>DISEÑO REAL</t>
        </is>
      </c>
      <c r="C40" s="8" t="inlineStr">
        <is>
          <t>Media</t>
        </is>
      </c>
      <c r="D40" s="8" t="n">
        <v>3</v>
      </c>
      <c r="E40" s="9" t="inlineStr">
        <is>
          <t>cumple 3 de 6 criterios (contando los que no aplican); falta: una sola linea de evidencia; robusto_nc = pendiente; robusto_diseno = acotado (alcance no dicho en el enunciado)</t>
        </is>
      </c>
      <c r="F40" s="8" t="inlineStr">
        <is>
          <t>determinista</t>
        </is>
      </c>
      <c r="G40" s="8" t="n">
        <v>1</v>
      </c>
      <c r="H40" s="8" t="n">
        <v>2</v>
      </c>
      <c r="I40" s="8" t="inlineStr">
        <is>
          <t>pendiente</t>
        </is>
      </c>
      <c r="J40" s="8" t="inlineStr">
        <is>
          <t>acotado</t>
        </is>
      </c>
      <c r="K40" s="8" t="inlineStr">
        <is>
          <t>na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frontera de P_alta en barridos de una variable</t>
        </is>
      </c>
    </row>
    <row r="41">
      <c r="A41" s="8" t="inlineStr">
        <is>
          <t>E1</t>
        </is>
      </c>
      <c r="B41" s="8" t="inlineStr">
        <is>
          <t>EQUIPOS</t>
        </is>
      </c>
      <c r="C41" s="8" t="inlineStr">
        <is>
          <t>Media</t>
        </is>
      </c>
      <c r="D41" s="8" t="n">
        <v>4</v>
      </c>
      <c r="E41" s="9" t="inlineStr">
        <is>
          <t>cumple 4 de 6 criterios (contando los que no aplican); falta: una sola linea de evidencia; robusto_diseno = parcial</t>
        </is>
      </c>
      <c r="F41" s="8" t="inlineStr">
        <is>
          <t>inferencia</t>
        </is>
      </c>
      <c r="G41" s="8" t="n">
        <v>1</v>
      </c>
      <c r="H41" s="8" t="n">
        <v>2047</v>
      </c>
      <c r="I41" s="8" t="inlineStr">
        <is>
          <t>na</t>
        </is>
      </c>
      <c r="J41" s="8" t="inlineStr">
        <is>
          <t>parcial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percentiles de los KALINA de diseños mezclados con IC bootstrap (p6_equipos_ic); cifras de la literatura no verificadas</t>
        </is>
      </c>
    </row>
    <row r="42">
      <c r="A42" s="8" t="inlineStr">
        <is>
          <t>E2</t>
        </is>
      </c>
      <c r="B42" s="8" t="inlineStr">
        <is>
          <t>EQUIPOS</t>
        </is>
      </c>
      <c r="C42" s="8" t="inlineStr">
        <is>
          <t>Media</t>
        </is>
      </c>
      <c r="D42" s="8" t="n">
        <v>5</v>
      </c>
      <c r="E42" s="9" t="inlineStr">
        <is>
          <t>cumple 5 de 6 criterios (contando los que no aplican); falta: una sola linea de evidencia</t>
        </is>
      </c>
      <c r="F42" s="8" t="inlineStr">
        <is>
          <t>inferencia</t>
        </is>
      </c>
      <c r="G42" s="8" t="n">
        <v>1</v>
      </c>
      <c r="H42" s="8" t="n">
        <v>507</v>
      </c>
      <c r="I42" s="8" t="inlineStr">
        <is>
          <t>na</t>
        </is>
      </c>
      <c r="J42" s="8" t="inlineStr">
        <is>
          <t>si</t>
        </is>
      </c>
      <c r="K42" s="8" t="inlineStr">
        <is>
          <t>si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regresion de dh sobre r_P en los 4 LHS con IC bootstrap; las bandas de r_P son los mismos datos (no son otra linea); la afirmacion se limita a dh</t>
        </is>
      </c>
    </row>
    <row r="43">
      <c r="A43" s="8" t="inlineStr">
        <is>
          <t>E3</t>
        </is>
      </c>
      <c r="B43" s="8" t="inlineStr">
        <is>
          <t>EQUIPOS</t>
        </is>
      </c>
      <c r="C43" s="8" t="inlineStr">
        <is>
          <t>Media</t>
        </is>
      </c>
      <c r="D43" s="8" t="n">
        <v>4</v>
      </c>
      <c r="E43" s="9" t="inlineStr">
        <is>
          <t>cumple 4 de 6 criterios (contando los que no aplican); falta: robusto_diseno = parcial; intervalo = pendiente</t>
        </is>
      </c>
      <c r="F43" s="8" t="inlineStr">
        <is>
          <t>inferencia</t>
        </is>
      </c>
      <c r="G43" s="8" t="n">
        <v>2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q4 de los KALINA; el 10 % de mayor eta mezcla diseños</t>
        </is>
      </c>
    </row>
    <row r="44">
      <c r="A44" s="8" t="inlineStr">
        <is>
          <t>E4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 (contando los que no aplican);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pinch y UA salen de eps_reg muestreada de 0.4 a 0.95; el enunciado dice que lo observado depende de ese rango</t>
        </is>
      </c>
    </row>
    <row r="45">
      <c r="A45" s="8" t="inlineStr">
        <is>
          <t>E5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 (contando los que no aplican);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condensador de los KALINA de diseños mezclados</t>
        </is>
      </c>
    </row>
    <row r="46">
      <c r="A46" s="8" t="inlineStr">
        <is>
          <t>E6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 (contando los que no aplican);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carga del HRVG de los KALINA de diseños mezclados</t>
        </is>
      </c>
    </row>
    <row r="47">
      <c r="A47" s="8" t="inlineStr">
        <is>
          <t>E7</t>
        </is>
      </c>
      <c r="B47" s="8" t="inlineStr">
        <is>
          <t>EQUIPOS</t>
        </is>
      </c>
      <c r="C47" s="8" t="inlineStr">
        <is>
          <t>Media</t>
        </is>
      </c>
      <c r="D47" s="8" t="n">
        <v>3</v>
      </c>
      <c r="E47" s="9" t="inlineStr">
        <is>
          <t>cumple 3 de 6 criterios (contando los que no aplican); falta: una sola linea de evidencia; robusto_diseno = parcial; intervalo = pendiente</t>
        </is>
      </c>
      <c r="F47" s="8" t="inlineStr">
        <is>
          <t>inferencia</t>
        </is>
      </c>
      <c r="G47" s="8" t="n">
        <v>1</v>
      </c>
      <c r="H47" s="8" t="n">
        <v>2047</v>
      </c>
      <c r="I47" s="8" t="inlineStr">
        <is>
          <t>na</t>
        </is>
      </c>
      <c r="J47" s="8" t="inlineStr">
        <is>
          <t>parcial</t>
        </is>
      </c>
      <c r="K47" s="8" t="inlineStr">
        <is>
          <t>pendiente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cociente Wp/Wt de los KALINA de diseños mezclados</t>
        </is>
      </c>
    </row>
    <row r="48">
      <c r="A48" s="8" t="inlineStr">
        <is>
          <t>M1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5</v>
      </c>
      <c r="E48" s="9" t="inlineStr">
        <is>
          <t>cumple 5 de 6 criterios (contando los que no aplican); falta: una sola linea de evidencia</t>
        </is>
      </c>
      <c r="F48" s="8" t="inlineStr">
        <is>
          <t>determinista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acotado</t>
        </is>
      </c>
      <c r="K48" s="8" t="inlineStr">
        <is>
          <t>na</t>
        </is>
      </c>
      <c r="L48" s="8" t="inlineStr">
        <is>
          <t>no</t>
        </is>
      </c>
      <c r="M48" s="8" t="inlineStr">
        <is>
          <t>si</t>
        </is>
      </c>
      <c r="N48" s="9" t="inlineStr">
        <is>
          <t>maximo entre puntos muestreados; no se corrio un optimizador; el de 14.82 % tiene m_O2 de 0.7 K; salida exacta del modelo en puntos muestreados: el enunciado dice «muestreado» y no afirma un optimo</t>
        </is>
      </c>
    </row>
    <row r="49">
      <c r="A49" s="8" t="inlineStr">
        <is>
          <t>M2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4</v>
      </c>
      <c r="E49" s="9" t="inlineStr">
        <is>
          <t>cumple 4 de 6 criterios (contando los que no aplican); falta: una sola linea de evidencia</t>
        </is>
      </c>
      <c r="F49" s="8" t="inlineStr">
        <is>
          <t>determinista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acotado</t>
        </is>
      </c>
      <c r="K49" s="8" t="inlineStr">
        <is>
          <t>na</t>
        </is>
      </c>
      <c r="L49" s="8" t="inlineStr">
        <is>
          <t>si</t>
        </is>
      </c>
      <c r="M49" s="8" t="inlineStr">
        <is>
          <t>si</t>
        </is>
      </c>
      <c r="N49" s="9" t="inlineStr">
        <is>
          <t>mejor punto muestreado de C1; salida exacta del modelo en puntos muestreados: el enunciado dice «muestreado» y no afirma un optimo</t>
        </is>
      </c>
    </row>
    <row r="50">
      <c r="A50" s="8" t="inlineStr">
        <is>
          <t>M3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4</v>
      </c>
      <c r="E50" s="9" t="inlineStr">
        <is>
          <t>cumple 4 de 6 criterios (contando los que no aplican); falta: una sola linea de evidencia</t>
        </is>
      </c>
      <c r="F50" s="8" t="inlineStr">
        <is>
          <t>determinista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acotado</t>
        </is>
      </c>
      <c r="K50" s="8" t="inlineStr">
        <is>
          <t>na</t>
        </is>
      </c>
      <c r="L50" s="8" t="inlineStr">
        <is>
          <t>si</t>
        </is>
      </c>
      <c r="M50" s="8" t="inlineStr">
        <is>
          <t>si</t>
        </is>
      </c>
      <c r="N50" s="9" t="inlineStr">
        <is>
          <t>mejor punto muestreado de C1 con mejores equipos; salida exacta del modelo en puntos muestreados: el enunciado dice «muestreado» y no afirma un optimo</t>
        </is>
      </c>
    </row>
    <row r="51">
      <c r="A51" s="8" t="inlineStr">
        <is>
          <t>M4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5</v>
      </c>
      <c r="E51" s="9" t="inlineStr">
        <is>
          <t>cumple 5 de 6 criterios (contando los que no aplican); falta: una sola linea de evidencia</t>
        </is>
      </c>
      <c r="F51" s="8" t="inlineStr">
        <is>
          <t>determinista</t>
        </is>
      </c>
      <c r="G51" s="8" t="n">
        <v>1</v>
      </c>
      <c r="H51" s="8" t="n">
        <v>972</v>
      </c>
      <c r="I51" s="8" t="inlineStr">
        <is>
          <t>na</t>
        </is>
      </c>
      <c r="J51" s="8" t="inlineStr">
        <is>
          <t>acotado</t>
        </is>
      </c>
      <c r="K51" s="8" t="inlineStr">
        <is>
          <t>na</t>
        </is>
      </c>
      <c r="L51" s="8" t="inlineStr">
        <is>
          <t>no</t>
        </is>
      </c>
      <c r="M51" s="8" t="inlineStr">
        <is>
          <t>si</t>
        </is>
      </c>
      <c r="N51" s="9" t="inlineStr">
        <is>
          <t>mejor punto muestreado de C4 y C2; el de C4 tiene m_O2 de 0.2 K; salida exacta del modelo en puntos muestreados: el enunciado dice «muestreado» y no afirma un optimo</t>
        </is>
      </c>
    </row>
    <row r="52">
      <c r="A52" s="8" t="inlineStr">
        <is>
          <t>M5</t>
        </is>
      </c>
      <c r="B52" s="8" t="inlineStr">
        <is>
          <t>MÁXIMA EFICIENCIA</t>
        </is>
      </c>
      <c r="C52" s="8" t="inlineStr">
        <is>
          <t>Media</t>
        </is>
      </c>
      <c r="D52" s="8" t="n">
        <v>4</v>
      </c>
      <c r="E52" s="9" t="inlineStr">
        <is>
          <t>cumple 4 de 6 criterios (contando los que no aplican); falta: robusto_diseno = parcial</t>
        </is>
      </c>
      <c r="F52" s="8" t="inlineStr">
        <is>
          <t>inferencia</t>
        </is>
      </c>
      <c r="G52" s="8" t="n">
        <v>2</v>
      </c>
      <c r="H52" s="8" t="n">
        <v>207</v>
      </c>
      <c r="I52" s="8" t="inlineStr">
        <is>
          <t>na</t>
        </is>
      </c>
      <c r="J52" s="8" t="inlineStr">
        <is>
          <t>parcial</t>
        </is>
      </c>
      <c r="K52" s="8" t="inlineStr">
        <is>
          <t>si</t>
        </is>
      </c>
      <c r="L52" s="8" t="inlineStr">
        <is>
          <t>si</t>
        </is>
      </c>
      <c r="M52" s="8" t="inlineStr">
        <is>
          <t>no</t>
        </is>
      </c>
      <c r="N52" s="9" t="inlineStr">
        <is>
          <t>p = 0.016 sin ajustar solo en C1 con el LHS; no resiste Bonferroni ni otra normalizacion (sale C3); con KS o Mann-Whitney cambia</t>
        </is>
      </c>
    </row>
    <row r="53">
      <c r="A53" s="8" t="inlineStr">
        <is>
          <t>F1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 (contando los que no aplican); falta: robusto_nc = pendiente</t>
        </is>
      </c>
      <c r="F53" s="8" t="inlineStr">
        <is>
          <t>inferencia</t>
        </is>
      </c>
      <c r="G53" s="8" t="n">
        <v>2</v>
      </c>
      <c r="H53" s="8" t="n">
        <v>118</v>
      </c>
      <c r="I53" s="8" t="inlineStr">
        <is>
          <t>pendiente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(no independientes) y elasticidad local; la eta solo existe en puntos convergidos (24 % de NO_CONVERGIO en C3 y C4)</t>
        </is>
      </c>
    </row>
    <row r="54">
      <c r="A54" s="8" t="inlineStr">
        <is>
          <t>F2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 (contando los que no aplican); falta: una sola linea de evidencia</t>
        </is>
      </c>
      <c r="F54" s="8" t="inlineStr">
        <is>
          <t>inferencia</t>
        </is>
      </c>
      <c r="G54" s="8" t="n">
        <v>1</v>
      </c>
      <c r="H54" s="8" t="n">
        <v>118</v>
      </c>
      <c r="I54" s="8" t="inlineStr">
        <is>
          <t>na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seis metodos sobre W_net por kg/s con permutacion y correccion de Benjamini-Hochberg (p6_nulo_perm)</t>
        </is>
      </c>
    </row>
    <row r="55">
      <c r="A55" s="8" t="inlineStr">
        <is>
          <t>F3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 (contando los que no aplican); falta: robusto_nc = no</t>
        </is>
      </c>
      <c r="F55" s="8" t="inlineStr">
        <is>
          <t>inferencia</t>
        </is>
      </c>
      <c r="G55" s="8" t="n">
        <v>2</v>
      </c>
      <c r="H55" s="8" t="n">
        <v>231</v>
      </c>
      <c r="I55" s="8" t="inlineStr">
        <is>
          <t>no</t>
        </is>
      </c>
      <c r="J55" s="8" t="inlineStr">
        <is>
          <t>si</t>
        </is>
      </c>
      <c r="K55" s="8" t="inlineStr">
        <is>
          <t>si</t>
        </is>
      </c>
      <c r="L55" s="8" t="inlineStr">
        <is>
          <t>no</t>
        </is>
      </c>
      <c r="M55" s="8" t="inlineStr">
        <is>
          <t>no</t>
        </is>
      </c>
      <c r="N55" s="9" t="inlineStr">
        <is>
          <t>con permutacion y correccion de Benjamini-Hochberg; los tres primeros cambian sin NO_CONVERGIO en C3 y C4 (p6_sens_nc)</t>
        </is>
      </c>
    </row>
    <row r="56">
      <c r="A56" s="8" t="inlineStr">
        <is>
          <t>F4</t>
        </is>
      </c>
      <c r="B56" s="8" t="inlineStr">
        <is>
          <t>FLUCTUACIÓN</t>
        </is>
      </c>
      <c r="C56" s="8" t="inlineStr">
        <is>
          <t>Media</t>
        </is>
      </c>
      <c r="D56" s="8" t="n">
        <v>5</v>
      </c>
      <c r="E56" s="9" t="inlineStr">
        <is>
          <t>cumple 5 de 6 criterios (contando los que no aplican); falta: una sola linea de evidencia</t>
        </is>
      </c>
      <c r="F56" s="8" t="inlineStr">
        <is>
          <t>determinista</t>
        </is>
      </c>
      <c r="G56" s="8" t="n">
        <v>1</v>
      </c>
      <c r="H56" s="8" t="n">
        <v>2</v>
      </c>
      <c r="I56" s="8" t="inlineStr">
        <is>
          <t>na</t>
        </is>
      </c>
      <c r="J56" s="8" t="inlineStr">
        <is>
          <t>acotado</t>
        </is>
      </c>
      <c r="K56" s="8" t="inlineStr">
        <is>
          <t>na</t>
        </is>
      </c>
      <c r="L56" s="8" t="inlineStr">
        <is>
          <t>no</t>
        </is>
      </c>
      <c r="M56" s="8" t="inlineStr">
        <is>
          <t>si</t>
        </is>
      </c>
      <c r="N56" s="9" t="inlineStr">
        <is>
          <t>elasticidades locales centradas en el centro de cada bloque (un solo punto base por bloque)</t>
        </is>
      </c>
    </row>
    <row r="57">
      <c r="A57" s="8" t="inlineStr">
        <is>
          <t>F5</t>
        </is>
      </c>
      <c r="B57" s="8" t="inlineStr">
        <is>
          <t>FLUCTUACIÓN</t>
        </is>
      </c>
      <c r="C57" s="8" t="inlineStr">
        <is>
          <t>Baja</t>
        </is>
      </c>
      <c r="D57" s="8" t="n">
        <v>2</v>
      </c>
      <c r="E57" s="8" t="inlineStr">
        <is>
          <t>cumple 2 de 6 criterios</t>
        </is>
      </c>
      <c r="F57" s="8" t="inlineStr">
        <is>
          <t>inferencia</t>
        </is>
      </c>
      <c r="G57" s="8" t="n">
        <v>1</v>
      </c>
      <c r="H57" s="8" t="n">
        <v>49</v>
      </c>
      <c r="I57" s="8" t="inlineStr">
        <is>
          <t>pendiente</t>
        </is>
      </c>
      <c r="J57" s="8" t="inlineStr">
        <is>
          <t>parcial</t>
        </is>
      </c>
      <c r="K57" s="8" t="inlineStr">
        <is>
          <t>pendiente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mallas de pares 7 x 7; 1 - R2 del modelo aditivo</t>
        </is>
      </c>
    </row>
    <row r="58">
      <c r="A58" s="8" t="inlineStr">
        <is>
          <t>F6</t>
        </is>
      </c>
      <c r="B58" s="8" t="inlineStr">
        <is>
          <t>FLUCTUACIÓN</t>
        </is>
      </c>
      <c r="C58" s="8" t="inlineStr">
        <is>
          <t>Media</t>
        </is>
      </c>
      <c r="D58" s="8" t="n">
        <v>5</v>
      </c>
      <c r="E58" s="9" t="inlineStr">
        <is>
          <t>cumple 5 de 6 criterios (contando los que no aplican); falta: robusto_diseno = parcial</t>
        </is>
      </c>
      <c r="F58" s="8" t="inlineStr">
        <is>
          <t>inferencia</t>
        </is>
      </c>
      <c r="G58" s="8" t="n">
        <v>2</v>
      </c>
      <c r="H58" s="8" t="n">
        <v>968</v>
      </c>
      <c r="I58" s="8" t="inlineStr">
        <is>
          <t>na</t>
        </is>
      </c>
      <c r="J58" s="8" t="inlineStr">
        <is>
          <t>parcial</t>
        </is>
      </c>
      <c r="K58" s="8" t="inlineStr">
        <is>
          <t>si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medianas sin parear con IC y diferencia pareada de L2 que depende de la distancia al vecino; no es un efecto causal</t>
        </is>
      </c>
    </row>
    <row r="59">
      <c r="A59" s="8" t="inlineStr">
        <is>
          <t>L1</t>
        </is>
      </c>
      <c r="B59" s="8" t="inlineStr">
        <is>
          <t>LÍMITES KALINA</t>
        </is>
      </c>
      <c r="C59" s="8" t="inlineStr">
        <is>
          <t>Alta</t>
        </is>
      </c>
      <c r="D59" s="8" t="n">
        <v>4</v>
      </c>
      <c r="E59" s="8" t="inlineStr">
        <is>
          <t>recuento con n_min = 968</t>
        </is>
      </c>
      <c r="F59" s="8" t="inlineStr">
        <is>
          <t>recuento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parcial</t>
        </is>
      </c>
      <c r="K59" s="8" t="inlineStr">
        <is>
          <t>na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conteo de la violacion dominante de los 968 CORREGIBLE</t>
        </is>
      </c>
    </row>
    <row r="60">
      <c r="A60" s="8" t="inlineStr">
        <is>
          <t>L2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 (contando los que no aplican); falta: una sola linea de evidencia; robusto_diseno = parcial</t>
        </is>
      </c>
      <c r="F60" s="8" t="inlineStr">
        <is>
          <t>inferencia</t>
        </is>
      </c>
      <c r="G60" s="8" t="n">
        <v>1</v>
      </c>
      <c r="H60" s="8" t="n">
        <v>968</v>
      </c>
      <c r="I60" s="8" t="inlineStr">
        <is>
          <t>na</t>
        </is>
      </c>
      <c r="J60" s="8" t="inlineStr">
        <is>
          <t>parcial</t>
        </is>
      </c>
      <c r="K60" s="8" t="inlineStr">
        <is>
          <t>si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vecino KALINA mas cercano en el mismo bloque (n = 734); depende de la distancia al vecino (p6_pareado_dist)</t>
        </is>
      </c>
    </row>
    <row r="61">
      <c r="A61" s="8" t="inlineStr">
        <is>
          <t>L3</t>
        </is>
      </c>
      <c r="B61" s="8" t="inlineStr">
        <is>
          <t>LÍMITES KALINA</t>
        </is>
      </c>
      <c r="C61" s="8" t="inlineStr">
        <is>
          <t>Media</t>
        </is>
      </c>
      <c r="D61" s="8" t="n">
        <v>4</v>
      </c>
      <c r="E61" s="9" t="inlineStr">
        <is>
          <t>cumple 4 de 6 criterios (contando los que no aplican); falta: robusto_nc = pendiente; intervalo = pendiente</t>
        </is>
      </c>
      <c r="F61" s="8" t="inlineStr">
        <is>
          <t>inferencia</t>
        </is>
      </c>
      <c r="G61" s="8" t="n">
        <v>2</v>
      </c>
      <c r="H61" s="8" t="n">
        <v>231</v>
      </c>
      <c r="I61" s="8" t="inlineStr">
        <is>
          <t>pendiente</t>
        </is>
      </c>
      <c r="J61" s="8" t="inlineStr">
        <is>
          <t>si</t>
        </is>
      </c>
      <c r="K61" s="8" t="inlineStr">
        <is>
          <t>pendiente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ganancia de Gini de un solo corte y reglas puras en el LHS</t>
        </is>
      </c>
    </row>
    <row r="62">
      <c r="A62" s="8" t="inlineStr">
        <is>
          <t>L4</t>
        </is>
      </c>
      <c r="B62" s="8" t="inlineStr">
        <is>
          <t>LÍMITES KALINA</t>
        </is>
      </c>
      <c r="C62" s="8" t="inlineStr">
        <is>
          <t>Alta</t>
        </is>
      </c>
      <c r="D62" s="8" t="n">
        <v>5</v>
      </c>
      <c r="E62" s="8" t="inlineStr">
        <is>
          <t>recuento con n_min = 2047</t>
        </is>
      </c>
      <c r="F62" s="8" t="inlineStr">
        <is>
          <t>recuento</t>
        </is>
      </c>
      <c r="G62" s="8" t="n">
        <v>1</v>
      </c>
      <c r="H62" s="8" t="n">
        <v>2047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9" t="inlineStr">
        <is>
          <t>conteo de KALINA fuera del rango experimental</t>
        </is>
      </c>
    </row>
    <row r="63">
      <c r="A63" s="8" t="inlineStr">
        <is>
          <t>L5</t>
        </is>
      </c>
      <c r="B63" s="8" t="inlineStr">
        <is>
          <t>LÍMITES KALINA</t>
        </is>
      </c>
      <c r="C63" s="8" t="inlineStr">
        <is>
          <t>No aplica</t>
        </is>
      </c>
      <c r="D63" s="8" t="n">
        <v/>
      </c>
      <c r="E63" s="9" t="inlineStr">
        <is>
          <t>declaracion de limites del analisis, no una inferencia</t>
        </is>
      </c>
      <c r="F63" s="8" t="inlineStr">
        <is>
          <t>limite</t>
        </is>
      </c>
      <c r="G63" s="8" t="n">
        <v>1</v>
      </c>
      <c r="H63" s="8" t="n">
        <v>3663</v>
      </c>
      <c r="I63" s="8" t="inlineStr">
        <is>
          <t>na</t>
        </is>
      </c>
      <c r="J63" s="8" t="inlineStr">
        <is>
          <t>na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declaracion de limites del analisis</t>
        </is>
      </c>
    </row>
    <row r="64">
      <c r="A64" s="8" t="inlineStr">
        <is>
          <t>D7</t>
        </is>
      </c>
      <c r="B64" s="8" t="inlineStr">
        <is>
          <t>DISEÑO REAL</t>
        </is>
      </c>
      <c r="C64" s="8" t="inlineStr">
        <is>
          <t>Media</t>
        </is>
      </c>
      <c r="D64" s="8" t="n">
        <v>5</v>
      </c>
      <c r="E64" s="9" t="inlineStr">
        <is>
          <t>cumple 5 de 6 criterios (contando los que no aplican); falta: robusto_nc = pendiente</t>
        </is>
      </c>
      <c r="F64" s="8" t="inlineStr">
        <is>
          <t>determinista</t>
        </is>
      </c>
      <c r="G64" s="8" t="n">
        <v>2</v>
      </c>
      <c r="H64" s="8" t="n">
        <v>2</v>
      </c>
      <c r="I64" s="8" t="inlineStr">
        <is>
          <t>pendiente</t>
        </is>
      </c>
      <c r="J64" s="8" t="inlineStr">
        <is>
          <t>acotado</t>
        </is>
      </c>
      <c r="K64" s="8" t="inlineStr">
        <is>
          <t>na</t>
        </is>
      </c>
      <c r="L64" s="8" t="inlineStr">
        <is>
          <t>no</t>
        </is>
      </c>
      <c r="M64" s="8" t="inlineStr">
        <is>
          <t>si</t>
        </is>
      </c>
      <c r="N64" s="9" t="inlineStr">
        <is>
          <t>margenes de barridos de una variable y barrido fino de eps_cond</t>
        </is>
      </c>
    </row>
    <row r="65">
      <c r="A65" s="8" t="inlineStr">
        <is>
          <t>E8</t>
        </is>
      </c>
      <c r="B65" s="8" t="inlineStr">
        <is>
          <t>EQUIPOS</t>
        </is>
      </c>
      <c r="C65" s="8" t="inlineStr">
        <is>
          <t>Media</t>
        </is>
      </c>
      <c r="D65" s="8" t="n">
        <v>4</v>
      </c>
      <c r="E65" s="9" t="inlineStr">
        <is>
          <t>cumple 4 de 6 criterios (contando los que no aplican); falta: robusto_diseno = parcial; intervalo = no</t>
        </is>
      </c>
      <c r="F65" s="8" t="inlineStr">
        <is>
          <t>inferencia</t>
        </is>
      </c>
      <c r="G65" s="8" t="n">
        <v>3</v>
      </c>
      <c r="H65" s="8" t="n">
        <v>159</v>
      </c>
      <c r="I65" s="8" t="inlineStr">
        <is>
          <t>na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estudio 4 (159 KALINA), barridos de una variable y mecanismo m_l/m_b; solo 2 KALINA a 70 C</t>
        </is>
      </c>
    </row>
    <row r="66">
      <c r="A66" s="8" t="inlineStr">
        <is>
          <t>L6</t>
        </is>
      </c>
      <c r="B66" s="8" t="inlineStr">
        <is>
          <t>LÍMITES KALINA</t>
        </is>
      </c>
      <c r="C66" s="8" t="inlineStr">
        <is>
          <t>Baja</t>
        </is>
      </c>
      <c r="D66" s="8" t="n">
        <v>2</v>
      </c>
      <c r="E66" s="8" t="inlineStr">
        <is>
          <t>cumple 2 de 6 criterios</t>
        </is>
      </c>
      <c r="F66" s="8" t="inlineStr">
        <is>
          <t>inferencia</t>
        </is>
      </c>
      <c r="G66" s="8" t="n">
        <v>1</v>
      </c>
      <c r="H66" s="8" t="n">
        <v>50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no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fraccion KALINA segun el numero de variables movidas; los diseños no son comparables</t>
        </is>
      </c>
    </row>
    <row r="67">
      <c r="A67" s="8" t="inlineStr">
        <is>
          <t>R1</t>
        </is>
      </c>
      <c r="B67" s="8" t="inlineStr">
        <is>
          <t>MÁXIMA EFICIENCIA</t>
        </is>
      </c>
      <c r="C67" s="8" t="inlineStr">
        <is>
          <t>Media</t>
        </is>
      </c>
      <c r="D67" s="8" t="n">
        <v>3</v>
      </c>
      <c r="E67" s="9" t="inlineStr">
        <is>
          <t>cumple 3 de 6 criterios (contando los que no aplican); falta: una sola linea de evidencia; robusto_nc = pendiente; robusto_diseno = parcial</t>
        </is>
      </c>
      <c r="F67" s="8" t="inlineStr">
        <is>
          <t>inferencia</t>
        </is>
      </c>
      <c r="G67" s="8" t="n">
        <v>1</v>
      </c>
      <c r="H67" s="8" t="n">
        <v>49</v>
      </c>
      <c r="I67" s="8" t="inlineStr">
        <is>
          <t>pendiente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no</t>
        </is>
      </c>
      <c r="N67" s="9" t="inlineStr">
        <is>
          <t>ajuste cuadratico con validacion cruzada (p6_superficies_cv); el maximo cae en el borde y sin datos KALINA</t>
        </is>
      </c>
    </row>
    <row r="68">
      <c r="A68" s="8" t="inlineStr">
        <is>
          <t>U1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 (contando los que no aplican); falta: robusto_diseno = parcial</t>
        </is>
      </c>
      <c r="F68" s="8" t="inlineStr">
        <is>
          <t>inferencia</t>
        </is>
      </c>
      <c r="G68" s="8" t="n">
        <v>3</v>
      </c>
      <c r="H68" s="8" t="n">
        <v>48</v>
      </c>
      <c r="I68" s="8" t="inlineStr">
        <is>
          <t>si</t>
        </is>
      </c>
      <c r="J68" s="8" t="inlineStr">
        <is>
          <t>parcial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tolerancias supuestas; P(KALINA) 0.47 depende del muestreo unilateral de eps_cond; 6 de 808 puntos con clase NO_CONVERGIO; con eps_cond sobre el umbral aun se pierden puntos</t>
        </is>
      </c>
    </row>
    <row r="69">
      <c r="A69" s="8" t="inlineStr">
        <is>
          <t>U2</t>
        </is>
      </c>
      <c r="B69" s="8" t="inlineStr">
        <is>
          <t>LÍMITES KALINA</t>
        </is>
      </c>
      <c r="C69" s="8" t="inlineStr">
        <is>
          <t>Media</t>
        </is>
      </c>
      <c r="D69" s="8" t="n">
        <v>5</v>
      </c>
      <c r="E69" s="9" t="inlineStr">
        <is>
          <t>cumple 5 de 6 criterios (contando los que no aplican); falta: una sola linea de evidencia</t>
        </is>
      </c>
      <c r="F69" s="8" t="inlineStr">
        <is>
          <t>inferencia</t>
        </is>
      </c>
      <c r="G69" s="8" t="n">
        <v>1</v>
      </c>
      <c r="H69" s="8" t="n">
        <v>48</v>
      </c>
      <c r="I69" s="8" t="inlineStr">
        <is>
          <t>si</t>
        </is>
      </c>
      <c r="J69" s="8" t="inlineStr">
        <is>
          <t>acotado</t>
        </is>
      </c>
      <c r="K69" s="8" t="inlineStr">
        <is>
          <t>si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escenario B con tolerancias supuestas; eps_cond unilateral</t>
        </is>
      </c>
    </row>
    <row r="70">
      <c r="A70" s="8" t="inlineStr">
        <is>
          <t>U3</t>
        </is>
      </c>
      <c r="B70" s="8" t="inlineStr">
        <is>
          <t>FLUCTUACIÓN</t>
        </is>
      </c>
      <c r="C70" s="8" t="inlineStr">
        <is>
          <t>Media</t>
        </is>
      </c>
      <c r="D70" s="8" t="n">
        <v>4</v>
      </c>
      <c r="E70" s="9" t="inlineStr">
        <is>
          <t>cumple 4 de 6 criterios (contando los que no aplican); falta: una sola linea de evidencia; intervalo = no</t>
        </is>
      </c>
      <c r="F70" s="8" t="inlineStr">
        <is>
          <t>inferencia</t>
        </is>
      </c>
      <c r="G70" s="8" t="n">
        <v>1</v>
      </c>
      <c r="H70" s="8" t="n">
        <v>96</v>
      </c>
      <c r="I70" s="8" t="inlineStr">
        <is>
          <t>na</t>
        </is>
      </c>
      <c r="J70" s="8" t="inlineStr">
        <is>
          <t>acotado</t>
        </is>
      </c>
      <c r="K70" s="8" t="inlineStr">
        <is>
          <t>no</t>
        </is>
      </c>
      <c r="L70" s="8" t="inlineStr">
        <is>
          <t>no</t>
        </is>
      </c>
      <c r="M70" s="8" t="inlineStr">
        <is>
          <t>si</t>
        </is>
      </c>
      <c r="N70" s="9" t="inlineStr">
        <is>
          <t>dispersion de eta de los KALINA bajo tolerancias supuestas</t>
        </is>
      </c>
    </row>
    <row r="71">
      <c r="A71" s="8" t="inlineStr">
        <is>
          <t>D8</t>
        </is>
      </c>
      <c r="B71" s="8" t="inlineStr">
        <is>
          <t>DISEÑO REAL</t>
        </is>
      </c>
      <c r="C71" s="8" t="inlineStr">
        <is>
          <t>Media</t>
        </is>
      </c>
      <c r="D71" s="8" t="n">
        <v>3</v>
      </c>
      <c r="E71" s="9" t="inlineStr">
        <is>
          <t>cumple 3 de 6 criterios (contando los que no aplican); falta: robusto_nc = pendiente; robusto_diseno = acotado (alcance no dicho en el enunciado); intervalo = pendiente</t>
        </is>
      </c>
      <c r="F71" s="8" t="inlineStr">
        <is>
          <t>inferencia</t>
        </is>
      </c>
      <c r="G71" s="8" t="n">
        <v>2</v>
      </c>
      <c r="H71" s="8" t="n">
        <v>49</v>
      </c>
      <c r="I71" s="8" t="inlineStr">
        <is>
          <t>pendiente</t>
        </is>
      </c>
      <c r="J71" s="8" t="inlineStr">
        <is>
          <t>acotado</t>
        </is>
      </c>
      <c r="K71" s="8" t="inlineStr">
        <is>
          <t>pendiente</t>
        </is>
      </c>
      <c r="L71" s="8" t="inlineStr">
        <is>
          <t>no</t>
        </is>
      </c>
      <c r="M71" s="8" t="inlineStr">
        <is>
          <t>no</t>
        </is>
      </c>
      <c r="N71" s="9" t="inlineStr">
        <is>
          <t>mallas P_baja x x_b de 7 niveles y mecanismo de la temperatura de burbuja</t>
        </is>
      </c>
    </row>
    <row r="72">
      <c r="A72" s="8" t="inlineStr">
        <is>
          <t>L7</t>
        </is>
      </c>
      <c r="B72" s="8" t="inlineStr">
        <is>
          <t>LÍMITES KALINA</t>
        </is>
      </c>
      <c r="C72" s="8" t="inlineStr">
        <is>
          <t>Media</t>
        </is>
      </c>
      <c r="D72" s="8" t="n">
        <v>5</v>
      </c>
      <c r="E72" s="9" t="inlineStr">
        <is>
          <t>cumple 5 de 6 criterios (contando los que no aplican); falta: intervalo = no</t>
        </is>
      </c>
      <c r="F72" s="8" t="inlineStr">
        <is>
          <t>inferencia</t>
        </is>
      </c>
      <c r="G72" s="8" t="n">
        <v>2</v>
      </c>
      <c r="H72" s="8" t="n">
        <v>2243</v>
      </c>
      <c r="I72" s="8" t="inlineStr">
        <is>
          <t>na</t>
        </is>
      </c>
      <c r="J72" s="8" t="inlineStr">
        <is>
          <t>acotado</t>
        </is>
      </c>
      <c r="K72" s="8" t="inlineStr">
        <is>
          <t>no</t>
        </is>
      </c>
      <c r="L72" s="8" t="inlineStr">
        <is>
          <t>no</t>
        </is>
      </c>
      <c r="M72" s="8" t="inlineStr">
        <is>
          <t>si</t>
        </is>
      </c>
      <c r="N72" s="9" t="inlineStr">
        <is>
          <t>porcentajes de m_O2 y reclasificacion de U1; sin intervalo</t>
        </is>
      </c>
    </row>
    <row r="73">
      <c r="A73" s="8" t="inlineStr">
        <is>
          <t>U4</t>
        </is>
      </c>
      <c r="B73" s="8" t="inlineStr">
        <is>
          <t>DISEÑO REAL</t>
        </is>
      </c>
      <c r="C73" s="8" t="inlineStr">
        <is>
          <t>Media</t>
        </is>
      </c>
      <c r="D73" s="8" t="n">
        <v>5</v>
      </c>
      <c r="E73" s="9" t="inlineStr">
        <is>
          <t>cumple 5 de 6 criterios (contando los que no aplican); falta: robusto_diseno = parcial</t>
        </is>
      </c>
      <c r="F73" s="8" t="inlineStr">
        <is>
          <t>determinista</t>
        </is>
      </c>
      <c r="G73" s="8" t="n">
        <v>3</v>
      </c>
      <c r="H73" s="8" t="n">
        <v>10</v>
      </c>
      <c r="I73" s="8" t="inlineStr">
        <is>
          <t>si</t>
        </is>
      </c>
      <c r="J73" s="8" t="inlineStr">
        <is>
          <t>parcial</t>
        </is>
      </c>
      <c r="K73" s="8" t="inlineStr">
        <is>
          <t>na</t>
        </is>
      </c>
      <c r="L73" s="8" t="inlineStr">
        <is>
          <t>no</t>
        </is>
      </c>
      <c r="M73" s="8" t="inlineStr">
        <is>
          <t>no</t>
        </is>
      </c>
      <c r="N73" s="9" t="inlineStr">
        <is>
          <t>el umbral de eps_cond vale con las demas variables en el centro; con todas moviendose la especificacion robusta es mas alta</t>
        </is>
      </c>
    </row>
    <row r="74">
      <c r="A74" s="8" t="inlineStr">
        <is>
          <t>L8</t>
        </is>
      </c>
      <c r="B74" s="8" t="inlineStr">
        <is>
          <t>LÍMITES KALINA</t>
        </is>
      </c>
      <c r="C74" s="8" t="inlineStr">
        <is>
          <t>Baja</t>
        </is>
      </c>
      <c r="D74" s="8" t="n">
        <v>1</v>
      </c>
      <c r="E74" s="8" t="inlineStr">
        <is>
          <t>n_min &lt; 10; cumple 1 de 6 criterios</t>
        </is>
      </c>
      <c r="F74" s="8" t="inlineStr">
        <is>
          <t>inferencia</t>
        </is>
      </c>
      <c r="G74" s="8" t="n">
        <v>1</v>
      </c>
      <c r="H74" s="8" t="n">
        <v>1</v>
      </c>
      <c r="I74" s="8" t="inlineStr">
        <is>
          <t>na</t>
        </is>
      </c>
      <c r="J74" s="8" t="inlineStr">
        <is>
          <t>parcial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no</t>
        </is>
      </c>
      <c r="N74" s="9" t="inlineStr">
        <is>
          <t>C1 tiene 7 y C4 1 KALINA viejos; mismo motor y mismos centros</t>
        </is>
      </c>
    </row>
    <row r="75">
      <c r="A75" s="8" t="inlineStr">
        <is>
          <t>L9</t>
        </is>
      </c>
      <c r="B75" s="8" t="inlineStr">
        <is>
          <t>LÍMITES KALINA</t>
        </is>
      </c>
      <c r="C75" s="8" t="inlineStr">
        <is>
          <t>Media</t>
        </is>
      </c>
      <c r="D75" s="8" t="n">
        <v>4</v>
      </c>
      <c r="E75" s="9" t="inlineStr">
        <is>
          <t>cumple 4 de 6 criterios (contando los que no aplican); falta: intervalo = no</t>
        </is>
      </c>
      <c r="F75" s="8" t="inlineStr">
        <is>
          <t>inferencia</t>
        </is>
      </c>
      <c r="G75" s="8" t="n">
        <v>2</v>
      </c>
      <c r="H75" s="8" t="n">
        <v>665</v>
      </c>
      <c r="I75" s="8" t="inlineStr">
        <is>
          <t>na</t>
        </is>
      </c>
      <c r="J75" s="8" t="inlineStr">
        <is>
          <t>acotado</t>
        </is>
      </c>
      <c r="K75" s="8" t="inlineStr">
        <is>
          <t>no</t>
        </is>
      </c>
      <c r="L75" s="8" t="inlineStr">
        <is>
          <t>si</t>
        </is>
      </c>
      <c r="M75" s="8" t="inlineStr">
        <is>
          <t>si</t>
        </is>
      </c>
      <c r="N75" s="9" t="inlineStr">
        <is>
          <t>evaluaciones que reutilizan puntos; depende de C2</t>
        </is>
      </c>
    </row>
    <row r="76">
      <c r="A76" s="8" t="inlineStr">
        <is>
          <t>M6</t>
        </is>
      </c>
      <c r="B76" s="8" t="inlineStr">
        <is>
          <t>MÁXIMA EFICIENCIA</t>
        </is>
      </c>
      <c r="C76" s="8" t="inlineStr">
        <is>
          <t>Baja</t>
        </is>
      </c>
      <c r="D76" s="8" t="n">
        <v>1</v>
      </c>
      <c r="E76" s="8" t="inlineStr">
        <is>
          <t>cumple 1 de 6 criterios</t>
        </is>
      </c>
      <c r="F76" s="8" t="inlineStr">
        <is>
          <t>inferencia</t>
        </is>
      </c>
      <c r="G76" s="8" t="n">
        <v>1</v>
      </c>
      <c r="H76" s="8" t="n">
        <v>17</v>
      </c>
      <c r="I76" s="8" t="inlineStr">
        <is>
          <t>pendiente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no</t>
        </is>
      </c>
      <c r="N76" s="9" t="inlineStr">
        <is>
          <t>mayor valor muestreado por banda de T_fuente con al menos 10 KALINA dentro del rango (17 a 681); sin optimizador, con tamaños y diseños distintos por banda; la banda de 77 C casi no converge</t>
        </is>
      </c>
    </row>
    <row r="77">
      <c r="A77" s="8" t="inlineStr">
        <is>
          <t>E9</t>
        </is>
      </c>
      <c r="B77" s="8" t="inlineStr">
        <is>
          <t>EQUIPOS</t>
        </is>
      </c>
      <c r="C77" s="8" t="inlineStr">
        <is>
          <t>Media</t>
        </is>
      </c>
      <c r="D77" s="8" t="n">
        <v>3</v>
      </c>
      <c r="E77" s="9" t="inlineStr">
        <is>
          <t>cumple 3 de 6 criterios (contando los que no aplican); falta: una sola linea de evidencia; robusto_diseno = parcial; intervalo = no</t>
        </is>
      </c>
      <c r="F77" s="8" t="inlineStr">
        <is>
          <t>inferencia</t>
        </is>
      </c>
      <c r="G77" s="8" t="n">
        <v>1</v>
      </c>
      <c r="H77" s="8" t="n">
        <v>2047</v>
      </c>
      <c r="I77" s="8" t="inlineStr">
        <is>
          <t>na</t>
        </is>
      </c>
      <c r="J77" s="8" t="inlineStr">
        <is>
          <t>parcial</t>
        </is>
      </c>
      <c r="K77" s="8" t="inlineStr">
        <is>
          <t>no</t>
        </is>
      </c>
      <c r="L77" s="8" t="inlineStr">
        <is>
          <t>no</t>
        </is>
      </c>
      <c r="M77" s="8" t="inlineStr">
        <is>
          <t>si</t>
        </is>
      </c>
      <c r="N77" s="9" t="inlineStr">
        <is>
          <t>aritmetica sobre las cifras por kg/s de los KALINA de diseños mezclados (p6_equipos_kw); depende del diseño como E1 a E7</t>
        </is>
      </c>
    </row>
    <row r="78">
      <c r="A78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2">
      <c r="A82" s="13" t="inlineStr">
        <is>
          <t>Descripción de la hoja</t>
        </is>
      </c>
    </row>
    <row r="83">
      <c r="A83" s="4" t="inlineStr">
        <is>
          <t>Regla de confianza aplicada por codigo y criterios que sostienen cada conclusion.</t>
        </is>
      </c>
    </row>
    <row r="84">
      <c r="A84" s="4" t="inlineStr">
        <is>
          <t>Alta es rara a proposito: las dos Alta son recuentos directos; una inferencia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2026-10-19T00:57:31Z</dcterms:created>
  <dcterms:modified xsi:type="dcterms:W3CDTF">2026-10-19T00:57:40Z</dcterms:modified>
</cp:coreProperties>
</file>