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2 CORREGIBLE vs KALINA" sheetId="5" state="visible" r:id="rId5"/>
    <sheet name="F2 Distancia y rescate" sheetId="6" state="visible" r:id="rId6"/>
    <sheet name="F3 Indices globales" sheetId="7" state="visible" r:id="rId7"/>
    <sheet name="F3 Interacciones" sheetId="8" state="visible" r:id="rId8"/>
    <sheet name="F3 Elasticidades" sheetId="9" state="visible" r:id="rId9"/>
    <sheet name="F4 Turbina" sheetId="10" state="visible" r:id="rId10"/>
    <sheet name="F4 Regenerador y condensador" sheetId="11" state="visible" r:id="rId11"/>
    <sheet name="F4 Preseleccion" sheetId="12" state="visible" r:id="rId12"/>
    <sheet name="D1 Datos puntos" sheetId="13" state="visible" r:id="rId13"/>
    <sheet name="D2 Datos fronteras" sheetId="14" state="visible" r:id="rId14"/>
    <sheet name="D3 Datos zonas grises" sheetId="15" state="visible" r:id="rId15"/>
    <sheet name="D4 Datos distancia" sheetId="16" state="visible" r:id="rId16"/>
    <sheet name="D5 Datos indices" sheetId="17" state="visible" r:id="rId17"/>
    <sheet name="D6 Datos equipos" sheetId="18" state="visible" r:id="rId18"/>
  </sheets>
  <definedNames>
    <definedName name="_xlnm._FilterDatabase" localSheetId="12" hidden="1">'D1 Datos puntos'!$A$3:$AF$3666</definedName>
    <definedName name="_xlnm._FilterDatabase" localSheetId="13" hidden="1">'D2 Datos fronteras'!$A$3:$M$33</definedName>
    <definedName name="_xlnm._FilterDatabase" localSheetId="14" hidden="1">'D3 Datos zonas grises'!$A$3:$J$258</definedName>
    <definedName name="_xlnm._FilterDatabase" localSheetId="15" hidden="1">'D4 Datos distancia'!$A$3:$M$971</definedName>
    <definedName name="_xlnm._FilterDatabase" localSheetId="16" hidden="1">'D5 Datos indices'!$A$3:$J$2139</definedName>
    <definedName name="_xlnm._FilterDatabase" localSheetId="1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consolidada'!$B$67:$B$71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consolidada'!$C$67:$C$71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Fronteras de P_baja y de T_fuente (inferior y superior)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ser>
          <idx val="1"/>
          <order val="1"/>
          <tx>
            <v>T_fuente inferior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Existencia'!$C$106:$C$109</f>
            </numRef>
          </val>
        </ser>
        <ser>
          <idx val="2"/>
          <order val="2"/>
          <tx>
            <v>T_fuente superior (K)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Existencia'!$D$106:$D$109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de la frontera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Existencia'!$A$171:$A$178</f>
            </numRef>
          </xVal>
          <yVal>
            <numRef>
              <f>'F1 Existencia'!$B$171:$B$178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Existencia'!$A$171:$A$178</f>
            </numRef>
          </xVal>
          <yVal>
            <numRef>
              <f>'F1 Existencia'!$C$171:$C$178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Existencia'!$A$171:$A$178</f>
            </numRef>
          </xVal>
          <yVal>
            <numRef>
              <f>'F1 Existencia'!$D$171:$D$178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Existencia'!$A$171:$A$178</f>
            </numRef>
          </xVal>
          <yVal>
            <numRef>
              <f>'F1 Existencia'!$E$171:$E$178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KALINA'!$A$46:$A$51</f>
            </numRef>
          </cat>
          <val>
            <numRef>
              <f>'F2 CORREGIBLE vs KALINA'!$B$46:$B$51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KALINA'!$A$46:$A$51</f>
            </numRef>
          </cat>
          <val>
            <numRef>
              <f>'F2 CORREGIBLE vs KALINA'!$C$46:$C$51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KALINA'!$A$64:$A$69</f>
            </numRef>
          </cat>
          <val>
            <numRef>
              <f>'F2 CORREGIBLE vs KALINA'!$B$64:$B$69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KALINA'!$A$64:$A$69</f>
            </numRef>
          </cat>
          <val>
            <numRef>
              <f>'F2 CORREGIBLE vs KALINA'!$C$64:$C$69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KALINA'!$A$87:$A$92</f>
            </numRef>
          </cat>
          <val>
            <numRef>
              <f>'F2 CORREGIBLE vs KALINA'!$B$87:$B$92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KALINA'!$A$87:$A$92</f>
            </numRef>
          </cat>
          <val>
            <numRef>
              <f>'F2 CORREGIBLE vs KALINA'!$C$87:$C$92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Importancia (13 - rango medio)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Elasticidades'!$A$21:$A$29</f>
            </numRef>
          </cat>
          <val>
            <numRef>
              <f>'F3 Elasticidades'!$B$21:$B$29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Elasticidades'!$A$21:$A$29</f>
            </numRef>
          </cat>
          <val>
            <numRef>
              <f>'F3 Elasticidades'!$C$21:$C$29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Elasticidades'!$A$21:$A$29</f>
            </numRef>
          </cat>
          <val>
            <numRef>
              <f>'F3 Elasticidades'!$D$21:$D$29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Elasticidades'!$A$21:$A$29</f>
            </numRef>
          </cat>
          <val>
            <numRef>
              <f>'F3 Elasticidades'!$E$21:$E$29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Relationship Type="http://schemas.openxmlformats.org/officeDocument/2006/relationships/chart" Target="/xl/charts/chart17.xml" Id="rId3" /><Relationship Type="http://schemas.openxmlformats.org/officeDocument/2006/relationships/chart" Target="/xl/charts/chart18.xml" Id="rId4" /><Relationship Type="http://schemas.openxmlformats.org/officeDocument/2006/relationships/chart" Target="/xl/charts/chart19.xml" Id="rId5" /><Relationship Type="http://schemas.openxmlformats.org/officeDocument/2006/relationships/chart" Target="/xl/charts/chart20.xml" Id="rId6" /><Relationship Type="http://schemas.openxmlformats.org/officeDocument/2006/relationships/chart" Target="/xl/charts/chart21.xml" Id="rId7" /><Relationship Type="http://schemas.openxmlformats.org/officeDocument/2006/relationships/chart" Target="/xl/charts/chart22.xml" Id="rId8" /><Relationship Type="http://schemas.openxmlformats.org/officeDocument/2006/relationships/chart" Target="/xl/charts/chart23.xml" Id="rId9" /><Relationship Type="http://schemas.openxmlformats.org/officeDocument/2006/relationships/chart" Target="/xl/charts/chart24.xml" Id="rId10" /><Relationship Type="http://schemas.openxmlformats.org/officeDocument/2006/relationships/chart" Target="/xl/charts/chart25.xml" Id="rId11" /><Relationship Type="http://schemas.openxmlformats.org/officeDocument/2006/relationships/chart" Target="/xl/charts/chart26.xml" Id="rId1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169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85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Todos los numeros salen de los CSV de resultados/ (P1 a P4 y p5_conclusiones.csv); ninguno se escribe a mano.</t>
        </is>
      </c>
    </row>
    <row r="7">
      <c r="A7" s="4" t="inlineStr">
        <is>
          <t>Clases: KALINA, CORREGIBLE, NO_CONVERGIO e INVIABLE. Un KALINA puede estar dentro o fuera del rango experimental (ver terminologia).</t>
        </is>
      </c>
    </row>
    <row r="9">
      <c r="A9" s="3" t="inlineStr">
        <is>
          <t>Guia de hojas</t>
        </is>
      </c>
    </row>
    <row r="10">
      <c r="A10" s="5" t="inlineStr">
        <is>
          <t>Fuente: estructura del libro.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 t="inlineStr">
        <is>
          <t>Que se lista: todas las hojas, en su orden.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3" ht="30" customHeight="1">
      <c r="A13" s="7" t="inlineStr">
        <is>
          <t>Hoja</t>
        </is>
      </c>
      <c r="B13" s="7" t="inlineStr">
        <is>
          <t>Contenido</t>
        </is>
      </c>
    </row>
    <row r="14">
      <c r="A14" s="8" t="inlineStr">
        <is>
          <t>LEEME</t>
        </is>
      </c>
      <c r="B14" s="9" t="inlineStr">
        <is>
          <t>Que es el libro, de que campana viene, terminologia, los 4 centros, las preguntas del profesor y las limitaciones.</t>
        </is>
      </c>
    </row>
    <row r="15">
      <c r="A15" s="8" t="inlineStr">
        <is>
          <t>Conclusion consolidada</t>
        </is>
      </c>
      <c r="B15" s="9" t="inlineStr">
        <is>
          <t>Cifras de cabecera, las 29 conclusiones por categoria, la respuesta a las 4 preguntas y su grafico.</t>
        </is>
      </c>
    </row>
    <row r="16">
      <c r="A16" s="8" t="inlineStr">
        <is>
          <t>F1 Existencia</t>
        </is>
      </c>
      <c r="B16" s="9" t="inlineStr">
        <is>
          <t>Rango con KALINA (total) por bloque, fronteras de los barridos y P(KALINA) por nivel de las variables con 14 niveles o menos.</t>
        </is>
      </c>
    </row>
    <row r="17">
      <c r="A17" s="8" t="inlineStr">
        <is>
          <t>F1 Reglas y zonas grises</t>
        </is>
      </c>
      <c r="B17" s="9" t="inlineStr">
        <is>
          <t>Mejores cortes unicos, regresion logistica, reglas del arbol y conteo de zonas grises.</t>
        </is>
      </c>
    </row>
    <row r="18">
      <c r="A18" s="8" t="inlineStr">
        <is>
          <t>F2 CORREGIBLE vs KALINA</t>
        </is>
      </c>
      <c r="B18" s="9" t="inlineStr">
        <is>
          <t>Comparacion de eta, W_net/m_b, r_P, Q_reg/Q_i, dh y q4, violacion dominante por bloque y D por cuartil.</t>
        </is>
      </c>
    </row>
    <row r="19">
      <c r="A19" s="8" t="inlineStr">
        <is>
          <t>F2 Distancia y rescate</t>
        </is>
      </c>
      <c r="B19" s="9" t="inlineStr">
        <is>
          <t>Variable que rescata a un CORREGIBLE, distribucion de la distancia, cambio de eta al rescatar y robustez del optimo.</t>
        </is>
      </c>
    </row>
    <row r="20">
      <c r="A20" s="8" t="inlineStr">
        <is>
          <t>F3 Indices globales</t>
        </is>
      </c>
      <c r="B20" s="9" t="inlineStr">
        <is>
          <t>(Parte 2) Indices de sensibilidad global.</t>
        </is>
      </c>
    </row>
    <row r="21">
      <c r="A21" s="8" t="inlineStr">
        <is>
          <t>F3 Interacciones</t>
        </is>
      </c>
      <c r="B21" s="8" t="inlineStr">
        <is>
          <t>(Parte 2) Interacciones entre variables.</t>
        </is>
      </c>
    </row>
    <row r="22">
      <c r="A22" s="8" t="inlineStr">
        <is>
          <t>F3 Elasticidades</t>
        </is>
      </c>
      <c r="B22" s="8" t="inlineStr">
        <is>
          <t>(Parte 2) Elasticidades.</t>
        </is>
      </c>
    </row>
    <row r="23">
      <c r="A23" s="8" t="inlineStr">
        <is>
          <t>F4 Turbina</t>
        </is>
      </c>
      <c r="B23" s="9" t="inlineStr">
        <is>
          <t>(Parte 2) Envolventes y dependencias de la turbina.</t>
        </is>
      </c>
    </row>
    <row r="24">
      <c r="A24" s="8" t="inlineStr">
        <is>
          <t>F4 Regenerador y condensador</t>
        </is>
      </c>
      <c r="B24" s="9" t="inlineStr">
        <is>
          <t>(Parte 2) Envolventes y dependencias del regenerador y el condensador.</t>
        </is>
      </c>
    </row>
    <row r="25">
      <c r="A25" s="8" t="inlineStr">
        <is>
          <t>F4 Preseleccion</t>
        </is>
      </c>
      <c r="B25" s="9" t="inlineStr">
        <is>
          <t>(Parte 2) Datos para preseleccionar los equipos.</t>
        </is>
      </c>
    </row>
    <row r="26">
      <c r="A26" s="8" t="inlineStr">
        <is>
          <t>D1 Datos puntos</t>
        </is>
      </c>
      <c r="B26" s="9" t="inlineStr">
        <is>
          <t>Todos los puntos analizados (p2_dataset_dedup.csv).</t>
        </is>
      </c>
    </row>
    <row r="27">
      <c r="A27" s="8" t="inlineStr">
        <is>
          <t>D2 Datos fronteras</t>
        </is>
      </c>
      <c r="B27" s="9" t="inlineStr">
        <is>
          <t>Fronteras de los barridos de una variable (p1_fronteras.csv).</t>
        </is>
      </c>
    </row>
    <row r="28">
      <c r="A28" s="8" t="inlineStr">
        <is>
          <t>D3 Datos zonas grises</t>
        </is>
      </c>
      <c r="B28" s="9" t="inlineStr">
        <is>
          <t>Zonas grises por bloque y violacion dominante (p1_zonas_grises.csv).</t>
        </is>
      </c>
    </row>
    <row r="29">
      <c r="A29" s="8" t="inlineStr">
        <is>
          <t>D4 Datos distancia</t>
        </is>
      </c>
      <c r="B29" s="9" t="inlineStr">
        <is>
          <t>Distancia a la frontera de cada CORREGIBLE (p2_distancia.csv).</t>
        </is>
      </c>
    </row>
    <row r="30">
      <c r="A30" s="3" t="inlineStr">
        <is>
          <t>Terminologia: el rango experimental</t>
        </is>
      </c>
    </row>
    <row r="31" ht="111" customHeight="1">
      <c r="A31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3">
      <c r="A33" s="3" t="inlineStr">
        <is>
          <t>Los 4 centros de bloque y sus constantes</t>
        </is>
      </c>
    </row>
    <row r="34">
      <c r="A34" s="5" t="inlineStr">
        <is>
          <t>Que quedo fijo: las constantes de cada bloque (las mismas del libro 1).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en Sensibilidad 2 no se barre nada; se analizan los puntos ya calculados alrededor de estos centros.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7" ht="30" customHeight="1">
      <c r="A37" s="7" t="inlineStr">
        <is>
          <t>Bloque</t>
        </is>
      </c>
      <c r="B37" s="7" t="inlineStr">
        <is>
          <t>T_fuente (K)</t>
        </is>
      </c>
      <c r="C37" s="7" t="inlineStr">
        <is>
          <t>T_sumidero (K)</t>
        </is>
      </c>
      <c r="D37" s="7" t="inlineStr">
        <is>
          <t>P_alta (kPa)</t>
        </is>
      </c>
      <c r="E37" s="7" t="inlineStr">
        <is>
          <t>P_baja (kPa)</t>
        </is>
      </c>
      <c r="F37" s="7" t="inlineStr">
        <is>
          <t>x_b (-)</t>
        </is>
      </c>
      <c r="G37" s="7" t="inlineStr">
        <is>
          <t>eta_t (-)</t>
        </is>
      </c>
      <c r="H37" s="7" t="inlineStr">
        <is>
          <t>eta_p (-)</t>
        </is>
      </c>
      <c r="I37" s="7" t="inlineStr">
        <is>
          <t>eps_HRVG (-)</t>
        </is>
      </c>
      <c r="J37" s="7" t="inlineStr">
        <is>
          <t>eps_reg (-)</t>
        </is>
      </c>
      <c r="K37" s="7" t="inlineStr">
        <is>
          <t>eps_cond (-)</t>
        </is>
      </c>
    </row>
    <row r="38">
      <c r="A38" s="8" t="inlineStr">
        <is>
          <t>C1 Husavik</t>
        </is>
      </c>
      <c r="B38" s="8" t="n">
        <v>394.15</v>
      </c>
      <c r="C38" s="8" t="n">
        <v>278.15</v>
      </c>
      <c r="D38" s="8" t="n">
        <v>3300</v>
      </c>
      <c r="E38" s="8" t="n">
        <v>690</v>
      </c>
      <c r="F38" s="8" t="n">
        <v>0.82</v>
      </c>
      <c r="G38" s="8" t="n">
        <v>0.85</v>
      </c>
      <c r="H38" s="8" t="n">
        <v>0.8</v>
      </c>
      <c r="I38" s="8" t="n">
        <v>0.85</v>
      </c>
      <c r="J38" s="8" t="n">
        <v>0.75</v>
      </c>
      <c r="K38" s="8" t="n">
        <v>0.95</v>
      </c>
    </row>
    <row r="39">
      <c r="A39" s="8" t="inlineStr">
        <is>
          <t>C2 ancla A*</t>
        </is>
      </c>
      <c r="B39" s="8" t="n">
        <v>403</v>
      </c>
      <c r="C39" s="8" t="n">
        <v>300.15</v>
      </c>
      <c r="D39" s="8" t="n">
        <v>3000</v>
      </c>
      <c r="E39" s="8" t="n">
        <v>563.64</v>
      </c>
      <c r="F39" s="8" t="n">
        <v>0.5</v>
      </c>
      <c r="G39" s="8" t="n">
        <v>0.85</v>
      </c>
      <c r="H39" s="8" t="n">
        <v>0.75</v>
      </c>
      <c r="I39" s="8" t="n">
        <v>0.85</v>
      </c>
      <c r="J39" s="8" t="n">
        <v>0.75</v>
      </c>
      <c r="K39" s="8" t="n">
        <v>0.95</v>
      </c>
    </row>
    <row r="40">
      <c r="A40" s="8" t="inlineStr">
        <is>
          <t>C3 caliente 150 C</t>
        </is>
      </c>
      <c r="B40" s="8" t="n">
        <v>423.15</v>
      </c>
      <c r="C40" s="8" t="n">
        <v>280.5</v>
      </c>
      <c r="D40" s="8" t="n">
        <v>3150</v>
      </c>
      <c r="E40" s="8" t="n">
        <v>950</v>
      </c>
      <c r="F40" s="8" t="n">
        <v>0.75</v>
      </c>
      <c r="G40" s="8" t="n">
        <v>0.85</v>
      </c>
      <c r="H40" s="8" t="n">
        <v>0.8</v>
      </c>
      <c r="I40" s="8" t="n">
        <v>0.85</v>
      </c>
      <c r="J40" s="8" t="n">
        <v>0.75</v>
      </c>
      <c r="K40" s="8" t="n">
        <v>0.95</v>
      </c>
    </row>
    <row r="41">
      <c r="A41" s="8" t="inlineStr">
        <is>
          <t>C4 frio 110 C</t>
        </is>
      </c>
      <c r="B41" s="8" t="n">
        <v>383.15</v>
      </c>
      <c r="C41" s="8" t="n">
        <v>282.5</v>
      </c>
      <c r="D41" s="8" t="n">
        <v>3880</v>
      </c>
      <c r="E41" s="8" t="n">
        <v>910</v>
      </c>
      <c r="F41" s="8" t="n">
        <v>0.88</v>
      </c>
      <c r="G41" s="8" t="n">
        <v>0.85</v>
      </c>
      <c r="H41" s="8" t="n">
        <v>0.8</v>
      </c>
      <c r="I41" s="8" t="n">
        <v>0.85</v>
      </c>
      <c r="J41" s="8" t="n">
        <v>0.75</v>
      </c>
      <c r="K41" s="8" t="n">
        <v>0.95</v>
      </c>
    </row>
    <row r="42">
      <c r="A42" s="3" t="inlineStr">
        <is>
          <t>Preguntas del profesor y donde se responden</t>
        </is>
      </c>
    </row>
    <row r="43" ht="30" customHeight="1">
      <c r="A43" s="7" t="inlineStr">
        <is>
          <t>Pregunta del profesor</t>
        </is>
      </c>
      <c r="B43" s="7" t="inlineStr">
        <is>
          <t>Hoja que la responde</t>
        </is>
      </c>
    </row>
    <row r="44">
      <c r="A44" s="8" t="inlineStr">
        <is>
          <t>En que rangos hay KALINA (total)?</t>
        </is>
      </c>
      <c r="B44" s="8" t="inlineStr">
        <is>
          <t>F1 Existencia; F1 Reglas y zonas grises</t>
        </is>
      </c>
    </row>
    <row r="45">
      <c r="A45" s="9" t="inlineStr">
        <is>
          <t>Partiendo de un KALINA, que pasa si muevo una o dos variables?</t>
        </is>
      </c>
      <c r="B45" s="9" t="inlineStr">
        <is>
          <t>F2 CORREGIBLE vs KALINA; F2 Distancia y rescate</t>
        </is>
      </c>
    </row>
    <row r="46">
      <c r="A46" s="8" t="inlineStr">
        <is>
          <t>Como se comporta el regenerador?</t>
        </is>
      </c>
      <c r="B46" s="8" t="inlineStr">
        <is>
          <t>F4 Regenerador y condensador</t>
        </is>
      </c>
    </row>
    <row r="47">
      <c r="A47" s="9" t="inlineStr">
        <is>
          <t>Que datos necesito para preseleccionar los equipos?</t>
        </is>
      </c>
      <c r="B47" s="8" t="inlineStr">
        <is>
          <t>F4 Preseleccion</t>
        </is>
      </c>
    </row>
    <row r="48">
      <c r="A48" s="3" t="inlineStr">
        <is>
          <t>Limitaciones</t>
        </is>
      </c>
    </row>
    <row r="49">
      <c r="A49" s="11" t="inlineStr">
        <is>
          <t>Conclusión L5 - Quedan límites del análisis que ningún barrido cierra.</t>
        </is>
      </c>
    </row>
    <row r="50" ht="66" customHeight="1">
      <c r="A50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diseño.</t>
        </is>
      </c>
    </row>
    <row r="52">
      <c r="A52" s="12" t="inlineStr">
        <is>
          <t>Implicacion (L5): Validar con el motor real los 7 atípicos y los óptimos de M1 a M4 antes de citarlos como cifras de diseño.</t>
        </is>
      </c>
    </row>
    <row r="53">
      <c r="A53" s="12" t="inlineStr">
        <is>
          <t>Fuente: p5_conclusiones.csv (L5).</t>
        </is>
      </c>
    </row>
  </sheetData>
  <mergeCells count="2">
    <mergeCell ref="A31:B31"/>
    <mergeCell ref="A50:B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F2 CORREGIBLE vs KALINA; F2 Distancia y rescate</t>
        </is>
      </c>
      <c r="C15" s="8" t="inlineStr">
        <is>
          <t>L2; F6</t>
        </is>
      </c>
    </row>
    <row r="16">
      <c r="A16" s="8" t="inlineStr">
        <is>
          <t>Como se comporta el regenerador?</t>
        </is>
      </c>
      <c r="B16" s="8" t="inlineStr">
        <is>
          <t>F4 Regenerador y condensador</t>
        </is>
      </c>
      <c r="C16" s="8" t="inlineStr">
        <is>
          <t>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29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(6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30">
      <c r="A30" s="3" t="inlineStr">
        <is>
          <t>EQUIPOS (7 conclusiones)</t>
        </is>
      </c>
    </row>
    <row r="31" ht="30" customHeight="1">
      <c r="A31" s="7" t="inlineStr">
        <is>
          <t>id</t>
        </is>
      </c>
      <c r="B31" s="7" t="inlineStr">
        <is>
          <t>fase</t>
        </is>
      </c>
      <c r="C31" s="7" t="inlineStr">
        <is>
          <t>afirmacion</t>
        </is>
      </c>
      <c r="D31" s="7" t="inlineStr">
        <is>
          <t>evidencia</t>
        </is>
      </c>
      <c r="E31" s="7" t="inlineStr">
        <is>
          <t>implicacion</t>
        </is>
      </c>
      <c r="F31" s="7" t="inlineStr">
        <is>
          <t>confianza</t>
        </is>
      </c>
      <c r="G31" s="7" t="inlineStr">
        <is>
          <t>fuente</t>
        </is>
      </c>
    </row>
    <row r="32" ht="56" customHeight="1">
      <c r="A32" s="8" t="inlineStr">
        <is>
          <t>E1</t>
        </is>
      </c>
      <c r="B32" s="8" t="inlineStr">
        <is>
          <t>B</t>
        </is>
      </c>
      <c r="C32" s="9" t="inlineStr">
        <is>
          <t>La turbina debe cubrir relaciones de presión de 1.7 a 5.5 (P5–P95) y caídas de entalpía de 65 a 230 kJ/kg.</t>
        </is>
      </c>
      <c r="D32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2" s="9" t="inlineStr">
        <is>
          <t>Preseleccionar una turbina radial de una etapa para r_P hasta ~7 (la literatura da radial para EPR &lt; 10). Los diseños de máxima η piden la parte alta del rango.</t>
        </is>
      </c>
      <c r="F32" s="8" t="inlineStr">
        <is>
          <t>Alta</t>
        </is>
      </c>
      <c r="G32" s="8" t="inlineStr">
        <is>
          <t>P4 p4_envolventes.csv; Etapa 0 §5.1</t>
        </is>
      </c>
    </row>
    <row r="33" ht="56" customHeight="1">
      <c r="A33" s="8" t="inlineStr">
        <is>
          <t>E2</t>
        </is>
      </c>
      <c r="B33" s="8" t="inlineStr">
        <is>
          <t>B</t>
        </is>
      </c>
      <c r="C33" s="9" t="inlineStr">
        <is>
          <t>El Δh de la turbina crece con la relación de presiones, y la η también.</t>
        </is>
      </c>
      <c r="D33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3" s="9" t="inlineStr">
        <is>
          <t>No conviene operar a r_P bajo; el límite superior lo pone el título de salida (E3) y la existencia (D1).</t>
        </is>
      </c>
      <c r="F33" s="8" t="inlineStr">
        <is>
          <t>Alta</t>
        </is>
      </c>
      <c r="G33" s="8" t="inlineStr">
        <is>
          <t>P4 p4_dependencias.csv; p4_bandas.csv</t>
        </is>
      </c>
    </row>
    <row r="34" ht="56" customHeight="1">
      <c r="A34" s="8" t="inlineStr">
        <is>
          <t>E3</t>
        </is>
      </c>
      <c r="B34" s="8" t="inlineStr">
        <is>
          <t>B</t>
        </is>
      </c>
      <c r="C34" s="9" t="inlineStr">
        <is>
          <t>Los diseños de mayor η operan cerca del límite de humedad de la turbina.</t>
        </is>
      </c>
      <c r="D34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4" s="9" t="inlineStr">
        <is>
          <t>Prever protección contra erosión en las últimas etapas o recalentamiento si se sube P_alta; el margen real al límite es ≤ 0.01 en los óptimos.</t>
        </is>
      </c>
      <c r="F34" s="8" t="inlineStr">
        <is>
          <t>Alta</t>
        </is>
      </c>
      <c r="G34" s="9" t="inlineStr">
        <is>
          <t>P4 p4_envolventes.csv; p4_dependencias.csv</t>
        </is>
      </c>
    </row>
    <row r="35" ht="69" customHeight="1">
      <c r="A35" s="8" t="inlineStr">
        <is>
          <t>E4</t>
        </is>
      </c>
      <c r="B35" s="8" t="inlineStr">
        <is>
          <t>B</t>
        </is>
      </c>
      <c r="C35" s="9" t="inlineStr">
        <is>
          <t>El regenerador necesita un acercamiento mínimo de 9.7 K (P5) y una conductancia de 0.76 a 13.3 kW/K por kg/s.</t>
        </is>
      </c>
      <c r="D35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5" s="9" t="inlineStr">
        <is>
          <t>Para los diseños óptimos, UA mediana 3.1 y P95 7.6 kW/K por kg/s; es una cota de preselección, no un diseño.</t>
        </is>
      </c>
      <c r="F35" s="8" t="inlineStr">
        <is>
          <t>Media</t>
        </is>
      </c>
      <c r="G35" s="8" t="inlineStr">
        <is>
          <t>P4 p4_envolventes.csv; p4_resumen.md</t>
        </is>
      </c>
    </row>
    <row r="36" ht="56" customHeight="1">
      <c r="A36" s="8" t="inlineStr">
        <is>
          <t>E5</t>
        </is>
      </c>
      <c r="B36" s="8" t="inlineStr">
        <is>
          <t>B</t>
        </is>
      </c>
      <c r="C36" s="9" t="inlineStr">
        <is>
          <t>El condensador debe evacuar de 218 a 1561 kW por kg/s de m_b con un acercamiento de 2.6 a 23.4 K en la salida.</t>
        </is>
      </c>
      <c r="D36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6" s="9" t="inlineStr">
        <is>
          <t>Elegir el condensador por carga (T_fuente) y por acercamiento (ε_cond); el acercamiento no es un pinch de diseño.</t>
        </is>
      </c>
      <c r="F36" s="8" t="inlineStr">
        <is>
          <t>Media</t>
        </is>
      </c>
      <c r="G36" s="9" t="inlineStr">
        <is>
          <t>P4 p4_envolventes.csv; p4_dependencias.csv</t>
        </is>
      </c>
    </row>
    <row r="37" ht="30" customHeight="1">
      <c r="A37" s="8" t="inlineStr">
        <is>
          <t>E6</t>
        </is>
      </c>
      <c r="B37" s="8" t="inlineStr">
        <is>
          <t>B</t>
        </is>
      </c>
      <c r="C37" s="9" t="inlineStr">
        <is>
          <t>El HRVG debe aportar de 229 a 1695 kW por kg/s de m_b.</t>
        </is>
      </c>
      <c r="D37" s="9" t="inlineStr">
        <is>
          <t>Mediana 790 kW por kg/s; T_fuente − T3 de 2.1 a 44.0 K. La carga la fija T_fuente (Spearman +0.56 en C1, +0.69 en C2).</t>
        </is>
      </c>
      <c r="E37" s="9" t="inlineStr">
        <is>
          <t>El tamaño del intercambiador de calor de la fuente escala con T_fuente y con m_b.</t>
        </is>
      </c>
      <c r="F37" s="8" t="inlineStr">
        <is>
          <t>Media</t>
        </is>
      </c>
      <c r="G37" s="8" t="inlineStr">
        <is>
          <t>P4 p4_envolventes.csv</t>
        </is>
      </c>
    </row>
    <row r="38" ht="43" customHeight="1">
      <c r="A38" s="8" t="inlineStr">
        <is>
          <t>E7</t>
        </is>
      </c>
      <c r="B38" s="8" t="inlineStr">
        <is>
          <t>B</t>
        </is>
      </c>
      <c r="C38" s="9" t="inlineStr">
        <is>
          <t>La bomba consume entre 2.4 % y 30 % del trabajo de la turbina, pero solo 2.7 a 7.8 % en los diseños óptimos.</t>
        </is>
      </c>
      <c r="D38" s="9" t="inlineStr">
        <is>
          <t>W_p/W_t mediana 6.0 %; 10 % de mayor η: 2.7 a 7.8 %. P_alta de 1940 a 4500 kPa (P5–P95).</t>
        </is>
      </c>
      <c r="E38" s="9" t="inlineStr">
        <is>
          <t>Bomba de presión media; la cavitación (O2) manda sobre el consumo (D1).</t>
        </is>
      </c>
      <c r="F38" s="8" t="inlineStr">
        <is>
          <t>Media</t>
        </is>
      </c>
      <c r="G38" s="8" t="inlineStr">
        <is>
          <t>P4 p4_envolventes.csv</t>
        </is>
      </c>
    </row>
    <row r="40">
      <c r="A40" s="3" t="inlineStr">
        <is>
          <t>MÁXIMA EFICIENCIA (5 conclusiones)</t>
        </is>
      </c>
    </row>
    <row r="41" ht="30" customHeight="1">
      <c r="A41" s="7" t="inlineStr">
        <is>
          <t>id</t>
        </is>
      </c>
      <c r="B41" s="7" t="inlineStr">
        <is>
          <t>fase</t>
        </is>
      </c>
      <c r="C41" s="7" t="inlineStr">
        <is>
          <t>afirmacion</t>
        </is>
      </c>
      <c r="D41" s="7" t="inlineStr">
        <is>
          <t>evidencia</t>
        </is>
      </c>
      <c r="E41" s="7" t="inlineStr">
        <is>
          <t>implicacion</t>
        </is>
      </c>
      <c r="F41" s="7" t="inlineStr">
        <is>
          <t>confianza</t>
        </is>
      </c>
      <c r="G41" s="7" t="inlineStr">
        <is>
          <t>fuente</t>
        </is>
      </c>
    </row>
    <row r="42" ht="69" customHeight="1">
      <c r="A42" s="8" t="inlineStr">
        <is>
          <t>M1</t>
        </is>
      </c>
      <c r="B42" s="8" t="inlineStr">
        <is>
          <t>B</t>
        </is>
      </c>
      <c r="C42" s="9" t="inlineStr">
        <is>
          <t>La η máxima es 14.82 % con la fuente a 170 °C, fuera del rango experimental; dentro del rango es 14.53 %.</t>
        </is>
      </c>
      <c r="D42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2" s="9" t="inlineStr">
        <is>
          <t>Para una fuente de 150 °C el objetivo es ≈ 14.5 % con P_alta alta (≥ 5000 kPa); la cifra de 14.8 % necesita 170 °C.</t>
        </is>
      </c>
      <c r="F42" s="8" t="inlineStr">
        <is>
          <t>Alta</t>
        </is>
      </c>
      <c r="G42" s="8" t="inlineStr">
        <is>
          <t>P2 p2_robustez.md; p2_dataset_dedup.csv</t>
        </is>
      </c>
    </row>
    <row r="43" ht="56" customHeight="1">
      <c r="A43" s="8" t="inlineStr">
        <is>
          <t>M2</t>
        </is>
      </c>
      <c r="B43" s="8" t="inlineStr">
        <is>
          <t>B</t>
        </is>
      </c>
      <c r="C43" s="9" t="inlineStr">
        <is>
          <t>Para Húsavík el mejor KALINA llega a 14.0 % subiendo P_alta a 5000 kPa y bajando P_baja a 600 kPa.</t>
        </is>
      </c>
      <c r="D43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3" s="9" t="inlineStr">
        <is>
          <t>Con la misma fuente de 121 °C, ganar ≈ 1.6 puntos exige más presión y quedar cerca del piso de P_baja.</t>
        </is>
      </c>
      <c r="F43" s="8" t="inlineStr">
        <is>
          <t>Alta</t>
        </is>
      </c>
      <c r="G43" s="8" t="inlineStr">
        <is>
          <t>P2 p2_robustez.md; p1 dataset</t>
        </is>
      </c>
    </row>
    <row r="44" ht="43" customHeight="1">
      <c r="A44" s="8" t="inlineStr">
        <is>
          <t>M3</t>
        </is>
      </c>
      <c r="B44" s="8" t="inlineStr">
        <is>
          <t>B</t>
        </is>
      </c>
      <c r="C44" s="9" t="inlineStr">
        <is>
          <t>Mejores equipos dan 13.95 % en Húsavík sin cambiar las presiones.</t>
        </is>
      </c>
      <c r="D44" s="9" t="inlineStr">
        <is>
          <t>C1-B5-0228: η_t 0.95 y ε_reg 0.95 con P_alta 3300 y P_baja 690: η 13.95 %, W_net 124.9 kW por kg/s.</t>
        </is>
      </c>
      <c r="E44" s="9" t="inlineStr">
        <is>
          <t>η_t y ε_reg son las palancas de equipo; η_t es la variable con mayor efecto sobre η en C1 y C2 (F1).</t>
        </is>
      </c>
      <c r="F44" s="8" t="inlineStr">
        <is>
          <t>Alta</t>
        </is>
      </c>
      <c r="G44" s="8" t="inlineStr">
        <is>
          <t>P2 p2_robustez.md; P3 p3_ranking.md</t>
        </is>
      </c>
    </row>
    <row r="45" ht="56" customHeight="1">
      <c r="A45" s="8" t="inlineStr">
        <is>
          <t>M4</t>
        </is>
      </c>
      <c r="B45" s="8" t="inlineStr">
        <is>
          <t>B</t>
        </is>
      </c>
      <c r="C45" s="9" t="inlineStr">
        <is>
          <t>Los otros dos bloques llegan a 13.2 % (C4) y 12.4 % dentro del rango (C2).</t>
        </is>
      </c>
      <c r="D45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5" s="9" t="inlineStr">
        <is>
          <t>El bloque con x_b bajo (C2) rinde menos que los de x_b alto, con presiones menores.</t>
        </is>
      </c>
      <c r="F45" s="8" t="inlineStr">
        <is>
          <t>Media</t>
        </is>
      </c>
      <c r="G45" s="8" t="inlineStr">
        <is>
          <t>P2 p2_robustez.md</t>
        </is>
      </c>
    </row>
    <row r="46" ht="56" customHeight="1">
      <c r="A46" s="8" t="inlineStr">
        <is>
          <t>M5</t>
        </is>
      </c>
      <c r="B46" s="8" t="inlineStr">
        <is>
          <t>C</t>
        </is>
      </c>
      <c r="C46" s="9" t="inlineStr">
        <is>
          <t>Los óptimos están pegados a la frontera de KALINA, no en zona segura.</t>
        </is>
      </c>
      <c r="D46" s="9" t="inlineStr">
        <is>
          <t>Distancia L1 normalizada al punto no-KALINA más cercano: mediana 0.138 en el 10 % de mayor η frente a 0.368 en el resto (KS 0.357, p ≈ 1e-21). De 205 puntos, 73 están a una sola variable de la frontera, casi siempre P_baja.</t>
        </is>
      </c>
      <c r="E46" s="9" t="inlineStr">
        <is>
          <t>Un óptimo real debe llevar margen en P_baja y en ε_cond; operar en el máximo es operar sobre el piso de cavitación.</t>
        </is>
      </c>
      <c r="F46" s="8" t="inlineStr">
        <is>
          <t>Alta</t>
        </is>
      </c>
      <c r="G46" s="8" t="inlineStr">
        <is>
          <t>P2 p2_robustez.md</t>
        </is>
      </c>
    </row>
    <row r="48">
      <c r="A48" s="3" t="inlineStr">
        <is>
          <t>FLUCTUACIÓN (6 conclusiones)</t>
        </is>
      </c>
    </row>
    <row r="49" ht="30" customHeight="1">
      <c r="A49" s="7" t="inlineStr">
        <is>
          <t>id</t>
        </is>
      </c>
      <c r="B49" s="7" t="inlineStr">
        <is>
          <t>fase</t>
        </is>
      </c>
      <c r="C49" s="7" t="inlineStr">
        <is>
          <t>afirmacion</t>
        </is>
      </c>
      <c r="D49" s="7" t="inlineStr">
        <is>
          <t>evidencia</t>
        </is>
      </c>
      <c r="E49" s="7" t="inlineStr">
        <is>
          <t>implicacion</t>
        </is>
      </c>
      <c r="F49" s="7" t="inlineStr">
        <is>
          <t>confianza</t>
        </is>
      </c>
      <c r="G49" s="7" t="inlineStr">
        <is>
          <t>fuente</t>
        </is>
      </c>
    </row>
    <row r="50" ht="56" customHeight="1">
      <c r="A50" s="8" t="inlineStr">
        <is>
          <t>F1</t>
        </is>
      </c>
      <c r="B50" s="8" t="inlineStr">
        <is>
          <t>B</t>
        </is>
      </c>
      <c r="C50" s="9" t="inlineStr">
        <is>
          <t>Sobre η, manda η_t en C1 y C2, y manda P_alta con x_b en C3 y C4.</t>
        </is>
      </c>
      <c r="D50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0" s="9" t="inlineStr">
        <is>
          <t>Con fuente fría y x_b alto la presión es la palanca; con x_b bajo, la calidad de la turbina.</t>
        </is>
      </c>
      <c r="F50" s="8" t="inlineStr">
        <is>
          <t>Alta</t>
        </is>
      </c>
      <c r="G50" s="8" t="inlineStr">
        <is>
          <t>P3 p3_ranking.md; p3_indices.csv</t>
        </is>
      </c>
    </row>
    <row r="51" ht="43" customHeight="1">
      <c r="A51" s="8" t="inlineStr">
        <is>
          <t>F2</t>
        </is>
      </c>
      <c r="B51" s="8" t="inlineStr">
        <is>
          <t>B</t>
        </is>
      </c>
      <c r="C51" s="9" t="inlineStr">
        <is>
          <t>La potencia específica la mueve T_fuente en C1, C2 y C3, y x_b en C4.</t>
        </is>
      </c>
      <c r="D51" s="9" t="inlineStr">
        <is>
          <t>W_net por kg/s de m_b: T_fuente rango medio 1.0 (C1, C2) y 1.8 (C3); x_b 1.3 (C4). Le siguen η_t y ε_HRVG.</t>
        </is>
      </c>
      <c r="E51" s="9" t="inlineStr">
        <is>
          <t>Para potencia, subir la fuente; para eficiencia, la presión y la calidad de la turbina.</t>
        </is>
      </c>
      <c r="F51" s="8" t="inlineStr">
        <is>
          <t>Alta</t>
        </is>
      </c>
      <c r="G51" s="8" t="inlineStr">
        <is>
          <t>P3 p3_ranking.md</t>
        </is>
      </c>
    </row>
    <row r="52" ht="56" customHeight="1">
      <c r="A52" s="8" t="inlineStr">
        <is>
          <t>F3</t>
        </is>
      </c>
      <c r="B52" s="8" t="inlineStr">
        <is>
          <t>B</t>
        </is>
      </c>
      <c r="C52" s="9" t="inlineStr">
        <is>
          <t>Para que exista KALINA deciden x_b, P_baja y ε_cond (T_fuente en C4).</t>
        </is>
      </c>
      <c r="D52" s="9" t="inlineStr">
        <is>
          <t>Rango medio en Y1: C1 x_b 1.0, P_baja 2.6, ε_cond 2.8; C2 ε_cond 1.6, P_baja 1.8, x_b 2.6; C3 P_baja 1.0; C4 T_fuente 1.0, P_baja 2.0. Signos: P_baja y ε_cond favorecen; x_b alto perjudica en C1 y C2.</t>
        </is>
      </c>
      <c r="E52" s="9" t="inlineStr">
        <is>
          <t>Las tres variables del lado frío del ciclo (condensación y cavitación) gobiernan la existencia.</t>
        </is>
      </c>
      <c r="F52" s="8" t="inlineStr">
        <is>
          <t>Alta</t>
        </is>
      </c>
      <c r="G52" s="8" t="inlineStr">
        <is>
          <t>P3 p3_ranking.md</t>
        </is>
      </c>
    </row>
    <row r="53" ht="56" customHeight="1">
      <c r="A53" s="8" t="inlineStr">
        <is>
          <t>F4</t>
        </is>
      </c>
      <c r="B53" s="8" t="inlineStr">
        <is>
          <t>B</t>
        </is>
      </c>
      <c r="C53" s="9" t="inlineStr">
        <is>
          <t>η responde casi proporcionalmente a η_t y es sensible a P_baja y T_fuente en el punto base.</t>
        </is>
      </c>
      <c r="D53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3" s="9" t="inlineStr">
        <is>
          <t>Un punto de η_t equivale a un punto porcentual relativo de η; subir P_baja 100 kPa (≈ 14 % en C1) baja η ≈ 9 % en términos relativos.</t>
        </is>
      </c>
      <c r="F53" s="8" t="inlineStr">
        <is>
          <t>Media</t>
        </is>
      </c>
      <c r="G53" s="8" t="inlineStr">
        <is>
          <t>P3 p3_elasticidad.md</t>
        </is>
      </c>
    </row>
    <row r="54" ht="69" customHeight="1">
      <c r="A54" s="8" t="inlineStr">
        <is>
          <t>F5</t>
        </is>
      </c>
      <c r="B54" s="8" t="inlineStr">
        <is>
          <t>B</t>
        </is>
      </c>
      <c r="C54" s="9" t="inlineStr">
        <is>
          <t>P_baja×x_b y ε_cond×T_sumidero interactúan sobre la existencia; sobre η la interacción es débil o moderada.</t>
        </is>
      </c>
      <c r="D5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4" s="9" t="inlineStr">
        <is>
          <t>Para η dentro de la región KALINA, ajustar variable por variable es una buena primera aproximación; para la frontera no: x_b y P_baja se eligen juntos.</t>
        </is>
      </c>
      <c r="F54" s="8" t="inlineStr">
        <is>
          <t>Media</t>
        </is>
      </c>
      <c r="G54" s="8" t="inlineStr">
        <is>
          <t>P3 p3_interaccion.md</t>
        </is>
      </c>
    </row>
    <row r="55" ht="56" customHeight="1">
      <c r="A55" s="8" t="inlineStr">
        <is>
          <t>F6</t>
        </is>
      </c>
      <c r="B55" s="8" t="inlineStr">
        <is>
          <t>C</t>
        </is>
      </c>
      <c r="C55" s="9" t="inlineStr">
        <is>
          <t>Los CORREGIBLE sobreestiman la eficiencia y la potencia de los KALINA.</t>
        </is>
      </c>
      <c r="D55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5" s="9" t="inlineStr">
        <is>
          <t>Un CORREGIBLE parece mejor porque incumple cavitación; no sirve como estimador del desempeño real.</t>
        </is>
      </c>
      <c r="F55" s="8" t="inlineStr">
        <is>
          <t>Alta</t>
        </is>
      </c>
      <c r="G55" s="8" t="inlineStr">
        <is>
          <t>P2 p2_comparacion.md</t>
        </is>
      </c>
    </row>
    <row r="57">
      <c r="A57" s="3" t="inlineStr">
        <is>
          <t>LÍMITES KALINA (5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43" customHeight="1">
      <c r="A59" s="8" t="inlineStr">
        <is>
          <t>L1</t>
        </is>
      </c>
      <c r="B59" s="8" t="inlineStr">
        <is>
          <t>A</t>
        </is>
      </c>
      <c r="C59" s="9" t="inlineStr">
        <is>
          <t>El 96 % de los CORREGIBLE falla por cavitación (O2) y el 4 % por título de salida (O1).</t>
        </is>
      </c>
      <c r="D59" s="9" t="inlineStr">
        <is>
          <t>Entre 968 CORREGIBLE con vecino KALINA: violación dominante O2 96 %, O1 4 %; D mediana 1.17 (P90 10.1). 255 puntos son zona gris (D ≤ 0.278), 249 de ellos por O2.</t>
        </is>
      </c>
      <c r="E59" s="9" t="inlineStr">
        <is>
          <t>La frontera práctica de Kalina en este modelo es el piso de P_baja: es la que hay que explorar con mayor resolución.</t>
        </is>
      </c>
      <c r="F59" s="8" t="inlineStr">
        <is>
          <t>Alta</t>
        </is>
      </c>
      <c r="G59" s="9" t="inlineStr">
        <is>
          <t>P1 p1_zonas_grises.csv; P2 p2_violaciones.md</t>
        </is>
      </c>
    </row>
    <row r="60" ht="69" customHeight="1">
      <c r="A60" s="8" t="inlineStr">
        <is>
          <t>L2</t>
        </is>
      </c>
      <c r="B60" s="8" t="inlineStr">
        <is>
          <t>C</t>
        </is>
      </c>
      <c r="C60" s="9" t="inlineStr">
        <is>
          <t>Rescatar un CORREGIBLE es posible con un solo cambio en casi la mitad de los casos, y cuesta eficiencia.</t>
        </is>
      </c>
      <c r="D60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0" s="9" t="inlineStr">
        <is>
          <t>Vale rescatar: el costo es pequeño frente a la sobreestimación (F6). D predice solo débilmente la distancia (Spearman +0.30).</t>
        </is>
      </c>
      <c r="F60" s="8" t="inlineStr">
        <is>
          <t>Alta</t>
        </is>
      </c>
      <c r="G60" s="8" t="inlineStr">
        <is>
          <t>P2 p2_distancia_resumen.md</t>
        </is>
      </c>
    </row>
    <row r="61" ht="69" customHeight="1">
      <c r="A61" s="8" t="inlineStr">
        <is>
          <t>L3</t>
        </is>
      </c>
      <c r="B61" s="8" t="inlineStr">
        <is>
          <t>A</t>
        </is>
      </c>
      <c r="C61" s="9" t="inlineStr">
        <is>
          <t>Ninguna regla simple separa KALINA de no-KALINA: la región es multivariable.</t>
        </is>
      </c>
      <c r="D6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1" s="9" t="inlineStr">
        <is>
          <t>Para declarar zonas seguras hay que combinar al menos 2 a 3 variables; los umbrales de D1 a D6 valen cada uno con las demás variables en el centro del bloque.</t>
        </is>
      </c>
      <c r="F61" s="8" t="inlineStr">
        <is>
          <t>Alta</t>
        </is>
      </c>
      <c r="G61" s="8" t="inlineStr">
        <is>
          <t>P1 p1_reglas.md</t>
        </is>
      </c>
    </row>
    <row r="62" ht="43" customHeight="1">
      <c r="A62" s="8" t="inlineStr">
        <is>
          <t>L4</t>
        </is>
      </c>
      <c r="B62" s="8" t="inlineStr">
        <is>
          <t>A</t>
        </is>
      </c>
      <c r="C62" s="9" t="inlineStr">
        <is>
          <t>El 15 % de los KALINA está fuera del rango experimental (líquido &gt; 420 K) y el máximo global es uno de ellos.</t>
        </is>
      </c>
      <c r="D62" s="9" t="inlineStr">
        <is>
          <t>Entre los 2047 KALINA (total) con η: 15 % fuera. El máximo global (14.82 %) está fuera; el máximo dentro del rango es 14.53 %. La marca empieza hacia una fuente de 150 °C.</t>
        </is>
      </c>
      <c r="E62" s="9" t="inlineStr">
        <is>
          <t>Citar siempre el máximo dentro del rango; los puntos fuera son resultados normales del modelo y se muestran aparte.</t>
        </is>
      </c>
      <c r="F62" s="8" t="inlineStr">
        <is>
          <t>Alta</t>
        </is>
      </c>
      <c r="G62" s="9" t="inlineStr">
        <is>
          <t>P2 p2_dataset_dedup.csv; docs/rangos_motor.md</t>
        </is>
      </c>
    </row>
    <row r="63" ht="95" customHeight="1">
      <c r="A63" s="8" t="inlineStr">
        <is>
          <t>L5</t>
        </is>
      </c>
      <c r="B63" s="8" t="inlineStr">
        <is>
          <t>A</t>
        </is>
      </c>
      <c r="C63" s="9" t="inlineStr">
        <is>
          <t>Quedan límites del análisis que ningún barrido cierra.</t>
        </is>
      </c>
      <c r="D6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diseño.</t>
        </is>
      </c>
      <c r="E63" s="9" t="inlineStr">
        <is>
          <t>Validar con el motor real los 7 atípicos y los óptimos de M1 a M4 antes de citarlos como cifras de diseño.</t>
        </is>
      </c>
      <c r="F63" s="8" t="inlineStr">
        <is>
          <t>Alta</t>
        </is>
      </c>
      <c r="G63" s="8" t="inlineStr">
        <is>
          <t>Excel 1 LEEME; P1 p1_existencia.md</t>
        </is>
      </c>
    </row>
    <row r="65">
      <c r="A65" s="3" t="inlineStr">
        <is>
          <t>Numero de conclusiones por categoria y confianza</t>
        </is>
      </c>
    </row>
    <row r="66" ht="30" customHeight="1">
      <c r="A66" s="7" t="inlineStr">
        <is>
          <t>Categoria</t>
        </is>
      </c>
      <c r="B66" s="7" t="inlineStr">
        <is>
          <t>Alta</t>
        </is>
      </c>
      <c r="C66" s="7" t="inlineStr">
        <is>
          <t>Media</t>
        </is>
      </c>
    </row>
    <row r="67">
      <c r="A67" s="8" t="inlineStr">
        <is>
          <t>DISEÑO REAL</t>
        </is>
      </c>
      <c r="B67" s="8" t="n">
        <v>3</v>
      </c>
      <c r="C67" s="8" t="n">
        <v>3</v>
      </c>
    </row>
    <row r="68">
      <c r="A68" s="8" t="inlineStr">
        <is>
          <t>EQUIPOS</t>
        </is>
      </c>
      <c r="B68" s="8" t="n">
        <v>3</v>
      </c>
      <c r="C68" s="8" t="n">
        <v>4</v>
      </c>
    </row>
    <row r="69">
      <c r="A69" s="8" t="inlineStr">
        <is>
          <t>MÁXIMA EFICIENCIA</t>
        </is>
      </c>
      <c r="B69" s="8" t="n">
        <v>4</v>
      </c>
      <c r="C69" s="8" t="n">
        <v>1</v>
      </c>
    </row>
    <row r="70">
      <c r="A70" s="8" t="inlineStr">
        <is>
          <t>FLUCTUACIÓN</t>
        </is>
      </c>
      <c r="B70" s="8" t="n">
        <v>4</v>
      </c>
      <c r="C70" s="8" t="n">
        <v>2</v>
      </c>
    </row>
    <row r="71">
      <c r="A71" s="8" t="inlineStr">
        <is>
          <t>LÍMITES KALINA</t>
        </is>
      </c>
      <c r="B71" s="8" t="n">
        <v>5</v>
      </c>
      <c r="C71" s="8" t="n">
        <v>0</v>
      </c>
    </row>
    <row r="82">
      <c r="A82" s="12" t="inlineStr">
        <is>
          <t>Fuente: p5_conclusiones.csv. Altura = numero de conclusiones de la categoria, repartidas por confianza.</t>
        </is>
      </c>
    </row>
    <row r="86">
      <c r="A86" s="13" t="inlineStr">
        <is>
          <t>Descripción de la hoja</t>
        </is>
      </c>
    </row>
    <row r="87">
      <c r="A87" s="4" t="inlineStr">
        <is>
          <t>Cifras de cabecera calculadas de los CSV (no escritas a mano).</t>
        </is>
      </c>
    </row>
    <row r="88">
      <c r="A88" s="4" t="inlineStr">
        <is>
          <t>Las 29 conclusiones de p5_conclusiones.csv, en el orden DISENO REAL, EQUIPOS, MAXIMA EFICIENCIA, FLUCTUACION y LIMITES KALINA.</t>
        </is>
      </c>
    </row>
    <row r="89">
      <c r="A89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  <c r="C105" s="7" t="inlineStr">
        <is>
          <t>T_fuente inferior (K)</t>
        </is>
      </c>
      <c r="D105" s="7" t="inlineStr">
        <is>
          <t>T_fuente superior (K)</t>
        </is>
      </c>
    </row>
    <row r="106">
      <c r="A106" s="8" t="inlineStr">
        <is>
          <t>C1 Husavik</t>
        </is>
      </c>
      <c r="B106" s="8" t="n">
        <v>550</v>
      </c>
      <c r="C106" s="8" t="n">
        <v>358.15</v>
      </c>
      <c r="D106" s="8" t="n">
        <v>440.65</v>
      </c>
    </row>
    <row r="107">
      <c r="A107" s="8" t="inlineStr">
        <is>
          <t>C2 ancla A*</t>
        </is>
      </c>
      <c r="B107" s="8" t="n">
        <v>350</v>
      </c>
      <c r="C107" s="8" t="n">
        <v>390.65</v>
      </c>
      <c r="D107" s="8" t="n">
        <v>468.15</v>
      </c>
    </row>
    <row r="108">
      <c r="A108" s="8" t="inlineStr">
        <is>
          <t>C3 caliente 150 C</t>
        </is>
      </c>
      <c r="B108" s="8" t="n">
        <v>550</v>
      </c>
      <c r="C108" s="8" t="n">
        <v>358.15</v>
      </c>
      <c r="D108" s="8" t="n">
        <v>568.15</v>
      </c>
    </row>
    <row r="109">
      <c r="A109" s="8" t="inlineStr">
        <is>
          <t>C4 frio 110 C</t>
        </is>
      </c>
      <c r="B109" s="8" t="n">
        <v>750</v>
      </c>
      <c r="C109" s="8" t="n">
        <v>358.15</v>
      </c>
      <c r="D109" s="8" t="n">
        <v>528.15</v>
      </c>
    </row>
    <row r="121">
      <c r="A121" s="12" t="inlineStr">
        <is>
          <t>Fuente: p1_fronteras.csv. P_baja y T_fuente estan en kPa y K (unidades distintas).</t>
        </is>
      </c>
    </row>
    <row r="123">
      <c r="A123" s="3" t="inlineStr">
        <is>
          <t>4. P(KALINA) por nivel de las variables con 14 niveles o menos</t>
        </is>
      </c>
    </row>
    <row r="124">
      <c r="A124" s="5" t="inlineStr">
        <is>
          <t>Base: 3921 puntos de Sensibilidad 1, con los duplicados exactos (n mayores que en F2 a F4).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</row>
    <row r="125">
      <c r="A125" s="5" t="inlineStr">
        <is>
          <t>Que se barrio: el muestreo LHS de 9 variables (estudios 3 y 14).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Que quedo fijo: nada; en el LHS se mueven 9 variables a la vez.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7">
      <c r="A127" s="5" t="inlineStr">
        <is>
          <t>Fuente: p1_existencia_prob.csv (muestra = lhs).</t>
        </is>
      </c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9">
      <c r="A129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30" ht="30" customHeight="1">
      <c r="A130" s="7" t="inlineStr">
        <is>
          <t>Variable</t>
        </is>
      </c>
      <c r="B130" s="7" t="inlineStr">
        <is>
          <t>Nivel</t>
        </is>
      </c>
      <c r="C130" s="7" t="inlineStr">
        <is>
          <t>n</t>
        </is>
      </c>
      <c r="D130" s="7" t="inlineStr">
        <is>
          <t>P(KALINA)</t>
        </is>
      </c>
    </row>
    <row r="131">
      <c r="A131" s="8" t="inlineStr">
        <is>
          <t>eta_t</t>
        </is>
      </c>
      <c r="B131" s="8" t="inlineStr">
        <is>
          <t>0.5</t>
        </is>
      </c>
      <c r="C131" s="8" t="n">
        <v>54</v>
      </c>
      <c r="D131" s="8" t="n">
        <v>0.537</v>
      </c>
    </row>
    <row r="132">
      <c r="A132" s="8" t="inlineStr">
        <is>
          <t>eta_t</t>
        </is>
      </c>
      <c r="B132" s="8" t="inlineStr">
        <is>
          <t>0.55</t>
        </is>
      </c>
      <c r="C132" s="8" t="n">
        <v>107</v>
      </c>
      <c r="D132" s="8" t="n">
        <v>0.486</v>
      </c>
    </row>
    <row r="133">
      <c r="A133" s="8" t="inlineStr">
        <is>
          <t>eta_t</t>
        </is>
      </c>
      <c r="B133" s="8" t="inlineStr">
        <is>
          <t>0.6</t>
        </is>
      </c>
      <c r="C133" s="8" t="n">
        <v>111</v>
      </c>
      <c r="D133" s="8" t="n">
        <v>0.4865</v>
      </c>
    </row>
    <row r="134">
      <c r="A134" s="8" t="inlineStr">
        <is>
          <t>eta_t</t>
        </is>
      </c>
      <c r="B134" s="8" t="inlineStr">
        <is>
          <t>0.65</t>
        </is>
      </c>
      <c r="C134" s="8" t="n">
        <v>106</v>
      </c>
      <c r="D134" s="8" t="n">
        <v>0.5189</v>
      </c>
    </row>
    <row r="135">
      <c r="A135" s="8" t="inlineStr">
        <is>
          <t>eta_t</t>
        </is>
      </c>
      <c r="B135" s="8" t="inlineStr">
        <is>
          <t>0.7</t>
        </is>
      </c>
      <c r="C135" s="8" t="n">
        <v>108</v>
      </c>
      <c r="D135" s="8" t="n">
        <v>0.5648</v>
      </c>
    </row>
    <row r="136">
      <c r="A136" s="8" t="inlineStr">
        <is>
          <t>eta_t</t>
        </is>
      </c>
      <c r="B136" s="8" t="inlineStr">
        <is>
          <t>0.75</t>
        </is>
      </c>
      <c r="C136" s="8" t="n">
        <v>104</v>
      </c>
      <c r="D136" s="8" t="n">
        <v>0.5</v>
      </c>
    </row>
    <row r="137">
      <c r="A137" s="8" t="inlineStr">
        <is>
          <t>eta_t</t>
        </is>
      </c>
      <c r="B137" s="8" t="inlineStr">
        <is>
          <t>0.8</t>
        </is>
      </c>
      <c r="C137" s="8" t="n">
        <v>108</v>
      </c>
      <c r="D137" s="8" t="n">
        <v>0.5093</v>
      </c>
    </row>
    <row r="138">
      <c r="A138" s="8" t="inlineStr">
        <is>
          <t>eta_t</t>
        </is>
      </c>
      <c r="B138" s="8" t="inlineStr">
        <is>
          <t>0.85</t>
        </is>
      </c>
      <c r="C138" s="8" t="n">
        <v>110</v>
      </c>
      <c r="D138" s="8" t="n">
        <v>0.6182</v>
      </c>
    </row>
    <row r="139">
      <c r="A139" s="8" t="inlineStr">
        <is>
          <t>eta_t</t>
        </is>
      </c>
      <c r="B139" s="8" t="inlineStr">
        <is>
          <t>0.9</t>
        </is>
      </c>
      <c r="C139" s="8" t="n">
        <v>103</v>
      </c>
      <c r="D139" s="8" t="n">
        <v>0.5437</v>
      </c>
    </row>
    <row r="140">
      <c r="A140" s="8" t="inlineStr">
        <is>
          <t>eta_t</t>
        </is>
      </c>
      <c r="B140" s="8" t="inlineStr">
        <is>
          <t>0.95</t>
        </is>
      </c>
      <c r="C140" s="8" t="n">
        <v>54</v>
      </c>
      <c r="D140" s="8" t="n">
        <v>0.463</v>
      </c>
    </row>
    <row r="141">
      <c r="A141" s="8" t="inlineStr">
        <is>
          <t>eta_p</t>
        </is>
      </c>
      <c r="B141" s="8" t="inlineStr">
        <is>
          <t>0.75</t>
        </is>
      </c>
      <c r="C141" s="8" t="n">
        <v>250</v>
      </c>
      <c r="D141" s="8" t="n">
        <v>0.524</v>
      </c>
    </row>
    <row r="142">
      <c r="A142" s="8" t="inlineStr">
        <is>
          <t>eta_p</t>
        </is>
      </c>
      <c r="B142" s="8" t="inlineStr">
        <is>
          <t>0.8</t>
        </is>
      </c>
      <c r="C142" s="8" t="n">
        <v>713</v>
      </c>
      <c r="D142" s="8" t="n">
        <v>0.5273</v>
      </c>
    </row>
    <row r="143">
      <c r="A143" s="8" t="inlineStr">
        <is>
          <t>eta_p</t>
        </is>
      </c>
      <c r="B143" s="8" t="inlineStr">
        <is>
          <t>sin dato</t>
        </is>
      </c>
      <c r="C143" s="8" t="n">
        <v>2</v>
      </c>
      <c r="D143" s="8" t="n">
        <v>0</v>
      </c>
    </row>
    <row r="144">
      <c r="A144" s="8" t="inlineStr">
        <is>
          <t>eps_hrvg</t>
        </is>
      </c>
      <c r="B144" s="8" t="inlineStr">
        <is>
          <t>0.5</t>
        </is>
      </c>
      <c r="C144" s="8" t="n">
        <v>53</v>
      </c>
      <c r="D144" s="8" t="n">
        <v>0.4528</v>
      </c>
    </row>
    <row r="145">
      <c r="A145" s="8" t="inlineStr">
        <is>
          <t>eps_hrvg</t>
        </is>
      </c>
      <c r="B145" s="8" t="inlineStr">
        <is>
          <t>0.55</t>
        </is>
      </c>
      <c r="C145" s="8" t="n">
        <v>108</v>
      </c>
      <c r="D145" s="8" t="n">
        <v>0.6111</v>
      </c>
    </row>
    <row r="146">
      <c r="A146" s="8" t="inlineStr">
        <is>
          <t>eps_hrvg</t>
        </is>
      </c>
      <c r="B146" s="8" t="inlineStr">
        <is>
          <t>0.6</t>
        </is>
      </c>
      <c r="C146" s="8" t="n">
        <v>107</v>
      </c>
      <c r="D146" s="8" t="n">
        <v>0.5514</v>
      </c>
    </row>
    <row r="147">
      <c r="A147" s="8" t="inlineStr">
        <is>
          <t>eps_hrvg</t>
        </is>
      </c>
      <c r="B147" s="8" t="inlineStr">
        <is>
          <t>0.65</t>
        </is>
      </c>
      <c r="C147" s="8" t="n">
        <v>108</v>
      </c>
      <c r="D147" s="8" t="n">
        <v>0.5278</v>
      </c>
    </row>
    <row r="148">
      <c r="A148" s="8" t="inlineStr">
        <is>
          <t>eps_hrvg</t>
        </is>
      </c>
      <c r="B148" s="8" t="inlineStr">
        <is>
          <t>0.7</t>
        </is>
      </c>
      <c r="C148" s="8" t="n">
        <v>105</v>
      </c>
      <c r="D148" s="8" t="n">
        <v>0.4952</v>
      </c>
    </row>
    <row r="149">
      <c r="A149" s="8" t="inlineStr">
        <is>
          <t>eps_hrvg</t>
        </is>
      </c>
      <c r="B149" s="8" t="inlineStr">
        <is>
          <t>0.75</t>
        </is>
      </c>
      <c r="C149" s="8" t="n">
        <v>108</v>
      </c>
      <c r="D149" s="8" t="n">
        <v>0.4815</v>
      </c>
    </row>
    <row r="150">
      <c r="A150" s="8" t="inlineStr">
        <is>
          <t>eps_hrvg</t>
        </is>
      </c>
      <c r="B150" s="8" t="inlineStr">
        <is>
          <t>0.8</t>
        </is>
      </c>
      <c r="C150" s="8" t="n">
        <v>110</v>
      </c>
      <c r="D150" s="8" t="n">
        <v>0.5091</v>
      </c>
    </row>
    <row r="151">
      <c r="A151" s="8" t="inlineStr">
        <is>
          <t>eps_hrvg</t>
        </is>
      </c>
      <c r="B151" s="8" t="inlineStr">
        <is>
          <t>0.85</t>
        </is>
      </c>
      <c r="C151" s="8" t="n">
        <v>106</v>
      </c>
      <c r="D151" s="8" t="n">
        <v>0.5</v>
      </c>
    </row>
    <row r="152">
      <c r="A152" s="8" t="inlineStr">
        <is>
          <t>eps_hrvg</t>
        </is>
      </c>
      <c r="B152" s="8" t="inlineStr">
        <is>
          <t>0.9</t>
        </is>
      </c>
      <c r="C152" s="8" t="n">
        <v>106</v>
      </c>
      <c r="D152" s="8" t="n">
        <v>0.5566</v>
      </c>
    </row>
    <row r="153">
      <c r="A153" s="8" t="inlineStr">
        <is>
          <t>eps_hrvg</t>
        </is>
      </c>
      <c r="B153" s="8" t="inlineStr">
        <is>
          <t>0.95</t>
        </is>
      </c>
      <c r="C153" s="8" t="n">
        <v>54</v>
      </c>
      <c r="D153" s="8" t="n">
        <v>0.537</v>
      </c>
    </row>
    <row r="154">
      <c r="A154" s="8" t="inlineStr">
        <is>
          <t>eps_reg</t>
        </is>
      </c>
      <c r="B154" s="8" t="inlineStr">
        <is>
          <t>0.5</t>
        </is>
      </c>
      <c r="C154" s="8" t="n">
        <v>56</v>
      </c>
      <c r="D154" s="8" t="n">
        <v>0.5714</v>
      </c>
    </row>
    <row r="155">
      <c r="A155" s="8" t="inlineStr">
        <is>
          <t>eps_reg</t>
        </is>
      </c>
      <c r="B155" s="8" t="inlineStr">
        <is>
          <t>0.55</t>
        </is>
      </c>
      <c r="C155" s="8" t="n">
        <v>106</v>
      </c>
      <c r="D155" s="8" t="n">
        <v>0.5283</v>
      </c>
    </row>
    <row r="156">
      <c r="A156" s="8" t="inlineStr">
        <is>
          <t>eps_reg</t>
        </is>
      </c>
      <c r="B156" s="8" t="inlineStr">
        <is>
          <t>0.6</t>
        </is>
      </c>
      <c r="C156" s="8" t="n">
        <v>111</v>
      </c>
      <c r="D156" s="8" t="n">
        <v>0.4414</v>
      </c>
    </row>
    <row r="157">
      <c r="A157" s="8" t="inlineStr">
        <is>
          <t>eps_reg</t>
        </is>
      </c>
      <c r="B157" s="8" t="inlineStr">
        <is>
          <t>0.65</t>
        </is>
      </c>
      <c r="C157" s="8" t="n">
        <v>104</v>
      </c>
      <c r="D157" s="8" t="n">
        <v>0.4519</v>
      </c>
    </row>
    <row r="158">
      <c r="A158" s="8" t="inlineStr">
        <is>
          <t>eps_reg</t>
        </is>
      </c>
      <c r="B158" s="8" t="inlineStr">
        <is>
          <t>0.7</t>
        </is>
      </c>
      <c r="C158" s="8" t="n">
        <v>110</v>
      </c>
      <c r="D158" s="8" t="n">
        <v>0.5727</v>
      </c>
    </row>
    <row r="159">
      <c r="A159" s="8" t="inlineStr">
        <is>
          <t>eps_reg</t>
        </is>
      </c>
      <c r="B159" s="8" t="inlineStr">
        <is>
          <t>0.75</t>
        </is>
      </c>
      <c r="C159" s="8" t="n">
        <v>109</v>
      </c>
      <c r="D159" s="8" t="n">
        <v>0.578</v>
      </c>
    </row>
    <row r="160">
      <c r="A160" s="8" t="inlineStr">
        <is>
          <t>eps_reg</t>
        </is>
      </c>
      <c r="B160" s="8" t="inlineStr">
        <is>
          <t>0.8</t>
        </is>
      </c>
      <c r="C160" s="8" t="n">
        <v>98</v>
      </c>
      <c r="D160" s="8" t="n">
        <v>0.5918</v>
      </c>
    </row>
    <row r="161">
      <c r="A161" s="8" t="inlineStr">
        <is>
          <t>eps_reg</t>
        </is>
      </c>
      <c r="B161" s="8" t="inlineStr">
        <is>
          <t>0.85</t>
        </is>
      </c>
      <c r="C161" s="8" t="n">
        <v>110</v>
      </c>
      <c r="D161" s="8" t="n">
        <v>0.5091</v>
      </c>
    </row>
    <row r="162">
      <c r="A162" s="8" t="inlineStr">
        <is>
          <t>eps_reg</t>
        </is>
      </c>
      <c r="B162" s="8" t="inlineStr">
        <is>
          <t>0.9</t>
        </is>
      </c>
      <c r="C162" s="8" t="n">
        <v>110</v>
      </c>
      <c r="D162" s="8" t="n">
        <v>0.5091</v>
      </c>
    </row>
    <row r="163">
      <c r="A163" s="8" t="inlineStr">
        <is>
          <t>eps_reg</t>
        </is>
      </c>
      <c r="B163" s="8" t="inlineStr">
        <is>
          <t>0.95</t>
        </is>
      </c>
      <c r="C163" s="8" t="n">
        <v>51</v>
      </c>
      <c r="D163" s="8" t="n">
        <v>0.5294</v>
      </c>
    </row>
    <row r="164">
      <c r="A164" s="8" t="inlineStr">
        <is>
          <t>eps_cond</t>
        </is>
      </c>
      <c r="B164" s="8" t="inlineStr">
        <is>
          <t>0.7</t>
        </is>
      </c>
      <c r="C164" s="8" t="n">
        <v>25</v>
      </c>
      <c r="D164" s="8" t="n">
        <v>0.28</v>
      </c>
    </row>
    <row r="165">
      <c r="A165" s="8" t="inlineStr">
        <is>
          <t>eps_cond</t>
        </is>
      </c>
      <c r="B165" s="8" t="inlineStr">
        <is>
          <t>0.75</t>
        </is>
      </c>
      <c r="C165" s="8" t="n">
        <v>50</v>
      </c>
      <c r="D165" s="8" t="n">
        <v>0.38</v>
      </c>
    </row>
    <row r="166">
      <c r="A166" s="8" t="inlineStr">
        <is>
          <t>eps_cond</t>
        </is>
      </c>
      <c r="B166" s="8" t="inlineStr">
        <is>
          <t>0.8</t>
        </is>
      </c>
      <c r="C166" s="8" t="n">
        <v>91</v>
      </c>
      <c r="D166" s="8" t="n">
        <v>0.3736</v>
      </c>
    </row>
    <row r="167">
      <c r="A167" s="8" t="inlineStr">
        <is>
          <t>eps_cond</t>
        </is>
      </c>
      <c r="B167" s="8" t="inlineStr">
        <is>
          <t>0.85</t>
        </is>
      </c>
      <c r="C167" s="8" t="n">
        <v>250</v>
      </c>
      <c r="D167" s="8" t="n">
        <v>0.436</v>
      </c>
    </row>
    <row r="168">
      <c r="A168" s="8" t="inlineStr">
        <is>
          <t>eps_cond</t>
        </is>
      </c>
      <c r="B168" s="8" t="inlineStr">
        <is>
          <t>0.9</t>
        </is>
      </c>
      <c r="C168" s="8" t="n">
        <v>374</v>
      </c>
      <c r="D168" s="8" t="n">
        <v>0.5749</v>
      </c>
    </row>
    <row r="169">
      <c r="A169" s="8" t="inlineStr">
        <is>
          <t>eps_cond</t>
        </is>
      </c>
      <c r="B169" s="8" t="inlineStr">
        <is>
          <t>0.95</t>
        </is>
      </c>
      <c r="C169" s="8" t="n">
        <v>175</v>
      </c>
      <c r="D169" s="8" t="n">
        <v>0.7029</v>
      </c>
    </row>
    <row r="170" ht="30" customHeight="1">
      <c r="A170" s="7" t="inlineStr">
        <is>
          <t>Banda (cuantil 1 a 8)</t>
        </is>
      </c>
      <c r="B170" s="7" t="inlineStr">
        <is>
          <t>C1 Husavik</t>
        </is>
      </c>
      <c r="C170" s="7" t="inlineStr">
        <is>
          <t>C2 ancla A*</t>
        </is>
      </c>
      <c r="D170" s="7" t="inlineStr">
        <is>
          <t>C3 caliente 150 C</t>
        </is>
      </c>
      <c r="E170" s="7" t="inlineStr">
        <is>
          <t>C4 frio 110 C</t>
        </is>
      </c>
    </row>
    <row r="171">
      <c r="A171" s="8" t="n">
        <v>1</v>
      </c>
      <c r="B171" s="8" t="n">
        <v>0.5714</v>
      </c>
      <c r="C171" s="8" t="n">
        <v>0.52</v>
      </c>
      <c r="D171" s="8" t="n">
        <v>0.4138</v>
      </c>
      <c r="E171" s="8" t="n">
        <v>0.4828</v>
      </c>
    </row>
    <row r="172">
      <c r="A172" s="8" t="n">
        <v>2</v>
      </c>
      <c r="B172" s="8" t="n">
        <v>0.7097</v>
      </c>
      <c r="C172" s="8" t="n">
        <v>0.6333</v>
      </c>
      <c r="D172" s="8" t="n">
        <v>0.5172</v>
      </c>
      <c r="E172" s="8" t="n">
        <v>0.5556</v>
      </c>
    </row>
    <row r="173">
      <c r="A173" s="8" t="n">
        <v>3</v>
      </c>
      <c r="B173" s="8" t="n">
        <v>0.5938</v>
      </c>
      <c r="C173" s="8" t="n">
        <v>0.6</v>
      </c>
      <c r="D173" s="8" t="n">
        <v>0.6897</v>
      </c>
      <c r="E173" s="8" t="n">
        <v>0.75</v>
      </c>
    </row>
    <row r="174">
      <c r="A174" s="8" t="n">
        <v>4</v>
      </c>
      <c r="B174" s="8" t="n">
        <v>0.7097</v>
      </c>
      <c r="C174" s="8" t="n">
        <v>0.725</v>
      </c>
      <c r="D174" s="8" t="n">
        <v>0.7308</v>
      </c>
      <c r="E174" s="8" t="n">
        <v>0.6667</v>
      </c>
    </row>
    <row r="175">
      <c r="A175" s="8" t="n">
        <v>5</v>
      </c>
      <c r="B175" s="8" t="n">
        <v>0.5161</v>
      </c>
      <c r="C175" s="8" t="n">
        <v>0.7</v>
      </c>
      <c r="D175" s="8" t="n">
        <v>0.5</v>
      </c>
      <c r="E175" s="8" t="n">
        <v>0.7</v>
      </c>
    </row>
    <row r="176">
      <c r="A176" s="8" t="n">
        <v>6</v>
      </c>
      <c r="B176" s="8" t="n">
        <v>0.25</v>
      </c>
      <c r="C176" s="8" t="n">
        <v>0.2667</v>
      </c>
      <c r="D176" s="8" t="n">
        <v>0.5</v>
      </c>
      <c r="E176" s="8" t="n">
        <v>0.625</v>
      </c>
    </row>
    <row r="177">
      <c r="A177" s="8" t="n">
        <v>7</v>
      </c>
      <c r="B177" s="8" t="n">
        <v>0.3333</v>
      </c>
      <c r="C177" s="8" t="n">
        <v>0.4667</v>
      </c>
      <c r="D177" s="8" t="n">
        <v>0.4444</v>
      </c>
      <c r="E177" s="8" t="n">
        <v>0.6452</v>
      </c>
    </row>
    <row r="178">
      <c r="A178" s="8" t="n">
        <v>8</v>
      </c>
      <c r="B178" s="8" t="n">
        <v>0.1429</v>
      </c>
      <c r="C178" s="8" t="n">
        <v>0.2571</v>
      </c>
      <c r="D178" s="8" t="n">
        <v>0.375</v>
      </c>
      <c r="E178" s="8" t="n">
        <v>0.3438</v>
      </c>
    </row>
    <row r="186">
      <c r="A186" s="12" t="inlineStr">
        <is>
          <t>Fuente: p1_existencia_prob.csv (muestra lhs). Cada bloque tiene sus propios 8 cuantiles; la banda 1 es el cuantil mas bajo de cada bloque.</t>
        </is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0.2667</v>
      </c>
      <c r="C189" s="8" t="n">
        <v>0.2333</v>
      </c>
      <c r="D189" s="8" t="n">
        <v>0.3</v>
      </c>
      <c r="E189" s="8" t="n">
        <v>0.3793</v>
      </c>
    </row>
    <row r="190">
      <c r="A190" s="8" t="n">
        <v>2</v>
      </c>
      <c r="B190" s="8" t="n">
        <v>0.3226</v>
      </c>
      <c r="C190" s="8" t="n">
        <v>0.3871</v>
      </c>
      <c r="D190" s="8" t="n">
        <v>0.2857</v>
      </c>
      <c r="E190" s="8" t="n">
        <v>0.3448</v>
      </c>
    </row>
    <row r="191">
      <c r="A191" s="8" t="n">
        <v>3</v>
      </c>
      <c r="B191" s="8" t="n">
        <v>0.3871</v>
      </c>
      <c r="C191" s="8" t="n">
        <v>0.3871</v>
      </c>
      <c r="D191" s="8" t="n">
        <v>0.4483</v>
      </c>
      <c r="E191" s="8" t="n">
        <v>0.5862000000000001</v>
      </c>
    </row>
    <row r="192">
      <c r="A192" s="8" t="n">
        <v>4</v>
      </c>
      <c r="B192" s="8" t="n">
        <v>0.4062</v>
      </c>
      <c r="C192" s="8" t="n">
        <v>0.5312</v>
      </c>
      <c r="D192" s="8" t="n">
        <v>0.5172</v>
      </c>
      <c r="E192" s="8" t="n">
        <v>0.7857</v>
      </c>
    </row>
    <row r="193">
      <c r="A193" s="8" t="n">
        <v>5</v>
      </c>
      <c r="B193" s="8" t="n">
        <v>0.5484</v>
      </c>
      <c r="C193" s="8" t="n">
        <v>0.5161</v>
      </c>
      <c r="D193" s="8" t="n">
        <v>0.5667</v>
      </c>
      <c r="E193" s="8" t="n">
        <v>0.5862000000000001</v>
      </c>
    </row>
    <row r="194">
      <c r="A194" s="8" t="n">
        <v>6</v>
      </c>
      <c r="B194" s="8" t="n">
        <v>0.7097</v>
      </c>
      <c r="C194" s="8" t="n">
        <v>0.8387</v>
      </c>
      <c r="D194" s="8" t="n">
        <v>0.6429</v>
      </c>
      <c r="E194" s="8" t="n">
        <v>0.6667</v>
      </c>
    </row>
    <row r="195">
      <c r="A195" s="8" t="n">
        <v>7</v>
      </c>
      <c r="B195" s="8" t="n">
        <v>0.5938</v>
      </c>
      <c r="C195" s="8" t="n">
        <v>0.6875</v>
      </c>
      <c r="D195" s="8" t="n">
        <v>0.7667</v>
      </c>
      <c r="E195" s="8" t="n">
        <v>0.8065</v>
      </c>
    </row>
    <row r="196">
      <c r="A196" s="8" t="n">
        <v>8</v>
      </c>
      <c r="B196" s="8" t="n">
        <v>0.5312</v>
      </c>
      <c r="C196" s="8" t="n">
        <v>0.5938</v>
      </c>
      <c r="D196" s="8" t="n">
        <v>0.6</v>
      </c>
      <c r="E196" s="8" t="n">
        <v>0.5862000000000001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8">
      <c r="A208" s="13" t="inlineStr">
        <is>
          <t>Descripción de la hoja</t>
        </is>
      </c>
    </row>
    <row r="209">
      <c r="A209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</v>
      </c>
      <c r="C36" s="8" t="n">
        <v>0.023664</v>
      </c>
      <c r="D36" s="8" t="n">
        <v>0.018815</v>
      </c>
      <c r="E36" s="8" t="n">
        <v>0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</v>
      </c>
      <c r="D37" s="8" t="n">
        <v>0</v>
      </c>
      <c r="E37" s="8" t="n">
        <v>0.0159</v>
      </c>
      <c r="F37" s="8" t="n">
        <v>0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</row>
    <row r="42">
      <c r="A42" s="8" t="inlineStr">
        <is>
          <t>eps_hrvg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</row>
    <row r="43">
      <c r="A43" s="8" t="inlineStr">
        <is>
          <t>eps_reg</t>
        </is>
      </c>
      <c r="B43" s="8" t="n">
        <v>0</v>
      </c>
      <c r="C43" s="8" t="n">
        <v>0</v>
      </c>
      <c r="D43" s="8" t="n">
        <v>0</v>
      </c>
      <c r="E43" s="8" t="n">
        <v>0</v>
      </c>
      <c r="F43" s="8" t="n">
        <v>0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stump). 0 = esa variable no aparece entre los 5 mejores cortes del bloque.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8" t="inlineStr">
        <is>
          <t>todos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5" ht="30" customHeight="1">
      <c r="A45" s="7" t="inlineStr">
        <is>
          <t>Bloque</t>
        </is>
      </c>
      <c r="B45" s="7" t="inlineStr">
        <is>
          <t>CORREGIBLE</t>
        </is>
      </c>
      <c r="C45" s="7" t="inlineStr">
        <is>
          <t>KALINA (total)</t>
        </is>
      </c>
    </row>
    <row r="46">
      <c r="A46" s="8" t="inlineStr">
        <is>
          <t>C1 Husavik</t>
        </is>
      </c>
      <c r="B46" s="8" t="n">
        <v>10.3952</v>
      </c>
      <c r="C46" s="8" t="n">
        <v>8.895200000000001</v>
      </c>
    </row>
    <row r="47">
      <c r="A47" s="8" t="inlineStr">
        <is>
          <t>C2 ancla A*</t>
        </is>
      </c>
      <c r="B47" s="8" t="n">
        <v>8.665900000000001</v>
      </c>
      <c r="C47" s="8" t="n">
        <v>6.6752</v>
      </c>
    </row>
    <row r="48">
      <c r="A48" s="8" t="inlineStr">
        <is>
          <t>C3 caliente 150 C</t>
        </is>
      </c>
      <c r="B48" s="8" t="n">
        <v>9.7788</v>
      </c>
      <c r="C48" s="8" t="n">
        <v>8.3657</v>
      </c>
    </row>
    <row r="49">
      <c r="A49" s="8" t="inlineStr">
        <is>
          <t>C4 frio 110 C</t>
        </is>
      </c>
      <c r="B49" s="8" t="n">
        <v>11.6072</v>
      </c>
      <c r="C49" s="8" t="n">
        <v>8.366</v>
      </c>
    </row>
    <row r="50">
      <c r="A50" s="8" t="inlineStr">
        <is>
          <t>Sin centro (muestreo o malla)</t>
        </is>
      </c>
      <c r="B50" s="8" t="n">
        <v>11.0385</v>
      </c>
      <c r="C50" s="8" t="n">
        <v>6.6178</v>
      </c>
    </row>
    <row r="51">
      <c r="A51" s="8" t="inlineStr">
        <is>
          <t>todos</t>
        </is>
      </c>
      <c r="B51" s="8" t="n">
        <v>10.1975</v>
      </c>
      <c r="C51" s="8" t="n">
        <v>7.7287</v>
      </c>
    </row>
    <row r="61">
      <c r="A61" s="12" t="inlineStr">
        <is>
          <t>Fuente: p2_comparacion.csv (medianas por bloque).</t>
        </is>
      </c>
    </row>
    <row r="63" ht="30" customHeight="1">
      <c r="A63" s="7" t="inlineStr">
        <is>
          <t>Bloque</t>
        </is>
      </c>
      <c r="B63" s="7" t="inlineStr">
        <is>
          <t>CORREGIBLE</t>
        </is>
      </c>
      <c r="C63" s="7" t="inlineStr">
        <is>
          <t>KALINA (total)</t>
        </is>
      </c>
    </row>
    <row r="64">
      <c r="A64" s="8" t="inlineStr">
        <is>
          <t>C1 Husavik</t>
        </is>
      </c>
      <c r="B64" s="8" t="n">
        <v>82.89960000000001</v>
      </c>
      <c r="C64" s="8" t="n">
        <v>70.4451</v>
      </c>
    </row>
    <row r="65">
      <c r="A65" s="8" t="inlineStr">
        <is>
          <t>C2 ancla A*</t>
        </is>
      </c>
      <c r="B65" s="8" t="n">
        <v>56.5036</v>
      </c>
      <c r="C65" s="8" t="n">
        <v>25.5546</v>
      </c>
    </row>
    <row r="66">
      <c r="A66" s="8" t="inlineStr">
        <is>
          <t>C3 caliente 150 C</t>
        </is>
      </c>
      <c r="B66" s="8" t="n">
        <v>95.14790000000001</v>
      </c>
      <c r="C66" s="8" t="n">
        <v>80.33669999999999</v>
      </c>
    </row>
    <row r="67">
      <c r="A67" s="8" t="inlineStr">
        <is>
          <t>C4 frio 110 C</t>
        </is>
      </c>
      <c r="B67" s="8" t="n">
        <v>82.09780000000001</v>
      </c>
      <c r="C67" s="8" t="n">
        <v>65.8734</v>
      </c>
    </row>
    <row r="68">
      <c r="A68" s="8" t="inlineStr">
        <is>
          <t>Sin centro (muestreo o malla)</t>
        </is>
      </c>
      <c r="B68" s="8" t="n">
        <v>107.1872</v>
      </c>
      <c r="C68" s="8" t="n">
        <v>63.7925</v>
      </c>
    </row>
    <row r="69">
      <c r="A69" s="8" t="inlineStr">
        <is>
          <t>todos</t>
        </is>
      </c>
      <c r="B69" s="8" t="n">
        <v>82.6992</v>
      </c>
      <c r="C69" s="8" t="n">
        <v>57.8566</v>
      </c>
    </row>
    <row r="79">
      <c r="A79" s="12" t="inlineStr">
        <is>
          <t>Fuente: p2_comparacion.csv (medianas por bloque).</t>
        </is>
      </c>
    </row>
    <row r="81">
      <c r="A81" s="3" t="inlineStr">
        <is>
          <t>2. Violacion dominante por bloque</t>
        </is>
      </c>
    </row>
    <row r="82">
      <c r="A82" s="5" t="inlineStr">
        <is>
          <t>Base: 3663 puntos sin duplicados exactos; eta y potencias solo donde el punto convergio.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</row>
    <row r="83">
      <c r="A83" s="5" t="inlineStr">
        <is>
          <t>Que se barrio: los CORREGIBLE de cada bloque.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Fuente: p2_violaciones.csv (seccion dominante).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6" ht="30" customHeight="1">
      <c r="A86" s="7" t="inlineStr">
        <is>
          <t>Bloque</t>
        </is>
      </c>
      <c r="B86" s="7" t="inlineStr">
        <is>
          <t>viol_O1</t>
        </is>
      </c>
      <c r="C86" s="7" t="inlineStr">
        <is>
          <t>viol_O2</t>
        </is>
      </c>
    </row>
    <row r="87">
      <c r="A87" s="8" t="inlineStr">
        <is>
          <t>C1 Husavik</t>
        </is>
      </c>
      <c r="B87" s="8" t="n">
        <v>0.0182</v>
      </c>
      <c r="C87" s="8" t="n">
        <v>0.9818</v>
      </c>
    </row>
    <row r="88">
      <c r="A88" s="8" t="inlineStr">
        <is>
          <t>C2 ancla A*</t>
        </is>
      </c>
      <c r="B88" s="8" t="n">
        <v>0.0117</v>
      </c>
      <c r="C88" s="8" t="n">
        <v>0.9883</v>
      </c>
    </row>
    <row r="89">
      <c r="A89" s="8" t="inlineStr">
        <is>
          <t>C3 caliente 150 C</t>
        </is>
      </c>
      <c r="B89" s="8" t="n">
        <v>0.0625</v>
      </c>
      <c r="C89" s="8" t="n">
        <v>0.9375</v>
      </c>
    </row>
    <row r="90">
      <c r="A90" s="8" t="inlineStr">
        <is>
          <t>C4 frio 110 C</t>
        </is>
      </c>
      <c r="B90" s="8" t="n">
        <v>0.0849</v>
      </c>
      <c r="C90" s="8" t="n">
        <v>0.9151</v>
      </c>
    </row>
    <row r="91">
      <c r="A91" s="8" t="inlineStr">
        <is>
          <t>Sin centro (muestreo o malla)</t>
        </is>
      </c>
      <c r="B91" s="8" t="n">
        <v>0.0385</v>
      </c>
      <c r="C91" s="8" t="n">
        <v>0.9615</v>
      </c>
    </row>
    <row r="92">
      <c r="A92" s="8" t="inlineStr">
        <is>
          <t>todos</t>
        </is>
      </c>
      <c r="B92" s="8" t="n">
        <v>0.0351</v>
      </c>
      <c r="C92" s="8" t="n">
        <v>0.9649</v>
      </c>
    </row>
    <row r="102">
      <c r="A102" s="12" t="inlineStr">
        <is>
          <t>Fuente: p2_violaciones.csv. Cada barra suma 1 (la violacion dominante de cada CORREGIBLE).</t>
        </is>
      </c>
    </row>
    <row r="104">
      <c r="A104" s="3" t="inlineStr">
        <is>
          <t>3. D por cuartil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barrio: los CORREGIBLE ordenados por D en 4 cuartiles.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p2_violaciones.csv (seccion cruce).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Cuartil de D</t>
        </is>
      </c>
      <c r="B109" s="7" t="inlineStr">
        <is>
          <t>C1 Husavik</t>
        </is>
      </c>
      <c r="C109" s="7" t="inlineStr">
        <is>
          <t>C2 ancla A*</t>
        </is>
      </c>
      <c r="D109" s="7" t="inlineStr">
        <is>
          <t>C3 caliente 150 C</t>
        </is>
      </c>
      <c r="E109" s="7" t="inlineStr">
        <is>
          <t>C4 frio 110 C</t>
        </is>
      </c>
      <c r="F109" s="7" t="inlineStr">
        <is>
          <t>Sin centro (muestreo o malla)</t>
        </is>
      </c>
      <c r="G109" s="7" t="inlineStr">
        <is>
          <t>todos</t>
        </is>
      </c>
    </row>
    <row r="110">
      <c r="A110" s="8" t="inlineStr">
        <is>
          <t>Q1</t>
        </is>
      </c>
      <c r="B110" s="8" t="n">
        <v>0.257</v>
      </c>
      <c r="C110" s="8" t="n">
        <v>0.2426</v>
      </c>
      <c r="D110" s="8" t="n">
        <v>0.2583</v>
      </c>
      <c r="E110" s="8" t="n">
        <v>0.2784</v>
      </c>
      <c r="F110" s="8" t="n">
        <v>0.2444</v>
      </c>
      <c r="G110" s="8" t="n">
        <v>0.2537</v>
      </c>
    </row>
    <row r="111">
      <c r="A111" s="8" t="inlineStr">
        <is>
          <t>Q2</t>
        </is>
      </c>
      <c r="B111" s="8" t="n">
        <v>0.2477</v>
      </c>
      <c r="C111" s="8" t="n">
        <v>0.2544</v>
      </c>
      <c r="D111" s="8" t="n">
        <v>0.25</v>
      </c>
      <c r="E111" s="8" t="n">
        <v>0.2577</v>
      </c>
      <c r="F111" s="8" t="n">
        <v>0.2356</v>
      </c>
      <c r="G111" s="8" t="n">
        <v>0.2441</v>
      </c>
    </row>
    <row r="112">
      <c r="A112" s="8" t="inlineStr">
        <is>
          <t>Q3</t>
        </is>
      </c>
      <c r="B112" s="8" t="n">
        <v>0.2446</v>
      </c>
      <c r="C112" s="8" t="n">
        <v>0.2485</v>
      </c>
      <c r="D112" s="8" t="n">
        <v>0.2333</v>
      </c>
      <c r="E112" s="8" t="n">
        <v>0.2474</v>
      </c>
      <c r="F112" s="8" t="n">
        <v>0.2578</v>
      </c>
      <c r="G112" s="8" t="n">
        <v>0.2452</v>
      </c>
    </row>
    <row r="113">
      <c r="A113" s="14" t="inlineStr">
        <is>
          <t>Se muestra la fraccion de viol_O2 (dominante en los 4 cuartiles) dentro de cada cuartil de D; Q1 reune los CORREGIBLE con D mas bajo.</t>
        </is>
      </c>
      <c r="B113" s="8" t="n">
        <v>0.2508</v>
      </c>
      <c r="C113" s="8" t="n">
        <v>0.2544</v>
      </c>
      <c r="D113" s="8" t="n">
        <v>0.2583</v>
      </c>
      <c r="E113" s="8" t="n">
        <v>0.2165</v>
      </c>
      <c r="F113" s="8" t="n">
        <v>0.2622</v>
      </c>
      <c r="G113" s="8" t="n">
        <v>0.257</v>
      </c>
    </row>
    <row r="116">
      <c r="A116" s="13" t="inlineStr">
        <is>
          <t>Descripción de la hoja</t>
        </is>
      </c>
    </row>
    <row r="117">
      <c r="A117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 (13 - rango medio)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9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7.5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5.75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3.62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3.38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3.12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6.25</v>
      </c>
    </row>
    <row r="30">
      <c r="A30" s="12" t="inlineStr">
        <is>
          <t>Fuente: p3_ranking.csv. Barra mas alta = mas importante; 'mejor dummy' es el piso de ruido.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 (13 - rango medio)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6.25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4.25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3.62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2.88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4.5</v>
      </c>
    </row>
    <row r="49">
      <c r="A49" s="12" t="inlineStr">
        <is>
          <t>Fuente: p3_ranking.csv. Barra mas alta = mas importante; 'mejor dummy' es el piso de ruido.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 (13 - rango medio)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9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5.12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4.25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2.5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4.38</v>
      </c>
    </row>
    <row r="68">
      <c r="A68" s="12" t="inlineStr">
        <is>
          <t>Fuente: p3_ranking.csv. Barra mas alta = mas importante; 'mejor dummy' es el piso de ruido.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 (13 - rango medio)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9.75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7.62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7.62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6.88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2.88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2.12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1.88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5.88</v>
      </c>
    </row>
    <row r="87">
      <c r="A87" s="12" t="inlineStr">
        <is>
          <t>Fuente: p3_ranking.csv. Barra mas alta = mas importante; 'mejor dummy' es el piso de ruido.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 (13 - rango medio)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3.83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6.17</v>
      </c>
    </row>
    <row r="107">
      <c r="A107" s="12" t="inlineStr">
        <is>
          <t>Fuente: p3_ranking.csv. Barra mas alta = mas importante; 'mejor dummy' es el piso de ruido.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 (13 - rango medio)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5.17</v>
      </c>
    </row>
    <row r="126">
      <c r="A126" s="12" t="inlineStr">
        <is>
          <t>Fuente: p3_ranking.csv. Barra mas alta = mas importante; 'mejor dummy' es el piso de ruido.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 (13 - rango medio)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6.67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6.33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3.33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6.67</v>
      </c>
    </row>
    <row r="145">
      <c r="A145" s="12" t="inlineStr">
        <is>
          <t>Fuente: p3_ranking.csv. Barra mas alta = mas importante; 'mejor dummy' es el piso de ruido.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 (13 - rango medio)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2.5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5.83</v>
      </c>
    </row>
    <row r="164">
      <c r="A164" s="12" t="inlineStr">
        <is>
          <t>Fuente: p3_ranking.csv. Barra mas alta = mas importante; 'mejor dummy' es el piso de ruido.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 (13 - rango medio)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5</v>
      </c>
    </row>
    <row r="184">
      <c r="A184" s="12" t="inlineStr">
        <is>
          <t>Fuente: p3_ranking.csv. Barra mas alta = mas importante; 'mejor dummy' es el piso de ruido.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 (13 - rango medio)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6.5</v>
      </c>
    </row>
    <row r="203">
      <c r="A203" s="12" t="inlineStr">
        <is>
          <t>Fuente: p3_ranking.csv. Barra mas alta = mas importante; 'mejor dummy' es el piso de ruido.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 (13 - rango medio)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4.17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5.67</v>
      </c>
    </row>
    <row r="222">
      <c r="A222" s="12" t="inlineStr">
        <is>
          <t>Fuente: p3_ranking.csv. Barra mas alta = mas importante; 'mejor dummy' es el piso de ruido.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 (13 - rango medio)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5.33</v>
      </c>
    </row>
    <row r="241">
      <c r="A241" s="12" t="inlineStr">
        <is>
          <t>Fuente: p3_ranking.csv. Barra mas alta = mas importante; 'mejor dummy' es el piso de ruido.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 (13 - rango medio)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1.83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 (13 - rango medio)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 (13 - rango medio)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 (13 - rango medio)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8.33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7.33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6.67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6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5.83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5.17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5.17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3.67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T_fuente</t>
        </is>
      </c>
      <c r="B23" s="8" t="n">
        <v>1.023</v>
      </c>
      <c r="C23" s="8" t="n">
        <v>13.156</v>
      </c>
      <c r="D23" s="8" t="n">
        <v>0.252</v>
      </c>
      <c r="E23" s="8" t="n">
        <v>1.283</v>
      </c>
    </row>
    <row r="24">
      <c r="A24" s="8" t="inlineStr">
        <is>
          <t>T_sumidero</t>
        </is>
      </c>
      <c r="B24" s="8" t="n">
        <v>0.999</v>
      </c>
      <c r="C24" s="8" t="n">
        <v>1.629</v>
      </c>
      <c r="D24" s="8" t="n">
        <v>0.838</v>
      </c>
      <c r="E24" s="8" t="n">
        <v>1.076</v>
      </c>
    </row>
    <row r="25">
      <c r="A25" s="8" t="inlineStr">
        <is>
          <t>eps_hrvg</t>
        </is>
      </c>
      <c r="B25" s="8" t="n">
        <v>0.308</v>
      </c>
      <c r="C25" s="8" t="n">
        <v>0.666</v>
      </c>
      <c r="D25" s="8" t="n">
        <v>0.051</v>
      </c>
      <c r="E25" s="8" t="n">
        <v>0.275</v>
      </c>
    </row>
    <row r="26">
      <c r="A26" s="8" t="inlineStr">
        <is>
          <t>eps_reg</t>
        </is>
      </c>
      <c r="B26" s="8" t="n">
        <v>0.14</v>
      </c>
      <c r="C26" s="8" t="n">
        <v>0.991</v>
      </c>
      <c r="D26" s="8" t="n">
        <v>0.117</v>
      </c>
      <c r="E26" s="8" t="n">
        <v>0.129</v>
      </c>
    </row>
    <row r="27">
      <c r="A27" s="8" t="inlineStr">
        <is>
          <t>eta_p</t>
        </is>
      </c>
      <c r="B27" s="8" t="n">
        <v>0.038</v>
      </c>
      <c r="C27" s="8" t="n">
        <v>0.151</v>
      </c>
      <c r="D27" s="8" t="n">
        <v>0.033</v>
      </c>
      <c r="E27" s="8" t="n">
        <v>0.053</v>
      </c>
    </row>
    <row r="28">
      <c r="A28" s="8" t="inlineStr">
        <is>
          <t>eta_t</t>
        </is>
      </c>
      <c r="B28" s="8" t="n">
        <v>1.037</v>
      </c>
      <c r="C28" s="8" t="n">
        <v>1.153</v>
      </c>
      <c r="D28" s="8" t="n">
        <v>1.031</v>
      </c>
      <c r="E28" s="8" t="n">
        <v>1.054</v>
      </c>
    </row>
    <row r="29">
      <c r="A29" s="8" t="inlineStr">
        <is>
          <t>x_b</t>
        </is>
      </c>
      <c r="B29" s="8" t="n">
        <v>0.588</v>
      </c>
      <c r="C29" s="8" t="n">
        <v>3.906</v>
      </c>
      <c r="D29" s="8" t="n">
        <v>0.599</v>
      </c>
      <c r="E29" s="8" t="n">
        <v>0.717</v>
      </c>
    </row>
    <row r="36">
      <c r="A36" s="12" t="inlineStr">
        <is>
          <t>T_fuente en C2 da 13.2: el punto base esta sobre una rampa de la frontera (un cambio de 5 K mueve eta 16 %). No es un valor de diseno. Excluidas del grafico: variables sin KALINA vecino en algun bloque.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2026-10-17T21:51:19Z</dcterms:created>
  <dcterms:modified xsi:type="dcterms:W3CDTF">2026-10-17T21:51:23Z</dcterms:modified>
</cp:coreProperties>
</file>