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xr10="http://schemas.microsoft.com/office/spreadsheetml/2016/revision10" xmlns:unk1="http://schemas.microsoft.com/office/spreadsheetml/2010/11/main" xmlns:xr2="http://schemas.microsoft.com/office/spreadsheetml/2015/revision2" xmlns:unk3="http://schemas.microsoft.com/office/spreadsheetml/2018/calcfeatures" xmlns:unk4="http://schemas.microsoft.com/office/spreadsheetml/2024/workbookCompatibilityVersion" xmlns:xr6="http://schemas.microsoft.com/office/spreadsheetml/2016/revision6" xmlns:r="http://schemas.openxmlformats.org/officeDocument/2006/relationships" xmlns:s="http://schemas.openxmlformats.org/spreadsheetml/2006/main" xmlns:xr="http://schemas.microsoft.com/office/spreadsheetml/2014/revision" xmlns:mc="http://schemas.openxmlformats.org/markup-compatibility/2006" mc:Ignorable="unk1 xr xr6 xr10 xr2">
  <s:fileVersion appName="xl" lastEdited="7" lowestEdited="7" rupBuild="27932"/>
  <s:workbookPr/>
  <s:bookViews>
    <s:workbookView xr2:uid="{00000000-000D-0000-FFFF-FFFF00000000}" xWindow="-108" yWindow="-108" windowWidth="23256" windowHeight="13896"/>
  </s:bookViews>
  <s:sheets>
    <s:sheet name="прайс " sheetId="1" state="visible" r:id="rId1"/>
    <s:sheet name="Outlet" sheetId="3" state="visible" r:id="rId2"/>
    <s:sheet name="Расшифровка и отличия моделей" sheetId="4" state="visible" r:id="rId3"/>
  </s:sheets>
  <s:definedNames>
    <s:definedName name="_xlnm._FilterDatabase" localSheetId="0" hidden="1">'прайс '!$A$2:$N$48</s:definedName>
  </s:definedNames>
  <s:calcPr calcId="191029"/>
  <s:extLst>
    <s:ext uri="{B58B0392-4F1F-4190-BB64-5DF3571DCE5F}">
      <unk3:calcFeatures>
        <unk3:feature name="microsoft.com:RD"/>
        <unk3:feature name="microsoft.com:Single"/>
        <unk3:feature name="microsoft.com:FV"/>
        <unk3:feature name="microsoft.com:CNMTM"/>
        <unk3:feature name="microsoft.com:LET_WF"/>
        <unk3:feature name="microsoft.com:LAMBDA_WF"/>
        <unk3:feature name="microsoft.com:ARRAYTEXT_WF"/>
      </unk3:calcFeatures>
    </s:ext>
    <s:ext uri="{D14903EA-33C4-47F7-8F05-3474C54BE107}">
      <unk4:version setVersion="1"/>
    </s:ext>
  </s:extLst>
</s:workbook>
</file>

<file path=xl/sharedStrings.xml><?xml version="1.0" encoding="utf-8"?>
<s:sst xmlns:s="http://schemas.openxmlformats.org/spreadsheetml/2006/main" count="343" uniqueCount="161">
  <s:si>
    <s:t>Модель</s:t>
  </s:si>
  <s:si>
    <s:t>Группа товара</s:t>
  </s:si>
  <s:si>
    <s:t>Наименование товара</s:t>
  </s:si>
  <s:si>
    <s:t>Цвет</s:t>
  </s:si>
  <s:si>
    <s:t>Фото</s:t>
  </s:si>
  <s:si>
    <s:t>Программы</s:t>
  </s:si>
  <s:si>
    <s:t>Описание</s:t>
  </s:si>
  <s:si>
    <s:t>EAN</s:t>
  </s:si>
  <s:si>
    <s:t>РРЦ Рубли</s:t>
  </s:si>
  <s:si>
    <s:t>Комментарий</s:t>
  </s:si>
  <s:si>
    <s:t>Ширина упаковки (м)</s:t>
  </s:si>
  <s:si>
    <s:t>Высота упаковки (м)</s:t>
  </s:si>
  <s:si>
    <s:t>Глубина упаковки (м)</s:t>
  </s:si>
  <s:si>
    <s:t>Объем (м3) упаковки</s:t>
  </s:si>
  <s:si>
    <s:t>Вес брутто, кг</s:t>
  </s:si>
  <s:si>
    <s:t>Стиральная машина 60см</s:t>
  </s:si>
  <s:si>
    <s:t>Snow</s:t>
  </s:si>
  <s:si>
    <s:t>Стиральная машина Sublime Snow</s:t>
  </s:si>
  <s:si>
    <s:t>Максимальная загрузка (кг) 8
Высота (см) 85
Ширина (см) 60
Глубина (включая расстояние от стены) (см) 67
Глубина при открытом люке (включая расстояние от стены) (см) 110
Вес пустой машины (кг) 90
Диаметр люка (см) 34
Максимальная скорость отжима (об./мин.) 1600
Перенавешиваемая дверь
Класс энергоэффективности (A-G) A
Класс эффективности отжима (A-G) A
Класс излучения шума (A-D) A
Индекс энергоэффективности (EEI) 50,5
Потребление энергии за цикл (кВтч) 0,46
Расход воды за цикл (л) 42
Уровень шума при отжиме (дБ(А)) 72
Особенности
Циркуляционный насос
Светодиодная подсветка барабана
Датчик загрязненности
Индикация загрузки / дозирования (взвешивание белья)
Тихий мотор
Система Aquastop</s:t>
  </s:si>
  <s:si>
    <s:t xml:space="preserve">Стиральная машина 60см </s:t>
  </s:si>
  <s:si>
    <s:t>Solid Gold</s:t>
  </s:si>
  <s:si>
    <s:t>Максимальная загрузка (кг) 8 
Высота (см) 85
Ширина (см) 60
Глубина (включая расстояние от стены) (см) 67
Глубина при открытом люке (включая расстояние от стены) (см) 110
Вес пустой машины (кг) 90
Диаметр люка (см) 34
Максимальная скорость отжима (об./мин.) 1600
Перенавешиваемая дверь
Класс энергоэффективности (A-G) A
Класс эффективности отжима (A-G) A
Класс излучения шума (A-D) A
Индекс энергоэффективности (EEI) 50,5
Потребление энергии за цикл (кВтч) 0,46
Расход воды за цикл (л) 42
Уровень шума при отжиме (дБ(А)) 72
Особенности
Циркуляционный насос
Светодиодная подсветка барабана
Датчик загрязненности
Индикация загрузки / дозирования (взвешивание белья)
Тихий мотор</s:t>
  </s:si>
  <s:si>
    <s:t>Ever Rose</s:t>
  </s:si>
  <s:si>
    <s:t>Titan Rock</s:t>
  </s:si>
  <s:si>
    <s:t>Flaw Less</s:t>
  </s:si>
  <s:si>
    <s:t>Iconic Gold</s:t>
  </s:si>
  <s:si>
    <s:t>Vanity Fair</s:t>
  </s:si>
  <s:si>
    <s:t>White</s:t>
  </s:si>
  <s:si>
    <s:t>Товар доступен пока есть на складе. Наличие уточняйте у своего менеджера.</s:t>
  </s:si>
  <s:si>
    <s:t>Anthracite</s:t>
  </s:si>
  <s:si>
    <s:t>Spirit 540 White (7615.2C)</s:t>
  </s:si>
  <s:si>
    <s:t>Spirit 540 White Стиральная машина 60см</s:t>
  </s:si>
  <s:si>
    <s:t>Spirit 540 Anthracite (7615.2CU)</s:t>
  </s:si>
  <s:si>
    <s:t>Spirit 540 Anthracite Стиральная машина 60см</s:t>
  </s:si>
  <s:si>
    <s:t xml:space="preserve">Сушильная машина 60см </s:t>
  </s:si>
  <s:si>
    <s:t>Сушильная машина 60см Sublime Snow</s:t>
  </s:si>
  <s:si>
    <s:t>Тепловой насос
Высота (см) 85 
Ширина (см) 60
Глубина (включая расстояние от стены) (см) 64
Глубина при открытом люке (включая расстояние от стены) (см) 122
Вес пустой машины (кг) 59
Максимальная загрузка (кг) 8 
Диаметр люка (см) 36/31
Класс энергоэффективности A+++
Класс эффективности конденсации A
Потребление энергии в год (кВтч) 163
Уровень шума (дБ(А)) 62
Взвешенная эффективность конденсации (%) 87
Средняя эффективность конденсации (%) 87
Особенности
Светодиодная подсветка барабана
Фильтр с режимом «Удаление пыльцы»
Корзина для сушки
Дверца с системой Push to open (открытие нажатием)</s:t>
  </s:si>
  <s:si>
    <s:t>Конденсационная сушильная машина с тепловым насосом
Высота (см) 85
Ширина (см) 60
Глубина (включая расстояние от стены) (см) 64
Глубина при открытом люке (включая расстояние от стены) (см) 122
Вес пустой машины (кг) 59
Максимальная загрузка (кг) 8
Диаметр люка (см) 36/31
Класс энергоэффективности A+++
Класс эффективности конденсации A
Потребление энергии в год (кВтч) 163
Уровень шума (дБ(А)) 62
Взвешенная эффективность конденсации (%) 87
Средняя эффективность конденсации (%) 87
Особенности
Светодиодная подсветка барабана
Фильтр с режимом «Удаление пыльцы»
Корзина для сушки
Дверца с системой Push to open (открытие нажатием)</s:t>
  </s:si>
  <s:si>
    <s:t>Сушильная машина 60см</s:t>
  </s:si>
  <s:si>
    <s:t>Spirit 660 Titan Rock Сушильная машина 60см</s:t>
  </s:si>
  <s:si>
    <s:t>Аксессуар для стиральных машин</s:t>
  </s:si>
  <s:si>
    <s:t>52201 Монтажный комплект без выдвижной полки</s:t>
  </s:si>
  <s:si>
    <s:t>52202 Монтажный комплект без выдвижной полки</s:t>
  </s:si>
  <s:si>
    <s:t>52203 Монтажный комплект без выдвижной полки</s:t>
  </s:si>
  <s:si>
    <s:t>52204 Монтажный комплект без выдвижной полки</s:t>
  </s:si>
  <s:si>
    <s:t>52205 Монтажный комплект без выдвижной полки</s:t>
  </s:si>
  <s:si>
    <s:t>52206 Монтажный комплект без выдвижной полки</s:t>
  </s:si>
  <s:si>
    <s:t>52207 Монтажный комплект без выдвижной полки</s:t>
  </s:si>
  <s:si>
    <s:t>52208 Монтажный комплект c выдвижной полкой</s:t>
  </s:si>
  <s:si>
    <s:t>52209 Монтажный комплект c выдвижной полкой</s:t>
  </s:si>
  <s:si>
    <s:t>52210 Монтажный комплект c выдвижной полкой</s:t>
  </s:si>
  <s:si>
    <s:t>52211 Монтажный комплект c выдвижной полкой</s:t>
  </s:si>
  <s:si>
    <s:t>52212 Монтажный комплект c выдвижной полкой</s:t>
  </s:si>
  <s:si>
    <s:t>52213 Монтажный комплект c выдвижной полкой</s:t>
  </s:si>
  <s:si>
    <s:t>52214 Монтажный комплект c выдвижной полкой</s:t>
  </s:si>
  <s:si>
    <s:t>Комплект для подключения горячей воды</s:t>
  </s:si>
  <s:si>
    <s:t>Корзина для сушки</s:t>
  </s:si>
  <s:si>
    <s:r>
      <s:t xml:space="preserve">Загрузка: 1-8 кг.                                                                       
Отжим: 200-1600 об/мин.
Шумоизоляция: </s:t>
    </s:r>
    <s:r>
      <s:rPr>
        <s:rFont val="Arial"/>
        <s:charset val="204"/>
        <s:family val="2"/>
        <s:sz val="9"/>
      </s:rPr>
      <s:t>Supersilent Plus.</s:t>
    </s:r>
    <s:r>
      <s:rPr>
        <s:rFont val="Arial"/>
        <s:charset val="204"/>
        <s:family val="2"/>
        <s:sz val="9"/>
      </s:rPr>
      <s:t xml:space="preserve">    
Технология CleanJet  
Особенности оснащения:                                                
- Рёбра барабана для 3D-Стирки (технологии 3D-Washing)
- Большой цветной дисплей 4.3“ (10,92 см)    
- Светодиодная подсветка барабана.      
- Сенсор загрязнения белья
- Автоматическое взвешивание и рекомендации по дозировке моющего средства
- Настройка объема воды при половинной загрузке 
- Индикация хода программы и времени до окончания программы
</s:t>
    </s:r>
    <s:r>
      <s:rPr>
        <s:rFont val="Arial"/>
        <s:charset val="204"/>
        <s:family val="2"/>
        <s:b val="1"/>
        <s:sz val="9"/>
      </s:rPr>
      <s:t>- Отложенный запуск – до 24 часов</s:t>
    </s:r>
    <s:r>
      <s:rPr>
        <s:rFont val="Arial"/>
        <s:charset val="204"/>
        <s:family val="2"/>
        <s:sz val="9"/>
      </s:rPr>
      <s:t xml:space="preserve">
- Индивидуальные настройки: например, дополнительный цикл отжима
- Регулируемый по интенсивности акустический сигнал окончания программы
- Избранное для ваших 6 любимых программ
Хромированная дверь         
Бак - нержавеющая сталь                                                       
Угол открывания люка – 180, диаметр люка – 34 см
Возможность подключения горячей воды
Системы безопасности:
Защита от детей, двойное стекло люка
Система защиты от протечки Aquastop(опционно)
Контроль пенообразования
Компенсация дисбаланса
Индикация подачи / слива воды
Аксессуары (заказываются дополнительно):
- Выдвижная полка с комплектом для монтажа в колонну
- Комплект для перенавески дверцы люка (правая/левая)
</s:t>
    </s:r>
  </s:si>
  <s:si>
    <s:r>
      <s:t xml:space="preserve">Загрузка: 1-8 кг.                                                                       
Отжим: 200-1600 об/мин.
Шумоизоляция: </s:t>
    </s:r>
    <s:r>
      <s:rPr>
        <s:rFont val="Arial"/>
        <s:charset val="204"/>
        <s:family val="2"/>
        <s:sz val="9"/>
      </s:rPr>
      <s:t>Supersilent Plus</s:t>
    </s:r>
    <s:r>
      <s:rPr>
        <s:rFont val="Arial"/>
        <s:charset val="204"/>
        <s:family val="2"/>
        <s:sz val="9"/>
      </s:rPr>
      <s:t xml:space="preserve">.       
Технология CleanJet  
Особенности оснащения:                                                
- Рёбра барабана для 3D-Стирки (технологии 3D-Washing)
- Большой цветной дисплей 4.3“ (10,92 см)    
- Светодиодная подсветка барабана.      
- Сенсор загрязнения белья
- Автоматическое взвешивание и рекомендации по дозировке моющего средства
- Настройка объема воды при половинной загрузке 
- Индикация хода программы и времени до окончания программы
</s:t>
    </s:r>
    <s:r>
      <s:rPr>
        <s:rFont val="Arial"/>
        <s:charset val="204"/>
        <s:family val="2"/>
        <s:b val="1"/>
        <s:sz val="9"/>
      </s:rPr>
      <s:t>- Отложенный запуск – до 24 часов</s:t>
    </s:r>
    <s:r>
      <s:rPr>
        <s:rFont val="Arial"/>
        <s:charset val="204"/>
        <s:family val="2"/>
        <s:sz val="9"/>
      </s:rPr>
      <s:t xml:space="preserve">
- Индивидуальные настройки: например, дополнительный цикл отжима
- Регулируемый по интенсивности акустический сигнал окончания программы
- Избранное для ваших 6 любимых программ
Хромированная дверь         
Бак - нержавеющая сталь                                                         
Угол открывания люка – 180, диаметр люка – 34 см
Возможность подключения горячей воды
Системы безопасности:
Защита от детей, двойное стекло люка
Система защиты от протечки Aquastop(опционно)
Контроль пенообразования
Компенсация дисбаланса
Индикация подачи / слива воды
Аксессуары (заказываются дополнительно):
- Выдвижная полка с комплектом для монтажа в колонну
- Комплект для перенавески дверцы люка (правая/левая)
</s:t>
    </s:r>
  </s:si>
  <s:si>
    <s:r>
      <s:rPr>
        <s:rFont val="Arial"/>
        <s:charset val="204"/>
        <s:family val="2"/>
        <s:b val="1"/>
        <s:color theme="1"/>
        <s:sz val="9"/>
      </s:rPr>
      <s:t>Группы программ:</s:t>
    </s:r>
    <s:r>
      <s:rPr>
        <s:rFont val="Arial"/>
        <s:charset val="204"/>
        <s:family val="2"/>
        <s:color theme="1"/>
        <s:sz val="9"/>
      </s:rPr>
      <s:t xml:space="preserve"> Уход за домом, Деловая одежда, Деликатный уход, Спортивная одежда, Антибактериальная обработка, Детская одежда
</s:t>
    </s:r>
    <s:r>
      <s:rPr>
        <s:rFont val="Arial"/>
        <s:charset val="204"/>
        <s:family val="2"/>
        <s:b val="1"/>
        <s:color theme="1"/>
        <s:sz val="9"/>
      </s:rPr>
      <s:t>Основные программы:</s:t>
    </s:r>
    <s:r>
      <s:rPr>
        <s:rFont val="Arial"/>
        <s:charset val="204"/>
        <s:family val="2"/>
        <s:color theme="1"/>
        <s:sz val="9"/>
      </s:rPr>
      <s:t xml:space="preserve"> 3D-Powerclean Хлопок 40/60°C, Хлопок 20-90°C, Легкий уход 30-60°C, Смешанное белье 40°C, Деликатная стирка 40°C, Шелк 30°C, Ручная стирка 20°C, Шерсть 30°C, Быстрая стирка 30°C, Самоочистка 70°C. 
</s:t>
    </s:r>
    <s:r>
      <s:rPr>
        <s:rFont val="Arial"/>
        <s:charset val="204"/>
        <s:family val="2"/>
        <s:b val="1"/>
        <s:color theme="1"/>
        <s:sz val="9"/>
      </s:rPr>
      <s:t xml:space="preserve">Уход за домом: </s:t>
    </s:r>
    <s:r>
      <s:rPr>
        <s:rFont val="Arial"/>
        <s:charset val="204"/>
        <s:family val="2"/>
        <s:color theme="1"/>
        <s:sz val="9"/>
      </s:rPr>
      <s:t xml:space="preserve">Салфетки 60°C, Шторы 40°C, Пуховые изделия/Подушки 60°C, Постельное белье 60°C, Махровые изделия 60°C, Столовые изделия 60°C.
</s:t>
    </s:r>
    <s:r>
      <s:rPr>
        <s:rFont val="Arial"/>
        <s:charset val="204"/>
        <s:family val="2"/>
        <s:b val="1"/>
        <s:color theme="1"/>
        <s:sz val="9"/>
      </s:rPr>
      <s:t xml:space="preserve">Деловая одежда: </s:t>
    </s:r>
    <s:r>
      <s:rPr>
        <s:rFont val="Arial"/>
        <s:charset val="204"/>
        <s:family val="2"/>
        <s:color theme="1"/>
        <s:sz val="9"/>
      </s:rPr>
      <s:t xml:space="preserve">Рубашки/Блузки/Опция "Разглаживание" 40°C, Джинсы 40°C, Свитер 30°C.
</s:t>
    </s:r>
    <s:r>
      <s:rPr>
        <s:rFont val="Arial"/>
        <s:charset val="204"/>
        <s:family val="2"/>
        <s:b val="1"/>
        <s:color theme="1"/>
        <s:sz val="9"/>
      </s:rPr>
      <s:t xml:space="preserve">Деликатный уход: </s:t>
    </s:r>
    <s:r>
      <s:rPr>
        <s:rFont val="Arial"/>
        <s:charset val="204"/>
        <s:family val="2"/>
        <s:color theme="1"/>
        <s:sz val="9"/>
      </s:rPr>
      <s:t xml:space="preserve">Ангора 30°C, Кашемир 30°C, Нижнее белье 30°C.
Спортивная одежда: Спортивная одежда 30°C, Пропитка 30°C, Кроссовки 30°C.
</s:t>
    </s:r>
    <s:r>
      <s:rPr>
        <s:rFont val="Arial"/>
        <s:charset val="204"/>
        <s:family val="2"/>
        <s:b val="1"/>
        <s:color theme="1"/>
        <s:sz val="9"/>
      </s:rPr>
      <s:t>Антибактериальная обработка</s:t>
    </s:r>
    <s:r>
      <s:rPr>
        <s:rFont val="Arial"/>
        <s:charset val="204"/>
        <s:family val="2"/>
        <s:color theme="1"/>
        <s:sz val="9"/>
      </s:rPr>
      <s:t xml:space="preserve">: Хлопок 40-90°C, Легкий уход 40-90°C.
</s:t>
    </s:r>
    <s:r>
      <s:rPr>
        <s:rFont val="Arial"/>
        <s:charset val="204"/>
        <s:family val="2"/>
        <s:b val="1"/>
        <s:color theme="1"/>
        <s:sz val="9"/>
      </s:rPr>
      <s:t xml:space="preserve">Детская одежда: </s:t>
    </s:r>
    <s:r>
      <s:rPr>
        <s:rFont val="Arial"/>
        <s:charset val="204"/>
        <s:family val="2"/>
        <s:color theme="1"/>
        <s:sz val="9"/>
      </s:rPr>
      <s:t xml:space="preserve">Детская одежда 40-70°C, Игрушки 40°C.
</s:t>
    </s:r>
    <s:r>
      <s:rPr>
        <s:rFont val="Arial"/>
        <s:charset val="204"/>
        <s:family val="2"/>
        <s:b val="1"/>
        <s:color theme="1"/>
        <s:sz val="9"/>
      </s:rPr>
      <s:t xml:space="preserve">Эко-программы: </s:t>
    </s:r>
    <s:r>
      <s:rPr>
        <s:rFont val="Arial"/>
        <s:charset val="204"/>
        <s:family val="2"/>
        <s:color theme="1"/>
        <s:sz val="9"/>
      </s:rPr>
      <s:t xml:space="preserve">Эко 40-60°C
</s:t>
    </s:r>
    <s:r>
      <s:rPr>
        <s:rFont val="Arial"/>
        <s:charset val="204"/>
        <s:family val="2"/>
        <s:b val="1"/>
        <s:color theme="1"/>
        <s:sz val="9"/>
      </s:rPr>
      <s:t>Опции программ</s:t>
    </s:r>
    <s:r>
      <s:rPr>
        <s:rFont val="Arial"/>
        <s:charset val="204"/>
        <s:family val="2"/>
        <s:color theme="1"/>
        <s:sz val="9"/>
      </s:rPr>
      <s:t>: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s:t>
    </s:r>
  </s:si>
  <s:si>
    <s:r>
      <s:rPr>
        <s:rFont val="Arial"/>
        <s:charset val="204"/>
        <s:family val="2"/>
        <s:b val="1"/>
        <s:color theme="1"/>
        <s:sz val="9"/>
      </s:rPr>
      <s:t xml:space="preserve">Группы программ: </s:t>
    </s:r>
    <s:r>
      <s:rPr>
        <s:rFont val="Arial"/>
        <s:charset val="204"/>
        <s:family val="2"/>
        <s:color theme="1"/>
        <s:sz val="9"/>
      </s:rPr>
      <s:t xml:space="preserve">Уход за домом, Деловая одежда, Деликатный уход, Спортивная одежда, Антибактериальная обработка, Детская одежда
</s:t>
    </s:r>
    <s:r>
      <s:rPr>
        <s:rFont val="Arial"/>
        <s:charset val="204"/>
        <s:family val="2"/>
        <s:b val="1"/>
        <s:color theme="1"/>
        <s:sz val="9"/>
      </s:rPr>
      <s:t>Основные программы:</s:t>
    </s:r>
    <s:r>
      <s:rPr>
        <s:rFont val="Arial"/>
        <s:charset val="204"/>
        <s:family val="2"/>
        <s:color theme="1"/>
        <s:sz val="9"/>
      </s:rPr>
      <s:t xml:space="preserve"> 3D-Powerclean Хлопок 40/60°C, Хлопок 20-90°C, Легкий уход 30-60°C, Смешанное белье 40°C, Деликатная стирка 40°C, Шелк 30°C, Ручная стирка 20°C, Шерсть 30°C, Быстрая стирка 30°C, Самоочистка 70°C. 
</s:t>
    </s:r>
    <s:r>
      <s:rPr>
        <s:rFont val="Arial"/>
        <s:charset val="204"/>
        <s:family val="2"/>
        <s:b val="1"/>
        <s:color theme="1"/>
        <s:sz val="9"/>
      </s:rPr>
      <s:t xml:space="preserve">Уход за домом: </s:t>
    </s:r>
    <s:r>
      <s:rPr>
        <s:rFont val="Arial"/>
        <s:charset val="204"/>
        <s:family val="2"/>
        <s:color theme="1"/>
        <s:sz val="9"/>
      </s:rPr>
      <s:t xml:space="preserve">Салфетки 60°C, Шторы 40°C, Пуховые изделия/Подушки 60°C, Постельное белье 60°C, Махровые изделия 60°C, Столовые изделия 60°C.
</s:t>
    </s:r>
    <s:r>
      <s:rPr>
        <s:rFont val="Arial"/>
        <s:charset val="204"/>
        <s:family val="2"/>
        <s:b val="1"/>
        <s:color theme="1"/>
        <s:sz val="9"/>
      </s:rPr>
      <s:t>Деловая одежда:</s:t>
    </s:r>
    <s:r>
      <s:rPr>
        <s:rFont val="Arial"/>
        <s:charset val="204"/>
        <s:family val="2"/>
        <s:color theme="1"/>
        <s:sz val="9"/>
      </s:rPr>
      <s:t xml:space="preserve"> Рубашки/Блузки/Опция "Разглаживание" 40°C, Джинсы 40°C, Свитер 30°C.
</s:t>
    </s:r>
    <s:r>
      <s:rPr>
        <s:rFont val="Arial"/>
        <s:charset val="204"/>
        <s:family val="2"/>
        <s:b val="1"/>
        <s:color theme="1"/>
        <s:sz val="9"/>
      </s:rPr>
      <s:t>Деликатный уход:</s:t>
    </s:r>
    <s:r>
      <s:rPr>
        <s:rFont val="Arial"/>
        <s:charset val="204"/>
        <s:family val="2"/>
        <s:color theme="1"/>
        <s:sz val="9"/>
      </s:rPr>
      <s:t xml:space="preserve"> Ангора 30°C, Кашемир 30°C, Нижнее белье 30°C.
Спортивная одежда: Спортивная одежда 30°C, Пропитка 30°C, Кроссовки 30°C.
</s:t>
    </s:r>
    <s:r>
      <s:rPr>
        <s:rFont val="Arial"/>
        <s:charset val="204"/>
        <s:family val="2"/>
        <s:b val="1"/>
        <s:color theme="1"/>
        <s:sz val="9"/>
      </s:rPr>
      <s:t>Антибактериальная обработка:</s:t>
    </s:r>
    <s:r>
      <s:rPr>
        <s:rFont val="Arial"/>
        <s:charset val="204"/>
        <s:family val="2"/>
        <s:color theme="1"/>
        <s:sz val="9"/>
      </s:rPr>
      <s:t xml:space="preserve"> Хлопок 40-90°C, Легкий уход 40-90°C.
</s:t>
    </s:r>
    <s:r>
      <s:rPr>
        <s:rFont val="Arial"/>
        <s:charset val="204"/>
        <s:family val="2"/>
        <s:b val="1"/>
        <s:color theme="1"/>
        <s:sz val="9"/>
      </s:rPr>
      <s:t>Детская одежда:</s:t>
    </s:r>
    <s:r>
      <s:rPr>
        <s:rFont val="Arial"/>
        <s:charset val="204"/>
        <s:family val="2"/>
        <s:color theme="1"/>
        <s:sz val="9"/>
      </s:rPr>
      <s:t xml:space="preserve"> Детская одежда 40-70°C, Игрушки 40°C.
</s:t>
    </s:r>
    <s:r>
      <s:rPr>
        <s:rFont val="Arial"/>
        <s:charset val="204"/>
        <s:family val="2"/>
        <s:b val="1"/>
        <s:color theme="1"/>
        <s:sz val="9"/>
      </s:rPr>
      <s:t xml:space="preserve">Эко-программы: </s:t>
    </s:r>
    <s:r>
      <s:rPr>
        <s:rFont val="Arial"/>
        <s:charset val="204"/>
        <s:family val="2"/>
        <s:color theme="1"/>
        <s:sz val="9"/>
      </s:rPr>
      <s:t xml:space="preserve">Эко 40-60°C
</s:t>
    </s:r>
    <s:r>
      <s:rPr>
        <s:rFont val="Arial"/>
        <s:charset val="204"/>
        <s:family val="2"/>
        <s:b val="1"/>
        <s:color theme="1"/>
        <s:sz val="9"/>
      </s:rPr>
      <s:t>Опции программ:</s:t>
    </s:r>
    <s:r>
      <s:rPr>
        <s:rFont val="Arial"/>
        <s:charset val="204"/>
        <s:family val="2"/>
        <s:color theme="1"/>
        <s:sz val="9"/>
      </s:rPr>
      <s:t xml:space="preserve">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s:t>
    </s:r>
  </s:si>
  <s:si>
    <s:r>
      <s:rPr>
        <s:rFont val="Arial"/>
        <s:charset val="204"/>
        <s:family val="2"/>
        <s:b val="1"/>
        <s:color theme="1"/>
        <s:sz val="9"/>
      </s:rPr>
      <s:t>Группы программ:</s:t>
    </s:r>
    <s:r>
      <s:rPr>
        <s:rFont val="Arial"/>
        <s:charset val="204"/>
        <s:family val="2"/>
        <s:color theme="1"/>
        <s:sz val="9"/>
      </s:rPr>
      <s:t xml:space="preserve"> Уход за домом, Деловая одежда, Деликатный уход, Спортивная одежда, Антибактериальная обработка, Детская одежда
</s:t>
    </s:r>
    <s:r>
      <s:rPr>
        <s:rFont val="Arial"/>
        <s:charset val="204"/>
        <s:family val="2"/>
        <s:b val="1"/>
        <s:color theme="1"/>
        <s:sz val="9"/>
      </s:rPr>
      <s:t>Основные программы:</s:t>
    </s:r>
    <s:r>
      <s:rPr>
        <s:rFont val="Arial"/>
        <s:charset val="204"/>
        <s:family val="2"/>
        <s:color theme="1"/>
        <s:sz val="9"/>
      </s:rPr>
      <s:t xml:space="preserve"> 3D-Powerclean Хлопок 40/60°C, Хлопок 20-90°C, Легкий уход 30-60°C, Смешанное белье 40°C, Деликатная стирка 40°C, Шелк 30°C, Ручная стирка 20°C, Шерсть 30°C, Быстрая стирка 30°C, Самоочистка 70°C. 
</s:t>
    </s:r>
    <s:r>
      <s:rPr>
        <s:rFont val="Arial"/>
        <s:charset val="204"/>
        <s:family val="2"/>
        <s:b val="1"/>
        <s:color theme="1"/>
        <s:sz val="9"/>
      </s:rPr>
      <s:t xml:space="preserve">Уход за домом: </s:t>
    </s:r>
    <s:r>
      <s:rPr>
        <s:rFont val="Arial"/>
        <s:charset val="204"/>
        <s:family val="2"/>
        <s:color theme="1"/>
        <s:sz val="9"/>
      </s:rPr>
      <s:t xml:space="preserve">Салфетки 60°C, Шторы 40°C, Пуховые изделия/Подушки 60°C, Постельное белье 60°C, Махровые изделия 60°C, Столовые изделия 60°C.
</s:t>
    </s:r>
    <s:r>
      <s:rPr>
        <s:rFont val="Arial"/>
        <s:charset val="204"/>
        <s:family val="2"/>
        <s:b val="1"/>
        <s:color theme="1"/>
        <s:sz val="9"/>
      </s:rPr>
      <s:t>Деловая одежда:</s:t>
    </s:r>
    <s:r>
      <s:rPr>
        <s:rFont val="Arial"/>
        <s:charset val="204"/>
        <s:family val="2"/>
        <s:color theme="1"/>
        <s:sz val="9"/>
      </s:rPr>
      <s:t xml:space="preserve"> Рубашки/Блузки/Опция "Разглаживание" 40°C, Джинсы 40°C, Свитер 30°C.
</s:t>
    </s:r>
    <s:r>
      <s:rPr>
        <s:rFont val="Arial"/>
        <s:charset val="204"/>
        <s:family val="2"/>
        <s:b val="1"/>
        <s:color theme="1"/>
        <s:sz val="9"/>
      </s:rPr>
      <s:t>Деликатный уход</s:t>
    </s:r>
    <s:r>
      <s:rPr>
        <s:rFont val="Arial"/>
        <s:charset val="204"/>
        <s:family val="2"/>
        <s:color theme="1"/>
        <s:sz val="9"/>
      </s:rPr>
      <s:t xml:space="preserve">: Ангора 30°C, Кашемир 30°C, Нижнее белье 30°C.
</s:t>
    </s:r>
    <s:r>
      <s:rPr>
        <s:rFont val="Arial"/>
        <s:charset val="204"/>
        <s:family val="2"/>
        <s:b val="1"/>
        <s:color theme="1"/>
        <s:sz val="9"/>
      </s:rPr>
      <s:t xml:space="preserve">Спортивная одежда: </s:t>
    </s:r>
    <s:r>
      <s:rPr>
        <s:rFont val="Arial"/>
        <s:charset val="204"/>
        <s:family val="2"/>
        <s:color theme="1"/>
        <s:sz val="9"/>
      </s:rPr>
      <s:t xml:space="preserve">Спортивная одежда 30°C, Пропитка 30°C, Кроссовки 30°C.
</s:t>
    </s:r>
    <s:r>
      <s:rPr>
        <s:rFont val="Arial"/>
        <s:charset val="204"/>
        <s:family val="2"/>
        <s:b val="1"/>
        <s:color theme="1"/>
        <s:sz val="9"/>
      </s:rPr>
      <s:t>Антибактериальная обработка:</s:t>
    </s:r>
    <s:r>
      <s:rPr>
        <s:rFont val="Arial"/>
        <s:charset val="204"/>
        <s:family val="2"/>
        <s:color theme="1"/>
        <s:sz val="9"/>
      </s:rPr>
      <s:t xml:space="preserve"> Хлопок 40-90°C, Легкий уход 40-90°C.
</s:t>
    </s:r>
    <s:r>
      <s:rPr>
        <s:rFont val="Arial"/>
        <s:charset val="204"/>
        <s:family val="2"/>
        <s:b val="1"/>
        <s:color theme="1"/>
        <s:sz val="9"/>
      </s:rPr>
      <s:t>Детская одежда:</s:t>
    </s:r>
    <s:r>
      <s:rPr>
        <s:rFont val="Arial"/>
        <s:charset val="204"/>
        <s:family val="2"/>
        <s:color theme="1"/>
        <s:sz val="9"/>
      </s:rPr>
      <s:t xml:space="preserve"> Детская одежда 40-70°C, Игрушки 40°C.
</s:t>
    </s:r>
    <s:r>
      <s:rPr>
        <s:rFont val="Arial"/>
        <s:charset val="204"/>
        <s:family val="2"/>
        <s:b val="1"/>
        <s:color theme="1"/>
        <s:sz val="9"/>
      </s:rPr>
      <s:t>Эко-программы</s:t>
    </s:r>
    <s:r>
      <s:rPr>
        <s:rFont val="Arial"/>
        <s:charset val="204"/>
        <s:family val="2"/>
        <s:color theme="1"/>
        <s:sz val="9"/>
      </s:rPr>
      <s:t xml:space="preserve">: Эко 40-60°C
</s:t>
    </s:r>
    <s:r>
      <s:rPr>
        <s:rFont val="Arial"/>
        <s:charset val="204"/>
        <s:family val="2"/>
        <s:b val="1"/>
        <s:color theme="1"/>
        <s:sz val="9"/>
      </s:rPr>
      <s:t xml:space="preserve">Опции программ: </s:t>
    </s:r>
    <s:r>
      <s:rPr>
        <s:rFont val="Arial"/>
        <s:charset val="204"/>
        <s:family val="2"/>
        <s:color theme="1"/>
        <s:sz val="9"/>
      </s:rPr>
      <s:t>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s:t>
    </s:r>
  </s:si>
  <s:si>
    <s:r>
      <s:rPr>
        <s:rFont val="Arial"/>
        <s:charset val="204"/>
        <s:family val="2"/>
        <s:b val="1"/>
        <s:color theme="1"/>
        <s:sz val="9"/>
      </s:rPr>
      <s:t>Группы программ</s:t>
    </s:r>
    <s:r>
      <s:rPr>
        <s:rFont val="Arial"/>
        <s:charset val="204"/>
        <s:family val="2"/>
        <s:color theme="1"/>
        <s:sz val="9"/>
      </s:rPr>
      <s:t xml:space="preserve">: Уход за домом, Деловая одежда, Деликатный уход, Спортивная одежда, Антибактериальная обработка, Детская одежда
</s:t>
    </s:r>
    <s:r>
      <s:rPr>
        <s:rFont val="Arial"/>
        <s:charset val="204"/>
        <s:family val="2"/>
        <s:b val="1"/>
        <s:color theme="1"/>
        <s:sz val="9"/>
      </s:rPr>
      <s:t xml:space="preserve">Основные программы: </s:t>
    </s:r>
    <s:r>
      <s:rPr>
        <s:rFont val="Arial"/>
        <s:charset val="204"/>
        <s:family val="2"/>
        <s:color theme="1"/>
        <s:sz val="9"/>
      </s:rPr>
      <s:t xml:space="preserve">3D-Powerclean Хлопок 40/60°C, Хлопок 20-90°C, Легкий уход 30-60°C, Смешанное белье 40°C, Деликатная стирка 40°C, Шелк 30°C, Ручная стирка 20°C, Шерсть 30°C, Быстрая стирка 30°C, Самоочистка 70°C. 
</s:t>
    </s:r>
    <s:r>
      <s:rPr>
        <s:rFont val="Arial"/>
        <s:charset val="204"/>
        <s:family val="2"/>
        <s:b val="1"/>
        <s:color theme="1"/>
        <s:sz val="9"/>
      </s:rPr>
      <s:t xml:space="preserve">Уход за домом: </s:t>
    </s:r>
    <s:r>
      <s:rPr>
        <s:rFont val="Arial"/>
        <s:charset val="204"/>
        <s:family val="2"/>
        <s:color theme="1"/>
        <s:sz val="9"/>
      </s:rPr>
      <s:t xml:space="preserve">Салфетки 60°C, Шторы 40°C, Пуховые изделия/Подушки 60°C, Постельное белье 60°C, Махровые изделия 60°C, Столовые изделия 60°C.
</s:t>
    </s:r>
    <s:r>
      <s:rPr>
        <s:rFont val="Arial"/>
        <s:charset val="204"/>
        <s:family val="2"/>
        <s:b val="1"/>
        <s:color theme="1"/>
        <s:sz val="9"/>
      </s:rPr>
      <s:t>Деловая одежда:</s:t>
    </s:r>
    <s:r>
      <s:rPr>
        <s:rFont val="Arial"/>
        <s:charset val="204"/>
        <s:family val="2"/>
        <s:color theme="1"/>
        <s:sz val="9"/>
      </s:rPr>
      <s:t xml:space="preserve"> Рубашки/Блузки/Опция "Разглаживание" 40°C, Джинсы 40°C, Свитер 30°C.
</s:t>
    </s:r>
    <s:r>
      <s:rPr>
        <s:rFont val="Arial"/>
        <s:charset val="204"/>
        <s:family val="2"/>
        <s:b val="1"/>
        <s:color theme="1"/>
        <s:sz val="9"/>
      </s:rPr>
      <s:t>Деликатный уход:</s:t>
    </s:r>
    <s:r>
      <s:rPr>
        <s:rFont val="Arial"/>
        <s:charset val="204"/>
        <s:family val="2"/>
        <s:color theme="1"/>
        <s:sz val="9"/>
      </s:rPr>
      <s:t xml:space="preserve"> Ангора 30°C, Кашемир 30°C, Нижнее белье 30°C.
Спортивная одежда: Спортивная одежда 30°C, Пропитка 30°C, Кроссовки 30°C.
</s:t>
    </s:r>
    <s:r>
      <s:rPr>
        <s:rFont val="Arial"/>
        <s:charset val="204"/>
        <s:family val="2"/>
        <s:b val="1"/>
        <s:color theme="1"/>
        <s:sz val="9"/>
      </s:rPr>
      <s:t>Антибактериальная обработка:</s:t>
    </s:r>
    <s:r>
      <s:rPr>
        <s:rFont val="Arial"/>
        <s:charset val="204"/>
        <s:family val="2"/>
        <s:color theme="1"/>
        <s:sz val="9"/>
      </s:rPr>
      <s:t xml:space="preserve"> Хлопок 40-90°C, Легкий уход 40-90°C.
</s:t>
    </s:r>
    <s:r>
      <s:rPr>
        <s:rFont val="Arial"/>
        <s:charset val="204"/>
        <s:family val="2"/>
        <s:b val="1"/>
        <s:color theme="1"/>
        <s:sz val="9"/>
      </s:rPr>
      <s:t>Детская одежда:</s:t>
    </s:r>
    <s:r>
      <s:rPr>
        <s:rFont val="Arial"/>
        <s:charset val="204"/>
        <s:family val="2"/>
        <s:color theme="1"/>
        <s:sz val="9"/>
      </s:rPr>
      <s:t xml:space="preserve"> Детская одежда 40-70°C, Игрушки 40°C.
</s:t>
    </s:r>
    <s:r>
      <s:rPr>
        <s:rFont val="Arial"/>
        <s:charset val="204"/>
        <s:family val="2"/>
        <s:b val="1"/>
        <s:color theme="1"/>
        <s:sz val="9"/>
      </s:rPr>
      <s:t xml:space="preserve">Эко-программы: </s:t>
    </s:r>
    <s:r>
      <s:rPr>
        <s:rFont val="Arial"/>
        <s:charset val="204"/>
        <s:family val="2"/>
        <s:color theme="1"/>
        <s:sz val="9"/>
      </s:rPr>
      <s:t xml:space="preserve">Эко 40-60°C
</s:t>
    </s:r>
    <s:r>
      <s:rPr>
        <s:rFont val="Arial"/>
        <s:charset val="204"/>
        <s:family val="2"/>
        <s:b val="1"/>
        <s:color theme="1"/>
        <s:sz val="9"/>
      </s:rPr>
      <s:t>Опции программ:</s:t>
    </s:r>
    <s:r>
      <s:rPr>
        <s:rFont val="Arial"/>
        <s:charset val="204"/>
        <s:family val="2"/>
        <s:color theme="1"/>
        <s:sz val="9"/>
      </s:rPr>
      <s:t xml:space="preserve">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s:t>
    </s:r>
  </s:si>
  <s:si>
    <s:r>
      <s:rPr>
        <s:rFont val="Arial"/>
        <s:charset val="204"/>
        <s:family val="2"/>
        <s:b val="1"/>
        <s:color theme="1"/>
        <s:sz val="9"/>
      </s:rPr>
      <s:t xml:space="preserve">Группы программ: </s:t>
    </s:r>
    <s:r>
      <s:rPr>
        <s:rFont val="Arial"/>
        <s:charset val="204"/>
        <s:family val="2"/>
        <s:color theme="1"/>
        <s:sz val="9"/>
      </s:rPr>
      <s:t xml:space="preserve">Уход за домом, Деловая одежда, Деликатный уход, Спортивная одежда, Антибактериальная обработка, Детская одежда
</s:t>
    </s:r>
    <s:r>
      <s:rPr>
        <s:rFont val="Arial"/>
        <s:charset val="204"/>
        <s:family val="2"/>
        <s:b val="1"/>
        <s:color theme="1"/>
        <s:sz val="9"/>
      </s:rPr>
      <s:t xml:space="preserve">Основные программы: </s:t>
    </s:r>
    <s:r>
      <s:rPr>
        <s:rFont val="Arial"/>
        <s:charset val="204"/>
        <s:family val="2"/>
        <s:color theme="1"/>
        <s:sz val="9"/>
      </s:rPr>
      <s:t xml:space="preserve">3D-Powerclean Хлопок 40/60°C, Хлопок 20-90°C, Легкий уход 30-60°C, Смешанное белье 40°C, Деликатная стирка 40°C, Шелк 30°C, Ручная стирка 20°C, Шерсть 30°C, Быстрая стирка 30°C, Самоочистка 70°C. 
</s:t>
    </s:r>
    <s:r>
      <s:rPr>
        <s:rFont val="Arial"/>
        <s:charset val="204"/>
        <s:family val="2"/>
        <s:b val="1"/>
        <s:color theme="1"/>
        <s:sz val="9"/>
      </s:rPr>
      <s:t xml:space="preserve">Уход за домом: </s:t>
    </s:r>
    <s:r>
      <s:rPr>
        <s:rFont val="Arial"/>
        <s:charset val="204"/>
        <s:family val="2"/>
        <s:color theme="1"/>
        <s:sz val="9"/>
      </s:rPr>
      <s:t xml:space="preserve">Салфетки 60°C, Шторы 40°C, Пуховые изделия/Подушки 60°C, Постельное белье 60°C, Махровые изделия 60°C, Столовые изделия 60°C.
</s:t>
    </s:r>
    <s:r>
      <s:rPr>
        <s:rFont val="Arial"/>
        <s:charset val="204"/>
        <s:family val="2"/>
        <s:b val="1"/>
        <s:color theme="1"/>
        <s:sz val="9"/>
      </s:rPr>
      <s:t xml:space="preserve">Деловая одежда: </s:t>
    </s:r>
    <s:r>
      <s:rPr>
        <s:rFont val="Arial"/>
        <s:charset val="204"/>
        <s:family val="2"/>
        <s:color theme="1"/>
        <s:sz val="9"/>
      </s:rPr>
      <s:t xml:space="preserve">Рубашки/Блузки/Опция "Разглаживание" 40°C, Джинсы 40°C, Свитер 30°C.
</s:t>
    </s:r>
    <s:r>
      <s:rPr>
        <s:rFont val="Arial"/>
        <s:charset val="204"/>
        <s:family val="2"/>
        <s:b val="1"/>
        <s:color theme="1"/>
        <s:sz val="9"/>
      </s:rPr>
      <s:t>Деликатный уход:</s:t>
    </s:r>
    <s:r>
      <s:rPr>
        <s:rFont val="Arial"/>
        <s:charset val="204"/>
        <s:family val="2"/>
        <s:color theme="1"/>
        <s:sz val="9"/>
      </s:rPr>
      <s:t xml:space="preserve"> Ангора 30°C, Кашемир 30°C, Нижнее белье 30°C.
Спортивная одежда: Спортивная одежда 30°C, Пропитка 30°C, Кроссовки 30°C.
</s:t>
    </s:r>
    <s:r>
      <s:rPr>
        <s:rFont val="Arial"/>
        <s:charset val="204"/>
        <s:family val="2"/>
        <s:b val="1"/>
        <s:color theme="1"/>
        <s:sz val="9"/>
      </s:rPr>
      <s:t>Антибактериальная обработка:</s:t>
    </s:r>
    <s:r>
      <s:rPr>
        <s:rFont val="Arial"/>
        <s:charset val="204"/>
        <s:family val="2"/>
        <s:color theme="1"/>
        <s:sz val="9"/>
      </s:rPr>
      <s:t xml:space="preserve"> Хлопок 40-90°C, Легкий уход 40-90°C.
</s:t>
    </s:r>
    <s:r>
      <s:rPr>
        <s:rFont val="Arial"/>
        <s:charset val="204"/>
        <s:family val="2"/>
        <s:b val="1"/>
        <s:color theme="1"/>
        <s:sz val="9"/>
      </s:rPr>
      <s:t>Детская одежда:</s:t>
    </s:r>
    <s:r>
      <s:rPr>
        <s:rFont val="Arial"/>
        <s:charset val="204"/>
        <s:family val="2"/>
        <s:color theme="1"/>
        <s:sz val="9"/>
      </s:rPr>
      <s:t xml:space="preserve"> Детская одежда 40-70°C, Игрушки 40°C.
</s:t>
    </s:r>
    <s:r>
      <s:rPr>
        <s:rFont val="Arial"/>
        <s:charset val="204"/>
        <s:family val="2"/>
        <s:b val="1"/>
        <s:color theme="1"/>
        <s:sz val="9"/>
      </s:rPr>
      <s:t xml:space="preserve">Эко-программы: </s:t>
    </s:r>
    <s:r>
      <s:rPr>
        <s:rFont val="Arial"/>
        <s:charset val="204"/>
        <s:family val="2"/>
        <s:color theme="1"/>
        <s:sz val="9"/>
      </s:rPr>
      <s:t xml:space="preserve">Эко 40-60°C
</s:t>
    </s:r>
    <s:r>
      <s:rPr>
        <s:rFont val="Arial"/>
        <s:charset val="204"/>
        <s:family val="2"/>
        <s:b val="1"/>
        <s:color theme="1"/>
        <s:sz val="9"/>
      </s:rPr>
      <s:t>Опции программ</s:t>
    </s:r>
    <s:r>
      <s:rPr>
        <s:rFont val="Arial"/>
        <s:charset val="204"/>
        <s:family val="2"/>
        <s:color theme="1"/>
        <s:sz val="9"/>
      </s:rPr>
      <s:t>: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s:t>
    </s:r>
  </s:si>
  <s:si>
    <s:r>
      <s:rPr>
        <s:rFont val="Arial"/>
        <s:charset val="204"/>
        <s:family val="2"/>
        <s:b val="1"/>
        <s:color theme="1"/>
        <s:sz val="9"/>
      </s:rPr>
      <s:t>Группы программ:</s:t>
    </s:r>
    <s:r>
      <s:rPr>
        <s:rFont val="Arial"/>
        <s:charset val="204"/>
        <s:family val="2"/>
        <s:color theme="1"/>
        <s:sz val="9"/>
      </s:rPr>
      <s:t xml:space="preserve"> Уход за домом, Деловая одежда, Деликатный уход, Спортивная одежда, Антибактериальная обработка, Детская одежда
</s:t>
    </s:r>
    <s:r>
      <s:rPr>
        <s:rFont val="Arial"/>
        <s:charset val="204"/>
        <s:family val="2"/>
        <s:b val="1"/>
        <s:color theme="1"/>
        <s:sz val="9"/>
      </s:rPr>
      <s:t>Основные программы:</s:t>
    </s:r>
    <s:r>
      <s:rPr>
        <s:rFont val="Arial"/>
        <s:charset val="204"/>
        <s:family val="2"/>
        <s:color theme="1"/>
        <s:sz val="9"/>
      </s:rPr>
      <s:t xml:space="preserve"> 3D-Powerclean Хлопок 40/60°C, Хлопок 20-90°C, Легкий уход 30-60°C, Смешанное белье 40°C, Деликатная стирка 40°C, Шелк 30°C, Ручная стирка 20°C, Шерсть 30°C, Быстрая стирка 30°C, Самоочистка 70°C. 
</s:t>
    </s:r>
    <s:r>
      <s:rPr>
        <s:rFont val="Arial"/>
        <s:charset val="204"/>
        <s:family val="2"/>
        <s:b val="1"/>
        <s:color theme="1"/>
        <s:sz val="9"/>
      </s:rPr>
      <s:t xml:space="preserve">Уход за домом: </s:t>
    </s:r>
    <s:r>
      <s:rPr>
        <s:rFont val="Arial"/>
        <s:charset val="204"/>
        <s:family val="2"/>
        <s:color theme="1"/>
        <s:sz val="9"/>
      </s:rPr>
      <s:t xml:space="preserve">Салфетки 60°C, Шторы 40°C, Пуховые изделия/Подушки 60°C, Постельное белье 60°C, Махровые изделия 60°C, Столовые изделия 60°C.
</s:t>
    </s:r>
    <s:r>
      <s:rPr>
        <s:rFont val="Arial"/>
        <s:charset val="204"/>
        <s:family val="2"/>
        <s:b val="1"/>
        <s:color theme="1"/>
        <s:sz val="9"/>
      </s:rPr>
      <s:t>Деловая одежда</s:t>
    </s:r>
    <s:r>
      <s:rPr>
        <s:rFont val="Arial"/>
        <s:charset val="204"/>
        <s:family val="2"/>
        <s:color theme="1"/>
        <s:sz val="9"/>
      </s:rPr>
      <s:t xml:space="preserve">: Рубашки/Блузки/Опция "Разглаживание" 40°C, Джинсы 40°C, Свитер 30°C.
</s:t>
    </s:r>
    <s:r>
      <s:rPr>
        <s:rFont val="Arial"/>
        <s:charset val="204"/>
        <s:family val="2"/>
        <s:b val="1"/>
        <s:color theme="1"/>
        <s:sz val="9"/>
      </s:rPr>
      <s:t xml:space="preserve">Деликатный уход: </s:t>
    </s:r>
    <s:r>
      <s:rPr>
        <s:rFont val="Arial"/>
        <s:charset val="204"/>
        <s:family val="2"/>
        <s:color theme="1"/>
        <s:sz val="9"/>
      </s:rPr>
      <s:t xml:space="preserve">Ангора 30°C, Кашемир 30°C, Нижнее белье 30°C.
Спортивная одежда: Спортивная одежда 30°C, Пропитка 30°C, Кроссовки 30°C.
</s:t>
    </s:r>
    <s:r>
      <s:rPr>
        <s:rFont val="Arial"/>
        <s:charset val="204"/>
        <s:family val="2"/>
        <s:b val="1"/>
        <s:color theme="1"/>
        <s:sz val="9"/>
      </s:rPr>
      <s:t xml:space="preserve">Антибактериальная обработка: </s:t>
    </s:r>
    <s:r>
      <s:rPr>
        <s:rFont val="Arial"/>
        <s:charset val="204"/>
        <s:family val="2"/>
        <s:color theme="1"/>
        <s:sz val="9"/>
      </s:rPr>
      <s:t xml:space="preserve">Хлопок 40-90°C, Легкий уход 40-90°C.
</s:t>
    </s:r>
    <s:r>
      <s:rPr>
        <s:rFont val="Arial"/>
        <s:charset val="204"/>
        <s:family val="2"/>
        <s:b val="1"/>
        <s:color theme="1"/>
        <s:sz val="9"/>
      </s:rPr>
      <s:t>Детская одежда:</s:t>
    </s:r>
    <s:r>
      <s:rPr>
        <s:rFont val="Arial"/>
        <s:charset val="204"/>
        <s:family val="2"/>
        <s:color theme="1"/>
        <s:sz val="9"/>
      </s:rPr>
      <s:t xml:space="preserve"> Детская одежда 40-70°C, Игрушки 40°C.
</s:t>
    </s:r>
    <s:r>
      <s:rPr>
        <s:rFont val="Arial"/>
        <s:charset val="204"/>
        <s:family val="2"/>
        <s:b val="1"/>
        <s:color theme="1"/>
        <s:sz val="9"/>
      </s:rPr>
      <s:t>Эко-программы:</s:t>
    </s:r>
    <s:r>
      <s:rPr>
        <s:rFont val="Arial"/>
        <s:charset val="204"/>
        <s:family val="2"/>
        <s:color theme="1"/>
        <s:sz val="9"/>
      </s:rPr>
      <s:t xml:space="preserve"> Эко 40-60°C
</s:t>
    </s:r>
    <s:r>
      <s:rPr>
        <s:rFont val="Arial"/>
        <s:charset val="204"/>
        <s:family val="2"/>
        <s:b val="1"/>
        <s:color theme="1"/>
        <s:sz val="9"/>
      </s:rPr>
      <s:t xml:space="preserve">Опции программ: </s:t>
    </s:r>
    <s:r>
      <s:rPr>
        <s:rFont val="Arial"/>
        <s:charset val="204"/>
        <s:family val="2"/>
        <s:color theme="1"/>
        <s:sz val="9"/>
      </s:rPr>
      <s:t>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s:t>
    </s:r>
  </s:si>
  <s:si>
    <s:r>
      <s:rPr>
        <s:rFont val="Arial"/>
        <s:charset val="204"/>
        <s:family val="2"/>
        <s:b val="1"/>
        <s:color theme="1"/>
        <s:sz val="9"/>
      </s:rPr>
      <s:t xml:space="preserve">Группы программ: </s:t>
    </s:r>
    <s:r>
      <s:rPr>
        <s:rFont val="Arial"/>
        <s:charset val="204"/>
        <s:family val="2"/>
        <s:color theme="1"/>
        <s:sz val="9"/>
      </s:rPr>
      <s:t xml:space="preserve">Уход за домом, Деловая одежда, Деликатный уход, Спортивная одежда, Антибактериальная обработка, Детская одежда
</s:t>
    </s:r>
    <s:r>
      <s:rPr>
        <s:rFont val="Arial"/>
        <s:charset val="204"/>
        <s:family val="2"/>
        <s:b val="1"/>
        <s:color theme="1"/>
        <s:sz val="9"/>
      </s:rPr>
      <s:t>Основные программы</s:t>
    </s:r>
    <s:r>
      <s:rPr>
        <s:rFont val="Arial"/>
        <s:charset val="204"/>
        <s:family val="2"/>
        <s:color theme="1"/>
        <s:sz val="9"/>
      </s:rPr>
      <s:t xml:space="preserve">: 3D-Powerclean Хлопок 40/60°C, Хлопок 20-90°C, Легкий уход 30-60°C, Смешанное белье 40°C, Деликатная стирка 40°C, Шелк 30°C, Ручная стирка 20°C, Шерсть 30°C, Быстрая стирка 30°C, Самоочистка 70°C. 
</s:t>
    </s:r>
    <s:r>
      <s:rPr>
        <s:rFont val="Arial"/>
        <s:charset val="204"/>
        <s:family val="2"/>
        <s:b val="1"/>
        <s:color theme="1"/>
        <s:sz val="9"/>
      </s:rPr>
      <s:t xml:space="preserve">Уход за домом: </s:t>
    </s:r>
    <s:r>
      <s:rPr>
        <s:rFont val="Arial"/>
        <s:charset val="204"/>
        <s:family val="2"/>
        <s:color theme="1"/>
        <s:sz val="9"/>
      </s:rPr>
      <s:t xml:space="preserve">Салфетки 60°C, Шторы 40°C, Пуховые изделия/Подушки 60°C, Постельное белье 60°C, Махровые изделия 60°C, Столовые изделия 60°C.
</s:t>
    </s:r>
    <s:r>
      <s:rPr>
        <s:rFont val="Arial"/>
        <s:charset val="204"/>
        <s:family val="2"/>
        <s:b val="1"/>
        <s:color theme="1"/>
        <s:sz val="9"/>
      </s:rPr>
      <s:t xml:space="preserve">Деловая одежда: </s:t>
    </s:r>
    <s:r>
      <s:rPr>
        <s:rFont val="Arial"/>
        <s:charset val="204"/>
        <s:family val="2"/>
        <s:color theme="1"/>
        <s:sz val="9"/>
      </s:rPr>
      <s:t xml:space="preserve">Рубашки/Блузки/Опция "Разглаживание" 40°C, Джинсы 40°C, Свитер 30°C.
</s:t>
    </s:r>
    <s:r>
      <s:rPr>
        <s:rFont val="Arial"/>
        <s:charset val="204"/>
        <s:family val="2"/>
        <s:b val="1"/>
        <s:color theme="1"/>
        <s:sz val="9"/>
      </s:rPr>
      <s:t>Деликатный уход:</s:t>
    </s:r>
    <s:r>
      <s:rPr>
        <s:rFont val="Arial"/>
        <s:charset val="204"/>
        <s:family val="2"/>
        <s:color theme="1"/>
        <s:sz val="9"/>
      </s:rPr>
      <s:t xml:space="preserve"> Ангора 30°C, Кашемир 30°C, Нижнее белье 30°C.
Спортивная одежда: Спортивная одежда 30°C, Пропитка 30°C, Кроссовки 30°C.
</s:t>
    </s:r>
    <s:r>
      <s:rPr>
        <s:rFont val="Arial"/>
        <s:charset val="204"/>
        <s:family val="2"/>
        <s:b val="1"/>
        <s:color theme="1"/>
        <s:sz val="9"/>
      </s:rPr>
      <s:t xml:space="preserve">Антибактериальная обработка: </s:t>
    </s:r>
    <s:r>
      <s:rPr>
        <s:rFont val="Arial"/>
        <s:charset val="204"/>
        <s:family val="2"/>
        <s:color theme="1"/>
        <s:sz val="9"/>
      </s:rPr>
      <s:t xml:space="preserve">Хлопок 40-90°C, Легкий уход 40-90°C.
Детская одежда: Детская одежда 40-70°C, Игрушки 40°C.
</s:t>
    </s:r>
    <s:r>
      <s:rPr>
        <s:rFont val="Arial"/>
        <s:charset val="204"/>
        <s:family val="2"/>
        <s:b val="1"/>
        <s:color theme="1"/>
        <s:sz val="9"/>
      </s:rPr>
      <s:t xml:space="preserve">Эко-программы: </s:t>
    </s:r>
    <s:r>
      <s:rPr>
        <s:rFont val="Arial"/>
        <s:charset val="204"/>
        <s:family val="2"/>
        <s:color theme="1"/>
        <s:sz val="9"/>
      </s:rPr>
      <s:t xml:space="preserve">Эко 40-60°C
</s:t>
    </s:r>
    <s:r>
      <s:rPr>
        <s:rFont val="Arial"/>
        <s:charset val="204"/>
        <s:family val="2"/>
        <s:b val="1"/>
        <s:color theme="1"/>
        <s:sz val="9"/>
      </s:rPr>
      <s:t xml:space="preserve">Опции программ: </s:t>
    </s:r>
    <s:r>
      <s:rPr>
        <s:rFont val="Arial"/>
        <s:charset val="204"/>
        <s:family val="2"/>
        <s:color theme="1"/>
        <s:sz val="9"/>
      </s:rPr>
      <s:t>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s:t>
    </s:r>
  </s:si>
  <s:si>
    <s:r>
      <s:rPr>
        <s:rFont val="Arial"/>
        <s:charset val="204"/>
        <s:family val="2"/>
        <s:b val="1"/>
        <s:color theme="1"/>
        <s:sz val="9"/>
      </s:rPr>
      <s:t>Группы программ:</s:t>
    </s:r>
    <s:r>
      <s:rPr>
        <s:rFont val="Arial"/>
        <s:charset val="204"/>
        <s:family val="2"/>
        <s:color theme="1"/>
        <s:sz val="9"/>
      </s:rPr>
      <s:t xml:space="preserve"> Спортивная одежда, Детская стирка, Уход за домом, Пуховые изделия, Деловая одежда, Антибактериальная обработка
</s:t>
    </s:r>
    <s:r>
      <s:rPr>
        <s:rFont val="Arial"/>
        <s:charset val="204"/>
        <s:family val="2"/>
        <s:b val="1"/>
        <s:color theme="1"/>
        <s:sz val="9"/>
      </s:rPr>
      <s:t xml:space="preserve">Стандартные программы: </s:t>
    </s:r>
    <s:r>
      <s:rPr>
        <s:rFont val="Arial"/>
        <s:charset val="204"/>
        <s:family val="2"/>
        <s:color theme="1"/>
        <s:sz val="9"/>
      </s:rPr>
      <s:t xml:space="preserve">3D-Powerclean Хлопок 40/60°C, Хлопок 20–90°C, Easy Care 30–60°C, Ручная стирка 20°C, Шерсть 30°C, Шелк 30°C, Деликатное белье 40°C, Смешанное белье 40 °С, Быстрая стирка 30°C (15 мин), Рубашки/блузки, Разглаживание 40°C, Спортивная одежда, Джинсы, Шторы, Пропитка, Детская стирка 40/70°C, Пластиковые игрушки, Soft care, Автоочистка (программа самоочистки).                .                 
</s:t>
    </s:r>
    <s:r>
      <s:rPr>
        <s:rFont val="Arial"/>
        <s:charset val="204"/>
        <s:family val="2"/>
        <s:b val="1"/>
        <s:color theme="1"/>
        <s:sz val="9"/>
      </s:rPr>
      <s:t>Короткие программы:</s:t>
    </s:r>
    <s:r>
      <s:rPr>
        <s:rFont val="Arial"/>
        <s:charset val="204"/>
        <s:family val="2"/>
        <s:color theme="1"/>
        <s:sz val="9"/>
      </s:rPr>
      <s:t xml:space="preserve"> Swiss 20–90°C (2 нагревательных элемента)                                                                                 
Экспресс-программы при любой температуре от 20 мин.
Эко-программы: Эко 40–60°C
</s:t>
    </s:r>
    <s:r>
      <s:rPr>
        <s:rFont val="Arial"/>
        <s:charset val="204"/>
        <s:family val="2"/>
        <s:b val="1"/>
        <s:color theme="1"/>
        <s:sz val="9"/>
      </s:rPr>
      <s:t>Дополнительные функции:</s:t>
    </s:r>
    <s:r>
      <s:rPr>
        <s:rFont val="Arial"/>
        <s:charset val="204"/>
        <s:family val="2"/>
        <s:color theme="1"/>
        <s:sz val="9"/>
      </s:rPr>
      <s:t xml:space="preserve">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s:t>
    </s:r>
  </s:si>
  <s:si>
    <s:r>
      <s:rPr>
        <s:rFont val="Arial"/>
        <s:charset val="204"/>
        <s:family val="2"/>
        <s:b val="1"/>
        <s:color theme="1"/>
        <s:sz val="9"/>
      </s:rPr>
      <s:t xml:space="preserve">Группы программ: </s:t>
    </s:r>
    <s:r>
      <s:rPr>
        <s:rFont val="Arial"/>
        <s:charset val="204"/>
        <s:family val="2"/>
        <s:color theme="1"/>
        <s:sz val="9"/>
      </s:rPr>
      <s:t xml:space="preserve">Спортивная одежда, Детская стирка, Уход за домом, Пуховые изделия, Деловая одежда, Антибактериальная обработка
</s:t>
    </s:r>
    <s:r>
      <s:rPr>
        <s:rFont val="Arial"/>
        <s:charset val="204"/>
        <s:family val="2"/>
        <s:b val="1"/>
        <s:color theme="1"/>
        <s:sz val="9"/>
      </s:rPr>
      <s:t xml:space="preserve">Стандартные программы: </s:t>
    </s:r>
    <s:r>
      <s:rPr>
        <s:rFont val="Arial"/>
        <s:charset val="204"/>
        <s:family val="2"/>
        <s:color theme="1"/>
        <s:sz val="9"/>
      </s:rPr>
      <s:t xml:space="preserve">3D-Powerclean Хлопок 40/60°C, Хлопок 20–90°C, Easy Care 30–60°C, Ручная стирка 20°C, Шерсть 30°C, Шелк 30°C, Деликатное белье 40°C, Смешанное белье 40 °С, Быстрая стирка 30°C (15 мин), Рубашки/блузки, Разглаживание 40°C, Спортивная одежда, Джинсы, Шторы, Пропитка, Детская стирка 40/70°C, Пластиковые игрушки, Soft care, Автоочистка (программа самоочистки).                .                 
</s:t>
    </s:r>
    <s:r>
      <s:rPr>
        <s:rFont val="Arial"/>
        <s:charset val="204"/>
        <s:family val="2"/>
        <s:b val="1"/>
        <s:color theme="1"/>
        <s:sz val="9"/>
      </s:rPr>
      <s:t xml:space="preserve">Короткие программы: </s:t>
    </s:r>
    <s:r>
      <s:rPr>
        <s:rFont val="Arial"/>
        <s:charset val="204"/>
        <s:family val="2"/>
        <s:color theme="1"/>
        <s:sz val="9"/>
      </s:rPr>
      <s:t xml:space="preserve">Swiss 20–90°C (2 нагревательных элемента)                                                                                 
Экспресс-программы при любой температуре от 20 мин.
Эко-программы: Эко 40–60°C
</s:t>
    </s:r>
    <s:r>
      <s:rPr>
        <s:rFont val="Arial"/>
        <s:charset val="204"/>
        <s:family val="2"/>
        <s:b val="1"/>
        <s:color theme="1"/>
        <s:sz val="9"/>
      </s:rPr>
      <s:t xml:space="preserve">Дополнительные функции: </s:t>
    </s:r>
    <s:r>
      <s:rPr>
        <s:rFont val="Arial"/>
        <s:charset val="204"/>
        <s:family val="2"/>
        <s:color theme="1"/>
        <s:sz val="9"/>
      </s:rPr>
      <s:t xml:space="preserve">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s:t>
    </s:r>
  </s:si>
  <s:si>
    <s:r>
      <s:rPr>
        <s:rFont val="Arial"/>
        <s:charset val="204"/>
        <s:family val="2"/>
        <s:b val="1"/>
        <s:color theme="1"/>
        <s:sz val="9"/>
      </s:rPr>
      <s:t xml:space="preserve">Специальные программы: </s:t>
    </s:r>
    <s:r>
      <s:rPr>
        <s:rFont val="Arial"/>
        <s:charset val="204"/>
        <s:family val="2"/>
        <s:color theme="1"/>
        <s:sz val="9"/>
      </s:rPr>
      <s:t>Основной уход за домом, Уход за домом, Деловая одежда, Деликатный уход, Спортивная одежда, Смешанное белье, Удаление пыльцы, Сушка в корзине
Опции программ: Антибактериальная обработка, Бережный уход+, Обратный ход+, Отсрочка старта, Сушка+, Сушка по времени, Экспресс, Эко
Избранное для ваших 6 любимых программ.</s:t>
    </s:r>
  </s:si>
  <s:si>
    <s:r>
      <s:rPr>
        <s:rFont val="Arial"/>
        <s:charset val="204"/>
        <s:family val="2"/>
        <s:b val="1"/>
        <s:color theme="1"/>
        <s:sz val="9"/>
      </s:rPr>
      <s:t>Специальные программы:</s:t>
    </s:r>
    <s:r>
      <s:rPr>
        <s:rFont val="Arial"/>
        <s:charset val="204"/>
        <s:family val="2"/>
        <s:color theme="1"/>
        <s:sz val="9"/>
      </s:rPr>
      <s:t xml:space="preserve"> Основной уход за домом, Уход за домом, Деловая одежда, Деликатный уход, Спортивная одежда, Смешанное белье, Удаление пыльцы, Сушка в корзине
Опции программ: Антибактериальная обработка, Бережный уход+, Обратный ход+, Отсрочка старта, Сушка+, Сушка по времени, Экспресс, Эко
Избранное для ваших 6 любимых программ.</s:t>
    </s:r>
  </s:si>
  <s:si>
    <s:r>
      <s:rPr>
        <s:rFont val="Arial"/>
        <s:charset val="204"/>
        <s:family val="2"/>
        <s:b val="1"/>
        <s:color theme="1"/>
        <s:sz val="9"/>
      </s:rPr>
      <s:t>Специальные программы</s:t>
    </s:r>
    <s:r>
      <s:rPr>
        <s:rFont val="Arial"/>
        <s:charset val="204"/>
        <s:family val="2"/>
        <s:color theme="1"/>
        <s:sz val="9"/>
      </s:rPr>
      <s:t>: Основной уход за домом, Уход за домом, Деловая одежда, Деликатный уход, Спортивная одежда, Смешанное белье, Удаление пыльцы, Сушка в корзине
Опции программ: Антибактериальная обработка, Бережный уход+, Обратный ход+, Отсрочка старта, Сушка+, Сушка по времени, Экспресс, Эко
Избранное для ваших 6 любимых программ.</s:t>
    </s:r>
  </s:si>
  <s:si>
    <s:r>
      <s:rPr>
        <s:rFont val="Arial"/>
        <s:charset val="204"/>
        <s:family val="2"/>
        <s:b val="1"/>
        <s:color theme="1"/>
        <s:sz val="9"/>
      </s:rPr>
      <s:t xml:space="preserve">Специальные программы: </s:t>
    </s:r>
    <s:r>
      <s:rPr>
        <s:rFont val="Arial"/>
        <s:charset val="204"/>
        <s:family val="2"/>
        <s:color theme="1"/>
        <s:sz val="9"/>
      </s:rPr>
      <s:t>Сушка в корзине, Удаление пыльцы, Смешанное бельё,     Рубашки/Блузки, Джинсы, Синтетика, Шелк, Шерсть, Спортивная одежда,Пуховые изделия/подушки, Махровые полотенца, Пропитка, Освежающий холод (10–90 мин.), Сушка по времени (10-150 мин).  
Опции программ: Antibac, Бережный плюс, Сушка плюс, Сушка по времени, Экспресс.                                                              
Избранное для ваших 6 любимых программ.</s:t>
    </s:r>
  </s:si>
  <s:si>
    <s:t>Левая навеска двери (Перенавешиваемая дверь)</s:t>
  </s:si>
  <s:si>
    <s:t>Правая навеска двери (Перенавешиваемая дверь)</s:t>
  </s:si>
  <s:si>
    <s:t>Навеска дверцы</s:t>
  </s:si>
  <s:si>
    <s:t xml:space="preserve">Левая навеска двери </s:t>
  </s:si>
  <s:si>
    <s:t xml:space="preserve">Правая навеска двери </s:t>
  </s:si>
  <s:si>
    <s:t>Средство для деликатной стирки изделий из шерсти и шелка Flow delicateFabric</s:t>
  </s:si>
  <s:si>
    <s:t xml:space="preserve">Средство для стирки изделий из цветных тканей Flow splendidColor </s:t>
  </s:si>
  <s:si>
    <s:t>Средство для стирки спортивной одежды FLOW speedUp</s:t>
  </s:si>
  <s:si>
    <s:t>ADA1.101BE1H3J3L /  ADA1.101BE1H3J3LY</s:t>
  </s:si>
  <s:si>
    <s:t>ADA1.102BE1H3J3L /    ADA1.102BE1H3J3LY</s:t>
  </s:si>
  <s:si>
    <s:t>ADA1.103BE1H3J3L / ADA1.103BE1H3J3LY</s:t>
  </s:si>
  <s:si>
    <s:t>MDA1.100FH3L / MDA1.100FH3LY</s:t>
  </s:si>
  <s:si>
    <s:t>MDA1.102FH3L / MDA1.102FH3LY</s:t>
  </s:si>
  <s:si>
    <s:t>MDA1.103FH3L / MDA1.103FH3LY</s:t>
  </s:si>
  <s:si>
    <s:t>MDA1.104FH3L / MDA1.104FH3LY</s:t>
  </s:si>
  <s:si>
    <s:t>Набор накладок против скольжения прибора Schulthess 52200</s:t>
  </s:si>
  <s:si>
    <s:t>Загрузка: 1-8 кг
Особенности оснащения:
- Большой цветной дисплей 4,3’’
- Корзина для сушки деликатных тканей и спортивной обуви 
- Сушильная машина конденсационного типа с технологией Heat Pump и система самоочистки Autoclean для эффективного использования электроэнергии на протяжении всего срока службы машины
- Высший уровень эффективности конденсации 
- Программа антибактериальной обработки для гигиенической сушки белья
- Программа «Удаление пыльцы» позволяет очистить ткани от пыльцы
- Превосходная шумоизоляция, макс. 61 дБ(А) 
- Светодиодная подсветка барабана
- Защита от складок
- Электронная система измерения остаточной влажности белья
- Индикация хода программы и времени до окончания программы, 
- Отложенный запуск – до 7 дней 
- Регулируемый по интенсивности акустический сигнал окончания программы
- Угол открывания люка – 180 , диаметр люка – 36/31 см
- Защита от детей
- Контроль температуры</s:t>
  </s:si>
  <s:si>
    <s:t>Spirit 660 Titan Rock (7713.5U3)</s:t>
  </s:si>
  <s:si>
    <s:t>Spirit 660 Ever Rose (7713.5U2)</s:t>
  </s:si>
  <s:si>
    <s:t>Spirit 660 Ever Rose  Сушильная машина 60см</s:t>
  </s:si>
  <s:si>
    <s:t>Цоколь под стиральную машину</s:t>
  </s:si>
  <s:si>
    <s:t>Правая навеска двери</s:t>
  </s:si>
  <s:si>
    <s:t>ADA1.101BE1H3J3K /
ADA1.101BE1H3J3KY</s:t>
  </s:si>
  <s:si>
    <s:t>ADA1.102BE1H3J3K /
ADA1.102BE1H3J3KY</s:t>
  </s:si>
  <s:si>
    <s:t>ADA1.103BE1H3J3KY</s:t>
  </s:si>
  <s:si>
    <s:t>ADA1.104BE1H3J3L / 
ADA1.104BE1H3J3LY</s:t>
  </s:si>
  <s:si>
    <s:t>ADA1.104BE1H3J3K / 
ADA1.104BE1H3J3KY</s:t>
  </s:si>
  <s:si>
    <s:t>ADA1.105BE1H3J3L /
ADA1.105BE1H3J3LY</s:t>
  </s:si>
  <s:si>
    <s:t>ADA1.105BE1H3J3K /
ADA1.105BE1H3J3KY</s:t>
  </s:si>
  <s:si>
    <s:t>ADA1.106BE1H3J3L /
ADA1.106BE1H3J3LY</s:t>
  </s:si>
  <s:si>
    <s:t>ADA1.106BE1H3J3K /
ADA1.106BE1H3J3KY</s:t>
  </s:si>
  <s:si>
    <s:t>ADA1.107BE1H3J3L /
ADA1.107BE1H3J3LY</s:t>
  </s:si>
  <s:si>
    <s:t>ADA1.107BE1H3J3K /
ADA1.107BE1H3J3KY</s:t>
  </s:si>
  <s:si>
    <s:t>MDA1.100FH3KY</s:t>
  </s:si>
  <s:si>
    <s:t>MDA1.102FH3K /
MDA1.102FH3KY</s:t>
  </s:si>
  <s:si>
    <s:t>MDA1.103FH3KY</s:t>
  </s:si>
  <s:si>
    <s:t>MDA1.104FH3KY</s:t>
  </s:si>
  <s:si>
    <s:t>MDA1.105FH3L /
MDA1.105FH3LY</s:t>
  </s:si>
  <s:si>
    <s:t>MDA1.105FH3K /
MDA1.105FH3KY</s:t>
  </s:si>
  <s:si>
    <s:t>MDA1.106FH3L /
MDA1.106FH3LY</s:t>
  </s:si>
  <s:si>
    <s:t>MDA1.106FH3K /
MDA1.106FH3KY</s:t>
  </s:si>
  <s:si>
    <s:t>MDA1.107FH3L /
MDA1.107FH3LY</s:t>
  </s:si>
  <s:si>
    <s:t>MDA1.107FH3K /
MDA1.107FH3KY</s:t>
  </s:si>
  <s:si>
    <s:t>Babycare</s:t>
  </s:si>
  <s:si>
    <s:t>Antibac</s:t>
  </s:si>
  <s:si>
    <s:t>Activewear</s:t>
  </s:si>
  <s:si>
    <s:t>петли слева</s:t>
  </s:si>
  <s:si>
    <s:t>L</s:t>
  </s:si>
  <s:si>
    <s:t>Softcare</s:t>
  </s:si>
  <s:si>
    <s:t>петли справа</s:t>
  </s:si>
  <s:si>
    <s:t>K</s:t>
  </s:si>
  <s:si>
    <s:t>Businesswear</s:t>
  </s:si>
  <s:si>
    <s:t>Расположение петли</s:t>
  </s:si>
  <s:si>
    <s:r>
      <s:t>ADA1.101BE1H3J3</s:t>
    </s:r>
    <s:r>
      <s:rPr>
        <s:rFont val="Arial"/>
        <s:family val="2"/>
        <s:b val="1"/>
        <s:color rgb="FF6AA84F"/>
        <s:sz val="10"/>
      </s:rPr>
      <s:t>K</s:t>
    </s:r>
  </s:si>
  <s:si>
    <s:t>Homeclean</s:t>
  </s:si>
  <s:si>
    <s:t>AquaStop</s:t>
  </s:si>
  <s:si>
    <s:t>J3</s:t>
  </s:si>
  <s:si>
    <s:t>Специальные программы стирки</s:t>
  </s:si>
  <s:si>
    <s:t>AquaSafe</s:t>
  </s:si>
  <s:si>
    <s:t>J2</s:t>
  </s:si>
  <s:si>
    <s:t>в базовом оснащении</s:t>
  </s:si>
  <s:si>
    <s:t>Сенсор загрязнения</s:t>
  </s:si>
  <s:si>
    <s:t>Защита</s:t>
  </s:si>
  <s:si>
    <s:r>
      <s:t>ADA1.101BE1H3</s:t>
    </s:r>
    <s:r>
      <s:rPr>
        <s:rFont val="Arial"/>
        <s:family val="2"/>
        <s:b val="1"/>
        <s:color rgb="FF6AA84F"/>
        <s:sz val="10"/>
      </s:rPr>
      <s:t>J3</s:t>
    </s:r>
    <s:r>
      <s:rPr>
        <s:rFont val="Arial"/>
        <s:family val="2"/>
        <s:color theme="1"/>
        <s:sz val="10"/>
      </s:rPr>
      <s:t xml:space="preserve">K </s:t>
    </s:r>
  </s:si>
  <s:si>
    <s:t>Отображение загрузки/дозирования</s:t>
  </s:si>
  <s:si>
    <s:t>Кабель с вилкой Schuko 16A</s:t>
  </s:si>
  <s:si>
    <s:t>H3</s:t>
  </s:si>
  <s:si>
    <s:t>опция</s:t>
  </s:si>
  <s:si>
    <s:t>Aquastop</s:t>
  </s:si>
  <s:si>
    <s:t>кабель без вилки</s:t>
  </s:si>
  <s:si>
    <s:t>H</s:t>
  </s:si>
  <s:si>
    <s:t>Aquasafe</s:t>
  </s:si>
  <s:si>
    <s:t>Подключение к электросети</s:t>
  </s:si>
  <s:si>
    <s:r>
      <s:t>ADA1.101BE1</s:t>
    </s:r>
    <s:r>
      <s:rPr>
        <s:rFont val="Arial"/>
        <s:family val="2"/>
        <s:b val="1"/>
        <s:color rgb="FF6AA84F"/>
        <s:sz val="10"/>
      </s:rPr>
      <s:t>H3</s:t>
    </s:r>
    <s:r>
      <s:rPr>
        <s:rFont val="Arial"/>
        <s:family val="2"/>
        <s:color theme="1"/>
        <s:sz val="10"/>
      </s:rPr>
      <s:t xml:space="preserve">J3K </s:t>
    </s:r>
  </s:si>
  <s:si>
    <s:t>ADA0</s:t>
  </s:si>
  <s:si>
    <s:t>ADA1</s:t>
  </s:si>
  <s:si>
    <s:t>Pollenclean</s:t>
  </s:si>
  <s:si>
    <s:t>Mixclean incl. Petplus</s:t>
  </s:si>
  <s:si>
    <s:t>Serenity и Sublime</s:t>
  </s:si>
  <s:si>
    <s:t>Специальные программы сушки</s:t>
  </s:si>
  <s:si>
    <s:t>Stellaria</s:t>
  </s:si>
  <s:si>
    <s:t>Дизайн</s:t>
  </s:si>
  <s:si>
    <s:r>
      <s:t>ADA1.</s:t>
    </s:r>
    <s:r>
      <s:rPr>
        <s:rFont val="Arial"/>
        <s:family val="2"/>
        <s:b val="1"/>
        <s:color rgb="FF6AA84F"/>
        <s:sz val="10"/>
      </s:rPr>
      <s:t>101</s:t>
    </s:r>
    <s:r>
      <s:rPr>
        <s:rFont val="Arial"/>
        <s:family val="2"/>
        <s:color theme="1"/>
        <s:sz val="10"/>
      </s:rPr>
      <s:t xml:space="preserve">BE1H3J3K </s:t>
    </s:r>
  </s:si>
  <s:si>
    <s:t>Фильтр для улавливания пыльцы</s:t>
  </s:si>
  <s:si>
    <s:t>MDA0</s:t>
  </s:si>
  <s:si>
    <s:t>MDA1</s:t>
  </s:si>
  <s:si>
    <s:t>Расшифровка модели</s:t>
  </s:si>
  <s:si>
    <s:t>Наличие уточнять у дилера</s:t>
  </s:si>
  <s:si>
    <s:t>Совместим со всеми стиральными машинами на данном листе</s:t>
  </s:si>
</s:sst>
</file>

<file path=xl/styles.xml><?xml version="1.0" encoding="utf-8"?>
<s:styleSheet xmlns:vyd="http://volga.yandex.com/schemas/document/model" xmlns:s="http://schemas.openxmlformats.org/spreadsheetml/2006/main" xmlns:mc="http://schemas.openxmlformats.org/markup-compatibility/2006" xmlns:xr="http://schemas.microsoft.com/office/spreadsheetml/2014/revision" xmlns:x14="http://schemas.microsoft.com/office/spreadsheetml/2009/9/main" xmlns:x14ac="http://schemas.microsoft.com/office/spreadsheetml/2009/9/ac" xmlns:x16r2="http://schemas.microsoft.com/office/spreadsheetml/2015/02/main" xmlns:unk1="http://schemas.microsoft.com/office/spreadsheetml/2010/11/main" mc:Ignorable="x14ac x16r2 xr">
  <s:numFmts count="3">
    <s:numFmt numFmtId="44" formatCode="_-* #,##0.00\ &quot;₽&quot;_-;\-* #,##0.00\ &quot;₽&quot;_-;_-* &quot;-&quot;??\ &quot;₽&quot;_-;_-@_-"/>
    <s:numFmt numFmtId="164" formatCode="[$€-2]\ #,##0"/>
    <s:numFmt numFmtId="165" formatCode="#,##0\ &quot;₽&quot;"/>
  </s:numFmts>
  <s:fonts x14ac:knownFonts="1" count="20">
    <s:font>
      <s:name val="Calibri"/>
      <s:color theme="1"/>
      <s:sz val="11"/>
      <s:scheme val="minor"/>
    </s:font>
    <s:font>
      <s:name val="Calibri"/>
      <s:family val="2"/>
      <s:color theme="1"/>
      <s:sz val="11"/>
      <s:scheme val="minor"/>
    </s:font>
    <s:font>
      <s:name val="Arial"/>
      <s:charset val="204"/>
      <s:family val="2"/>
      <s:sz val="10"/>
    </s:font>
    <s:font>
      <s:name val="Calibri"/>
      <s:charset val="204"/>
      <s:family val="2"/>
      <s:color theme="1"/>
      <s:sz val="11"/>
      <s:scheme val="minor"/>
    </s:font>
    <s:font>
      <s:name val="Arial"/>
      <s:charset val="204"/>
      <s:family val="2"/>
      <s:color theme="1"/>
      <s:sz val="11"/>
    </s:font>
    <s:font>
      <s:name val="Arial"/>
      <s:charset val="204"/>
      <s:family val="2"/>
      <s:color theme="1"/>
      <s:sz val="9"/>
    </s:font>
    <s:font>
      <s:name val="Arial"/>
      <s:charset val="204"/>
      <s:family val="2"/>
      <s:sz val="9"/>
    </s:font>
    <s:font>
      <s:name val="Arial"/>
      <s:charset val="204"/>
      <s:family val="2"/>
      <s:b val="1"/>
      <s:color theme="1"/>
      <s:sz val="12"/>
    </s:font>
    <s:font>
      <s:name val="Arial"/>
      <s:charset val="204"/>
      <s:family val="2"/>
      <s:b val="1"/>
      <s:sz val="9"/>
    </s:font>
    <s:font>
      <s:name val="Arial"/>
      <s:charset val="204"/>
      <s:family val="2"/>
      <s:b val="1"/>
      <s:color theme="4" tint="-0.25"/>
      <s:sz val="14"/>
    </s:font>
    <s:font>
      <s:name val="Arial"/>
      <s:charset val="204"/>
      <s:family val="2"/>
      <s:b val="1"/>
      <s:color theme="1"/>
      <s:sz val="9"/>
    </s:font>
    <s:font>
      <s:name val="Arial"/>
      <s:charset val="204"/>
      <s:family val="2"/>
      <s:sz val="11"/>
    </s:font>
    <s:font>
      <s:name val="Arial"/>
      <s:family val="2"/>
      <s:color theme="1"/>
      <s:sz val="9"/>
    </s:font>
    <s:font>
      <s:name val="Times New Roman"/>
      <s:family val="1"/>
      <s:color theme="1"/>
      <s:sz val="12"/>
    </s:font>
    <s:font>
      <s:name val="Times New Roman"/>
      <s:family val="1"/>
      <s:color rgb="FF000000"/>
      <s:sz val="12"/>
    </s:font>
    <s:font>
      <s:name val="Arial"/>
      <s:family val="2"/>
      <s:color theme="1"/>
      <s:sz val="10"/>
    </s:font>
    <s:font>
      <s:name val="Arial"/>
      <s:family val="2"/>
      <s:b val="1"/>
      <s:color theme="1"/>
      <s:sz val="10"/>
    </s:font>
    <s:font>
      <s:name val="Arial"/>
      <s:family val="2"/>
      <s:b val="1"/>
      <s:color rgb="FF6AA84F"/>
      <s:sz val="10"/>
    </s:font>
    <s:font>
      <s:name val="Times New Roman"/>
      <s:family val="1"/>
      <s:color rgb="FFFF0000"/>
      <s:sz val="12"/>
    </s:font>
    <s:font>
      <s:name val="Arial"/>
      <s:family val="2"/>
      <s:color theme="1"/>
      <s:sz val="21"/>
    </s:font>
  </s:fonts>
  <s:fills count="4">
    <s:fill>
      <s:patternFill patternType="none"/>
    </s:fill>
    <s:fill>
      <s:patternFill patternType="gray125"/>
    </s:fill>
    <s:fill>
      <s:patternFill patternType="solid">
        <s:fgColor theme="6" tint="0.6"/>
        <s:bgColor indexed="47"/>
      </s:patternFill>
    </s:fill>
    <s:fill>
      <s:patternFill patternType="solid">
        <s:fgColor theme="0"/>
        <s:bgColor indexed="31"/>
      </s:patternFill>
    </s:fill>
  </s:fills>
  <s:borders count="17">
    <s:border>
      <s:left/>
      <s:right/>
      <s:top/>
      <s:bottom/>
      <s:diagonal/>
    </s:border>
    <s:border>
      <s:left style="thin">
        <s:color auto="1"/>
      </s:left>
      <s:right style="thin">
        <s:color auto="1"/>
      </s:right>
      <s:top style="thin">
        <s:color auto="1"/>
      </s:top>
      <s:bottom style="thin">
        <s:color auto="1"/>
      </s:bottom>
      <s:diagonal/>
    </s:border>
    <s:border>
      <s:left/>
      <s:right/>
      <s:top/>
      <s:bottom style="thin">
        <s:color auto="1"/>
      </s:bottom>
      <s:diagonal/>
    </s:border>
    <s:border>
      <s:left style="thin">
        <s:color auto="1"/>
      </s:left>
      <s:right style="thin">
        <s:color auto="1"/>
      </s:right>
      <s:top style="thin">
        <s:color auto="1"/>
      </s:top>
      <s:bottom/>
      <s:diagonal/>
    </s:border>
    <s:border>
      <s:left style="thin">
        <s:color auto="1"/>
      </s:left>
      <s:right style="thin">
        <s:color auto="1"/>
      </s:right>
      <s:top/>
      <s:bottom style="thin">
        <s:color auto="1"/>
      </s:bottom>
      <s:diagonal/>
    </s:border>
    <s:border>
      <s:left/>
      <s:right style="thin">
        <s:color indexed="64"/>
      </s:right>
      <s:top/>
      <s:bottom style="thin">
        <s:color indexed="64"/>
      </s:bottom>
      <s:diagonal/>
    </s:border>
    <s:border>
      <s:left style="thin">
        <s:color indexed="64"/>
      </s:left>
      <s:right/>
      <s:top/>
      <s:bottom style="thin">
        <s:color indexed="64"/>
      </s:bottom>
      <s:diagonal/>
    </s:border>
    <s:border>
      <s:left/>
      <s:right style="thin">
        <s:color indexed="64"/>
      </s:right>
      <s:top/>
      <s:bottom/>
      <s:diagonal/>
    </s:border>
    <s:border>
      <s:left style="thin">
        <s:color indexed="64"/>
      </s:left>
      <s:right/>
      <s:top/>
      <s:bottom/>
      <s:diagonal/>
    </s:border>
    <s:border>
      <s:left style="medium">
        <s:color rgb="FFCCCCCC"/>
      </s:left>
      <s:right style="medium">
        <s:color rgb="FFCCCCCC"/>
      </s:right>
      <s:top style="medium">
        <s:color rgb="FFCCCCCC"/>
      </s:top>
      <s:bottom style="medium">
        <s:color rgb="FFCCCCCC"/>
      </s:bottom>
      <s:diagonal/>
    </s:border>
    <s:border>
      <s:left/>
      <s:right style="thin">
        <s:color indexed="64"/>
      </s:right>
      <s:top style="thin">
        <s:color indexed="64"/>
      </s:top>
      <s:bottom/>
      <s:diagonal/>
    </s:border>
    <s:border>
      <s:left/>
      <s:right/>
      <s:top style="thin">
        <s:color indexed="64"/>
      </s:top>
      <s:bottom/>
      <s:diagonal/>
    </s:border>
    <s:border>
      <s:left style="thin">
        <s:color indexed="64"/>
      </s:left>
      <s:right/>
      <s:top style="thin">
        <s:color indexed="64"/>
      </s:top>
      <s:bottom/>
      <s:diagonal/>
    </s:border>
    <s:border>
      <s:left/>
      <s:right style="medium">
        <s:color rgb="FFCCCCCC"/>
      </s:right>
      <s:top style="medium">
        <s:color rgb="FFCCCCCC"/>
      </s:top>
      <s:bottom style="medium">
        <s:color rgb="FFCCCCCC"/>
      </s:bottom>
      <s:diagonal/>
    </s:border>
    <s:border>
      <s:left style="medium">
        <s:color rgb="FFCCCCCC"/>
      </s:left>
      <s:right/>
      <s:top style="medium">
        <s:color rgb="FFCCCCCC"/>
      </s:top>
      <s:bottom style="medium">
        <s:color rgb="FFCCCCCC"/>
      </s:bottom>
      <s:diagonal/>
    </s:border>
    <s:border>
      <s:left style="thin">
        <s:color auto="1"/>
      </s:left>
      <s:right/>
      <s:top style="thin">
        <s:color auto="1"/>
      </s:top>
      <s:bottom style="thin">
        <s:color auto="1"/>
      </s:bottom>
      <s:diagonal/>
    </s:border>
    <s:border>
      <s:left/>
      <s:right style="thin">
        <s:color auto="1"/>
      </s:right>
      <s:top style="thin">
        <s:color auto="1"/>
      </s:top>
      <s:bottom style="thin">
        <s:color auto="1"/>
      </s:bottom>
      <s:diagonal/>
    </s:border>
  </s:borders>
  <s:cellStyleXfs count="4">
    <s:xf numFmtId="0" fontId="0" fillId="0" borderId="0"/>
    <s:xf numFmtId="0" fontId="2" fillId="0" borderId="0"/>
    <s:xf numFmtId="44" fontId="3" fillId="0" borderId="0" applyFont="0" applyFill="0" applyBorder="0" applyProtection="0"/>
    <s:xf numFmtId="0" fontId="1" fillId="0" borderId="0"/>
  </s:cellStyleXfs>
  <s:cellXfs count="61">
    <s:xf numFmtId="0" fontId="0" fillId="0" borderId="0" xfId="0"/>
    <s:xf numFmtId="0" fontId="4" fillId="0" borderId="0" xfId="0" applyFont="1"/>
    <s:xf numFmtId="0" fontId="5" fillId="0" borderId="1" xfId="0" applyFont="1" applyBorder="1" applyAlignment="1">
      <s:alignment vertical="top" wrapText="1" mc:Ignorable="vyd"/>
    </s:xf>
    <s:xf numFmtId="0" fontId="6" fillId="0" borderId="1" xfId="0" applyFont="1" applyBorder="1" applyAlignment="1">
      <s:alignment vertical="top" wrapText="1" mc:Ignorable="vyd"/>
    </s:xf>
    <s:xf numFmtId="44" fontId="7" fillId="3" borderId="1" xfId="2" applyNumberFormat="1" applyFont="1" applyFill="1" applyBorder="1" applyAlignment="1" applyProtection="1">
      <s:alignment horizontal="center" vertical="center" mc:Ignorable="vyd"/>
      <s:protection hidden="1"/>
    </s:xf>
    <s:xf numFmtId="0" fontId="6" fillId="0" borderId="1" xfId="0" applyFont="1" applyBorder="1" applyAlignment="1">
      <s:alignment horizontal="left" vertical="center" wrapText="1" mc:Ignorable="vyd"/>
    </s:xf>
    <s:xf numFmtId="0" fontId="4" fillId="0" borderId="1" xfId="0" applyFont="1" applyBorder="1"/>
    <s:xf numFmtId="0" fontId="4" fillId="0" borderId="1" xfId="0" applyFont="1" applyBorder="1" applyAlignment="1">
      <s:alignment vertical="top" mc:Ignorable="vyd"/>
    </s:xf>
    <s:xf numFmtId="0" fontId="4" fillId="0" borderId="0" xfId="0" applyFont="1" applyProtection="1">
      <s:protection hidden="1"/>
    </s:xf>
    <s:xf numFmtId="1" fontId="4" fillId="0" borderId="1" xfId="0" applyNumberFormat="1" applyFont="1" applyBorder="1" applyAlignment="1">
      <s:alignment horizontal="center" vertical="center" wrapText="1" mc:Ignorable="vyd"/>
    </s:xf>
    <s:xf numFmtId="0" fontId="4" fillId="0" borderId="0" xfId="0" applyFont="1" applyAlignment="1">
      <s:alignment vertical="center" mc:Ignorable="vyd"/>
    </s:xf>
    <s:xf numFmtId="164" fontId="9" fillId="2" borderId="1" xfId="1" applyNumberFormat="1" applyFont="1" applyFill="1" applyBorder="1" applyAlignment="1">
      <s:alignment horizontal="center" vertical="center" wrapText="1" mc:Ignorable="vyd"/>
    </s:xf>
    <s:xf numFmtId="44" fontId="9" fillId="2" borderId="1" xfId="2" applyNumberFormat="1" applyFont="1" applyFill="1" applyBorder="1" applyAlignment="1" applyProtection="1">
      <s:alignment horizontal="center" vertical="center" wrapText="1" mc:Ignorable="vyd"/>
      <s:protection hidden="1"/>
    </s:xf>
    <s:xf numFmtId="164" fontId="9" fillId="2" borderId="1" xfId="1" applyNumberFormat="1" applyFont="1" applyFill="1" applyBorder="1" applyAlignment="1" applyProtection="1">
      <s:alignment horizontal="center" vertical="center" wrapText="1" mc:Ignorable="vyd"/>
      <s:protection hidden="1"/>
    </s:xf>
    <s:xf numFmtId="0" fontId="4" fillId="0" borderId="1" xfId="0" applyFont="1" applyBorder="1" applyAlignment="1">
      <s:alignment vertical="center" wrapText="1" mc:Ignorable="vyd"/>
    </s:xf>
    <s:xf numFmtId="0" fontId="4" fillId="0" borderId="1" xfId="0" applyFont="1" applyBorder="1" applyAlignment="1">
      <s:alignment horizontal="left" vertical="center" wrapText="1" mc:Ignorable="vyd"/>
    </s:xf>
    <s:xf numFmtId="0" fontId="4" fillId="0" borderId="1" xfId="0" applyFont="1" applyBorder="1" applyAlignment="1">
      <s:alignment vertical="center" mc:Ignorable="vyd"/>
    </s:xf>
    <s:xf numFmtId="0" fontId="4" fillId="0" borderId="1" xfId="0" applyFont="1" applyBorder="1" applyAlignment="1">
      <s:alignment horizontal="center" vertical="center" mc:Ignorable="vyd"/>
    </s:xf>
    <s:xf numFmtId="0" fontId="4" fillId="0" borderId="0" xfId="0" applyFont="1" applyBorder="1"/>
    <s:xf numFmtId="0" fontId="9" fillId="0" borderId="0" xfId="0" applyFont="1"/>
    <s:xf numFmtId="0" fontId="4" fillId="0" borderId="1" xfId="0" applyFont="1" applyBorder="1" applyAlignment="1">
      <s:alignment horizontal="center" vertical="center" wrapText="1" mc:Ignorable="vyd"/>
    </s:xf>
    <s:xf numFmtId="0" fontId="4" fillId="0" borderId="0" xfId="0" applyFont="1" applyAlignment="1">
      <s:alignment horizontal="center" vertical="center" mc:Ignorable="vyd"/>
    </s:xf>
    <s:xf numFmtId="2" fontId="4" fillId="0" borderId="1" xfId="0" applyNumberFormat="1" applyFont="1" applyBorder="1" applyAlignment="1">
      <s:alignment horizontal="center" vertical="center" mc:Ignorable="vyd"/>
    </s:xf>
    <s:xf numFmtId="0" fontId="4" fillId="0" borderId="1" xfId="0" applyFont="1" applyFill="1" applyBorder="1" applyAlignment="1">
      <s:alignment vertical="center" wrapText="1" mc:Ignorable="vyd"/>
    </s:xf>
    <s:xf numFmtId="0" fontId="0" fillId="0" borderId="1" xfId="0" applyBorder="1"/>
    <s:xf numFmtId="0" fontId="4" fillId="0" borderId="1" xfId="0" applyFont="1" applyFill="1" applyBorder="1" applyAlignment="1">
      <s:alignment horizontal="left" vertical="center" wrapText="1" mc:Ignorable="vyd"/>
    </s:xf>
    <s:xf numFmtId="0" fontId="11" fillId="0" borderId="1" xfId="0" applyFont="1" applyFill="1" applyBorder="1" applyAlignment="1">
      <s:alignment vertical="center" wrapText="1" mc:Ignorable="vyd"/>
    </s:xf>
    <s:xf numFmtId="0" fontId="4" fillId="0" borderId="1" xfId="0" applyFont="1" applyFill="1" applyBorder="1" applyAlignment="1">
      <s:alignment horizontal="left" vertical="center" mc:Ignorable="vyd"/>
    </s:xf>
    <s:xf numFmtId="44" fontId="7" fillId="0" borderId="1" xfId="2" applyNumberFormat="1" applyFont="1" applyFill="1" applyBorder="1" applyAlignment="1" applyProtection="1">
      <s:alignment horizontal="center" vertical="center" mc:Ignorable="vyd"/>
      <s:protection hidden="1"/>
    </s:xf>
    <s:xf numFmtId="0" fontId="1" fillId="0" borderId="0" xfId="3"/>
    <s:xf numFmtId="0" fontId="13" fillId="0" borderId="5" xfId="3" applyFont="1" applyBorder="1" applyAlignment="1">
      <s:alignment horizontal="left" vertical="center" wrapText="1" indent="1" mc:Ignorable="vyd"/>
    </s:xf>
    <s:xf numFmtId="0" fontId="14" fillId="0" borderId="2" xfId="3" applyFont="1" applyBorder="1" applyAlignment="1">
      <s:alignment horizontal="left" vertical="center" wrapText="1" indent="1" mc:Ignorable="vyd"/>
    </s:xf>
    <s:xf numFmtId="0" fontId="13" fillId="0" borderId="7" xfId="3" applyFont="1" applyBorder="1" applyAlignment="1">
      <s:alignment horizontal="left" vertical="center" wrapText="1" indent="1" mc:Ignorable="vyd"/>
    </s:xf>
    <s:xf numFmtId="0" fontId="14" fillId="0" borderId="0" xfId="3" applyFont="1" applyAlignment="1">
      <s:alignment horizontal="left" vertical="center" wrapText="1" indent="1" mc:Ignorable="vyd"/>
    </s:xf>
    <s:xf numFmtId="0" fontId="15" fillId="0" borderId="9" xfId="3" applyFont="1" applyBorder="1" applyAlignment="1">
      <s:alignment horizontal="center" wrapText="1" mc:Ignorable="vyd"/>
    </s:xf>
    <s:xf numFmtId="0" fontId="14" fillId="0" borderId="7" xfId="3" applyFont="1" applyBorder="1" applyAlignment="1">
      <s:alignment horizontal="left" vertical="center" wrapText="1" indent="1" mc:Ignorable="vyd"/>
    </s:xf>
    <s:xf numFmtId="0" fontId="16" fillId="0" borderId="9" xfId="3" applyFont="1" applyBorder="1" applyAlignment="1">
      <s:alignment horizontal="center" wrapText="1" mc:Ignorable="vyd"/>
    </s:xf>
    <s:xf numFmtId="0" fontId="18" fillId="0" borderId="10" xfId="3" applyFont="1" applyBorder="1" applyAlignment="1">
      <s:alignment horizontal="left" vertical="center" wrapText="1" indent="1" mc:Ignorable="vyd"/>
    </s:xf>
    <s:xf numFmtId="0" fontId="18" fillId="0" borderId="11" xfId="3" applyFont="1" applyBorder="1" applyAlignment="1">
      <s:alignment horizontal="left" vertical="center" wrapText="1" indent="1" mc:Ignorable="vyd"/>
    </s:xf>
    <s:xf numFmtId="0" fontId="14" fillId="0" borderId="1" xfId="3" applyFont="1" applyBorder="1" applyAlignment="1">
      <s:alignment horizontal="left" vertical="center" wrapText="1" indent="1" mc:Ignorable="vyd"/>
    </s:xf>
    <s:xf numFmtId="0" fontId="13" fillId="0" borderId="1" xfId="3" applyFont="1" applyBorder="1"/>
    <s:xf numFmtId="0" fontId="15" fillId="0" borderId="9" xfId="3" applyFont="1" applyBorder="1" applyAlignment="1">
      <s:alignment wrapText="1" mc:Ignorable="vyd"/>
    </s:xf>
    <s:xf numFmtId="0" fontId="6" fillId="0" borderId="15" xfId="0" applyFont="1" applyBorder="1" applyAlignment="1">
      <s:alignment vertical="top" wrapText="1" mc:Ignorable="vyd"/>
    </s:xf>
    <s:xf numFmtId="0" fontId="6" fillId="0" borderId="15" xfId="0" applyFont="1" applyBorder="1" applyAlignment="1">
      <s:alignment wrapText="1" mc:Ignorable="vyd"/>
    </s:xf>
    <s:xf numFmtId="0" fontId="4" fillId="0" borderId="15" xfId="0" applyFont="1" applyBorder="1"/>
    <s:xf numFmtId="0" fontId="6" fillId="0" borderId="16" xfId="0" applyFont="1" applyBorder="1" applyAlignment="1">
      <s:alignment horizontal="left" vertical="center" wrapText="1" mc:Ignorable="vyd"/>
    </s:xf>
    <s:xf numFmtId="165" fontId="7" fillId="3" borderId="16" xfId="1" applyNumberFormat="1" applyFont="1" applyFill="1" applyBorder="1" applyAlignment="1" applyProtection="1">
      <s:alignment horizontal="center" vertical="center" mc:Ignorable="vyd"/>
      <s:protection hidden="1"/>
    </s:xf>
    <s:xf numFmtId="165" fontId="12" fillId="3" borderId="16" xfId="1" applyNumberFormat="1" applyFont="1" applyFill="1" applyBorder="1" applyAlignment="1" applyProtection="1">
      <s:alignment horizontal="center" vertical="center" wrapText="1" mc:Ignorable="vyd"/>
      <s:protection hidden="1"/>
    </s:xf>
    <s:xf numFmtId="0" fontId="4" fillId="0" borderId="16" xfId="0" applyFont="1" applyBorder="1" applyProtection="1">
      <s:protection hidden="1"/>
    </s:xf>
    <s:xf numFmtId="44" fontId="7" fillId="3" borderId="0" xfId="2" applyNumberFormat="1" applyFont="1" applyFill="1" applyBorder="1" applyAlignment="1" applyProtection="1">
      <s:alignment horizontal="center" vertical="center" mc:Ignorable="vyd"/>
      <s:protection hidden="1"/>
    </s:xf>
    <s:xf numFmtId="164" fontId="9" fillId="2" borderId="4" xfId="1" applyNumberFormat="1" applyFont="1" applyFill="1" applyBorder="1" applyAlignment="1">
      <s:alignment horizontal="center" vertical="center" wrapText="1" mc:Ignorable="vyd"/>
    </s:xf>
    <s:xf numFmtId="164" fontId="9" fillId="2" borderId="6" xfId="1" applyNumberFormat="1" applyFont="1" applyFill="1" applyBorder="1" applyAlignment="1">
      <s:alignment horizontal="center" vertical="center" wrapText="1" mc:Ignorable="vyd"/>
    </s:xf>
    <s:xf numFmtId="164" fontId="9" fillId="2" borderId="5" xfId="1" applyNumberFormat="1" applyFont="1" applyFill="1" applyBorder="1" applyAlignment="1" applyProtection="1">
      <s:alignment horizontal="center" vertical="center" wrapText="1" mc:Ignorable="vyd"/>
      <s:protection hidden="1"/>
    </s:xf>
    <s:xf numFmtId="0" fontId="0" fillId="0" borderId="0" xfId="0" applyBorder="1" applyAlignment="1">
      <s:alignment horizontal="center" mc:Ignorable="vyd"/>
    </s:xf>
    <s:xf numFmtId="0" fontId="4" fillId="0" borderId="3" xfId="0" applyFont="1" applyBorder="1" applyAlignment="1">
      <s:alignment horizontal="center" mc:Ignorable="vyd"/>
    </s:xf>
    <s:xf numFmtId="0" fontId="4" fillId="0" borderId="4" xfId="0" applyFont="1" applyBorder="1" applyAlignment="1">
      <s:alignment horizontal="center" mc:Ignorable="vyd"/>
    </s:xf>
    <s:xf numFmtId="0" fontId="19" fillId="0" borderId="14" xfId="3" applyFont="1" applyBorder="1" applyAlignment="1">
      <s:alignment wrapText="1" mc:Ignorable="vyd"/>
    </s:xf>
    <s:xf numFmtId="0" fontId="19" fillId="0" borderId="13" xfId="3" applyFont="1" applyBorder="1" applyAlignment="1">
      <s:alignment wrapText="1" mc:Ignorable="vyd"/>
    </s:xf>
    <s:xf numFmtId="0" fontId="14" fillId="0" borderId="12" xfId="3" applyFont="1" applyBorder="1" applyAlignment="1">
      <s:alignment horizontal="left" vertical="center" wrapText="1" indent="1" mc:Ignorable="vyd"/>
    </s:xf>
    <s:xf numFmtId="0" fontId="14" fillId="0" borderId="8" xfId="3" applyFont="1" applyBorder="1" applyAlignment="1">
      <s:alignment horizontal="left" vertical="center" wrapText="1" indent="1" mc:Ignorable="vyd"/>
    </s:xf>
    <s:xf numFmtId="0" fontId="14" fillId="0" borderId="6" xfId="3" applyFont="1" applyBorder="1" applyAlignment="1">
      <s:alignment horizontal="left" vertical="center" wrapText="1" indent="1" mc:Ignorable="vyd"/>
    </s:xf>
  </s:cellXfs>
  <s:cellStyles count="4">
    <s:cellStyle xr:uid="{00000000-0005-0000-0000-000000000000}" name="Excel Built-in Normal" xfId="1"/>
    <s:cellStyle xr:uid="{20ECDE04-52A7-4AF9-851C-DCD8572CA230}" name="Normal 2" xfId="3"/>
    <s:cellStyle name="Денежный" xfId="2" builtinId="4"/>
    <s:cellStyle name="Обычный" xfId="0" builtinId="0"/>
  </s:cellStyles>
  <s:dxfs count="0"/>
  <s:tableStyles count="0" defaultTableStyle="TableStyleMedium2" defaultPivotStyle="PivotStyleLight16"/>
  <s:extLst>
    <s:ext uri="{EB79DEF2-80B8-43e5-95BD-54CBDDF9020C}">
      <x14:slicerStyles defaultSlicerStyle="SlicerStyleLight1"/>
    </s:ext>
    <s:ext uri="{9260A510-F301-46a8-8635-F512D64BE5F5}">
      <unk1:timelineStyles defaultTimelineStyle="TimeSlicerStyleLight1"/>
    </s:ext>
  </s:extLst>
</s:styleSheet>
</file>

<file path=xl/_rels/workbook.xml.rels><?xml version="1.0" ?><Relationships xmlns="http://schemas.openxmlformats.org/package/2006/relationships"><Relationship Id="rId6" Type="http://schemas.openxmlformats.org/officeDocument/2006/relationships/sharedStrings" Target="sharedStrings.xml"/><Relationship Id="rId4" Type="http://schemas.openxmlformats.org/officeDocument/2006/relationships/styles" Target="styles.xml"/><Relationship Target="theme/theme1.xml" Type="http://schemas.openxmlformats.org/officeDocument/2006/relationships/theme" Id="rId5"/><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s>
</file>

<file path=xl/drawings/_rels/drawing1.xml.rels><?xml version="1.0" ?><Relationships xmlns="http://schemas.openxmlformats.org/package/2006/relationships"><Relationship Target="../media/image1.png" Type="http://schemas.openxmlformats.org/officeDocument/2006/relationships/image" Id="rId1"/><Relationship Target="../media/image2.png" Type="http://schemas.openxmlformats.org/officeDocument/2006/relationships/image" Id="rId2"/><Relationship Target="../media/image3.jpg" Type="http://schemas.openxmlformats.org/officeDocument/2006/relationships/image" Id="rId3"/><Relationship Target="../media/image4.png" Type="http://schemas.openxmlformats.org/officeDocument/2006/relationships/image" Id="rId4"/><Relationship Target="../media/image5.png" Type="http://schemas.openxmlformats.org/officeDocument/2006/relationships/image" Id="rId5"/><Relationship Target="../media/image6.png" Type="http://schemas.openxmlformats.org/officeDocument/2006/relationships/image" Id="rId6"/><Relationship Target="../media/image7.png" Type="http://schemas.openxmlformats.org/officeDocument/2006/relationships/image" Id="rId7"/><Relationship Target="../media/image8.png" Type="http://schemas.openxmlformats.org/officeDocument/2006/relationships/image" Id="rId8"/><Relationship Target="../media/image9.png" Type="http://schemas.openxmlformats.org/officeDocument/2006/relationships/image" Id="rId9"/><Relationship Target="../media/image10.png" Type="http://schemas.openxmlformats.org/officeDocument/2006/relationships/image" Id="rId10"/><Relationship Target="../media/image11.png" Type="http://schemas.openxmlformats.org/officeDocument/2006/relationships/image" Id="rId11"/><Relationship Target="../media/image12.png" Type="http://schemas.openxmlformats.org/officeDocument/2006/relationships/image" Id="rId12"/><Relationship Target="../media/image13.png" Type="http://schemas.openxmlformats.org/officeDocument/2006/relationships/image" Id="rId13"/><Relationship Target="../media/image14.png" Type="http://schemas.openxmlformats.org/officeDocument/2006/relationships/image" Id="rId14"/><Relationship Target="../media/image15.png" Type="http://schemas.openxmlformats.org/officeDocument/2006/relationships/image" Id="rId15"/><Relationship Target="../media/image16.png" Type="http://schemas.openxmlformats.org/officeDocument/2006/relationships/image" Id="rId16"/><Relationship Target="../media/image17.png" Type="http://schemas.openxmlformats.org/officeDocument/2006/relationships/image" Id="rId17"/><Relationship Target="../media/image18.png" Type="http://schemas.openxmlformats.org/officeDocument/2006/relationships/image" Id="rId18"/><Relationship Target="../media/image19.png" Type="http://schemas.openxmlformats.org/officeDocument/2006/relationships/image" Id="rId19"/><Relationship Target="../media/image20.png" Type="http://schemas.openxmlformats.org/officeDocument/2006/relationships/image" Id="rId20"/><Relationship Target="../media/image21.png" Type="http://schemas.openxmlformats.org/officeDocument/2006/relationships/image" Id="rId21"/><Relationship Target="../media/image22.jpg" Type="http://schemas.openxmlformats.org/officeDocument/2006/relationships/image" Id="rId22"/><Relationship Target="../media/image23.png" Type="http://schemas.openxmlformats.org/officeDocument/2006/relationships/image" Id="rId23"/><Relationship Target="../media/image24.png" Type="http://schemas.openxmlformats.org/officeDocument/2006/relationships/image" Id="rId24"/><Relationship Target="../media/image25.png" Type="http://schemas.openxmlformats.org/officeDocument/2006/relationships/image" Id="rId25"/><Relationship Target="../media/image26.jpeg" Type="http://schemas.openxmlformats.org/officeDocument/2006/relationships/image" Id="rId26"/><Relationship Target="../media/image27.jpeg" Type="http://schemas.openxmlformats.org/officeDocument/2006/relationships/image" Id="rId27"/><Relationship Target="../media/image28.jpeg" Type="http://schemas.openxmlformats.org/officeDocument/2006/relationships/image" Id="rId28"/><Relationship Target="../media/image29.jpeg" Type="http://schemas.openxmlformats.org/officeDocument/2006/relationships/image" Id="rId29"/></Relationships>
</file>

<file path=xl/drawings/_rels/drawing2.xml.rels><?xml version="1.0" ?><Relationships xmlns="http://schemas.openxmlformats.org/package/2006/relationships"><Relationship Target="../media/image30.emf" Type="http://schemas.openxmlformats.org/officeDocument/2006/relationships/image" Id="rId1"/><Relationship Target="../media/image31.png" Type="http://schemas.openxmlformats.org/officeDocument/2006/relationships/image" Id="rId2"/><Relationship Target="../media/image32.emf" Type="http://schemas.openxmlformats.org/officeDocument/2006/relationships/image" Id="rId3"/><Relationship Target="../media/image33.jpeg" Type="http://schemas.openxmlformats.org/officeDocument/2006/relationships/image" Id="rId4"/></Relationships>
</file>

<file path=xl/drawings/drawing1.xml><?xml version="1.0" encoding="utf-8"?>
<xdr:wsDr xmlns:r="http://schemas.openxmlformats.org/officeDocument/2006/relationships" xmlns:xdr="http://schemas.openxmlformats.org/drawingml/2006/spreadsheetDrawing" xmlns:a="http://schemas.openxmlformats.org/drawingml/2006/main" xmlns:unk5="http://schemas.microsoft.com/office/drawing/2014/main" xmlns:a14="http://schemas.microsoft.com/office/drawing/2010/main">
  <xdr:oneCellAnchor editAs="oneCell">
    <xdr:to>
      <xdr:col>5</xdr:col>
      <xdr:colOff>181.33333333333334</xdr:colOff>
      <xdr:row>2</xdr:row>
      <xdr:rowOff>286.16199475065616</xdr:rowOff>
    </xdr:to>
    <xdr:from>
      <xdr:col>5</xdr:col>
      <xdr:colOff>102353</xdr:colOff>
      <xdr:row>2</xdr:row>
      <xdr:rowOff>622792</xdr:rowOff>
    </xdr:from>
    <xdr:ext cx="1624847" cy="2102901"/>
    <xdr:pic>
      <xdr:nvPicPr>
        <xdr:cNvPr id="21" name="Рисунок 20">
          <a:extLst>
            <a:ext uri="{FF2B5EF4-FFF2-40B4-BE49-F238E27FC236}">
              <unk5:creationId id="{00000000-0008-0000-0000-000015000000}"/>
            </a:ext>
          </a:extLst>
        </xdr:cNvPr>
        <xdr:cNvPicPr>
          <a:picLocks noChangeAspect="1" noChangeArrowheads="1"/>
        </xdr:cNvPicPr>
      </xdr:nvPicPr>
      <xdr:blipFill>
        <a:blip r:embed="rId1"/>
        <a:stretch/>
      </xdr:blipFill>
      <xdr:spPr bwMode="auto">
        <a:xfrm>
          <a:off x="7265153" y="1981692"/>
          <a:ext cx="1624847" cy="2102901"/>
        </a:xfrm>
        <a:prstGeom prst="rect">
          <a:avLst/>
        </a:prstGeom>
        <a:noFill/>
      </xdr:spPr>
    </xdr:pic>
    <xdr:clientData/>
  </xdr:oneCellAnchor>
  <xdr:oneCellAnchor editAs="oneCell">
    <xdr:to>
      <xdr:col>5</xdr:col>
      <xdr:colOff>172.2734908136483</xdr:colOff>
      <xdr:row>16</xdr:row>
      <xdr:rowOff>277.6952230971129</xdr:rowOff>
    </xdr:to>
    <xdr:from>
      <xdr:col>5</xdr:col>
      <xdr:colOff>65162</xdr:colOff>
      <xdr:row>16</xdr:row>
      <xdr:rowOff>772886</xdr:rowOff>
    </xdr:from>
    <xdr:ext cx="1575743" cy="1872161"/>
    <xdr:pic>
      <xdr:nvPicPr>
        <xdr:cNvPr id="22" name="Рисунок 21">
          <a:extLst>
            <a:ext uri="{FF2B5EF4-FFF2-40B4-BE49-F238E27FC236}">
              <unk5:creationId id="{00000000-0008-0000-0000-000016000000}"/>
            </a:ext>
          </a:extLst>
        </xdr:cNvPr>
        <xdr:cNvPicPr>
          <a:picLocks noChangeAspect="1" noChangeArrowheads="1"/>
        </xdr:cNvPicPr>
      </xdr:nvPicPr>
      <xdr:blipFill>
        <a:blip r:embed="rId2"/>
        <a:stretch/>
      </xdr:blipFill>
      <xdr:spPr bwMode="auto">
        <a:xfrm>
          <a:off x="7227962" y="52153457"/>
          <a:ext cx="1575743" cy="1872161"/>
        </a:xfrm>
        <a:prstGeom prst="rect">
          <a:avLst/>
        </a:prstGeom>
        <a:noFill/>
      </xdr:spPr>
    </xdr:pic>
    <xdr:clientData/>
  </xdr:oneCellAnchor>
  <xdr:oneCellAnchor editAs="oneCell">
    <xdr:to>
      <xdr:col>5</xdr:col>
      <xdr:colOff>153.8856692913386</xdr:colOff>
      <xdr:row>19</xdr:row>
      <xdr:rowOff>258.23307086614176</xdr:rowOff>
    </xdr:to>
    <xdr:from>
      <xdr:col>5</xdr:col>
      <xdr:colOff>235456</xdr:colOff>
      <xdr:row>19</xdr:row>
      <xdr:rowOff>684093</xdr:rowOff>
    </xdr:from>
    <xdr:ext cx="1234115" cy="1783197"/>
    <xdr:pic>
      <xdr:nvPicPr>
        <xdr:cNvPr id="25" name="Рисунок 24">
          <a:extLst>
            <a:ext uri="{FF2B5EF4-FFF2-40B4-BE49-F238E27FC236}">
              <unk5:creationId id="{00000000-0008-0000-0000-000019000000}"/>
            </a:ext>
          </a:extLst>
        </xdr:cNvPr>
        <xdr:cNvPicPr>
          <a:picLocks noChangeAspect="1" noChangeArrowheads="1"/>
        </xdr:cNvPicPr>
      </xdr:nvPicPr>
      <xdr:blipFill>
        <a:blip r:embed="rId3"/>
        <a:srcRect l="11255" t="7732" r="11194" b="4688"/>
        <a:stretch/>
      </xdr:blipFill>
      <xdr:spPr bwMode="auto">
        <a:xfrm>
          <a:off x="7256742" y="51338950"/>
          <a:ext cx="1234115" cy="1783197"/>
        </a:xfrm>
        <a:prstGeom prst="rect">
          <a:avLst/>
        </a:prstGeom>
        <a:noFill/>
      </xdr:spPr>
    </xdr:pic>
    <xdr:clientData/>
  </xdr:oneCellAnchor>
  <xdr:oneCellAnchor editAs="oneCell">
    <xdr:to>
      <xdr:col>5</xdr:col>
      <xdr:colOff>175.76272965879267</xdr:colOff>
      <xdr:row>20</xdr:row>
      <xdr:rowOff>259.4285564304462</xdr:rowOff>
    </xdr:to>
    <xdr:from>
      <xdr:col>5</xdr:col>
      <xdr:colOff>103326</xdr:colOff>
      <xdr:row>20</xdr:row>
      <xdr:rowOff>605453</xdr:rowOff>
    </xdr:from>
    <xdr:ext cx="1570814" cy="1865604"/>
    <xdr:pic>
      <xdr:nvPicPr>
        <xdr:cNvPr id="26" name="Рисунок 25">
          <a:extLst>
            <a:ext uri="{FF2B5EF4-FFF2-40B4-BE49-F238E27FC236}">
              <unk5:creationId id="{00000000-0008-0000-0000-00001A000000}"/>
            </a:ext>
          </a:extLst>
        </xdr:cNvPr>
        <xdr:cNvPicPr>
          <a:picLocks noChangeAspect="1" noChangeArrowheads="1"/>
        </xdr:cNvPicPr>
      </xdr:nvPicPr>
      <xdr:blipFill>
        <a:blip r:embed="rId4"/>
        <a:stretch/>
      </xdr:blipFill>
      <xdr:spPr bwMode="auto">
        <a:xfrm>
          <a:off x="7266126" y="60868767"/>
          <a:ext cx="1570814" cy="1865604"/>
        </a:xfrm>
        <a:prstGeom prst="rect">
          <a:avLst/>
        </a:prstGeom>
        <a:noFill/>
      </xdr:spPr>
    </xdr:pic>
    <xdr:clientData/>
  </xdr:oneCellAnchor>
  <xdr:oneCellAnchor editAs="oneCell">
    <xdr:to>
      <xdr:col>5</xdr:col>
      <xdr:colOff>170.27832020997374</xdr:colOff>
      <xdr:row>25</xdr:row>
      <xdr:rowOff>265.82540682414697</xdr:rowOff>
    </xdr:to>
    <xdr:from>
      <xdr:col>5</xdr:col>
      <xdr:colOff>7692</xdr:colOff>
      <xdr:row>25</xdr:row>
      <xdr:rowOff>391049</xdr:rowOff>
    </xdr:from>
    <xdr:ext cx="1688292" cy="2150463"/>
    <xdr:pic>
      <xdr:nvPicPr>
        <xdr:cNvPr id="27" name="Рисунок 26">
          <a:extLst>
            <a:ext uri="{FF2B5EF4-FFF2-40B4-BE49-F238E27FC236}">
              <unk5:creationId id="{00000000-0008-0000-0000-00001B000000}"/>
            </a:ext>
          </a:extLst>
        </xdr:cNvPr>
        <xdr:cNvPicPr>
          <a:picLocks noChangeAspect="1" noChangeArrowheads="1"/>
        </xdr:cNvPicPr>
      </xdr:nvPicPr>
      <xdr:blipFill>
        <a:blip r:embed="rId5"/>
        <a:stretch/>
      </xdr:blipFill>
      <xdr:spPr bwMode="auto">
        <a:xfrm>
          <a:off x="6220109" y="56196966"/>
          <a:ext cx="1688292" cy="2150463"/>
        </a:xfrm>
        <a:prstGeom prst="rect">
          <a:avLst/>
        </a:prstGeom>
        <a:noFill/>
      </xdr:spPr>
    </xdr:pic>
    <xdr:clientData/>
  </xdr:oneCellAnchor>
  <xdr:oneCellAnchor editAs="oneCell">
    <xdr:to>
      <xdr:col>5</xdr:col>
      <xdr:colOff>176.65627296587925</xdr:colOff>
      <xdr:row>22</xdr:row>
      <xdr:rowOff>275.42845144356954</xdr:rowOff>
    </xdr:to>
    <xdr:from>
      <xdr:col>5</xdr:col>
      <xdr:colOff>75318</xdr:colOff>
      <xdr:row>22</xdr:row>
      <xdr:rowOff>710403</xdr:rowOff>
    </xdr:from>
    <xdr:ext cx="1607333" cy="1913053"/>
    <xdr:pic>
      <xdr:nvPicPr>
        <xdr:cNvPr id="28" name="Рисунок 27">
          <a:extLst>
            <a:ext uri="{FF2B5EF4-FFF2-40B4-BE49-F238E27FC236}">
              <unk5:creationId id="{00000000-0008-0000-0000-00001C000000}"/>
            </a:ext>
          </a:extLst>
        </xdr:cNvPr>
        <xdr:cNvPicPr>
          <a:picLocks noChangeAspect="1" noChangeArrowheads="1"/>
        </xdr:cNvPicPr>
      </xdr:nvPicPr>
      <xdr:blipFill>
        <a:blip r:embed="rId6"/>
        <a:stretch/>
      </xdr:blipFill>
      <xdr:spPr bwMode="auto">
        <a:xfrm>
          <a:off x="7238118" y="64065260"/>
          <a:ext cx="1607333" cy="1913053"/>
        </a:xfrm>
        <a:prstGeom prst="rect">
          <a:avLst/>
        </a:prstGeom>
        <a:noFill/>
      </xdr:spPr>
    </xdr:pic>
    <xdr:clientData/>
  </xdr:oneCellAnchor>
  <xdr:oneCellAnchor editAs="oneCell">
    <xdr:to>
      <xdr:col>5</xdr:col>
      <xdr:colOff>170.28104986876642</xdr:colOff>
      <xdr:row>26</xdr:row>
      <xdr:rowOff>270.08251968503936</xdr:rowOff>
    </xdr:to>
    <xdr:from>
      <xdr:col>5</xdr:col>
      <xdr:colOff>7106</xdr:colOff>
      <xdr:row>26</xdr:row>
      <xdr:rowOff>421972</xdr:rowOff>
    </xdr:from>
    <xdr:ext cx="1673400" cy="2146754"/>
    <xdr:pic>
      <xdr:nvPicPr>
        <xdr:cNvPr descr="Iconic Gold | Waschmaschine &amp; Wäschetrockner | Schulthess | Bild 26" id="29" name="Рисунок 28">
          <a:extLst>
            <a:ext uri="{FF2B5EF4-FFF2-40B4-BE49-F238E27FC236}">
              <unk5:creationId id="{00000000-0008-0000-0000-00001D000000}"/>
            </a:ext>
          </a:extLst>
        </xdr:cNvPr>
        <xdr:cNvPicPr>
          <a:picLocks noChangeAspect="1" noChangeArrowheads="1"/>
        </xdr:cNvPicPr>
      </xdr:nvPicPr>
      <xdr:blipFill>
        <a:blip r:embed="rId7"/>
        <a:stretch/>
      </xdr:blipFill>
      <xdr:spPr bwMode="auto">
        <a:xfrm>
          <a:off x="6219523" y="59318222"/>
          <a:ext cx="1673400" cy="2146754"/>
        </a:xfrm>
        <a:prstGeom prst="rect">
          <a:avLst/>
        </a:prstGeom>
        <a:noFill/>
      </xdr:spPr>
    </xdr:pic>
    <xdr:clientData/>
  </xdr:oneCellAnchor>
  <xdr:oneCellAnchor editAs="oneCell">
    <xdr:to>
      <xdr:col>5</xdr:col>
      <xdr:colOff>170.35139107611548</xdr:colOff>
      <xdr:row>29</xdr:row>
      <xdr:rowOff>262.3724934383202</xdr:rowOff>
    </xdr:to>
    <xdr:from>
      <xdr:col>5</xdr:col>
      <xdr:colOff>8618</xdr:colOff>
      <xdr:row>29</xdr:row>
      <xdr:rowOff>355032</xdr:rowOff>
    </xdr:from>
    <xdr:ext cx="1678667" cy="2155496"/>
    <xdr:pic>
      <xdr:nvPicPr>
        <xdr:cNvPr descr="Vanity Fair | Waschmaschine &amp; Wäschetrockner | Schulthess | Bild 26" id="30" name="Рисунок 29">
          <a:extLst>
            <a:ext uri="{FF2B5EF4-FFF2-40B4-BE49-F238E27FC236}">
              <unk5:creationId id="{00000000-0008-0000-0000-00001E000000}"/>
            </a:ext>
          </a:extLst>
        </xdr:cNvPr>
        <xdr:cNvPicPr>
          <a:picLocks noChangeAspect="1" noChangeArrowheads="1"/>
        </xdr:cNvPicPr>
      </xdr:nvPicPr>
      <xdr:blipFill>
        <a:blip r:embed="rId8"/>
        <a:stretch/>
      </xdr:blipFill>
      <xdr:spPr bwMode="auto">
        <a:xfrm>
          <a:off x="7029904" y="66694389"/>
          <a:ext cx="1678667" cy="2155496"/>
        </a:xfrm>
        <a:prstGeom prst="rect">
          <a:avLst/>
        </a:prstGeom>
        <a:noFill/>
      </xdr:spPr>
    </xdr:pic>
    <xdr:clientData/>
  </xdr:oneCellAnchor>
  <xdr:oneCellAnchor editAs="oneCell">
    <xdr:to>
      <xdr:col>5</xdr:col>
      <xdr:colOff>170.37049868766405</xdr:colOff>
      <xdr:row>8</xdr:row>
      <xdr:rowOff>290.2286614173228</xdr:rowOff>
    </xdr:to>
    <xdr:from>
      <xdr:col>5</xdr:col>
      <xdr:colOff>5021</xdr:colOff>
      <xdr:row>8</xdr:row>
      <xdr:rowOff>644864</xdr:rowOff>
    </xdr:from>
    <xdr:ext cx="1659586" cy="2130994"/>
    <xdr:pic>
      <xdr:nvPicPr>
        <xdr:cNvPr descr="Titan Rock | Waschmaschine &amp; Wäschetrockner | Schulthess | Bild 26" id="31" name="Рисунок 30">
          <a:extLst>
            <a:ext uri="{FF2B5EF4-FFF2-40B4-BE49-F238E27FC236}">
              <unk5:creationId id="{00000000-0008-0000-0000-00001F000000}"/>
            </a:ext>
          </a:extLst>
        </xdr:cNvPr>
        <xdr:cNvPicPr>
          <a:picLocks noChangeAspect="1" noChangeArrowheads="1"/>
        </xdr:cNvPicPr>
      </xdr:nvPicPr>
      <xdr:blipFill>
        <a:blip r:embed="rId9"/>
        <a:stretch/>
      </xdr:blipFill>
      <xdr:spPr bwMode="auto">
        <a:xfrm>
          <a:off x="7026307" y="15277078"/>
          <a:ext cx="1659586" cy="2130994"/>
        </a:xfrm>
        <a:prstGeom prst="rect">
          <a:avLst/>
        </a:prstGeom>
        <a:noFill/>
      </xdr:spPr>
    </xdr:pic>
    <xdr:clientData/>
  </xdr:oneCellAnchor>
  <xdr:oneCellAnchor editAs="oneCell">
    <xdr:to>
      <xdr:col>5</xdr:col>
      <xdr:colOff>176</xdr:colOff>
      <xdr:row>6</xdr:row>
      <xdr:rowOff>300.5522309711286</xdr:rowOff>
    </xdr:to>
    <xdr:from>
      <xdr:col>5</xdr:col>
      <xdr:colOff>62641</xdr:colOff>
      <xdr:row>6</xdr:row>
      <xdr:rowOff>816428</xdr:rowOff>
    </xdr:from>
    <xdr:ext cx="1613759" cy="2046332"/>
    <xdr:pic>
      <xdr:nvPicPr>
        <xdr:cNvPr descr="Ever Rose | Waschmaschine &amp; Wäschetrockner | Schulthess | Bild 26" id="32" name="Рисунок 31">
          <a:extLst>
            <a:ext uri="{FF2B5EF4-FFF2-40B4-BE49-F238E27FC236}">
              <unk5:creationId id="{00000000-0008-0000-0000-000020000000}"/>
            </a:ext>
          </a:extLst>
        </xdr:cNvPr>
        <xdr:cNvPicPr>
          <a:picLocks noChangeAspect="1" noChangeArrowheads="1"/>
        </xdr:cNvPicPr>
      </xdr:nvPicPr>
      <xdr:blipFill>
        <a:blip r:embed="rId10"/>
        <a:stretch/>
      </xdr:blipFill>
      <xdr:spPr bwMode="auto">
        <a:xfrm>
          <a:off x="7225441" y="19224171"/>
          <a:ext cx="1613759" cy="2046332"/>
        </a:xfrm>
        <a:prstGeom prst="rect">
          <a:avLst/>
        </a:prstGeom>
        <a:noFill/>
      </xdr:spPr>
    </xdr:pic>
    <xdr:clientData/>
  </xdr:oneCellAnchor>
  <xdr:oneCellAnchor editAs="oneCell">
    <xdr:to>
      <xdr:col>5</xdr:col>
      <xdr:colOff>166.26666666666668</xdr:colOff>
      <xdr:row>4</xdr:row>
      <xdr:rowOff>263.87790026246716</xdr:rowOff>
    </xdr:to>
    <xdr:from>
      <xdr:col>5</xdr:col>
      <xdr:colOff>44451</xdr:colOff>
      <xdr:row>4</xdr:row>
      <xdr:rowOff>532018</xdr:rowOff>
    </xdr:from>
    <xdr:ext cx="1543049" cy="1981419"/>
    <xdr:pic>
      <xdr:nvPicPr>
        <xdr:cNvPr descr="Solid Gold | Waschmaschine &amp; Wäschetrockner | Schulthess | Bild 26" id="33" name="Рисунок 32">
          <a:extLst>
            <a:ext uri="{FF2B5EF4-FFF2-40B4-BE49-F238E27FC236}">
              <unk5:creationId id="{00000000-0008-0000-0000-000021000000}"/>
            </a:ext>
          </a:extLst>
        </xdr:cNvPr>
        <xdr:cNvPicPr>
          <a:picLocks noChangeAspect="1" noChangeArrowheads="1"/>
        </xdr:cNvPicPr>
      </xdr:nvPicPr>
      <xdr:blipFill>
        <a:blip r:embed="rId11"/>
        <a:stretch/>
      </xdr:blipFill>
      <xdr:spPr bwMode="auto">
        <a:xfrm>
          <a:off x="7065737" y="8088518"/>
          <a:ext cx="1543049" cy="1981419"/>
        </a:xfrm>
        <a:prstGeom prst="rect">
          <a:avLst/>
        </a:prstGeom>
        <a:noFill/>
      </xdr:spPr>
    </xdr:pic>
    <xdr:clientData/>
  </xdr:oneCellAnchor>
  <xdr:oneCellAnchor editAs="oneCell">
    <xdr:to>
      <xdr:col>5</xdr:col>
      <xdr:colOff>170.3896062992126</xdr:colOff>
      <xdr:row>10</xdr:row>
      <xdr:rowOff>297.93343832021</xdr:rowOff>
    </xdr:to>
    <xdr:from>
      <xdr:col>5</xdr:col>
      <xdr:colOff>11042</xdr:colOff>
      <xdr:row>10</xdr:row>
      <xdr:rowOff>703036</xdr:rowOff>
    </xdr:from>
    <xdr:ext cx="1659915" cy="2138590"/>
    <xdr:pic>
      <xdr:nvPicPr>
        <xdr:cNvPr descr="Flaw Less | Waschmaschine &amp; Wäschetrockner | Schulthess | Bild 26" id="34" name="Рисунок 33">
          <a:extLst>
            <a:ext uri="{FF2B5EF4-FFF2-40B4-BE49-F238E27FC236}">
              <unk5:creationId id="{00000000-0008-0000-0000-000022000000}"/>
            </a:ext>
          </a:extLst>
        </xdr:cNvPr>
        <xdr:cNvPicPr>
          <a:picLocks noChangeAspect="1" noChangeArrowheads="1"/>
        </xdr:cNvPicPr>
      </xdr:nvPicPr>
      <xdr:blipFill>
        <a:blip r:embed="rId12"/>
        <a:stretch/>
      </xdr:blipFill>
      <xdr:spPr bwMode="auto">
        <a:xfrm>
          <a:off x="6186417" y="19133911"/>
          <a:ext cx="1659915" cy="2138590"/>
        </a:xfrm>
        <a:prstGeom prst="rect">
          <a:avLst/>
        </a:prstGeom>
        <a:noFill/>
      </xdr:spPr>
    </xdr:pic>
    <xdr:clientData/>
  </xdr:oneCellAnchor>
  <xdr:oneCellAnchor editAs="oneCell">
    <xdr:to>
      <xdr:col>5</xdr:col>
      <xdr:colOff>178.2856692913386</xdr:colOff>
      <xdr:row>12</xdr:row>
      <xdr:rowOff>290.0762204724409</xdr:rowOff>
    </xdr:to>
    <xdr:from>
      <xdr:col>5</xdr:col>
      <xdr:colOff>6584</xdr:colOff>
      <xdr:row>12</xdr:row>
      <xdr:rowOff>565149</xdr:rowOff>
    </xdr:from>
    <xdr:ext cx="1691587" cy="2197827"/>
    <xdr:pic>
      <xdr:nvPicPr>
        <xdr:cNvPr descr="Iconic Gold | Waschmaschine &amp; Wäschetrockner | Schulthess | Bild 26" id="35" name="Рисунок 34">
          <a:extLst>
            <a:ext uri="{FF2B5EF4-FFF2-40B4-BE49-F238E27FC236}">
              <unk5:creationId id="{00000000-0008-0000-0000-000023000000}"/>
            </a:ext>
          </a:extLst>
        </xdr:cNvPr>
        <xdr:cNvPicPr>
          <a:picLocks noChangeAspect="1" noChangeArrowheads="1"/>
        </xdr:cNvPicPr>
      </xdr:nvPicPr>
      <xdr:blipFill>
        <a:blip r:embed="rId13"/>
        <a:stretch/>
      </xdr:blipFill>
      <xdr:spPr bwMode="auto">
        <a:xfrm>
          <a:off x="7169384" y="35823978"/>
          <a:ext cx="1691587" cy="2197827"/>
        </a:xfrm>
        <a:prstGeom prst="rect">
          <a:avLst/>
        </a:prstGeom>
        <a:noFill/>
      </xdr:spPr>
    </xdr:pic>
    <xdr:clientData/>
  </xdr:oneCellAnchor>
  <xdr:oneCellAnchor editAs="oneCell">
    <xdr:to>
      <xdr:col>6</xdr:col>
      <xdr:colOff>0</xdr:colOff>
      <xdr:row>14</xdr:row>
      <xdr:rowOff>265.63149606299214</xdr:rowOff>
    </xdr:to>
    <xdr:from>
      <xdr:col>5</xdr:col>
      <xdr:colOff>8155</xdr:colOff>
      <xdr:row>14</xdr:row>
      <xdr:rowOff>312811</xdr:rowOff>
    </xdr:from>
    <xdr:ext cx="1744445" cy="2217329"/>
    <xdr:pic>
      <xdr:nvPicPr>
        <xdr:cNvPr descr="Vanity Fair | Waschmaschine &amp; Wäschetrockner | Schulthess | Bild 26" id="36" name="Рисунок 35">
          <a:extLst>
            <a:ext uri="{FF2B5EF4-FFF2-40B4-BE49-F238E27FC236}">
              <unk5:creationId id="{00000000-0008-0000-0000-000024000000}"/>
            </a:ext>
          </a:extLst>
        </xdr:cNvPr>
        <xdr:cNvPicPr>
          <a:picLocks noChangeAspect="1" noChangeArrowheads="1"/>
        </xdr:cNvPicPr>
      </xdr:nvPicPr>
      <xdr:blipFill>
        <a:blip r:embed="rId14"/>
        <a:stretch/>
      </xdr:blipFill>
      <xdr:spPr bwMode="auto">
        <a:xfrm>
          <a:off x="7170955" y="42233697"/>
          <a:ext cx="1744445" cy="2217329"/>
        </a:xfrm>
        <a:prstGeom prst="rect">
          <a:avLst/>
        </a:prstGeom>
        <a:noFill/>
      </xdr:spPr>
    </xdr:pic>
    <xdr:clientData/>
  </xdr:oneCellAnchor>
  <xdr:oneCellAnchor editAs="oneCell">
    <xdr:to>
      <xdr:col>3</xdr:col>
      <xdr:colOff>57.04902887139107</xdr:colOff>
      <xdr:row>0</xdr:row>
      <xdr:rowOff>89.33333333333333</xdr:rowOff>
    </xdr:to>
    <xdr:from>
      <xdr:col>0</xdr:col>
      <xdr:colOff>190500</xdr:colOff>
      <xdr:row>0</xdr:row>
      <xdr:rowOff>139700</xdr:rowOff>
    </xdr:from>
    <xdr:ext cx="5153492" cy="711200"/>
    <xdr:pic>
      <xdr:nvPicPr>
        <xdr:cNvPr descr="D:\logo_schulthess_blue_black.png" id="37" name="Рисунок 36">
          <a:extLst>
            <a:ext uri="{FF2B5EF4-FFF2-40B4-BE49-F238E27FC236}">
              <unk5:creationId id="{5B99A557-8CBD-48C4-B2C7-079EADC3832D}"/>
            </a:ext>
          </a:extLst>
        </xdr:cNvPr>
        <xdr:cNvPicPr>
          <a:picLocks noChangeAspect="1" noChangeArrowheads="1"/>
        </xdr:cNvPicPr>
      </xdr:nvPicPr>
      <xdr:blipFill>
        <a:blip cstate="print" r:embed="rId15">
          <a:extLst>
            <a:ext uri="{28A0092B-C50C-407E-A947-70E740481C1C}">
              <a14:useLocalDpi val="0"/>
            </a:ext>
          </a:extLst>
        </a:blip>
        <a:srcRect/>
        <a:stretch>
          <a:fillRect/>
        </a:stretch>
      </xdr:blipFill>
      <xdr:spPr bwMode="auto">
        <a:xfrm>
          <a:off x="190500" y="139700"/>
          <a:ext cx="5153492" cy="711200"/>
        </a:xfrm>
        <a:prstGeom prst="rect">
          <a:avLst/>
        </a:prstGeom>
        <a:noFill/>
        <a:extLst>
          <a:ext uri="{909E8E84-426E-40DD-AFC4-6F175D3DCCD1}">
            <a14:hiddenFill>
              <a:solidFill>
                <a:srgbClr val="FFFFFF"/>
              </a:solidFill>
            </a14:hiddenFill>
          </a:ext>
        </a:extLst>
      </xdr:spPr>
    </xdr:pic>
    <xdr:clientData/>
  </xdr:oneCellAnchor>
  <xdr:oneCellAnchor>
    <xdr:from>
      <xdr:col>5</xdr:col>
      <xdr:colOff>102353</xdr:colOff>
      <xdr:row>3</xdr:row>
      <xdr:rowOff>744425</xdr:rowOff>
    </xdr:from>
    <xdr:ext cx="1535947" cy="1967933"/>
    <xdr:pic>
      <xdr:nvPicPr>
        <xdr:cNvPr id="38" name="Рисунок 37">
          <a:extLst>
            <a:ext uri="{FF2B5EF4-FFF2-40B4-BE49-F238E27FC236}">
              <unk5:creationId id="{CEEA9E1B-2BFF-4442-B09F-DE2F9A2CB327}"/>
            </a:ext>
          </a:extLst>
        </xdr:cNvPr>
        <xdr:cNvPicPr>
          <a:picLocks noChangeAspect="1" noChangeArrowheads="1"/>
        </xdr:cNvPicPr>
      </xdr:nvPicPr>
      <xdr:blipFill>
        <a:blip r:embed="rId16"/>
        <a:stretch/>
      </xdr:blipFill>
      <xdr:spPr bwMode="auto">
        <a:xfrm>
          <a:off x="7265153" y="5672025"/>
          <a:ext cx="1535947" cy="1967933"/>
        </a:xfrm>
        <a:prstGeom prst="rect">
          <a:avLst/>
        </a:prstGeom>
        <a:noFill/>
      </xdr:spPr>
    </xdr:pic>
    <xdr:clientData/>
  </xdr:oneCellAnchor>
  <xdr:oneCellAnchor>
    <xdr:from>
      <xdr:col>5</xdr:col>
      <xdr:colOff>44451</xdr:colOff>
      <xdr:row>5</xdr:row>
      <xdr:rowOff>532018</xdr:rowOff>
    </xdr:from>
    <xdr:ext cx="1543049" cy="1981419"/>
    <xdr:pic>
      <xdr:nvPicPr>
        <xdr:cNvPr descr="Solid Gold | Waschmaschine &amp; Wäschetrockner | Schulthess | Bild 26" id="39" name="Рисунок 38">
          <a:extLst>
            <a:ext uri="{FF2B5EF4-FFF2-40B4-BE49-F238E27FC236}">
              <unk5:creationId id="{E84BDB70-4E38-49A1-9B44-0F9554A15A0D}"/>
            </a:ext>
          </a:extLst>
        </xdr:cNvPr>
        <xdr:cNvPicPr>
          <a:picLocks noChangeAspect="1" noChangeArrowheads="1"/>
        </xdr:cNvPicPr>
      </xdr:nvPicPr>
      <xdr:blipFill>
        <a:blip r:embed="rId17"/>
        <a:stretch/>
      </xdr:blipFill>
      <xdr:spPr bwMode="auto">
        <a:xfrm>
          <a:off x="6267451" y="12749418"/>
          <a:ext cx="1543049" cy="1981419"/>
        </a:xfrm>
        <a:prstGeom prst="rect">
          <a:avLst/>
        </a:prstGeom>
        <a:noFill/>
      </xdr:spPr>
    </xdr:pic>
    <xdr:clientData/>
  </xdr:oneCellAnchor>
  <xdr:oneCellAnchor>
    <xdr:from>
      <xdr:col>5</xdr:col>
      <xdr:colOff>5021</xdr:colOff>
      <xdr:row>9</xdr:row>
      <xdr:rowOff>644864</xdr:rowOff>
    </xdr:from>
    <xdr:ext cx="1661097" cy="2130994"/>
    <xdr:pic>
      <xdr:nvPicPr>
        <xdr:cNvPr descr="Titan Rock | Waschmaschine &amp; Wäschetrockner | Schulthess | Bild 26" id="40" name="Рисунок 39">
          <a:extLst>
            <a:ext uri="{FF2B5EF4-FFF2-40B4-BE49-F238E27FC236}">
              <unk5:creationId id="{E69D1915-52E9-41F9-9782-6600CD5BFD7B}"/>
            </a:ext>
          </a:extLst>
        </xdr:cNvPr>
        <xdr:cNvPicPr>
          <a:picLocks noChangeAspect="1" noChangeArrowheads="1"/>
        </xdr:cNvPicPr>
      </xdr:nvPicPr>
      <xdr:blipFill>
        <a:blip r:embed="rId18"/>
        <a:stretch/>
      </xdr:blipFill>
      <xdr:spPr bwMode="auto">
        <a:xfrm>
          <a:off x="7955221" y="23301664"/>
          <a:ext cx="1661097" cy="2130994"/>
        </a:xfrm>
        <a:prstGeom prst="rect">
          <a:avLst/>
        </a:prstGeom>
        <a:noFill/>
      </xdr:spPr>
    </xdr:pic>
    <xdr:clientData/>
  </xdr:oneCellAnchor>
  <xdr:oneCellAnchor>
    <xdr:from>
      <xdr:col>5</xdr:col>
      <xdr:colOff>11042</xdr:colOff>
      <xdr:row>11</xdr:row>
      <xdr:rowOff>703036</xdr:rowOff>
    </xdr:from>
    <xdr:ext cx="1670498" cy="2138590"/>
    <xdr:pic>
      <xdr:nvPicPr>
        <xdr:cNvPr descr="Flaw Less | Waschmaschine &amp; Wäschetrockner | Schulthess | Bild 26" id="41" name="Рисунок 40">
          <a:extLst>
            <a:ext uri="{FF2B5EF4-FFF2-40B4-BE49-F238E27FC236}">
              <unk5:creationId id="{3C961ED1-800C-45EF-B397-5D0BCA61AFC5}"/>
            </a:ext>
          </a:extLst>
        </xdr:cNvPr>
        <xdr:cNvPicPr>
          <a:picLocks noChangeAspect="1" noChangeArrowheads="1"/>
        </xdr:cNvPicPr>
      </xdr:nvPicPr>
      <xdr:blipFill>
        <a:blip r:embed="rId19"/>
        <a:stretch/>
      </xdr:blipFill>
      <xdr:spPr bwMode="auto">
        <a:xfrm>
          <a:off x="7961242" y="30421036"/>
          <a:ext cx="1670498" cy="2138590"/>
        </a:xfrm>
        <a:prstGeom prst="rect">
          <a:avLst/>
        </a:prstGeom>
        <a:noFill/>
      </xdr:spPr>
    </xdr:pic>
    <xdr:clientData/>
  </xdr:oneCellAnchor>
  <xdr:oneCellAnchor>
    <xdr:from>
      <xdr:col>4</xdr:col>
      <xdr:colOff>1015690</xdr:colOff>
      <xdr:row>13</xdr:row>
      <xdr:rowOff>565149</xdr:rowOff>
    </xdr:from>
    <xdr:ext cx="1717682" cy="2201637"/>
    <xdr:pic>
      <xdr:nvPicPr>
        <xdr:cNvPr descr="Iconic Gold | Waschmaschine &amp; Wäschetrockner | Schulthess | Bild 26" id="42" name="Рисунок 41">
          <a:extLst>
            <a:ext uri="{FF2B5EF4-FFF2-40B4-BE49-F238E27FC236}">
              <unk5:creationId id="{B8440591-E9C3-46F5-B441-0EE901BC47B9}"/>
            </a:ext>
          </a:extLst>
        </xdr:cNvPr>
        <xdr:cNvPicPr>
          <a:picLocks noChangeAspect="1" noChangeArrowheads="1"/>
        </xdr:cNvPicPr>
      </xdr:nvPicPr>
      <xdr:blipFill>
        <a:blip r:embed="rId20"/>
        <a:stretch/>
      </xdr:blipFill>
      <xdr:spPr bwMode="auto">
        <a:xfrm>
          <a:off x="7924490" y="37547549"/>
          <a:ext cx="1717682" cy="2201637"/>
        </a:xfrm>
        <a:prstGeom prst="rect">
          <a:avLst/>
        </a:prstGeom>
        <a:noFill/>
      </xdr:spPr>
    </xdr:pic>
    <xdr:clientData/>
  </xdr:oneCellAnchor>
  <xdr:oneCellAnchor>
    <xdr:from>
      <xdr:col>4</xdr:col>
      <xdr:colOff>1009641</xdr:colOff>
      <xdr:row>15</xdr:row>
      <xdr:rowOff>312811</xdr:rowOff>
    </xdr:from>
    <xdr:ext cx="1736142" cy="2221139"/>
    <xdr:pic>
      <xdr:nvPicPr>
        <xdr:cNvPr descr="Vanity Fair | Waschmaschine &amp; Wäschetrockner | Schulthess | Bild 26" id="43" name="Рисунок 42">
          <a:extLst>
            <a:ext uri="{FF2B5EF4-FFF2-40B4-BE49-F238E27FC236}">
              <unk5:creationId id="{F3C94E9B-5FC0-48CF-A3B7-38B364A0E35F}"/>
            </a:ext>
          </a:extLst>
        </xdr:cNvPr>
        <xdr:cNvPicPr>
          <a:picLocks noChangeAspect="1" noChangeArrowheads="1"/>
        </xdr:cNvPicPr>
      </xdr:nvPicPr>
      <xdr:blipFill>
        <a:blip r:embed="rId21"/>
        <a:stretch/>
      </xdr:blipFill>
      <xdr:spPr bwMode="auto">
        <a:xfrm>
          <a:off x="7918441" y="44127811"/>
          <a:ext cx="1736142" cy="2221139"/>
        </a:xfrm>
        <a:prstGeom prst="rect">
          <a:avLst/>
        </a:prstGeom>
        <a:noFill/>
      </xdr:spPr>
    </xdr:pic>
    <xdr:clientData/>
  </xdr:oneCellAnchor>
  <xdr:oneCellAnchor>
    <xdr:from>
      <xdr:col>5</xdr:col>
      <xdr:colOff>235456</xdr:colOff>
      <xdr:row>18</xdr:row>
      <xdr:rowOff>684093</xdr:rowOff>
    </xdr:from>
    <xdr:ext cx="1234115" cy="1783197"/>
    <xdr:pic>
      <xdr:nvPicPr>
        <xdr:cNvPr id="44" name="Рисунок 43">
          <a:extLst>
            <a:ext uri="{FF2B5EF4-FFF2-40B4-BE49-F238E27FC236}">
              <unk5:creationId id="{5A2D9AE2-6BDB-4794-B309-4D462DC0B057}"/>
            </a:ext>
          </a:extLst>
        </xdr:cNvPr>
        <xdr:cNvPicPr>
          <a:picLocks noChangeAspect="1" noChangeArrowheads="1"/>
        </xdr:cNvPicPr>
      </xdr:nvPicPr>
      <xdr:blipFill>
        <a:blip r:embed="rId22"/>
        <a:srcRect l="11255" t="7732" r="11194" b="4688"/>
        <a:stretch/>
      </xdr:blipFill>
      <xdr:spPr bwMode="auto">
        <a:xfrm>
          <a:off x="8185656" y="72489893"/>
          <a:ext cx="1234115" cy="1783197"/>
        </a:xfrm>
        <a:prstGeom prst="rect">
          <a:avLst/>
        </a:prstGeom>
        <a:noFill/>
      </xdr:spPr>
    </xdr:pic>
    <xdr:clientData/>
  </xdr:oneCellAnchor>
  <xdr:oneCellAnchor>
    <xdr:from>
      <xdr:col>5</xdr:col>
      <xdr:colOff>7692</xdr:colOff>
      <xdr:row>24</xdr:row>
      <xdr:rowOff>391049</xdr:rowOff>
    </xdr:from>
    <xdr:ext cx="1684059" cy="2150463"/>
    <xdr:pic>
      <xdr:nvPicPr>
        <xdr:cNvPr id="45" name="Рисунок 44">
          <a:extLst>
            <a:ext uri="{FF2B5EF4-FFF2-40B4-BE49-F238E27FC236}">
              <unk5:creationId id="{32AD3A36-411C-41FA-A1BE-F55AAD79FD55}"/>
            </a:ext>
          </a:extLst>
        </xdr:cNvPr>
        <xdr:cNvPicPr>
          <a:picLocks noChangeAspect="1" noChangeArrowheads="1"/>
        </xdr:cNvPicPr>
      </xdr:nvPicPr>
      <xdr:blipFill>
        <a:blip r:embed="rId23"/>
        <a:stretch/>
      </xdr:blipFill>
      <xdr:spPr bwMode="auto">
        <a:xfrm>
          <a:off x="7957892" y="84465049"/>
          <a:ext cx="1684059" cy="2150463"/>
        </a:xfrm>
        <a:prstGeom prst="rect">
          <a:avLst/>
        </a:prstGeom>
        <a:noFill/>
      </xdr:spPr>
    </xdr:pic>
    <xdr:clientData/>
  </xdr:oneCellAnchor>
  <xdr:oneCellAnchor>
    <xdr:from>
      <xdr:col>5</xdr:col>
      <xdr:colOff>7106</xdr:colOff>
      <xdr:row>27</xdr:row>
      <xdr:rowOff>421972</xdr:rowOff>
    </xdr:from>
    <xdr:ext cx="1673400" cy="2146754"/>
    <xdr:pic>
      <xdr:nvPicPr>
        <xdr:cNvPr descr="Iconic Gold | Waschmaschine &amp; Wäschetrockner | Schulthess | Bild 26" id="46" name="Рисунок 45">
          <a:extLst>
            <a:ext uri="{FF2B5EF4-FFF2-40B4-BE49-F238E27FC236}">
              <unk5:creationId id="{C8B31CF2-5FED-4F9A-9C20-CBD34AAE125D}"/>
            </a:ext>
          </a:extLst>
        </xdr:cNvPr>
        <xdr:cNvPicPr>
          <a:picLocks noChangeAspect="1" noChangeArrowheads="1"/>
        </xdr:cNvPicPr>
      </xdr:nvPicPr>
      <xdr:blipFill>
        <a:blip r:embed="rId24"/>
        <a:stretch/>
      </xdr:blipFill>
      <xdr:spPr bwMode="auto">
        <a:xfrm>
          <a:off x="7957306" y="87569372"/>
          <a:ext cx="1673400" cy="2146754"/>
        </a:xfrm>
        <a:prstGeom prst="rect">
          <a:avLst/>
        </a:prstGeom>
        <a:noFill/>
      </xdr:spPr>
    </xdr:pic>
    <xdr:clientData/>
  </xdr:oneCellAnchor>
  <xdr:oneCellAnchor>
    <xdr:from>
      <xdr:col>5</xdr:col>
      <xdr:colOff>8618</xdr:colOff>
      <xdr:row>28</xdr:row>
      <xdr:rowOff>355032</xdr:rowOff>
    </xdr:from>
    <xdr:ext cx="1680178" cy="2155496"/>
    <xdr:pic>
      <xdr:nvPicPr>
        <xdr:cNvPr descr="Vanity Fair | Waschmaschine &amp; Wäschetrockner | Schulthess | Bild 26" id="47" name="Рисунок 46">
          <a:extLst>
            <a:ext uri="{FF2B5EF4-FFF2-40B4-BE49-F238E27FC236}">
              <unk5:creationId id="{1E588EE5-C093-42F2-A107-E4B1E2126AA6}"/>
            </a:ext>
          </a:extLst>
        </xdr:cNvPr>
        <xdr:cNvPicPr>
          <a:picLocks noChangeAspect="1" noChangeArrowheads="1"/>
        </xdr:cNvPicPr>
      </xdr:nvPicPr>
      <xdr:blipFill>
        <a:blip r:embed="rId25"/>
        <a:stretch/>
      </xdr:blipFill>
      <xdr:spPr bwMode="auto">
        <a:xfrm>
          <a:off x="7958818" y="96646432"/>
          <a:ext cx="1680178" cy="2155496"/>
        </a:xfrm>
        <a:prstGeom prst="rect">
          <a:avLst/>
        </a:prstGeom>
        <a:noFill/>
      </xdr:spPr>
    </xdr:pic>
    <xdr:clientData/>
  </xdr:oneCellAnchor>
  <xdr:oneCellAnchor editAs="oneCell">
    <xdr:to>
      <xdr:col>5</xdr:col>
      <xdr:colOff>142.2571128608924</xdr:colOff>
      <xdr:row>49</xdr:row>
      <xdr:rowOff>125.67212598425196</xdr:rowOff>
    </xdr:to>
    <xdr:from>
      <xdr:col>5</xdr:col>
      <xdr:colOff>239486</xdr:colOff>
      <xdr:row>49</xdr:row>
      <xdr:rowOff>65314</xdr:rowOff>
    </xdr:from>
    <xdr:ext cx="1121228" cy="1122188"/>
    <xdr:pic>
      <xdr:nvPicPr>
        <xdr:cNvPr descr="Средство для деликатной стирки изделий из шерсти и шелка FLOW delicateFabric" id="48" name="Рисунок 47">
          <a:extLst>
            <a:ext uri="{FF2B5EF4-FFF2-40B4-BE49-F238E27FC236}">
              <unk5:creationId id="{74E2813D-2A21-4D9A-95B2-1734C4F0636D}"/>
            </a:ext>
          </a:extLst>
        </xdr:cNvPr>
        <xdr:cNvPicPr>
          <a:picLocks noChangeAspect="1" noChangeArrowheads="1"/>
        </xdr:cNvPicPr>
      </xdr:nvPicPr>
      <xdr:blipFill>
        <a:blip cstate="print" r:embed="rId26">
          <a:extLst>
            <a:ext uri="{28A0092B-C50C-407E-A947-70E740481C1C}">
              <a14:useLocalDpi val="0"/>
            </a:ext>
          </a:extLst>
        </a:blip>
        <a:srcRect/>
        <a:stretch>
          <a:fillRect/>
        </a:stretch>
      </xdr:blipFill>
      <xdr:spPr bwMode="auto">
        <a:xfrm>
          <a:off x="7478486" y="125893285"/>
          <a:ext cx="1121228" cy="1122188"/>
        </a:xfrm>
        <a:prstGeom prst="rect">
          <a:avLst/>
        </a:prstGeom>
        <a:noFill/>
        <a:extLst>
          <a:ext uri="{909E8E84-426E-40DD-AFC4-6F175D3DCCD1}">
            <a14:hiddenFill>
              <a:solidFill>
                <a:srgbClr val="FFFFFF"/>
              </a:solidFill>
            </a14:hiddenFill>
          </a:ext>
        </a:extLst>
      </xdr:spPr>
    </xdr:pic>
    <xdr:clientData/>
  </xdr:oneCellAnchor>
  <xdr:oneCellAnchor editAs="oneCell">
    <xdr:to>
      <xdr:col>5</xdr:col>
      <xdr:colOff>146.28577427821523</xdr:colOff>
      <xdr:row>50</xdr:row>
      <xdr:rowOff>131.63790026246718</xdr:rowOff>
    </xdr:to>
    <xdr:from>
      <xdr:col>5</xdr:col>
      <xdr:colOff>195944</xdr:colOff>
      <xdr:row>50</xdr:row>
      <xdr:rowOff>54373</xdr:rowOff>
    </xdr:from>
    <xdr:ext cx="1197428" cy="1199478"/>
    <xdr:pic>
      <xdr:nvPicPr>
        <xdr:cNvPr descr="Средство для стирки изделий из цветных тканей FLOW splendidColor" id="49" name="Рисунок 48">
          <a:extLst>
            <a:ext uri="{FF2B5EF4-FFF2-40B4-BE49-F238E27FC236}">
              <unk5:creationId id="{F4B12057-EFDF-4F90-A9BC-8958E447E4A9}"/>
            </a:ext>
          </a:extLst>
        </xdr:cNvPr>
        <xdr:cNvPicPr>
          <a:picLocks noChangeAspect="1" noChangeArrowheads="1"/>
        </xdr:cNvPicPr>
      </xdr:nvPicPr>
      <xdr:blipFill>
        <a:blip cstate="print" r:embed="rId27">
          <a:extLst>
            <a:ext uri="{28A0092B-C50C-407E-A947-70E740481C1C}">
              <a14:useLocalDpi val="0"/>
            </a:ext>
          </a:extLst>
        </a:blip>
        <a:srcRect/>
        <a:stretch>
          <a:fillRect/>
        </a:stretch>
      </xdr:blipFill>
      <xdr:spPr bwMode="auto">
        <a:xfrm>
          <a:off x="7434944" y="130040687"/>
          <a:ext cx="1197428" cy="1199478"/>
        </a:xfrm>
        <a:prstGeom prst="rect">
          <a:avLst/>
        </a:prstGeom>
        <a:noFill/>
        <a:extLst>
          <a:ext uri="{909E8E84-426E-40DD-AFC4-6F175D3DCCD1}">
            <a14:hiddenFill>
              <a:solidFill>
                <a:srgbClr val="FFFFFF"/>
              </a:solidFill>
            </a14:hiddenFill>
          </a:ext>
        </a:extLst>
      </xdr:spPr>
    </xdr:pic>
    <xdr:clientData/>
  </xdr:oneCellAnchor>
  <xdr:oneCellAnchor editAs="oneCell">
    <xdr:to>
      <xdr:col>5</xdr:col>
      <xdr:colOff>140.3685039370079</xdr:colOff>
      <xdr:row>51</xdr:row>
      <xdr:rowOff>126.25711286089239</xdr:rowOff>
    </xdr:to>
    <xdr:from>
      <xdr:col>5</xdr:col>
      <xdr:colOff>206830</xdr:colOff>
      <xdr:row>51</xdr:row>
      <xdr:rowOff>76199</xdr:rowOff>
    </xdr:from>
    <xdr:ext cx="1130180" cy="1132115"/>
    <xdr:pic>
      <xdr:nvPicPr>
        <xdr:cNvPr descr="Средство для стирки спортивной одежды FLOW speedUp" id="50" name="Рисунок 49">
          <a:extLst>
            <a:ext uri="{FF2B5EF4-FFF2-40B4-BE49-F238E27FC236}">
              <unk5:creationId id="{F3AEF575-3F47-4E5B-A42D-65C6C03D2890}"/>
            </a:ext>
          </a:extLst>
        </xdr:cNvPr>
        <xdr:cNvPicPr>
          <a:picLocks noChangeAspect="1" noChangeArrowheads="1"/>
        </xdr:cNvPicPr>
      </xdr:nvPicPr>
      <xdr:blipFill>
        <a:blip cstate="print" r:embed="rId28">
          <a:extLst>
            <a:ext uri="{28A0092B-C50C-407E-A947-70E740481C1C}">
              <a14:useLocalDpi val="0"/>
            </a:ext>
          </a:extLst>
        </a:blip>
        <a:srcRect/>
        <a:stretch>
          <a:fillRect/>
        </a:stretch>
      </xdr:blipFill>
      <xdr:spPr bwMode="auto">
        <a:xfrm>
          <a:off x="7445830" y="133056085"/>
          <a:ext cx="1130180" cy="1132115"/>
        </a:xfrm>
        <a:prstGeom prst="rect">
          <a:avLst/>
        </a:prstGeom>
        <a:noFill/>
        <a:extLst>
          <a:ext uri="{909E8E84-426E-40DD-AFC4-6F175D3DCCD1}">
            <a14:hiddenFill>
              <a:solidFill>
                <a:srgbClr val="FFFFFF"/>
              </a:solidFill>
            </a14:hiddenFill>
          </a:ext>
        </a:extLst>
      </xdr:spPr>
    </xdr:pic>
    <xdr:clientData/>
  </xdr:oneCellAnchor>
  <xdr:oneCellAnchor editAs="oneCell">
    <xdr:to>
      <xdr:col>14</xdr:col>
      <xdr:colOff>81.33333333333333</xdr:colOff>
      <xdr:row>0</xdr:row>
      <xdr:rowOff>85.31580052493439</xdr:rowOff>
    </xdr:to>
    <xdr:from>
      <xdr:col>10</xdr:col>
      <xdr:colOff>863600</xdr:colOff>
      <xdr:row>0</xdr:row>
      <xdr:rowOff>114300</xdr:rowOff>
    </xdr:from>
    <xdr:ext cx="4800600" cy="698333"/>
    <xdr:pic>
      <xdr:nvPicPr>
        <xdr:cNvPr id="3" name="Рисунок 2">
          <a:extLst>
            <a:ext uri="{FF2B5EF4-FFF2-40B4-BE49-F238E27FC236}">
              <unk5:creationId id="{47A068B9-60D9-C399-A002-CD15B93E22DA}"/>
            </a:ext>
          </a:extLst>
        </xdr:cNvPr>
        <xdr:cNvPicPr>
          <a:picLocks noChangeAspect="1"/>
        </xdr:cNvPicPr>
      </xdr:nvPicPr>
      <xdr:blipFill>
        <a:blip cstate="print" r:embed="rId29">
          <a:extLst>
            <a:ext uri="{28A0092B-C50C-407E-A947-70E740481C1C}">
              <a14:useLocalDpi val="0"/>
            </a:ext>
          </a:extLst>
        </a:blip>
        <a:stretch>
          <a:fillRect/>
        </a:stretch>
      </xdr:blipFill>
      <xdr:spPr bwMode="auto">
        <a:xfrm>
          <a:off x="20104100" y="114300"/>
          <a:ext cx="4800600" cy="698333"/>
        </a:xfrm>
        <a:prstGeom prst="rect">
          <a:avLst/>
        </a:prstGeom>
      </xdr:spPr>
    </xdr:pic>
    <xdr:clientData/>
  </xdr:oneCellAnchor>
</xdr:wsDr>
</file>

<file path=xl/drawings/drawing2.xml><?xml version="1.0" encoding="utf-8"?>
<xdr:wsDr xmlns:r="http://schemas.openxmlformats.org/officeDocument/2006/relationships" xmlns:xdr="http://schemas.openxmlformats.org/drawingml/2006/spreadsheetDrawing" xmlns:a="http://schemas.openxmlformats.org/drawingml/2006/main" xmlns:unk5="http://schemas.microsoft.com/office/drawing/2014/main" xmlns:a14="http://schemas.microsoft.com/office/drawing/2010/main">
  <xdr:oneCellAnchor>
    <xdr:from>
      <xdr:col>5</xdr:col>
      <xdr:colOff>73784</xdr:colOff>
      <xdr:row>1</xdr:row>
      <xdr:rowOff>967918</xdr:rowOff>
    </xdr:from>
    <xdr:ext cx="1949913" cy="2308681"/>
    <xdr:pic>
      <xdr:nvPicPr>
        <xdr:cNvPr id="3" name="Рисунок 4">
          <a:extLst>
            <a:ext uri="{FF2B5EF4-FFF2-40B4-BE49-F238E27FC236}">
              <unk5:creationId id="{86AF8159-66FB-4B2C-8850-8EFF7BC01C3C}"/>
            </a:ext>
          </a:extLst>
        </xdr:cNvPr>
        <xdr:cNvPicPr>
          <a:picLocks noChangeAspect="1" noChangeArrowheads="1"/>
        </xdr:cNvPicPr>
      </xdr:nvPicPr>
      <xdr:blipFill>
        <a:blip r:embed="rId1"/>
        <a:srcRect b="4587"/>
        <a:stretch/>
      </xdr:blipFill>
      <xdr:spPr bwMode="auto">
        <a:xfrm>
          <a:off x="7312784" y="1849661"/>
          <a:ext cx="1949913" cy="2308681"/>
        </a:xfrm>
        <a:prstGeom prst="rect">
          <a:avLst/>
        </a:prstGeom>
        <a:noFill/>
      </xdr:spPr>
    </xdr:pic>
    <xdr:clientData/>
  </xdr:oneCellAnchor>
  <xdr:oneCellAnchor>
    <xdr:from>
      <xdr:col>5</xdr:col>
      <xdr:colOff>174172</xdr:colOff>
      <xdr:row>2</xdr:row>
      <xdr:rowOff>1070428</xdr:rowOff>
    </xdr:from>
    <xdr:ext cx="1709058" cy="2739571"/>
    <xdr:pic>
      <xdr:nvPicPr>
        <xdr:cNvPr id="5" name="Picture 1">
          <a:extLst>
            <a:ext uri="{FF2B5EF4-FFF2-40B4-BE49-F238E27FC236}">
              <unk5:creationId id="{F85F2D5E-0B56-4983-A2FC-5051CE773A50}"/>
            </a:ext>
          </a:extLst>
        </xdr:cNvPr>
        <xdr:cNvPicPr>
          <a:picLocks noChangeAspect="1" noChangeArrowheads="1"/>
        </xdr:cNvPicPr>
      </xdr:nvPicPr>
      <xdr:blipFill rotWithShape="1">
        <a:blip r:embed="rId2"/>
        <a:srcRect l="41729" t="56014" r="52837" b="28787"/>
        <a:stretch/>
      </xdr:blipFill>
      <xdr:spPr bwMode="auto">
        <a:xfrm>
          <a:off x="7413172" y="6687457"/>
          <a:ext cx="1709058" cy="2739571"/>
        </a:xfrm>
        <a:prstGeom prst="rect">
          <a:avLst/>
        </a:prstGeom>
        <a:noFill/>
        <a:ln w="1">
          <a:noFill/>
          <a:miter lim="800000"/>
          <a:headEnd/>
          <a:tailEnd type="none" w="med" len="med"/>
        </a:ln>
        <a:effectLst/>
      </xdr:spPr>
    </xdr:pic>
    <xdr:clientData/>
  </xdr:oneCellAnchor>
  <xdr:oneCellAnchor editAs="oneCell">
    <xdr:to>
      <xdr:col>5</xdr:col>
      <xdr:colOff>206.85721784776902</xdr:colOff>
      <xdr:row>3</xdr:row>
      <xdr:rowOff>287.45543307086615</xdr:rowOff>
    </xdr:to>
    <xdr:from>
      <xdr:col>5</xdr:col>
      <xdr:colOff>152400</xdr:colOff>
      <xdr:row>3</xdr:row>
      <xdr:rowOff>222946</xdr:rowOff>
    </xdr:from>
    <xdr:ext cx="1817915" cy="2515067"/>
    <xdr:pic>
      <xdr:nvPicPr>
        <xdr:cNvPr id="31" name="Рисунок 12">
          <a:extLst>
            <a:ext uri="{FF2B5EF4-FFF2-40B4-BE49-F238E27FC236}">
              <unk5:creationId id="{491A2E5E-1842-4C11-B28C-952636742CE0}"/>
            </a:ext>
          </a:extLst>
        </xdr:cNvPr>
        <xdr:cNvPicPr>
          <a:picLocks noChangeAspect="1" noChangeArrowheads="1"/>
        </xdr:cNvPicPr>
      </xdr:nvPicPr>
      <xdr:blipFill rotWithShape="1">
        <a:blip r:embed="rId3"/>
        <a:srcRect l="7897" r="7478" b="4063"/>
        <a:stretch/>
      </xdr:blipFill>
      <xdr:spPr bwMode="auto">
        <a:xfrm>
          <a:off x="7391400" y="10575260"/>
          <a:ext cx="1817915" cy="2515067"/>
        </a:xfrm>
        <a:prstGeom prst="rect">
          <a:avLst/>
        </a:prstGeom>
        <a:noFill/>
      </xdr:spPr>
    </xdr:pic>
    <xdr:clientData/>
  </xdr:oneCellAnchor>
  <xdr:oneCellAnchor editAs="oneCell">
    <xdr:to>
      <xdr:col>5</xdr:col>
      <xdr:colOff>197.71422572178477</xdr:colOff>
      <xdr:row>4</xdr:row>
      <xdr:rowOff>284.5139107611549</xdr:rowOff>
    </xdr:to>
    <xdr:from>
      <xdr:col>5</xdr:col>
      <xdr:colOff>174170</xdr:colOff>
      <xdr:row>4</xdr:row>
      <xdr:rowOff>293915</xdr:rowOff>
    </xdr:from>
    <xdr:ext cx="1709058" cy="2416080"/>
    <xdr:pic>
      <xdr:nvPicPr>
        <xdr:cNvPr descr="Сушильная машина Schulthess  Spirit 660 Ever Rose" id="32" name="Рисунок 53">
          <a:extLst>
            <a:ext uri="{FF2B5EF4-FFF2-40B4-BE49-F238E27FC236}">
              <unk5:creationId id="{FE67B7A0-2124-417C-8B5A-F8EDCE42132E}"/>
            </a:ext>
          </a:extLst>
        </xdr:cNvPr>
        <xdr:cNvPicPr>
          <a:picLocks noChangeAspect="1" noChangeArrowheads="1"/>
        </xdr:cNvPicPr>
      </xdr:nvPicPr>
      <xdr:blipFill>
        <a:blip r:embed="rId4">
          <a:extLst>
            <a:ext uri="{28A0092B-C50C-407E-A947-70E740481C1C}">
              <a14:useLocalDpi val="0"/>
            </a:ext>
          </a:extLst>
        </a:blip>
        <a:srcRect/>
        <a:stretch>
          <a:fillRect/>
        </a:stretch>
      </xdr:blipFill>
      <xdr:spPr bwMode="auto">
        <a:xfrm>
          <a:off x="7413170" y="13541829"/>
          <a:ext cx="1709058" cy="2416080"/>
        </a:xfrm>
        <a:prstGeom prst="rect">
          <a:avLst/>
        </a:prstGeom>
        <a:noFill/>
        <a:extLst>
          <a:ext uri="{909E8E84-426E-40DD-AFC4-6F175D3DCCD1}">
            <a14:hiddenFill>
              <a:solidFill>
                <a:srgbClr val="FFFFFF"/>
              </a:solidFill>
            </a14:hiddenFill>
          </a:ext>
        </a:extLst>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Relationships xmlns="http://schemas.openxmlformats.org/package/2006/relationships"><Relationship Id="rId1" Type="http://schemas.openxmlformats.org/officeDocument/2006/relationships/printerSettings" Target="../printerSettings/printerSettings1.bin"/><Relationship Target="../drawings/drawing1.xml" Type="http://schemas.openxmlformats.org/officeDocument/2006/relationships/drawing" Id="rId2"/></Relationships>
</file>

<file path=xl/worksheets/_rels/sheet2.xml.rels><?xml version="1.0" ?><Relationships xmlns="http://schemas.openxmlformats.org/package/2006/relationships"><Relationship Target="../drawings/drawing2.xml" Type="http://schemas.openxmlformats.org/officeDocument/2006/relationships/drawing" Id="rId1"/></Relationships>
</file>

<file path=xl/worksheets/_rels/sheet3.xml.rels><?xml version="1.0"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s:worksheet xmlns:x14ac="http://schemas.microsoft.com/office/spreadsheetml/2009/9/ac" xmlns:r="http://schemas.openxmlformats.org/officeDocument/2006/relationships" xmlns:s="http://schemas.openxmlformats.org/spreadsheetml/2006/main" xmlns:xr3="http://schemas.microsoft.com/office/spreadsheetml/2016/revision3" xmlns:xr2="http://schemas.microsoft.com/office/spreadsheetml/2015/revision2" xmlns:mc="http://schemas.openxmlformats.org/markup-compatibility/2006" xmlns:xr="http://schemas.microsoft.com/office/spreadsheetml/2014/revision" mc:Ignorable="x14ac xr xr2 xr3" xr:uid="{00000000-0001-0000-0000-000000000000}">
  <s:dimension ref="A1:O59"/>
  <s:sheetViews>
    <s:sheetView tabSelected="0" zoomScale="60" zoomScaleNormal="60" workbookViewId="0">
      <s:pane ySplit="2" topLeftCell="A3" activePane="bottomLeft" state="frozen"/>
      <s:selection activeCell="D1" sqref="D1"/>
      <s:selection pane="bottomLeft" activeCell="A3" sqref="A3"/>
    </s:sheetView>
  </s:sheetViews>
  <s:sheetFormatPr x14ac:dyDescent="0.25" defaultColWidth="8.664" defaultRowHeight="15.6"/>
  <s:cols>
    <s:col min="1" max="1" width="23.441" style="10" bestFit="1" customWidth="1"/>
    <s:col min="2" max="2" width="24.441" style="21" bestFit="1" customWidth="1"/>
    <s:col min="3" max="4" width="22.109" style="10" bestFit="1" customWidth="1"/>
    <s:col min="5" max="5" width="12.441" style="21" bestFit="1" customWidth="1"/>
    <s:col min="6" max="6" width="25.555" style="1" customWidth="1"/>
    <s:col min="7" max="7" width="56.887" style="1" customWidth="1"/>
    <s:col min="8" max="8" width="55.332" style="1" bestFit="1" customWidth="1"/>
    <s:col min="9" max="9" width="18.887" style="49" customWidth="1"/>
    <s:col min="10" max="10" width="19.664" style="8" customWidth="1"/>
    <s:col min="11" max="13" width="18.332" style="21" bestFit="1" customWidth="1"/>
    <s:col min="14" max="14" width="16.332" style="21" bestFit="1" customWidth="1"/>
    <s:col min="15" max="15" width="14.332" style="21" customWidth="1"/>
    <s:col min="16" max="16384" width="8.664" style="1"/>
  </s:cols>
  <s:sheetData>
    <s:row x14ac:dyDescent="0.3" r="1" spans="1:15" s="18" customFormat="1" ht="72" customHeight="1">
      <s:c r="A1" s="53"/>
      <s:c r="B1" s="53"/>
      <s:c r="C1" s="53"/>
      <s:c r="D1" s="53"/>
      <s:c r="E1" s="53"/>
      <s:c r="F1" s="53"/>
      <s:c r="G1" s="53"/>
      <s:c r="H1" s="53"/>
      <s:c r="I1" s="53"/>
      <s:c r="J1" s="53"/>
      <s:c r="K1" s="53"/>
      <s:c r="L1" s="53"/>
      <s:c r="M1" s="53"/>
      <s:c r="N1" s="53"/>
      <s:c r="O1" s="53"/>
    </s:row>
    <s:row x14ac:dyDescent="0.3" r="2" spans="1:15" s="19" customFormat="1" ht="34.8">
      <s:c r="A2" s="50" t="s">
        <s:v>0</s:v>
      </s:c>
      <s:c r="B2" s="50" t="s">
        <s:v>74</s:v>
      </s:c>
      <s:c r="C2" s="50" t="s">
        <s:v>1</s:v>
      </s:c>
      <s:c r="D2" s="50" t="s">
        <s:v>2</s:v>
      </s:c>
      <s:c r="E2" s="50" t="s">
        <s:v>3</s:v>
      </s:c>
      <s:c r="F2" s="50" t="s">
        <s:v>4</s:v>
      </s:c>
      <s:c r="G2" s="50" t="s">
        <s:v>5</s:v>
      </s:c>
      <s:c r="H2" s="51" t="s">
        <s:v>6</s:v>
      </s:c>
      <s:c r="I2" s="12" t="s">
        <s:v>8</s:v>
      </s:c>
      <s:c r="J2" s="52" t="s">
        <s:v>9</s:v>
      </s:c>
      <s:c r="K2" s="50" t="s">
        <s:v>10</s:v>
      </s:c>
      <s:c r="L2" s="50" t="s">
        <s:v>11</s:v>
      </s:c>
      <s:c r="M2" s="50" t="s">
        <s:v>12</s:v>
      </s:c>
      <s:c r="N2" s="50" t="s">
        <s:v>13</s:v>
      </s:c>
      <s:c r="O2" s="50" t="s">
        <s:v>14</s:v>
      </s:c>
    </s:row>
    <s:row x14ac:dyDescent="0.25" r="3" spans="1:15" ht="280.8" customHeight="1">
      <s:c r="A3" s="23" t="s">
        <s:v>80</s:v>
      </s:c>
      <s:c r="B3" s="20" t="s">
        <s:v>72</s:v>
      </s:c>
      <s:c r="C3" s="14" t="s">
        <s:v>15</s:v>
      </s:c>
      <s:c r="D3" s="14" t="s">
        <s:v>17</s:v>
      </s:c>
      <s:c r="E3" s="20" t="s">
        <s:v>16</s:v>
      </s:c>
      <s:c r="F3" s="6"/>
      <s:c r="G3" s="2" t="s">
        <s:v>59</s:v>
      </s:c>
      <s:c r="H3" s="42" t="s">
        <s:v>18</s:v>
      </s:c>
      <s:c r="I3" s="4">
        <s:v>361990</s:v>
      </s:c>
      <s:c r="J3" s="45"/>
      <s:c r="K3" s="17">
        <s:v>0.71</s:v>
      </s:c>
      <s:c r="L3" s="17">
        <s:v>0.93</s:v>
      </s:c>
      <s:c r="M3" s="17">
        <s:v>0.8</s:v>
      </s:c>
      <s:c r="N3" s="22">
        <s:v>0.53</s:v>
      </s:c>
      <s:c r="O3" s="17">
        <s:v>99</s:v>
      </s:c>
    </s:row>
    <s:row x14ac:dyDescent="0.25" r="4" spans="1:15" ht="273.6">
      <s:c r="A4" s="23" t="s">
        <s:v>94</s:v>
      </s:c>
      <s:c r="B4" s="20" t="s">
        <s:v>73</s:v>
      </s:c>
      <s:c r="C4" s="14" t="s">
        <s:v>15</s:v>
      </s:c>
      <s:c r="D4" s="14" t="s">
        <s:v>17</s:v>
      </s:c>
      <s:c r="E4" s="20" t="s">
        <s:v>16</s:v>
      </s:c>
      <s:c r="F4" s="6"/>
      <s:c r="G4" s="2" t="s">
        <s:v>59</s:v>
      </s:c>
      <s:c r="H4" s="42" t="s">
        <s:v>18</s:v>
      </s:c>
      <s:c r="I4" s="4">
        <s:v>361990</s:v>
      </s:c>
      <s:c r="J4" s="45"/>
      <s:c r="K4" s="17">
        <s:v>0.71</s:v>
      </s:c>
      <s:c r="L4" s="17">
        <s:v>0.93</s:v>
      </s:c>
      <s:c r="M4" s="17">
        <s:v>0.8</s:v>
      </s:c>
      <s:c r="N4" s="22">
        <s:v>0.53</s:v>
      </s:c>
      <s:c r="O4" s="17">
        <s:v>99</s:v>
      </s:c>
    </s:row>
    <s:row x14ac:dyDescent="0.25" r="5" spans="1:15" ht="267.6">
      <s:c r="A5" s="23" t="s">
        <s:v>81</s:v>
      </s:c>
      <s:c r="B5" s="20" t="s">
        <s:v>72</s:v>
      </s:c>
      <s:c r="C5" s="14" t="s">
        <s:v>19</s:v>
      </s:c>
      <s:c r="D5" s="14" t="str">
        <s:f>CONCATENATE(C5,E5)</s:f>
        <s:v>Стиральная машина 60см Solid Gold</s:v>
      </s:c>
      <s:c r="E5" s="20" t="s">
        <s:v>20</s:v>
      </s:c>
      <s:c r="F5" s="6"/>
      <s:c r="G5" s="2" t="s">
        <s:v>60</s:v>
      </s:c>
      <s:c r="H5" s="42" t="s">
        <s:v>21</s:v>
      </s:c>
      <s:c r="I5" s="4">
        <s:v>396990</s:v>
      </s:c>
      <s:c r="J5" s="45"/>
      <s:c r="K5" s="17">
        <s:v>0.71</s:v>
      </s:c>
      <s:c r="L5" s="17">
        <s:v>0.93</s:v>
      </s:c>
      <s:c r="M5" s="17">
        <s:v>0.8</s:v>
      </s:c>
      <s:c r="N5" s="22">
        <s:v>0.53</s:v>
      </s:c>
      <s:c r="O5" s="17">
        <s:v>99</s:v>
      </s:c>
    </s:row>
    <s:row x14ac:dyDescent="0.25" r="6" spans="1:15" ht="267.6">
      <s:c r="A6" s="23" t="s">
        <s:v>95</s:v>
      </s:c>
      <s:c r="B6" s="20" t="s">
        <s:v>73</s:v>
      </s:c>
      <s:c r="C6" s="14" t="s">
        <s:v>19</s:v>
      </s:c>
      <s:c r="D6" s="14" t="str">
        <s:f>CONCATENATE(C6,E6)</s:f>
        <s:v>Стиральная машина 60см Solid Gold</s:v>
      </s:c>
      <s:c r="E6" s="20" t="s">
        <s:v>20</s:v>
      </s:c>
      <s:c r="F6" s="6"/>
      <s:c r="G6" s="2" t="s">
        <s:v>60</s:v>
      </s:c>
      <s:c r="H6" s="42" t="s">
        <s:v>21</s:v>
      </s:c>
      <s:c r="I6" s="4">
        <s:v>396990</s:v>
      </s:c>
      <s:c r="J6" s="45"/>
      <s:c r="K6" s="17">
        <s:v>0.71</s:v>
      </s:c>
      <s:c r="L6" s="17">
        <s:v>0.93</s:v>
      </s:c>
      <s:c r="M6" s="17">
        <s:v>0.8</s:v>
      </s:c>
      <s:c r="N6" s="22">
        <s:v>0.53</s:v>
      </s:c>
      <s:c r="O6" s="17">
        <s:v>99</s:v>
      </s:c>
    </s:row>
    <s:row x14ac:dyDescent="0.25" r="7" spans="1:15" ht="268.2">
      <s:c r="A7" s="23" t="s">
        <s:v>82</s:v>
      </s:c>
      <s:c r="B7" s="20" t="s">
        <s:v>72</s:v>
      </s:c>
      <s:c r="C7" s="14" t="s">
        <s:v>19</s:v>
      </s:c>
      <s:c r="D7" s="14" t="str">
        <s:f>CONCATENATE(C7,E7)</s:f>
        <s:v>Стиральная машина 60см Ever Rose</s:v>
      </s:c>
      <s:c r="E7" s="20" t="s">
        <s:v>22</s:v>
      </s:c>
      <s:c r="F7" s="54"/>
      <s:c r="G7" s="2" t="s">
        <s:v>61</s:v>
      </s:c>
      <s:c r="H7" s="42" t="s">
        <s:v>21</s:v>
      </s:c>
      <s:c r="I7" s="4">
        <s:v>396990</s:v>
      </s:c>
      <s:c r="J7" s="45"/>
      <s:c r="K7" s="17">
        <s:v>0.71</s:v>
      </s:c>
      <s:c r="L7" s="17">
        <s:v>0.93</s:v>
      </s:c>
      <s:c r="M7" s="17">
        <s:v>0.8</s:v>
      </s:c>
      <s:c r="N7" s="22">
        <s:v>0.53</s:v>
      </s:c>
      <s:c r="O7" s="17">
        <s:v>99</s:v>
      </s:c>
    </s:row>
    <s:row x14ac:dyDescent="0.25" r="8" spans="1:15">
      <s:c r="A8" s="23" t="s">
        <s:v>96</s:v>
      </s:c>
      <s:c r="B8" s="20" t="s">
        <s:v>93</s:v>
      </s:c>
      <s:c r="C8" s="14"/>
      <s:c r="D8" s="14"/>
      <s:c r="E8" s="20"/>
      <s:c r="F8" s="55"/>
      <s:c r="G8" s="2"/>
      <s:c r="H8" s="42"/>
      <s:c r="I8" s="4">
        <s:v>396990</s:v>
      </s:c>
      <s:c r="J8" s="45"/>
      <s:c r="K8" s="17">
        <s:v>0.71</s:v>
      </s:c>
      <s:c r="L8" s="17">
        <s:v>0.93</s:v>
      </s:c>
      <s:c r="M8" s="17">
        <s:v>0.8</s:v>
      </s:c>
      <s:c r="N8" s="22">
        <s:v>0.53</s:v>
      </s:c>
      <s:c r="O8" s="17">
        <s:v>99</s:v>
      </s:c>
    </s:row>
    <s:row x14ac:dyDescent="0.25" r="9" spans="1:15" ht="267.6">
      <s:c r="A9" s="23" t="s">
        <s:v>97</s:v>
      </s:c>
      <s:c r="B9" s="20" t="s">
        <s:v>72</s:v>
      </s:c>
      <s:c r="C9" s="14" t="s">
        <s:v>19</s:v>
      </s:c>
      <s:c r="D9" s="14" t="str">
        <s:f validation_="true">CONCATENATE(C9,E9)</s:f>
        <s:v>Стиральная машина 60см Titan Rock</s:v>
      </s:c>
      <s:c r="E9" s="20" t="s">
        <s:v>23</s:v>
      </s:c>
      <s:c r="F9" s="6"/>
      <s:c r="G9" s="2" t="s">
        <s:v>62</s:v>
      </s:c>
      <s:c r="H9" s="42" t="s">
        <s:v>21</s:v>
      </s:c>
      <s:c r="I9" s="4">
        <s:v>396990</s:v>
      </s:c>
      <s:c r="J9" s="45"/>
      <s:c r="K9" s="17">
        <s:v>0.71</s:v>
      </s:c>
      <s:c r="L9" s="17">
        <s:v>0.93</s:v>
      </s:c>
      <s:c r="M9" s="17">
        <s:v>0.8</s:v>
      </s:c>
      <s:c r="N9" s="22">
        <s:v>0.53</s:v>
      </s:c>
      <s:c r="O9" s="17">
        <s:v>99</s:v>
      </s:c>
    </s:row>
    <s:row x14ac:dyDescent="0.25" r="10" spans="1:15" ht="267.6">
      <s:c r="A10" s="23" t="s">
        <s:v>98</s:v>
      </s:c>
      <s:c r="B10" s="20" t="s">
        <s:v>73</s:v>
      </s:c>
      <s:c r="C10" s="14" t="s">
        <s:v>19</s:v>
      </s:c>
      <s:c r="D10" s="14" t="str">
        <s:f validation_="true">CONCATENATE(C10,E10)</s:f>
        <s:v>Стиральная машина 60см Titan Rock</s:v>
      </s:c>
      <s:c r="E10" s="20" t="s">
        <s:v>23</s:v>
      </s:c>
      <s:c r="F10" s="6"/>
      <s:c r="G10" s="2" t="s">
        <s:v>62</s:v>
      </s:c>
      <s:c r="H10" s="42" t="s">
        <s:v>21</s:v>
      </s:c>
      <s:c r="I10" s="4">
        <s:v>396990</s:v>
      </s:c>
      <s:c r="J10" s="45"/>
      <s:c r="K10" s="17">
        <s:v>0.71</s:v>
      </s:c>
      <s:c r="L10" s="17">
        <s:v>0.93</s:v>
      </s:c>
      <s:c r="M10" s="17">
        <s:v>0.8</s:v>
      </s:c>
      <s:c r="N10" s="22">
        <s:v>0.53</s:v>
      </s:c>
      <s:c r="O10" s="17">
        <s:v>99</s:v>
      </s:c>
    </s:row>
    <s:row x14ac:dyDescent="0.25" r="11" spans="1:15" ht="267.6">
      <s:c r="A11" s="23" t="s">
        <s:v>99</s:v>
      </s:c>
      <s:c r="B11" s="20" t="s">
        <s:v>72</s:v>
      </s:c>
      <s:c r="C11" s="14" t="s">
        <s:v>19</s:v>
      </s:c>
      <s:c r="D11" s="14" t="str">
        <s:f validation_="true">CONCATENATE(C11,E11)</s:f>
        <s:v>Стиральная машина 60см Flaw Less</s:v>
      </s:c>
      <s:c r="E11" s="20" t="s">
        <s:v>24</s:v>
      </s:c>
      <s:c r="F11" s="6"/>
      <s:c r="G11" s="2" t="s">
        <s:v>63</s:v>
      </s:c>
      <s:c r="H11" s="42" t="s">
        <s:v>21</s:v>
      </s:c>
      <s:c r="I11" s="4">
        <s:v>396990</s:v>
      </s:c>
      <s:c r="J11" s="45"/>
      <s:c r="K11" s="17">
        <s:v>0.71</s:v>
      </s:c>
      <s:c r="L11" s="17">
        <s:v>0.93</s:v>
      </s:c>
      <s:c r="M11" s="17">
        <s:v>0.8</s:v>
      </s:c>
      <s:c r="N11" s="22">
        <s:v>0.53</s:v>
      </s:c>
      <s:c r="O11" s="17">
        <s:v>99</s:v>
      </s:c>
    </s:row>
    <s:row x14ac:dyDescent="0.25" r="12" spans="1:15" ht="267.6">
      <s:c r="A12" s="23" t="s">
        <s:v>100</s:v>
      </s:c>
      <s:c r="B12" s="20" t="s">
        <s:v>73</s:v>
      </s:c>
      <s:c r="C12" s="14" t="s">
        <s:v>19</s:v>
      </s:c>
      <s:c r="D12" s="14" t="str">
        <s:f validation_="true">CONCATENATE(C12,E12)</s:f>
        <s:v>Стиральная машина 60см Flaw Less</s:v>
      </s:c>
      <s:c r="E12" s="20" t="s">
        <s:v>24</s:v>
      </s:c>
      <s:c r="F12" s="6"/>
      <s:c r="G12" s="2" t="s">
        <s:v>63</s:v>
      </s:c>
      <s:c r="H12" s="42" t="s">
        <s:v>21</s:v>
      </s:c>
      <s:c r="I12" s="4">
        <s:v>396990</s:v>
      </s:c>
      <s:c r="J12" s="45"/>
      <s:c r="K12" s="17">
        <s:v>0.71</s:v>
      </s:c>
      <s:c r="L12" s="17">
        <s:v>0.93</s:v>
      </s:c>
      <s:c r="M12" s="17">
        <s:v>0.8</s:v>
      </s:c>
      <s:c r="N12" s="22">
        <s:v>0.53</s:v>
      </s:c>
      <s:c r="O12" s="17">
        <s:v>99</s:v>
      </s:c>
    </s:row>
    <s:row x14ac:dyDescent="0.25" r="13" spans="1:15" ht="267.6">
      <s:c r="A13" s="23" t="s">
        <s:v>101</s:v>
      </s:c>
      <s:c r="B13" s="20" t="s">
        <s:v>72</s:v>
      </s:c>
      <s:c r="C13" s="14" t="s">
        <s:v>19</s:v>
      </s:c>
      <s:c r="D13" s="14" t="str">
        <s:f validation_="true">CONCATENATE(C13,E13)</s:f>
        <s:v>Стиральная машина 60см Iconic Gold</s:v>
      </s:c>
      <s:c r="E13" s="20" t="s">
        <s:v>25</s:v>
      </s:c>
      <s:c r="F13" s="6"/>
      <s:c r="G13" s="2" t="s">
        <s:v>64</s:v>
      </s:c>
      <s:c r="H13" s="42" t="s">
        <s:v>21</s:v>
      </s:c>
      <s:c r="I13" s="4">
        <s:v>396990</s:v>
      </s:c>
      <s:c r="J13" s="45"/>
      <s:c r="K13" s="17">
        <s:v>0.71</s:v>
      </s:c>
      <s:c r="L13" s="17">
        <s:v>0.93</s:v>
      </s:c>
      <s:c r="M13" s="17">
        <s:v>0.8</s:v>
      </s:c>
      <s:c r="N13" s="22">
        <s:v>0.53</s:v>
      </s:c>
      <s:c r="O13" s="17">
        <s:v>99</s:v>
      </s:c>
    </s:row>
    <s:row x14ac:dyDescent="0.25" r="14" spans="1:15" ht="267.6">
      <s:c r="A14" s="23" t="s">
        <s:v>102</s:v>
      </s:c>
      <s:c r="B14" s="20" t="s">
        <s:v>73</s:v>
      </s:c>
      <s:c r="C14" s="14" t="s">
        <s:v>19</s:v>
      </s:c>
      <s:c r="D14" s="14" t="str">
        <s:f validation_="true">CONCATENATE(C14,E14)</s:f>
        <s:v>Стиральная машина 60см Iconic Gold</s:v>
      </s:c>
      <s:c r="E14" s="20" t="s">
        <s:v>25</s:v>
      </s:c>
      <s:c r="F14" s="6"/>
      <s:c r="G14" s="2" t="s">
        <s:v>64</s:v>
      </s:c>
      <s:c r="H14" s="42" t="s">
        <s:v>21</s:v>
      </s:c>
      <s:c r="I14" s="4">
        <s:v>396990</s:v>
      </s:c>
      <s:c r="J14" s="45"/>
      <s:c r="K14" s="17">
        <s:v>0.71</s:v>
      </s:c>
      <s:c r="L14" s="17">
        <s:v>0.93</s:v>
      </s:c>
      <s:c r="M14" s="17">
        <s:v>0.8</s:v>
      </s:c>
      <s:c r="N14" s="22">
        <s:v>0.53</s:v>
      </s:c>
      <s:c r="O14" s="17">
        <s:v>99</s:v>
      </s:c>
    </s:row>
    <s:row x14ac:dyDescent="0.25" r="15" spans="1:15" ht="267">
      <s:c r="A15" s="23" t="s">
        <s:v>103</s:v>
      </s:c>
      <s:c r="B15" s="20" t="s">
        <s:v>72</s:v>
      </s:c>
      <s:c r="C15" s="14" t="s">
        <s:v>19</s:v>
      </s:c>
      <s:c r="D15" s="14" t="str">
        <s:f validation_="true">CONCATENATE(C15,E15)</s:f>
        <s:v>Стиральная машина 60см Vanity Fair</s:v>
      </s:c>
      <s:c r="E15" s="20" t="s">
        <s:v>26</s:v>
      </s:c>
      <s:c r="F15" s="6"/>
      <s:c r="G15" s="2" t="s">
        <s:v>65</s:v>
      </s:c>
      <s:c r="H15" s="42" t="s">
        <s:v>21</s:v>
      </s:c>
      <s:c r="I15" s="4">
        <s:v>396990</s:v>
      </s:c>
      <s:c r="J15" s="45"/>
      <s:c r="K15" s="17">
        <s:v>0.71</s:v>
      </s:c>
      <s:c r="L15" s="17">
        <s:v>0.93</s:v>
      </s:c>
      <s:c r="M15" s="17">
        <s:v>0.8</s:v>
      </s:c>
      <s:c r="N15" s="22">
        <s:v>0.53</s:v>
      </s:c>
      <s:c r="O15" s="17">
        <s:v>99</s:v>
      </s:c>
    </s:row>
    <s:row x14ac:dyDescent="0.25" r="16" spans="1:15" ht="268.2" customHeight="1">
      <s:c r="A16" s="23" t="s">
        <s:v>104</s:v>
      </s:c>
      <s:c r="B16" s="20" t="s">
        <s:v>73</s:v>
      </s:c>
      <s:c r="C16" s="14" t="s">
        <s:v>19</s:v>
      </s:c>
      <s:c r="D16" s="14" t="str">
        <s:f validation_="true">CONCATENATE(C16,E16)</s:f>
        <s:v>Стиральная машина 60см Vanity Fair</s:v>
      </s:c>
      <s:c r="E16" s="20" t="s">
        <s:v>26</s:v>
      </s:c>
      <s:c r="F16" s="6"/>
      <s:c r="G16" s="2" t="s">
        <s:v>65</s:v>
      </s:c>
      <s:c r="H16" s="42" t="s">
        <s:v>21</s:v>
      </s:c>
      <s:c r="I16" s="4">
        <s:v>396990</s:v>
      </s:c>
      <s:c r="J16" s="45"/>
      <s:c r="K16" s="17">
        <s:v>0.71</s:v>
      </s:c>
      <s:c r="L16" s="17">
        <s:v>0.93</s:v>
      </s:c>
      <s:c r="M16" s="17">
        <s:v>0.8</s:v>
      </s:c>
      <s:c r="N16" s="22">
        <s:v>0.53</s:v>
      </s:c>
      <s:c r="O16" s="17">
        <s:v>99</s:v>
      </s:c>
    </s:row>
    <s:row x14ac:dyDescent="0.25" r="17" spans="1:15" ht="240" customHeight="1">
      <s:c r="A17" s="23" t="s">
        <s:v>83</s:v>
      </s:c>
      <s:c r="B17" s="20" t="s">
        <s:v>75</s:v>
      </s:c>
      <s:c r="C17" s="14" t="s">
        <s:v>34</s:v>
      </s:c>
      <s:c r="D17" s="14" t="s">
        <s:v>35</s:v>
      </s:c>
      <s:c r="E17" s="20" t="s">
        <s:v>16</s:v>
      </s:c>
      <s:c r="F17" s="54"/>
      <s:c r="G17" s="2" t="s">
        <s:v>69</s:v>
      </s:c>
      <s:c r="H17" s="42" t="s">
        <s:v>36</s:v>
      </s:c>
      <s:c r="I17" s="4">
        <s:v>411990</s:v>
      </s:c>
      <s:c r="J17" s="45"/>
      <s:c r="K17" s="17">
        <s:v>0.71</s:v>
      </s:c>
      <s:c r="L17" s="17">
        <s:v>0.93</s:v>
      </s:c>
      <s:c r="M17" s="17">
        <s:v>0.8</s:v>
      </s:c>
      <s:c r="N17" s="22">
        <s:v>0.53</s:v>
      </s:c>
      <s:c r="O17" s="17">
        <s:v>53</s:v>
      </s:c>
    </s:row>
    <s:row x14ac:dyDescent="0.25" r="18" spans="1:15">
      <s:c r="A18" s="23" t="s">
        <s:v>105</s:v>
      </s:c>
      <s:c r="B18" s="20" t="s">
        <s:v>93</s:v>
      </s:c>
      <s:c r="C18" s="14"/>
      <s:c r="D18" s="14"/>
      <s:c r="E18" s="20"/>
      <s:c r="F18" s="55"/>
      <s:c r="G18" s="2"/>
      <s:c r="H18" s="42"/>
      <s:c r="I18" s="4">
        <s:v>411990</s:v>
      </s:c>
      <s:c r="J18" s="45"/>
      <s:c r="K18" s="17">
        <s:v>0.71</s:v>
      </s:c>
      <s:c r="L18" s="17">
        <s:v>0.93</s:v>
      </s:c>
      <s:c r="M18" s="17">
        <s:v>0.8</s:v>
      </s:c>
      <s:c r="N18" s="22">
        <s:v>0.53</s:v>
      </s:c>
      <s:c r="O18" s="17">
        <s:v>53</s:v>
      </s:c>
    </s:row>
    <s:row x14ac:dyDescent="0.25" r="19" spans="1:15" ht="237" customHeight="1">
      <s:c r="A19" s="23" t="s">
        <s:v>84</s:v>
      </s:c>
      <s:c r="B19" s="20" t="s">
        <s:v>75</s:v>
      </s:c>
      <s:c r="C19" s="14" t="s">
        <s:v>34</s:v>
      </s:c>
      <s:c r="D19" s="14" t="str">
        <s:f>CONCATENATE(C19,E19)</s:f>
        <s:v>Сушильная машина 60см Solid Gold</s:v>
      </s:c>
      <s:c r="E19" s="20" t="s">
        <s:v>20</s:v>
      </s:c>
      <s:c r="F19" s="6"/>
      <s:c r="G19" s="2" t="s">
        <s:v>70</s:v>
      </s:c>
      <s:c r="H19" s="42" t="s">
        <s:v>37</s:v>
      </s:c>
      <s:c r="I19" s="4">
        <s:v>411990</s:v>
      </s:c>
      <s:c r="J19" s="45"/>
      <s:c r="K19" s="17">
        <s:v>0.71</s:v>
      </s:c>
      <s:c r="L19" s="17">
        <s:v>0.93</s:v>
      </s:c>
      <s:c r="M19" s="17">
        <s:v>0.8</s:v>
      </s:c>
      <s:c r="N19" s="22">
        <s:v>0.53</s:v>
      </s:c>
      <s:c r="O19" s="17">
        <s:v>53</s:v>
      </s:c>
    </s:row>
    <s:row x14ac:dyDescent="0.25" r="20" spans="1:15" ht="240" customHeight="1">
      <s:c r="A20" s="23" t="s">
        <s:v>106</s:v>
      </s:c>
      <s:c r="B20" s="20" t="s">
        <s:v>76</s:v>
      </s:c>
      <s:c r="C20" s="14" t="s">
        <s:v>34</s:v>
      </s:c>
      <s:c r="D20" s="14" t="str">
        <s:f>CONCATENATE(C20,E20)</s:f>
        <s:v>Сушильная машина 60см Solid Gold</s:v>
      </s:c>
      <s:c r="E20" s="20" t="s">
        <s:v>20</s:v>
      </s:c>
      <s:c r="F20" s="6"/>
      <s:c r="G20" s="2" t="s">
        <s:v>70</s:v>
      </s:c>
      <s:c r="H20" s="42" t="s">
        <s:v>37</s:v>
      </s:c>
      <s:c r="I20" s="4">
        <s:v>411990</s:v>
      </s:c>
      <s:c r="J20" s="45"/>
      <s:c r="K20" s="17">
        <s:v>0.71</s:v>
      </s:c>
      <s:c r="L20" s="17">
        <s:v>0.93</s:v>
      </s:c>
      <s:c r="M20" s="17">
        <s:v>0.8</s:v>
      </s:c>
      <s:c r="N20" s="22">
        <s:v>0.53</s:v>
      </s:c>
      <s:c r="O20" s="17">
        <s:v>53</s:v>
      </s:c>
    </s:row>
    <s:row x14ac:dyDescent="0.25" r="21" spans="1:15" ht="241.2" customHeight="1">
      <s:c r="A21" s="23" t="s">
        <s:v>85</s:v>
      </s:c>
      <s:c r="B21" s="20" t="s">
        <s:v>75</s:v>
      </s:c>
      <s:c r="C21" s="14" t="s">
        <s:v>34</s:v>
      </s:c>
      <s:c r="D21" s="14" t="str">
        <s:f>CONCATENATE(C21,E21)</s:f>
        <s:v>Сушильная машина 60см Ever Rose</s:v>
      </s:c>
      <s:c r="E21" s="20" t="s">
        <s:v>22</s:v>
      </s:c>
      <s:c r="F21" s="54"/>
      <s:c r="G21" s="2" t="s">
        <s:v>69</s:v>
      </s:c>
      <s:c r="H21" s="42" t="s">
        <s:v>37</s:v>
      </s:c>
      <s:c r="I21" s="4">
        <s:v>411990</s:v>
      </s:c>
      <s:c r="J21" s="45"/>
      <s:c r="K21" s="17">
        <s:v>0.71</s:v>
      </s:c>
      <s:c r="L21" s="17">
        <s:v>0.93</s:v>
      </s:c>
      <s:c r="M21" s="17">
        <s:v>0.8</s:v>
      </s:c>
      <s:c r="N21" s="22">
        <s:v>0.53</s:v>
      </s:c>
      <s:c r="O21" s="17">
        <s:v>53</s:v>
      </s:c>
    </s:row>
    <s:row x14ac:dyDescent="0.25" r="22" spans="1:15">
      <s:c r="A22" s="23" t="s">
        <s:v>107</s:v>
      </s:c>
      <s:c r="B22" s="20" t="s">
        <s:v>93</s:v>
      </s:c>
      <s:c r="C22" s="14"/>
      <s:c r="D22" s="14"/>
      <s:c r="E22" s="20"/>
      <s:c r="F22" s="55"/>
      <s:c r="G22" s="2"/>
      <s:c r="H22" s="42"/>
      <s:c r="I22" s="4">
        <s:v>411990</s:v>
      </s:c>
      <s:c r="J22" s="45"/>
      <s:c r="K22" s="17">
        <s:v>0.71</s:v>
      </s:c>
      <s:c r="L22" s="17">
        <s:v>0.93</s:v>
      </s:c>
      <s:c r="M22" s="17">
        <s:v>0.8</s:v>
      </s:c>
      <s:c r="N22" s="22">
        <s:v>0.53</s:v>
      </s:c>
      <s:c r="O22" s="17">
        <s:v>53</s:v>
      </s:c>
    </s:row>
    <s:row x14ac:dyDescent="0.25" r="23" spans="1:15" ht="235.8" customHeight="1">
      <s:c r="A23" s="23" t="s">
        <s:v>86</s:v>
      </s:c>
      <s:c r="B23" s="20" t="s">
        <s:v>75</s:v>
      </s:c>
      <s:c r="C23" s="14" t="s">
        <s:v>34</s:v>
      </s:c>
      <s:c r="D23" s="14" t="str">
        <s:f>CONCATENATE(C23,E23)</s:f>
        <s:v>Сушильная машина 60см Titan Rock</s:v>
      </s:c>
      <s:c r="E23" s="20" t="s">
        <s:v>23</s:v>
      </s:c>
      <s:c r="F23" s="54"/>
      <s:c r="G23" s="2" t="s">
        <s:v>69</s:v>
      </s:c>
      <s:c r="H23" s="42" t="s">
        <s:v>37</s:v>
      </s:c>
      <s:c r="I23" s="4">
        <s:v>411990</s:v>
      </s:c>
      <s:c r="J23" s="45"/>
      <s:c r="K23" s="17">
        <s:v>0.71</s:v>
      </s:c>
      <s:c r="L23" s="17">
        <s:v>0.93</s:v>
      </s:c>
      <s:c r="M23" s="17">
        <s:v>0.8</s:v>
      </s:c>
      <s:c r="N23" s="22">
        <s:v>0.53</s:v>
      </s:c>
      <s:c r="O23" s="17">
        <s:v>53</s:v>
      </s:c>
    </s:row>
    <s:row x14ac:dyDescent="0.25" r="24" spans="1:15">
      <s:c r="A24" s="23" t="s">
        <s:v>108</s:v>
      </s:c>
      <s:c r="B24" s="20" t="s">
        <s:v>93</s:v>
      </s:c>
      <s:c r="C24" s="14"/>
      <s:c r="D24" s="14"/>
      <s:c r="E24" s="20"/>
      <s:c r="F24" s="55"/>
      <s:c r="G24" s="2"/>
      <s:c r="H24" s="42"/>
      <s:c r="I24" s="4">
        <s:v>411990</s:v>
      </s:c>
      <s:c r="J24" s="45"/>
      <s:c r="K24" s="17">
        <s:v>0.71</s:v>
      </s:c>
      <s:c r="L24" s="17">
        <s:v>0.93</s:v>
      </s:c>
      <s:c r="M24" s="17">
        <s:v>0.8</s:v>
      </s:c>
      <s:c r="N24" s="22">
        <s:v>0.53</s:v>
      </s:c>
      <s:c r="O24" s="17">
        <s:v>53</s:v>
      </s:c>
    </s:row>
    <s:row x14ac:dyDescent="0.25" r="25" spans="1:15" ht="240" customHeight="1">
      <s:c r="A25" s="23" t="s">
        <s:v>109</s:v>
      </s:c>
      <s:c r="B25" s="20" t="s">
        <s:v>75</s:v>
      </s:c>
      <s:c r="C25" s="14" t="s">
        <s:v>34</s:v>
      </s:c>
      <s:c r="D25" s="14" t="str">
        <s:f validation_="true">CONCATENATE(C25,E25)</s:f>
        <s:v>Сушильная машина 60см Flaw Less</s:v>
      </s:c>
      <s:c r="E25" s="20" t="s">
        <s:v>24</s:v>
      </s:c>
      <s:c r="F25" s="6"/>
      <s:c r="G25" s="2" t="s">
        <s:v>68</s:v>
      </s:c>
      <s:c r="H25" s="42" t="s">
        <s:v>37</s:v>
      </s:c>
      <s:c r="I25" s="4">
        <s:v>411990</s:v>
      </s:c>
      <s:c r="J25" s="45"/>
      <s:c r="K25" s="17">
        <s:v>0.71</s:v>
      </s:c>
      <s:c r="L25" s="17">
        <s:v>0.93</s:v>
      </s:c>
      <s:c r="M25" s="17">
        <s:v>0.8</s:v>
      </s:c>
      <s:c r="N25" s="22">
        <s:v>0.53</s:v>
      </s:c>
      <s:c r="O25" s="17">
        <s:v>53</s:v>
      </s:c>
    </s:row>
    <s:row x14ac:dyDescent="0.25" r="26" spans="1:15" ht="241.2" customHeight="1">
      <s:c r="A26" s="23" t="s">
        <s:v>110</s:v>
      </s:c>
      <s:c r="B26" s="20" t="s">
        <s:v>76</s:v>
      </s:c>
      <s:c r="C26" s="14" t="s">
        <s:v>34</s:v>
      </s:c>
      <s:c r="D26" s="14" t="str">
        <s:f validation_="true">CONCATENATE(C26,E26)</s:f>
        <s:v>Сушильная машина 60см Flaw Less</s:v>
      </s:c>
      <s:c r="E26" s="20" t="s">
        <s:v>24</s:v>
      </s:c>
      <s:c r="F26" s="6"/>
      <s:c r="G26" s="2" t="s">
        <s:v>68</s:v>
      </s:c>
      <s:c r="H26" s="42" t="s">
        <s:v>37</s:v>
      </s:c>
      <s:c r="I26" s="4">
        <s:v>411990</s:v>
      </s:c>
      <s:c r="J26" s="45"/>
      <s:c r="K26" s="17">
        <s:v>0.71</s:v>
      </s:c>
      <s:c r="L26" s="17">
        <s:v>0.93</s:v>
      </s:c>
      <s:c r="M26" s="17">
        <s:v>0.8</s:v>
      </s:c>
      <s:c r="N26" s="22">
        <s:v>0.53</s:v>
      </s:c>
      <s:c r="O26" s="17">
        <s:v>53</s:v>
      </s:c>
    </s:row>
    <s:row x14ac:dyDescent="0.25" r="27" spans="1:15" ht="238.8" customHeight="1">
      <s:c r="A27" s="23" t="s">
        <s:v>111</s:v>
      </s:c>
      <s:c r="B27" s="20" t="s">
        <s:v>75</s:v>
      </s:c>
      <s:c r="C27" s="14" t="s">
        <s:v>34</s:v>
      </s:c>
      <s:c r="D27" s="14" t="str">
        <s:f validation_="true">CONCATENATE(C27,E27)</s:f>
        <s:v>Сушильная машина 60см Iconic Gold</s:v>
      </s:c>
      <s:c r="E27" s="20" t="s">
        <s:v>25</s:v>
      </s:c>
      <s:c r="F27" s="6"/>
      <s:c r="G27" s="2" t="s">
        <s:v>68</s:v>
      </s:c>
      <s:c r="H27" s="42" t="s">
        <s:v>37</s:v>
      </s:c>
      <s:c r="I27" s="4">
        <s:v>411990</s:v>
      </s:c>
      <s:c r="J27" s="45"/>
      <s:c r="K27" s="17">
        <s:v>0.71</s:v>
      </s:c>
      <s:c r="L27" s="17">
        <s:v>0.93</s:v>
      </s:c>
      <s:c r="M27" s="17">
        <s:v>0.8</s:v>
      </s:c>
      <s:c r="N27" s="22">
        <s:v>0.53</s:v>
      </s:c>
      <s:c r="O27" s="17">
        <s:v>53</s:v>
      </s:c>
    </s:row>
    <s:row x14ac:dyDescent="0.25" r="28" spans="1:15" ht="244.2" customHeight="1">
      <s:c r="A28" s="23" t="s">
        <s:v>112</s:v>
      </s:c>
      <s:c r="B28" s="20" t="s">
        <s:v>76</s:v>
      </s:c>
      <s:c r="C28" s="14" t="s">
        <s:v>34</s:v>
      </s:c>
      <s:c r="D28" s="14" t="str">
        <s:f validation_="true">CONCATENATE(C28,E28)</s:f>
        <s:v>Сушильная машина 60см Iconic Gold</s:v>
      </s:c>
      <s:c r="E28" s="20" t="s">
        <s:v>25</s:v>
      </s:c>
      <s:c r="F28" s="6"/>
      <s:c r="G28" s="2" t="s">
        <s:v>68</s:v>
      </s:c>
      <s:c r="H28" s="42" t="s">
        <s:v>37</s:v>
      </s:c>
      <s:c r="I28" s="4">
        <s:v>411990</s:v>
      </s:c>
      <s:c r="J28" s="45"/>
      <s:c r="K28" s="17">
        <s:v>0.71</s:v>
      </s:c>
      <s:c r="L28" s="17">
        <s:v>0.93</s:v>
      </s:c>
      <s:c r="M28" s="17">
        <s:v>0.8</s:v>
      </s:c>
      <s:c r="N28" s="22">
        <s:v>0.53</s:v>
      </s:c>
      <s:c r="O28" s="17">
        <s:v>53</s:v>
      </s:c>
    </s:row>
    <s:row x14ac:dyDescent="0.25" r="29" spans="1:15" ht="241.8" customHeight="1">
      <s:c r="A29" s="23" t="s">
        <s:v>113</s:v>
      </s:c>
      <s:c r="B29" s="20" t="s">
        <s:v>75</s:v>
      </s:c>
      <s:c r="C29" s="14" t="s">
        <s:v>34</s:v>
      </s:c>
      <s:c r="D29" s="14" t="str">
        <s:f validation_="true">CONCATENATE(C29,E29)</s:f>
        <s:v>Сушильная машина 60см Vanity Fair</s:v>
      </s:c>
      <s:c r="E29" s="20" t="s">
        <s:v>26</s:v>
      </s:c>
      <s:c r="F29" s="6"/>
      <s:c r="G29" s="2" t="s">
        <s:v>68</s:v>
      </s:c>
      <s:c r="H29" s="42" t="s">
        <s:v>37</s:v>
      </s:c>
      <s:c r="I29" s="4">
        <s:v>411990</s:v>
      </s:c>
      <s:c r="J29" s="45"/>
      <s:c r="K29" s="17">
        <s:v>0.71</s:v>
      </s:c>
      <s:c r="L29" s="17">
        <s:v>0.93</s:v>
      </s:c>
      <s:c r="M29" s="17">
        <s:v>0.8</s:v>
      </s:c>
      <s:c r="N29" s="22">
        <s:v>0.53</s:v>
      </s:c>
      <s:c r="O29" s="17">
        <s:v>53</s:v>
      </s:c>
    </s:row>
    <s:row x14ac:dyDescent="0.25" r="30" spans="1:15" ht="237.6" customHeight="1">
      <s:c r="A30" s="23" t="s">
        <s:v>114</s:v>
      </s:c>
      <s:c r="B30" s="20" t="s">
        <s:v>76</s:v>
      </s:c>
      <s:c r="C30" s="14" t="s">
        <s:v>34</s:v>
      </s:c>
      <s:c r="D30" s="14" t="str">
        <s:f validation_="true">CONCATENATE(C30,E30)</s:f>
        <s:v>Сушильная машина 60см Vanity Fair</s:v>
      </s:c>
      <s:c r="E30" s="20" t="s">
        <s:v>26</s:v>
      </s:c>
      <s:c r="F30" s="6"/>
      <s:c r="G30" s="2" t="s">
        <s:v>68</s:v>
      </s:c>
      <s:c r="H30" s="42" t="s">
        <s:v>37</s:v>
      </s:c>
      <s:c r="I30" s="4">
        <s:v>411990</s:v>
      </s:c>
      <s:c r="J30" s="45"/>
      <s:c r="K30" s="17">
        <s:v>0.71</s:v>
      </s:c>
      <s:c r="L30" s="17">
        <s:v>0.93</s:v>
      </s:c>
      <s:c r="M30" s="17">
        <s:v>0.8</s:v>
      </s:c>
      <s:c r="N30" s="22">
        <s:v>0.53</s:v>
      </s:c>
      <s:c r="O30" s="17">
        <s:v>53</s:v>
      </s:c>
    </s:row>
    <s:row x14ac:dyDescent="0.25" r="31" spans="1:15" ht="41.4">
      <s:c r="A31" s="25">
        <s:v>52201</s:v>
      </s:c>
      <s:c r="B31" s="20"/>
      <s:c r="C31" s="14" t="s">
        <s:v>40</s:v>
      </s:c>
      <s:c r="D31" s="15" t="s">
        <s:v>41</s:v>
      </s:c>
      <s:c r="E31" s="20" t="s">
        <s:v>16</s:v>
      </s:c>
      <s:c r="F31" s="6"/>
      <s:c r="G31" s="7"/>
      <s:c r="H31" s="43"/>
      <s:c r="I31" s="4">
        <s:v>26990</s:v>
      </s:c>
      <s:c r="J31" s="46"/>
      <s:c r="K31" s="17"/>
      <s:c r="L31" s="17"/>
      <s:c r="M31" s="17"/>
      <s:c r="N31" s="17"/>
      <s:c r="O31" s="17"/>
    </s:row>
    <s:row x14ac:dyDescent="0.25" r="32" spans="1:15" ht="41.4">
      <s:c r="A32" s="27">
        <s:v>52202</s:v>
      </s:c>
      <s:c r="B32" s="17"/>
      <s:c r="C32" s="14" t="s">
        <s:v>40</s:v>
      </s:c>
      <s:c r="D32" s="15" t="s">
        <s:v>42</s:v>
      </s:c>
      <s:c r="E32" s="20" t="s">
        <s:v>20</s:v>
      </s:c>
      <s:c r="F32" s="6"/>
      <s:c r="G32" s="7"/>
      <s:c r="H32" s="43"/>
      <s:c r="I32" s="4">
        <s:v>27990</s:v>
      </s:c>
      <s:c r="J32" s="46"/>
      <s:c r="K32" s="17"/>
      <s:c r="L32" s="17"/>
      <s:c r="M32" s="17"/>
      <s:c r="N32" s="17"/>
      <s:c r="O32" s="17"/>
    </s:row>
    <s:row x14ac:dyDescent="0.25" r="33" spans="1:15" ht="41.4">
      <s:c r="A33" s="25">
        <s:v>52203</s:v>
      </s:c>
      <s:c r="B33" s="20"/>
      <s:c r="C33" s="14" t="s">
        <s:v>40</s:v>
      </s:c>
      <s:c r="D33" s="15" t="s">
        <s:v>43</s:v>
      </s:c>
      <s:c r="E33" s="20" t="s">
        <s:v>22</s:v>
      </s:c>
      <s:c r="F33" s="6"/>
      <s:c r="G33" s="7"/>
      <s:c r="H33" s="43"/>
      <s:c r="I33" s="4">
        <s:v>27990</s:v>
      </s:c>
      <s:c r="J33" s="46"/>
      <s:c r="K33" s="17"/>
      <s:c r="L33" s="17"/>
      <s:c r="M33" s="17"/>
      <s:c r="N33" s="17"/>
      <s:c r="O33" s="17"/>
    </s:row>
    <s:row x14ac:dyDescent="0.25" r="34" spans="1:15" ht="41.4">
      <s:c r="A34" s="27">
        <s:v>52204</s:v>
      </s:c>
      <s:c r="B34" s="17"/>
      <s:c r="C34" s="14" t="s">
        <s:v>40</s:v>
      </s:c>
      <s:c r="D34" s="15" t="s">
        <s:v>44</s:v>
      </s:c>
      <s:c r="E34" s="20" t="s">
        <s:v>23</s:v>
      </s:c>
      <s:c r="F34" s="6"/>
      <s:c r="G34" s="7"/>
      <s:c r="H34" s="43"/>
      <s:c r="I34" s="4">
        <s:v>27990</s:v>
      </s:c>
      <s:c r="J34" s="46"/>
      <s:c r="K34" s="17"/>
      <s:c r="L34" s="17"/>
      <s:c r="M34" s="17"/>
      <s:c r="N34" s="17"/>
      <s:c r="O34" s="17"/>
    </s:row>
    <s:row x14ac:dyDescent="0.25" r="35" spans="1:15" ht="41.4">
      <s:c r="A35" s="25">
        <s:v>52205</s:v>
      </s:c>
      <s:c r="B35" s="20"/>
      <s:c r="C35" s="14" t="s">
        <s:v>40</s:v>
      </s:c>
      <s:c r="D35" s="15" t="s">
        <s:v>45</s:v>
      </s:c>
      <s:c r="E35" s="20" t="s">
        <s:v>24</s:v>
      </s:c>
      <s:c r="F35" s="6"/>
      <s:c r="G35" s="7"/>
      <s:c r="H35" s="43"/>
      <s:c r="I35" s="4">
        <s:v>27990</s:v>
      </s:c>
      <s:c r="J35" s="46"/>
      <s:c r="K35" s="17"/>
      <s:c r="L35" s="17"/>
      <s:c r="M35" s="17"/>
      <s:c r="N35" s="17"/>
      <s:c r="O35" s="17"/>
    </s:row>
    <s:row x14ac:dyDescent="0.25" r="36" spans="1:15" ht="41.4">
      <s:c r="A36" s="27">
        <s:v>52206</s:v>
      </s:c>
      <s:c r="B36" s="17"/>
      <s:c r="C36" s="14" t="s">
        <s:v>40</s:v>
      </s:c>
      <s:c r="D36" s="15" t="s">
        <s:v>46</s:v>
      </s:c>
      <s:c r="E36" s="20" t="s">
        <s:v>25</s:v>
      </s:c>
      <s:c r="F36" s="6"/>
      <s:c r="G36" s="7"/>
      <s:c r="H36" s="43"/>
      <s:c r="I36" s="4">
        <s:v>27990</s:v>
      </s:c>
      <s:c r="J36" s="46"/>
      <s:c r="K36" s="17"/>
      <s:c r="L36" s="17"/>
      <s:c r="M36" s="17"/>
      <s:c r="N36" s="17"/>
      <s:c r="O36" s="17"/>
    </s:row>
    <s:row x14ac:dyDescent="0.25" r="37" spans="1:15" ht="41.4">
      <s:c r="A37" s="25">
        <s:v>52207</s:v>
      </s:c>
      <s:c r="B37" s="20"/>
      <s:c r="C37" s="14" t="s">
        <s:v>40</s:v>
      </s:c>
      <s:c r="D37" s="15" t="s">
        <s:v>47</s:v>
      </s:c>
      <s:c r="E37" s="20" t="s">
        <s:v>26</s:v>
      </s:c>
      <s:c r="F37" s="6"/>
      <s:c r="G37" s="7"/>
      <s:c r="H37" s="43"/>
      <s:c r="I37" s="4">
        <s:v>27990</s:v>
      </s:c>
      <s:c r="J37" s="46"/>
      <s:c r="K37" s="17"/>
      <s:c r="L37" s="17"/>
      <s:c r="M37" s="17"/>
      <s:c r="N37" s="17"/>
      <s:c r="O37" s="17"/>
    </s:row>
    <s:row x14ac:dyDescent="0.25" r="38" spans="1:15" ht="41.4">
      <s:c r="A38" s="27">
        <s:v>52208</s:v>
      </s:c>
      <s:c r="B38" s="17"/>
      <s:c r="C38" s="14" t="s">
        <s:v>40</s:v>
      </s:c>
      <s:c r="D38" s="15" t="s">
        <s:v>48</s:v>
      </s:c>
      <s:c r="E38" s="20" t="s">
        <s:v>16</s:v>
      </s:c>
      <s:c r="F38" s="6"/>
      <s:c r="G38" s="7"/>
      <s:c r="H38" s="43"/>
      <s:c r="I38" s="4">
        <s:v>45990</s:v>
      </s:c>
      <s:c r="J38" s="46"/>
      <s:c r="K38" s="17"/>
      <s:c r="L38" s="17"/>
      <s:c r="M38" s="17"/>
      <s:c r="N38" s="17"/>
      <s:c r="O38" s="17"/>
    </s:row>
    <s:row x14ac:dyDescent="0.25" r="39" spans="1:15" ht="41.4">
      <s:c r="A39" s="25">
        <s:v>52209</s:v>
      </s:c>
      <s:c r="B39" s="20"/>
      <s:c r="C39" s="14" t="s">
        <s:v>40</s:v>
      </s:c>
      <s:c r="D39" s="15" t="s">
        <s:v>49</s:v>
      </s:c>
      <s:c r="E39" s="20" t="s">
        <s:v>20</s:v>
      </s:c>
      <s:c r="F39" s="6"/>
      <s:c r="G39" s="7"/>
      <s:c r="H39" s="43"/>
      <s:c r="I39" s="4">
        <s:v>45990</s:v>
      </s:c>
      <s:c r="J39" s="46"/>
      <s:c r="K39" s="17"/>
      <s:c r="L39" s="17"/>
      <s:c r="M39" s="17"/>
      <s:c r="N39" s="17"/>
      <s:c r="O39" s="17"/>
    </s:row>
    <s:row x14ac:dyDescent="0.25" r="40" spans="1:15" ht="41.4">
      <s:c r="A40" s="27">
        <s:v>52210</s:v>
      </s:c>
      <s:c r="B40" s="17"/>
      <s:c r="C40" s="14" t="s">
        <s:v>40</s:v>
      </s:c>
      <s:c r="D40" s="15" t="s">
        <s:v>50</s:v>
      </s:c>
      <s:c r="E40" s="20" t="s">
        <s:v>22</s:v>
      </s:c>
      <s:c r="F40" s="6"/>
      <s:c r="G40" s="7"/>
      <s:c r="H40" s="43"/>
      <s:c r="I40" s="4">
        <s:v>45990</s:v>
      </s:c>
      <s:c r="J40" s="46"/>
      <s:c r="K40" s="17"/>
      <s:c r="L40" s="17"/>
      <s:c r="M40" s="17"/>
      <s:c r="N40" s="17"/>
      <s:c r="O40" s="17"/>
    </s:row>
    <s:row x14ac:dyDescent="0.25" r="41" spans="1:15" ht="41.4">
      <s:c r="A41" s="25">
        <s:v>52211</s:v>
      </s:c>
      <s:c r="B41" s="20"/>
      <s:c r="C41" s="14" t="s">
        <s:v>40</s:v>
      </s:c>
      <s:c r="D41" s="15" t="s">
        <s:v>51</s:v>
      </s:c>
      <s:c r="E41" s="20" t="s">
        <s:v>23</s:v>
      </s:c>
      <s:c r="F41" s="6"/>
      <s:c r="G41" s="7"/>
      <s:c r="H41" s="43"/>
      <s:c r="I41" s="4">
        <s:v>45990</s:v>
      </s:c>
      <s:c r="J41" s="46"/>
      <s:c r="K41" s="17"/>
      <s:c r="L41" s="17"/>
      <s:c r="M41" s="17"/>
      <s:c r="N41" s="17"/>
      <s:c r="O41" s="17"/>
    </s:row>
    <s:row x14ac:dyDescent="0.25" r="42" spans="1:15" ht="41.4">
      <s:c r="A42" s="27">
        <s:v>52212</s:v>
      </s:c>
      <s:c r="B42" s="17"/>
      <s:c r="C42" s="14" t="s">
        <s:v>40</s:v>
      </s:c>
      <s:c r="D42" s="15" t="s">
        <s:v>52</s:v>
      </s:c>
      <s:c r="E42" s="20" t="s">
        <s:v>24</s:v>
      </s:c>
      <s:c r="F42" s="6"/>
      <s:c r="G42" s="7"/>
      <s:c r="H42" s="43"/>
      <s:c r="I42" s="4">
        <s:v>45990</s:v>
      </s:c>
      <s:c r="J42" s="46"/>
      <s:c r="K42" s="17"/>
      <s:c r="L42" s="17"/>
      <s:c r="M42" s="17"/>
      <s:c r="N42" s="17"/>
      <s:c r="O42" s="17"/>
    </s:row>
    <s:row x14ac:dyDescent="0.25" r="43" spans="1:15" ht="41.4">
      <s:c r="A43" s="25">
        <s:v>52213</s:v>
      </s:c>
      <s:c r="B43" s="20"/>
      <s:c r="C43" s="14" t="s">
        <s:v>40</s:v>
      </s:c>
      <s:c r="D43" s="15" t="s">
        <s:v>53</s:v>
      </s:c>
      <s:c r="E43" s="20" t="s">
        <s:v>25</s:v>
      </s:c>
      <s:c r="F43" s="6"/>
      <s:c r="G43" s="7"/>
      <s:c r="H43" s="43"/>
      <s:c r="I43" s="4">
        <s:v>45990</s:v>
      </s:c>
      <s:c r="J43" s="46"/>
      <s:c r="K43" s="17"/>
      <s:c r="L43" s="17"/>
      <s:c r="M43" s="17"/>
      <s:c r="N43" s="17"/>
      <s:c r="O43" s="17"/>
    </s:row>
    <s:row x14ac:dyDescent="0.25" r="44" spans="1:15" ht="41.4">
      <s:c r="A44" s="27">
        <s:v>52214</s:v>
      </s:c>
      <s:c r="B44" s="17"/>
      <s:c r="C44" s="14" t="s">
        <s:v>40</s:v>
      </s:c>
      <s:c r="D44" s="15" t="s">
        <s:v>54</s:v>
      </s:c>
      <s:c r="E44" s="20" t="s">
        <s:v>26</s:v>
      </s:c>
      <s:c r="F44" s="6"/>
      <s:c r="G44" s="7"/>
      <s:c r="H44" s="43"/>
      <s:c r="I44" s="4">
        <s:v>45990</s:v>
      </s:c>
      <s:c r="J44" s="46"/>
      <s:c r="K44" s="17"/>
      <s:c r="L44" s="17"/>
      <s:c r="M44" s="17"/>
      <s:c r="N44" s="17"/>
      <s:c r="O44" s="17"/>
    </s:row>
    <s:row x14ac:dyDescent="0.25" r="45" spans="1:15" ht="27.6">
      <s:c r="A45" s="27">
        <s:v>50557</s:v>
      </s:c>
      <s:c r="B45" s="17"/>
      <s:c r="C45" s="14" t="s">
        <s:v>40</s:v>
      </s:c>
      <s:c r="D45" s="25" t="s">
        <s:v>92</s:v>
      </s:c>
      <s:c r="E45" s="20" t="s">
        <s:v>16</s:v>
      </s:c>
      <s:c r="F45" s="6"/>
      <s:c r="G45" s="7"/>
      <s:c r="H45" s="43"/>
      <s:c r="I45" s="4">
        <s:v>53990</s:v>
      </s:c>
      <s:c r="J45" s="46"/>
      <s:c r="K45" s="17"/>
      <s:c r="L45" s="17"/>
      <s:c r="M45" s="17"/>
      <s:c r="N45" s="17"/>
      <s:c r="O45" s="17"/>
    </s:row>
    <s:row x14ac:dyDescent="0.25" r="46" spans="1:15" ht="27.6">
      <s:c r="A46" s="27">
        <s:v>50550</s:v>
      </s:c>
      <s:c r="B46" s="17"/>
      <s:c r="C46" s="14" t="s">
        <s:v>40</s:v>
      </s:c>
      <s:c r="D46" s="25" t="s">
        <s:v>92</s:v>
      </s:c>
      <s:c r="E46" s="20" t="s">
        <s:v>22</s:v>
      </s:c>
      <s:c r="F46" s="6"/>
      <s:c r="G46" s="7"/>
      <s:c r="H46" s="43"/>
      <s:c r="I46" s="4">
        <s:v>53990</s:v>
      </s:c>
      <s:c r="J46" s="46"/>
      <s:c r="K46" s="17"/>
      <s:c r="L46" s="17"/>
      <s:c r="M46" s="17"/>
      <s:c r="N46" s="17"/>
      <s:c r="O46" s="17"/>
    </s:row>
    <s:row x14ac:dyDescent="0.25" r="47" spans="1:15" ht="27.6">
      <s:c r="A47" s="27">
        <s:v>50558</s:v>
      </s:c>
      <s:c r="B47" s="17"/>
      <s:c r="C47" s="14" t="s">
        <s:v>40</s:v>
      </s:c>
      <s:c r="D47" s="25" t="s">
        <s:v>92</s:v>
      </s:c>
      <s:c r="E47" s="20" t="s">
        <s:v>23</s:v>
      </s:c>
      <s:c r="F47" s="6"/>
      <s:c r="G47" s="7"/>
      <s:c r="H47" s="43"/>
      <s:c r="I47" s="4">
        <s:v>53990</s:v>
      </s:c>
      <s:c r="J47" s="46"/>
      <s:c r="K47" s="17"/>
      <s:c r="L47" s="17"/>
      <s:c r="M47" s="17"/>
      <s:c r="N47" s="17"/>
      <s:c r="O47" s="17"/>
    </s:row>
    <s:row x14ac:dyDescent="0.25" r="48" spans="1:15" ht="45.6">
      <s:c r="A48" s="27">
        <s:v>54919</s:v>
      </s:c>
      <s:c r="B48" s="17"/>
      <s:c r="C48" s="14" t="s">
        <s:v>40</s:v>
      </s:c>
      <s:c r="D48" s="15" t="s">
        <s:v>55</s:v>
      </s:c>
      <s:c r="E48" s="20"/>
      <s:c r="F48" s="6"/>
      <s:c r="G48" s="7"/>
      <s:c r="H48" s="43"/>
      <s:c r="I48" s="4">
        <s:v>17990</s:v>
      </s:c>
      <s:c r="J48" s="47" t="s">
        <s:v>160</s:v>
      </s:c>
      <s:c r="K48" s="17"/>
      <s:c r="L48" s="17"/>
      <s:c r="M48" s="17"/>
      <s:c r="N48" s="17"/>
      <s:c r="O48" s="17"/>
    </s:row>
    <s:row x14ac:dyDescent="0.25" r="49" spans="1:15" ht="55.2">
      <s:c r="A49" s="27">
        <s:v>52200</s:v>
      </s:c>
      <s:c r="B49" s="17"/>
      <s:c r="C49" s="14" t="s">
        <s:v>40</s:v>
      </s:c>
      <s:c r="D49" s="14" t="s">
        <s:v>87</s:v>
      </s:c>
      <s:c r="E49" s="17"/>
      <s:c r="F49" s="6"/>
      <s:c r="G49" s="6"/>
      <s:c r="H49" s="44"/>
      <s:c r="I49" s="4">
        <s:v>5990</s:v>
      </s:c>
      <s:c r="J49" s="47" t="s">
        <s:v>159</s:v>
      </s:c>
      <s:c r="K49" s="17"/>
      <s:c r="L49" s="17"/>
      <s:c r="M49" s="17"/>
      <s:c r="N49" s="17"/>
      <s:c r="O49" s="17"/>
    </s:row>
    <s:row x14ac:dyDescent="0.3" r="50" spans="1:15" ht="96.75" customHeight="1">
      <s:c r="A50" s="27">
        <s:v>50911</s:v>
      </s:c>
      <s:c r="B50" s="17"/>
      <s:c r="C50" s="16"/>
      <s:c r="D50" s="14" t="s">
        <s:v>77</s:v>
      </s:c>
      <s:c r="E50" s="17"/>
      <s:c r="F50" s="24"/>
      <s:c r="G50" s="6"/>
      <s:c r="H50" s="44"/>
      <s:c r="I50" s="4">
        <s:v>3990</s:v>
      </s:c>
      <s:c r="J50" s="48"/>
      <s:c r="K50" s="17"/>
      <s:c r="L50" s="17"/>
      <s:c r="M50" s="17"/>
      <s:c r="N50" s="17"/>
      <s:c r="O50" s="17"/>
    </s:row>
    <s:row x14ac:dyDescent="0.3" r="51" spans="1:15" ht="106.5" customHeight="1">
      <s:c r="A51" s="27">
        <s:v>50910</s:v>
      </s:c>
      <s:c r="B51" s="17"/>
      <s:c r="C51" s="16"/>
      <s:c r="D51" s="14" t="s">
        <s:v>78</s:v>
      </s:c>
      <s:c r="E51" s="17"/>
      <s:c r="F51" s="24"/>
      <s:c r="G51" s="6"/>
      <s:c r="H51" s="44"/>
      <s:c r="I51" s="4">
        <s:v>3990</s:v>
      </s:c>
      <s:c r="J51" s="48"/>
      <s:c r="K51" s="17"/>
      <s:c r="L51" s="17"/>
      <s:c r="M51" s="17"/>
      <s:c r="N51" s="17"/>
      <s:c r="O51" s="17"/>
    </s:row>
    <s:row x14ac:dyDescent="0.3" r="52" spans="1:15" ht="102" customHeight="1">
      <s:c r="A52" s="27">
        <s:v>50912</s:v>
      </s:c>
      <s:c r="B52" s="17"/>
      <s:c r="C52" s="16"/>
      <s:c r="D52" s="14" t="s">
        <s:v>79</s:v>
      </s:c>
      <s:c r="E52" s="17"/>
      <s:c r="F52" s="24"/>
      <s:c r="G52" s="6"/>
      <s:c r="H52" s="44"/>
      <s:c r="I52" s="4">
        <s:v>3990</s:v>
      </s:c>
      <s:c r="J52" s="48"/>
      <s:c r="K52" s="17"/>
      <s:c r="L52" s="17"/>
      <s:c r="M52" s="17"/>
      <s:c r="N52" s="17"/>
      <s:c r="O52" s="17"/>
    </s:row>
    <s:row x14ac:dyDescent="0.3" r="53" spans="1:15" customFormat="1">
      <s:c r="I53" s="49"/>
    </s:row>
    <s:row x14ac:dyDescent="0.3" r="54" spans="1:15" customFormat="1">
      <s:c r="I54" s="49"/>
    </s:row>
    <s:row x14ac:dyDescent="0.3" r="55" spans="1:15" customFormat="1">
      <s:c r="I55" s="49"/>
    </s:row>
    <s:row x14ac:dyDescent="0.3" r="56" spans="1:15" customFormat="1">
      <s:c r="I56" s="49"/>
    </s:row>
    <s:row x14ac:dyDescent="0.3" r="57" spans="1:15" customFormat="1">
      <s:c r="I57" s="49"/>
    </s:row>
    <s:row x14ac:dyDescent="0.3" r="58" spans="1:15" customFormat="1">
      <s:c r="I58" s="49"/>
    </s:row>
    <s:row x14ac:dyDescent="0.3" r="59" spans="1:15" customFormat="1">
      <s:c r="I59" s="49"/>
    </s:row>
  </s:sheetData>
  <s:mergeCells count="5">
    <s:mergeCell ref="A1:O1"/>
    <s:mergeCell ref="F23:F24"/>
    <s:mergeCell ref="F7:F8"/>
    <s:mergeCell ref="F17:F18"/>
    <s:mergeCell ref="F21:F22"/>
  </s:mergeCells>
  <s:pageMargins left="0.7" right="0.7" top="0.75" bottom="0.75" header="0.3" footer="0.3"/>
  <s:pageSetup paperSize="9" orientation="portrait" r:id="rId1"/>
  <s:drawing r:id="rId2"/>
</s:worksheet>
</file>

<file path=xl/worksheets/sheet2.xml><?xml version="1.0" encoding="utf-8"?>
<s:worksheet xmlns:x14ac="http://schemas.microsoft.com/office/spreadsheetml/2009/9/ac" xmlns:r="http://schemas.openxmlformats.org/officeDocument/2006/relationships" xmlns:s="http://schemas.openxmlformats.org/spreadsheetml/2006/main" xmlns:xr3="http://schemas.microsoft.com/office/spreadsheetml/2016/revision3" xmlns:xr2="http://schemas.microsoft.com/office/spreadsheetml/2015/revision2" xmlns:mc="http://schemas.openxmlformats.org/markup-compatibility/2006" xmlns:xr="http://schemas.microsoft.com/office/spreadsheetml/2014/revision" mc:Ignorable="x14ac xr xr2 xr3" xr:uid="{6101CD3C-93E6-48DE-956A-96A3E898F0F6}">
  <s:dimension ref="A1:P5"/>
  <s:sheetViews>
    <s:sheetView tabSelected="0" zoomScale="70" zoomScaleNormal="70" workbookViewId="0">
      <s:selection activeCell="D2" sqref="D2"/>
    </s:sheetView>
  </s:sheetViews>
  <s:sheetFormatPr x14ac:dyDescent="0.3" defaultColWidth="10" defaultRowHeight="14.4"/>
  <s:cols>
    <s:col min="1" max="1" width="22" customWidth="1"/>
    <s:col min="2" max="2" width="19.555" customWidth="1"/>
    <s:col min="3" max="3" width="22.109" bestFit="1" customWidth="1"/>
    <s:col min="4" max="4" width="30.109" bestFit="1" customWidth="1"/>
    <s:col min="5" max="5" width="11.664" bestFit="1" customWidth="1"/>
    <s:col min="6" max="6" width="30.664" customWidth="1"/>
    <s:col min="7" max="7" width="32.332" customWidth="1"/>
    <s:col min="8" max="8" width="69.332" bestFit="1" customWidth="1"/>
    <s:col min="9" max="9" width="20" customWidth="1"/>
    <s:col min="10" max="10" width="26.664" customWidth="1"/>
    <s:col min="11" max="11" width="22.555" customWidth="1"/>
    <s:col min="12" max="14" width="10.332" bestFit="1" customWidth="1"/>
    <s:col min="16" max="16" width="8.887" bestFit="1" customWidth="1"/>
  </s:cols>
  <s:sheetData>
    <s:row x14ac:dyDescent="0.3" r="1" spans="1:16" ht="69.6">
      <s:c r="A1" s="11" t="s">
        <s:v>0</s:v>
      </s:c>
      <s:c r="B1" s="11" t="s">
        <s:v>74</s:v>
      </s:c>
      <s:c r="C1" s="11" t="s">
        <s:v>1</s:v>
      </s:c>
      <s:c r="D1" s="11" t="s">
        <s:v>2</s:v>
      </s:c>
      <s:c r="E1" s="11" t="s">
        <s:v>3</s:v>
      </s:c>
      <s:c r="F1" s="11" t="s">
        <s:v>4</s:v>
      </s:c>
      <s:c r="G1" s="11" t="s">
        <s:v>5</s:v>
      </s:c>
      <s:c r="H1" s="11" t="s">
        <s:v>6</s:v>
      </s:c>
      <s:c r="I1" s="12" t="s">
        <s:v>8</s:v>
      </s:c>
      <s:c r="J1" s="13" t="s">
        <s:v>9</s:v>
      </s:c>
      <s:c r="K1" s="11" t="s">
        <s:v>7</s:v>
      </s:c>
      <s:c r="L1" s="11" t="s">
        <s:v>10</s:v>
      </s:c>
      <s:c r="M1" s="11" t="s">
        <s:v>11</s:v>
      </s:c>
      <s:c r="N1" s="11" t="s">
        <s:v>12</s:v>
      </s:c>
      <s:c r="O1" s="11" t="s">
        <s:v>13</s:v>
      </s:c>
      <s:c r="P1" s="11" t="s">
        <s:v>14</s:v>
      </s:c>
    </s:row>
    <s:row x14ac:dyDescent="0.3" r="2" spans="1:16" ht="372.6" customHeight="1">
      <s:c r="A2" s="23" t="s">
        <s:v>30</s:v>
      </s:c>
      <s:c r="B2" s="20" t="s">
        <s:v>75</s:v>
      </s:c>
      <s:c r="C2" s="14" t="s">
        <s:v>15</s:v>
      </s:c>
      <s:c r="D2" s="14" t="s">
        <s:v>31</s:v>
      </s:c>
      <s:c r="E2" s="20" t="s">
        <s:v>27</s:v>
      </s:c>
      <s:c r="F2" s="6"/>
      <s:c r="G2" s="2" t="s">
        <s:v>66</s:v>
      </s:c>
      <s:c r="H2" s="3" t="s">
        <s:v>57</s:v>
      </s:c>
      <s:c r="I2" s="28">
        <s:v>292990</s:v>
      </s:c>
      <s:c r="J2" s="5" t="s">
        <s:v>28</s:v>
      </s:c>
      <s:c r="K2" s="9">
        <s:v>7612932077123</s:v>
      </s:c>
      <s:c r="L2" s="17">
        <s:v>0.71</s:v>
      </s:c>
      <s:c r="M2" s="17">
        <s:v>0.98</s:v>
      </s:c>
      <s:c r="N2" s="17">
        <s:v>0.8</s:v>
      </s:c>
      <s:c r="O2" s="17">
        <s:v>0.56000000000000005</s:v>
      </s:c>
      <s:c r="P2" s="17">
        <s:v>102</s:v>
      </s:c>
    </s:row>
    <s:row x14ac:dyDescent="0.3" r="3" spans="1:16" ht="372.6" customHeight="1">
      <s:c r="A3" s="23" t="s">
        <s:v>32</s:v>
      </s:c>
      <s:c r="B3" s="20" t="s">
        <s:v>75</s:v>
      </s:c>
      <s:c r="C3" s="14" t="s">
        <s:v>15</s:v>
      </s:c>
      <s:c r="D3" s="14" t="s">
        <s:v>33</s:v>
      </s:c>
      <s:c r="E3" s="20" t="s">
        <s:v>29</s:v>
      </s:c>
      <s:c r="F3" s="6"/>
      <s:c r="G3" s="2" t="s">
        <s:v>67</s:v>
      </s:c>
      <s:c r="H3" s="3" t="s">
        <s:v>58</s:v>
      </s:c>
      <s:c r="I3" s="28">
        <s:v>292990</s:v>
      </s:c>
      <s:c r="J3" s="5" t="s">
        <s:v>28</s:v>
      </s:c>
      <s:c r="K3" s="9">
        <s:v>7612932077260</s:v>
      </s:c>
      <s:c r="L3" s="17">
        <s:v>0.71</s:v>
      </s:c>
      <s:c r="M3" s="17">
        <s:v>0.98</s:v>
      </s:c>
      <s:c r="N3" s="17">
        <s:v>0.8</s:v>
      </s:c>
      <s:c r="O3" s="17">
        <s:v>0.56000000000000005</s:v>
      </s:c>
      <s:c r="P3" s="17">
        <s:v>102</s:v>
      </s:c>
    </s:row>
    <s:row x14ac:dyDescent="0.3" r="4" spans="1:16" ht="228">
      <s:c r="A4" s="23" t="s">
        <s:v>89</s:v>
      </s:c>
      <s:c r="B4" s="20" t="s">
        <s:v>75</s:v>
      </s:c>
      <s:c r="C4" s="14" t="s">
        <s:v>38</s:v>
      </s:c>
      <s:c r="D4" s="14" t="s">
        <s:v>39</s:v>
      </s:c>
      <s:c r="E4" s="20" t="s">
        <s:v>23</s:v>
      </s:c>
      <s:c r="F4" s="6"/>
      <s:c r="G4" s="2" t="s">
        <s:v>71</s:v>
      </s:c>
      <s:c r="H4" s="3" t="s">
        <s:v>88</s:v>
      </s:c>
      <s:c r="I4" s="28">
        <s:v>303990</s:v>
      </s:c>
      <s:c r="J4" s="5" t="s">
        <s:v>28</s:v>
      </s:c>
      <s:c r="K4" s="9">
        <s:v>7612932086330</s:v>
      </s:c>
      <s:c r="L4" s="17">
        <s:v>0.71</s:v>
      </s:c>
      <s:c r="M4" s="17">
        <s:v>0.98</s:v>
      </s:c>
      <s:c r="N4" s="17">
        <s:v>0.8</s:v>
      </s:c>
      <s:c r="O4" s="17">
        <s:v>0.56000000000000005</s:v>
      </s:c>
      <s:c r="P4" s="17">
        <s:v>67</s:v>
      </s:c>
    </s:row>
    <s:row x14ac:dyDescent="0.3" r="5" spans="1:16" ht="228">
      <s:c r="A5" s="26" t="s">
        <s:v>90</s:v>
      </s:c>
      <s:c r="B5" s="20" t="s">
        <s:v>75</s:v>
      </s:c>
      <s:c r="C5" s="14" t="s">
        <s:v>38</s:v>
      </s:c>
      <s:c r="D5" s="14" t="s">
        <s:v>91</s:v>
      </s:c>
      <s:c r="E5" s="20" t="s">
        <s:v>22</s:v>
      </s:c>
      <s:c r="F5" s="24"/>
      <s:c r="G5" s="2" t="s">
        <s:v>71</s:v>
      </s:c>
      <s:c r="H5" s="3" t="s">
        <s:v>88</s:v>
      </s:c>
      <s:c r="I5" s="28">
        <s:v>303990</s:v>
      </s:c>
      <s:c r="J5" s="5" t="s">
        <s:v>28</s:v>
      </s:c>
      <s:c r="K5" s="9"/>
      <s:c r="L5" s="17">
        <s:v>0.71</s:v>
      </s:c>
      <s:c r="M5" s="17">
        <s:v>0.98</s:v>
      </s:c>
      <s:c r="N5" s="17">
        <s:v>0.8</s:v>
      </s:c>
      <s:c r="O5" s="17">
        <s:v>0.56000000000000005</s:v>
      </s:c>
      <s:c r="P5" s="17">
        <s:v>67</s:v>
      </s:c>
    </s:row>
  </s:sheetData>
  <s:pageMargins left="0.7" right="0.7" top="0.75" bottom="0.75" header="0.3" footer="0.3"/>
  <s:drawing r:id="rId1"/>
</s:worksheet>
</file>

<file path=xl/worksheets/sheet3.xml><?xml version="1.0" encoding="utf-8"?>
<s:worksheet xmlns:x14ac="http://schemas.microsoft.com/office/spreadsheetml/2009/9/ac" xmlns:r="http://schemas.openxmlformats.org/officeDocument/2006/relationships" xmlns:s="http://schemas.openxmlformats.org/spreadsheetml/2006/main" xmlns:xr3="http://schemas.microsoft.com/office/spreadsheetml/2016/revision3" xmlns:xr2="http://schemas.microsoft.com/office/spreadsheetml/2015/revision2" xmlns:mc="http://schemas.openxmlformats.org/markup-compatibility/2006" xmlns:xr="http://schemas.microsoft.com/office/spreadsheetml/2014/revision" mc:Ignorable="x14ac xr xr2 xr3" xr:uid="{C3192EC6-2F31-4360-9C56-826FA2734AFB}">
  <s:dimension ref="A1:F22"/>
  <s:sheetViews>
    <s:sheetView tabSelected="0" workbookViewId="0">
      <s:selection activeCell="H9" sqref="H9"/>
    </s:sheetView>
  </s:sheetViews>
  <s:sheetFormatPr x14ac:dyDescent="0.3" defaultColWidth="8.887" defaultRowHeight="14.4"/>
  <s:cols>
    <s:col min="1" max="1" width="18.555" style="29" bestFit="1" customWidth="1"/>
    <s:col min="2" max="2" width="27.664" style="29" bestFit="1" customWidth="1"/>
    <s:col min="3" max="3" width="8.887" style="29"/>
    <s:col min="4" max="4" width="37.332" style="29" bestFit="1" customWidth="1"/>
    <s:col min="5" max="6" width="23" style="29" bestFit="1" customWidth="1"/>
    <s:col min="7" max="16384" width="8.887" style="29"/>
  </s:cols>
  <s:sheetData>
    <s:row x14ac:dyDescent="0.5" r="1" spans="1:6" ht="27" thickBot="1">
      <s:c r="A1" s="56" t="s">
        <s:v>158</s:v>
      </s:c>
      <s:c r="B1" s="57"/>
      <s:c r="D1" s="40"/>
      <s:c r="E1" s="40" t="s">
        <s:v>157</s:v>
      </s:c>
      <s:c r="F1" s="40" t="s">
        <s:v>156</s:v>
      </s:c>
    </s:row>
    <s:row x14ac:dyDescent="0.35" r="2" spans="1:6" ht="16.2" thickBot="1">
      <s:c r="A2" s="36" t="s">
        <s:v>0</s:v>
      </s:c>
      <s:c r="B2" s="41"/>
      <s:c r="D2" s="39" t="s">
        <s:v>155</s:v>
      </s:c>
      <s:c r="E2" s="39" t="s">
        <s:v>132</s:v>
      </s:c>
      <s:c r="F2" s="39"/>
    </s:row>
    <s:row x14ac:dyDescent="0.35" r="3" spans="1:6" ht="16.2" thickBot="1">
      <s:c r="A3" s="34" t="s">
        <s:v>154</s:v>
      </s:c>
      <s:c r="B3" s="36" t="s">
        <s:v>153</s:v>
      </s:c>
      <s:c r="D3" s="39" t="s">
        <s:v>56</s:v>
      </s:c>
      <s:c r="E3" s="39" t="s">
        <s:v>132</s:v>
      </s:c>
      <s:c r="F3" s="39"/>
    </s:row>
    <s:row x14ac:dyDescent="0.35" r="4" spans="1:6" ht="16.2" thickBot="1">
      <s:c r="A4" s="34">
        <s:v>100</s:v>
      </s:c>
      <s:c r="B4" s="34" t="s">
        <s:v>152</s:v>
      </s:c>
      <s:c r="D4" s="58" t="s">
        <s:v>151</s:v>
      </s:c>
      <s:c r="E4" s="38">
        <s:v>6</s:v>
      </s:c>
      <s:c r="F4" s="37">
        <s:v>2</s:v>
      </s:c>
    </s:row>
    <s:row x14ac:dyDescent="0.35" r="5" spans="1:6" ht="16.2" thickBot="1">
      <s:c r="A5" s="34">
        <s:v>101</s:v>
      </s:c>
      <s:c r="B5" s="34" t="s">
        <s:v>150</s:v>
      </s:c>
      <s:c r="D5" s="59"/>
      <s:c r="E5" s="33" t="s">
        <s:v>126</s:v>
      </s:c>
      <s:c r="F5" s="35" t="s">
        <s:v>126</s:v>
      </s:c>
    </s:row>
    <s:row x14ac:dyDescent="0.35" r="6" spans="1:6" ht="16.2" thickBot="1">
      <s:c r="A6" s="34">
        <s:v>102</s:v>
      </s:c>
      <s:c r="B6" s="34" t="s">
        <s:v>20</s:v>
      </s:c>
      <s:c r="D6" s="59"/>
      <s:c r="E6" s="33" t="s">
        <s:v>123</s:v>
      </s:c>
      <s:c r="F6" s="35" t="s">
        <s:v>123</s:v>
      </s:c>
    </s:row>
    <s:row x14ac:dyDescent="0.35" r="7" spans="1:6" ht="16.2" thickBot="1">
      <s:c r="A7" s="34">
        <s:v>103</s:v>
      </s:c>
      <s:c r="B7" s="34" t="s">
        <s:v>22</s:v>
      </s:c>
      <s:c r="D7" s="59"/>
      <s:c r="E7" s="33" t="s">
        <s:v>120</s:v>
      </s:c>
      <s:c r="F7" s="32"/>
    </s:row>
    <s:row x14ac:dyDescent="0.35" r="8" spans="1:6" ht="16.2" thickBot="1">
      <s:c r="A8" s="34">
        <s:v>104</s:v>
      </s:c>
      <s:c r="B8" s="34" t="s">
        <s:v>23</s:v>
      </s:c>
      <s:c r="D8" s="59"/>
      <s:c r="E8" s="33" t="s">
        <s:v>117</s:v>
      </s:c>
      <s:c r="F8" s="32"/>
    </s:row>
    <s:row x14ac:dyDescent="0.35" r="9" spans="1:6" ht="16.2" thickBot="1">
      <s:c r="A9" s="34">
        <s:v>105</s:v>
      </s:c>
      <s:c r="B9" s="34" t="s">
        <s:v>24</s:v>
      </s:c>
      <s:c r="D9" s="59"/>
      <s:c r="E9" s="33" t="s">
        <s:v>149</s:v>
      </s:c>
      <s:c r="F9" s="32"/>
    </s:row>
    <s:row x14ac:dyDescent="0.35" r="10" spans="1:6" ht="16.2" thickBot="1">
      <s:c r="A10" s="34">
        <s:v>106</s:v>
      </s:c>
      <s:c r="B10" s="34" t="s">
        <s:v>25</s:v>
      </s:c>
      <s:c r="D10" s="60"/>
      <s:c r="E10" s="31" t="s">
        <s:v>148</s:v>
      </s:c>
      <s:c r="F10" s="30"/>
    </s:row>
    <s:row x14ac:dyDescent="0.35" r="11" spans="1:6" ht="16.2" thickBot="1">
      <s:c r="A11" s="34">
        <s:v>107</s:v>
      </s:c>
      <s:c r="B11" s="34" t="s">
        <s:v>26</s:v>
      </s:c>
      <s:c r="D11" s="40"/>
      <s:c r="E11" s="40" t="s">
        <s:v>147</s:v>
      </s:c>
      <s:c r="F11" s="40" t="s">
        <s:v>146</s:v>
      </s:c>
    </s:row>
    <s:row x14ac:dyDescent="0.35" r="12" spans="1:6" ht="27.6" thickBot="1">
      <s:c r="A12" s="34" t="s">
        <s:v>145</s:v>
      </s:c>
      <s:c r="B12" s="36" t="s">
        <s:v>144</s:v>
      </s:c>
      <s:c r="D12" s="39" t="s">
        <s:v>143</s:v>
      </s:c>
      <s:c r="E12" s="39"/>
      <s:c r="F12" s="39" t="s">
        <s:v>132</s:v>
      </s:c>
    </s:row>
    <s:row x14ac:dyDescent="0.35" r="13" spans="1:6" ht="16.2" thickBot="1">
      <s:c r="A13" s="34" t="s">
        <s:v>142</s:v>
      </s:c>
      <s:c r="B13" s="34" t="s">
        <s:v>141</s:v>
      </s:c>
      <s:c r="D13" s="39" t="s">
        <s:v>140</s:v>
      </s:c>
      <s:c r="E13" s="39" t="s">
        <s:v>132</s:v>
      </s:c>
      <s:c r="F13" s="39" t="s">
        <s:v>139</s:v>
      </s:c>
    </s:row>
    <s:row x14ac:dyDescent="0.35" r="14" spans="1:6" ht="16.2" thickBot="1">
      <s:c r="A14" s="34" t="s">
        <s:v>138</s:v>
      </s:c>
      <s:c r="B14" s="34" t="s">
        <s:v>137</s:v>
      </s:c>
      <s:c r="D14" s="39" t="s">
        <s:v>136</s:v>
      </s:c>
      <s:c r="E14" s="39" t="s">
        <s:v>132</s:v>
      </s:c>
      <s:c r="F14" s="39"/>
    </s:row>
    <s:row x14ac:dyDescent="0.35" r="15" spans="1:6" ht="16.2" thickBot="1">
      <s:c r="A15" s="34" t="s">
        <s:v>135</s:v>
      </s:c>
      <s:c r="B15" s="36" t="s">
        <s:v>134</s:v>
      </s:c>
      <s:c r="D15" s="39" t="s">
        <s:v>133</s:v>
      </s:c>
      <s:c r="E15" s="39" t="s">
        <s:v>132</s:v>
      </s:c>
      <s:c r="F15" s="39"/>
    </s:row>
    <s:row x14ac:dyDescent="0.35" r="16" spans="1:6" ht="16.2" thickBot="1">
      <s:c r="A16" s="34" t="s">
        <s:v>131</s:v>
      </s:c>
      <s:c r="B16" s="34" t="s">
        <s:v>130</s:v>
      </s:c>
      <s:c r="D16" s="58" t="s">
        <s:v>129</s:v>
      </s:c>
      <s:c r="E16" s="38">
        <s:v>6</s:v>
      </s:c>
      <s:c r="F16" s="37">
        <s:v>2</s:v>
      </s:c>
    </s:row>
    <s:row x14ac:dyDescent="0.35" r="17" spans="1:6" ht="16.2" thickBot="1">
      <s:c r="A17" s="34" t="s">
        <s:v>128</s:v>
      </s:c>
      <s:c r="B17" s="34" t="s">
        <s:v>127</s:v>
      </s:c>
      <s:c r="D17" s="59"/>
      <s:c r="E17" s="33" t="s">
        <s:v>126</s:v>
      </s:c>
      <s:c r="F17" s="35" t="s">
        <s:v>126</s:v>
      </s:c>
    </s:row>
    <s:row x14ac:dyDescent="0.35" r="18" spans="1:6" ht="16.2" thickBot="1">
      <s:c r="A18" s="34" t="s">
        <s:v>125</s:v>
      </s:c>
      <s:c r="B18" s="36" t="s">
        <s:v>124</s:v>
      </s:c>
      <s:c r="D18" s="59"/>
      <s:c r="E18" s="33" t="s">
        <s:v>123</s:v>
      </s:c>
      <s:c r="F18" s="35" t="s">
        <s:v>123</s:v>
      </s:c>
    </s:row>
    <s:row x14ac:dyDescent="0.35" r="19" spans="1:6" ht="16.2" thickBot="1">
      <s:c r="A19" s="34" t="s">
        <s:v>122</s:v>
      </s:c>
      <s:c r="B19" s="34" t="s">
        <s:v>121</s:v>
      </s:c>
      <s:c r="D19" s="59"/>
      <s:c r="E19" s="33" t="s">
        <s:v>120</s:v>
      </s:c>
      <s:c r="F19" s="32"/>
    </s:row>
    <s:row x14ac:dyDescent="0.35" r="20" spans="1:6" ht="16.2" thickBot="1">
      <s:c r="A20" s="34" t="s">
        <s:v>119</s:v>
      </s:c>
      <s:c r="B20" s="34" t="s">
        <s:v>118</s:v>
      </s:c>
      <s:c r="D20" s="59"/>
      <s:c r="E20" s="33" t="s">
        <s:v>117</s:v>
      </s:c>
      <s:c r="F20" s="32"/>
    </s:row>
    <s:row x14ac:dyDescent="0.3" r="21" spans="1:6" ht="15.6">
      <s:c r="D21" s="59"/>
      <s:c r="E21" s="33" t="s">
        <s:v>116</s:v>
      </s:c>
      <s:c r="F21" s="32"/>
    </s:row>
    <s:row x14ac:dyDescent="0.3" r="22" spans="1:6" ht="15.6">
      <s:c r="D22" s="60"/>
      <s:c r="E22" s="31" t="s">
        <s:v>115</s:v>
      </s:c>
      <s:c r="F22" s="30"/>
    </s:row>
  </s:sheetData>
  <s:mergeCells count="3">
    <s:mergeCell ref="A1:B1"/>
    <s:mergeCell ref="D4:D10"/>
    <s:mergeCell ref="D16:D22"/>
  </s:mergeCells>
  <s:pageMargins left="0.7" right="0.7" top="0.75" bottom="0.75" header="0.3" footer="0.3"/>
  <s:pageSetup paperSize="9" orientation="portrait" horizontalDpi="300" verticalDpi="300" r:id="rId1"/>
</s:worksheet>
</file>

<file path=docProps/app.xml><?xml version="1.0" encoding="utf-8"?>
<ep:Properties xmlns:vt="http://schemas.openxmlformats.org/officeDocument/2006/docPropsVTypes" xmlns:ep="http://schemas.openxmlformats.org/officeDocument/2006/extended-properties">
  <ep:Application>Microsoft Excel</ep:Application>
  <ep:DocSecurity>0</ep:DocSecurity>
  <ep:ScaleCrop>false</ep:ScaleCrop>
  <ep:HeadingPairs>
    <vt:vector size="2" baseType="variant">
      <vt:variant>
        <vt:lpstr>Листы</vt:lpstr>
      </vt:variant>
      <vt:variant>
        <vt:i4>3</vt:i4>
      </vt:variant>
    </vt:vector>
  </ep:HeadingPairs>
  <ep:TitlesOfParts>
    <vt:vector size="3" baseType="lpstr">
      <vt:lpstr>прайс </vt:lpstr>
      <vt:lpstr>Outlet</vt:lpstr>
      <vt:lpstr>Расшифровка и отличия моделей</vt:lpstr>
    </vt:vector>
  </ep:TitlesOfParts>
  <ep:LinksUpToDate>false</ep:LinksUpToDate>
  <ep:SharedDoc>false</ep:SharedDoc>
  <ep:HyperlinksChanged>false</ep:HyperlinksChanged>
  <ep:AppVersion>16.0300</ep:AppVersion>
</ep:Properties>
</file>

<file path=docProps/core.xml><?xml version="1.0" encoding="utf-8"?>
<cp:coreProperties xmlns:dcterms="http://purl.org/dc/terms/" xmlns:cp="http://schemas.openxmlformats.org/package/2006/metadata/core-properties" xmlns:xsi="http://www.w3.org/2001/XMLSchema-instance" xmlns:dc="http://purl.org/dc/elements/1.1/">
  <dc:creator>Nadezhda Vasileva</dc:creator>
  <cp:lastModifiedBy>user</cp:lastModifiedBy>
  <cp:revision>6</cp:revision>
  <dcterms:created xsi:type="dcterms:W3CDTF">2022-07-05T08:37:05Z</dcterms:created>
  <dcterms:modified xsi:type="dcterms:W3CDTF">2026-01-30T14:38:38Z</dcterms:modified>
</cp:coreProperties>
</file>