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napierac-my.sharepoint.com/personal/40538519_live_napier_ac_uk/Documents/Year 1 - Tri 2/Scripting for Data Science/Week 09/"/>
    </mc:Choice>
  </mc:AlternateContent>
  <xr:revisionPtr revIDLastSave="0" documentId="11_46B7300E181D937FE4792F29E809658AA1ADAD9E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ris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2" l="1"/>
  <c r="C4" i="2"/>
  <c r="B4" i="2"/>
  <c r="A4" i="2"/>
  <c r="D3" i="2"/>
  <c r="C3" i="2"/>
  <c r="B3" i="2"/>
  <c r="A3" i="2"/>
  <c r="E2" i="2"/>
  <c r="D2" i="2" s="1"/>
  <c r="E1" i="2"/>
  <c r="D1" i="2"/>
  <c r="C1" i="2"/>
  <c r="B1" i="2"/>
  <c r="A1" i="2"/>
  <c r="A2" i="2" l="1"/>
  <c r="B2" i="2"/>
  <c r="C2" i="2"/>
</calcChain>
</file>

<file path=xl/sharedStrings.xml><?xml version="1.0" encoding="utf-8"?>
<sst xmlns="http://schemas.openxmlformats.org/spreadsheetml/2006/main" count="157" uniqueCount="8">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</sst>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zoomScaleNormal="100" workbookViewId="0">
      <selection activeCell="E4" sqref="E4"/>
    </sheetView>
  </sheetViews>
  <sheetFormatPr defaultColWidth="11.5546875" defaultRowHeight="13.2" x14ac:dyDescent="0.25"/>
  <cols>
    <col min="1" max="1" width="11.6640625" customWidth="1"/>
    <col min="2" max="2" width="11" customWidth="1"/>
    <col min="3" max="3" width="11.33203125" customWidth="1"/>
    <col min="4" max="4" width="10.5546875" customWidth="1"/>
    <col min="5" max="5" width="9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zoomScaleNormal="100" workbookViewId="0">
      <selection activeCell="B8" sqref="B8"/>
    </sheetView>
  </sheetViews>
  <sheetFormatPr defaultColWidth="11.5546875" defaultRowHeight="13.2" x14ac:dyDescent="0.25"/>
  <sheetData>
    <row r="1" spans="1:5" x14ac:dyDescent="0.25">
      <c r="A1" t="str">
        <f>iris!A1</f>
        <v>sepal_length</v>
      </c>
      <c r="B1" t="str">
        <f>iris!B1</f>
        <v>sepal_width</v>
      </c>
      <c r="C1" t="str">
        <f>iris!C1</f>
        <v>petal_length</v>
      </c>
      <c r="D1" t="str">
        <f>iris!D1</f>
        <v>petal_width</v>
      </c>
      <c r="E1" t="str">
        <f>iris!E1</f>
        <v>species</v>
      </c>
    </row>
    <row r="2" spans="1:5" x14ac:dyDescent="0.25">
      <c r="A2">
        <f>SUMIF(iris!$E:$E,"="&amp;$E2,iris!A:A)/COUNTIF(iris!$E:$E,"="&amp;$E2)</f>
        <v>5.0059999999999993</v>
      </c>
      <c r="B2">
        <f>SUMIF(iris!$E:$E,"="&amp;$E2,iris!B:B)/COUNTIF(iris!$E:$E,"="&amp;$E2)</f>
        <v>3.4180000000000006</v>
      </c>
      <c r="C2">
        <f>SUMIF(iris!$E:$E,"="&amp;$E2,iris!C:C)/COUNTIF(iris!$E:$E,"="&amp;$E2)</f>
        <v>1.464</v>
      </c>
      <c r="D2">
        <f>SUMIF(iris!$E:$E,"="&amp;$E2,iris!D:D)/COUNTIF(iris!$E:$E,"="&amp;$E2)</f>
        <v>0.24399999999999991</v>
      </c>
      <c r="E2" t="str">
        <f>iris!E2</f>
        <v>setosa</v>
      </c>
    </row>
    <row r="3" spans="1:5" x14ac:dyDescent="0.25">
      <c r="A3">
        <f>SUMIF(iris!$E:$E,"="&amp;$E3,iris!A:A)/COUNTIF(iris!$E:$E,"="&amp;$E3)</f>
        <v>5.9359999999999999</v>
      </c>
      <c r="B3">
        <f>SUMIF(iris!$E:$E,"="&amp;$E3,iris!B:B)/COUNTIF(iris!$E:$E,"="&amp;$E3)</f>
        <v>2.7700000000000005</v>
      </c>
      <c r="C3">
        <f>SUMIF(iris!$E:$E,"="&amp;$E3,iris!C:C)/COUNTIF(iris!$E:$E,"="&amp;$E3)</f>
        <v>4.26</v>
      </c>
      <c r="D3">
        <f>SUMIF(iris!$E:$E,"="&amp;$E3,iris!D:D)/COUNTIF(iris!$E:$E,"="&amp;$E3)</f>
        <v>1.3259999999999998</v>
      </c>
      <c r="E3" t="s">
        <v>6</v>
      </c>
    </row>
    <row r="4" spans="1:5" x14ac:dyDescent="0.25">
      <c r="A4">
        <f>SUMIF(iris!$E:$E,"="&amp;$E4,iris!A:A)/COUNTIF(iris!$E:$E,"="&amp;$E4)</f>
        <v>6.5879999999999983</v>
      </c>
      <c r="B4">
        <f>SUMIF(iris!$E:$E,"="&amp;$E4,iris!B:B)/COUNTIF(iris!$E:$E,"="&amp;$E4)</f>
        <v>2.9739999999999998</v>
      </c>
      <c r="C4">
        <f>SUMIF(iris!$E:$E,"="&amp;$E4,iris!C:C)/COUNTIF(iris!$E:$E,"="&amp;$E4)</f>
        <v>5.5519999999999996</v>
      </c>
      <c r="D4">
        <f>SUMIF(iris!$E:$E,"="&amp;$E4,iris!D:D)/COUNTIF(iris!$E:$E,"="&amp;$E4)</f>
        <v>2.0259999999999998</v>
      </c>
      <c r="E4" t="s"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Dickinson</cp:lastModifiedBy>
  <dcterms:modified xsi:type="dcterms:W3CDTF">2022-03-18T12:28:46Z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Valerio Giuffrida</cp:lastModifiedBy>
  <dcterms:modified xsi:type="dcterms:W3CDTF">2021-01-18T12:20:01Z</dcterms:modified>
  <cp:revision>1</cp:revision>
  <dc:subject/>
  <dc:title/>
</cp:coreProperties>
</file>