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Matrix" sheetId="1" state="visible" r:id="rId3"/>
    <sheet name="Audience Heatmap" sheetId="2" state="visible" r:id="rId4"/>
    <sheet name="Ecosystem Deployment" sheetId="3" state="visible" r:id="rId5"/>
    <sheet name="NAICS-SIC Reference" sheetId="4" state="visible" r:id="rId6"/>
  </sheets>
  <definedNames>
    <definedName function="false" hidden="true" localSheetId="0" name="_xlnm._FilterDatabase" vbProcedure="false">'Master Matrix'!$A$5:$R$123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<sst xmlns="http://schemas.openxmlformats.org/spreadsheetml/2006/main" count="4369" uniqueCount="2879">
  <si>
    <t xml:space="preserve">AINEFF SOVEREIGN PRECISION MATRIX -- SIC/NAICS Granular Industry x 8 Dimensions x Full Ecosystem Deployment</t>
  </si>
  <si>
    <t xml:space="preserve">Frankmax + AINEFF + Levelupmax + WGE + JRAS + AgentCoders -- Every Industry, Every Dimension, Every System</t>
  </si>
  <si>
    <t xml:space="preserve">Sources: NAICS 2022 (census.gov/naics), SIC (sec.gov/sic), AINEFF 43-document corpus (562,378 lines)</t>
  </si>
  <si>
    <t xml:space="preserve">NAICS 6-Digit</t>
  </si>
  <si>
    <t xml:space="preserve">SIC 4-Digit</t>
  </si>
  <si>
    <t xml:space="preserve">Industry</t>
  </si>
  <si>
    <t xml:space="preserve">Sector</t>
  </si>
  <si>
    <t xml:space="preserve">Severity</t>
  </si>
  <si>
    <t xml:space="preserve">Entropy Vectors</t>
  </si>
  <si>
    <t xml:space="preserve">Analogous Systemic Forces</t>
  </si>
  <si>
    <t xml:space="preserve">Chokepoints</t>
  </si>
  <si>
    <t xml:space="preserve">Bottlenecks</t>
  </si>
  <si>
    <t xml:space="preserve">Pain Points</t>
  </si>
  <si>
    <t xml:space="preserve">Challenges</t>
  </si>
  <si>
    <t xml:space="preserve">Obstacles</t>
  </si>
  <si>
    <t xml:space="preserve">Threats and Weaknesses</t>
  </si>
  <si>
    <t xml:space="preserve">AINEFF Systems</t>
  </si>
  <si>
    <t xml:space="preserve">Entities Deployed</t>
  </si>
  <si>
    <t xml:space="preserve">Levelupmax Track</t>
  </si>
  <si>
    <t xml:space="preserve">WGE Sprint</t>
  </si>
  <si>
    <t xml:space="preserve">Platform Tools</t>
  </si>
  <si>
    <t xml:space="preserve">111110</t>
  </si>
  <si>
    <t xml:space="preserve">0111</t>
  </si>
  <si>
    <t xml:space="preserve">Soybean Farming</t>
  </si>
  <si>
    <t xml:space="preserve">Agriculture</t>
  </si>
  <si>
    <t xml:space="preserve">M</t>
  </si>
  <si>
    <t xml:space="preserve">AI crop optimization creating monoculture fragility. Precision agriculture data silos. Supply chain visibility gaps from farm to consumer.</t>
  </si>
  <si>
    <t xml:space="preserve">Climate change invalidating historical yield models. Commodity market AI manipulation. Water rights disputes accelerating.</t>
  </si>
  <si>
    <t xml:space="preserve">USDA approval for AI-modified crops (2-4 year cycles). Water rights adjudication backlog. Organic certification bottleneck for AI-managed farms.</t>
  </si>
  <si>
    <t xml:space="preserve">Rural broadband insufficient for real-time precision ag. Farm equipment AI integration limited to 3-4 vendors. Soil data standardization absent.</t>
  </si>
  <si>
    <t xml:space="preserve">Crop insurance mispricing AI-managed farms. Farm consolidation displacing rural communities. Input cost volatility from AI-optimized supply chains.</t>
  </si>
  <si>
    <t xml:space="preserve">Governing AI crop management across weather uncertainty. Maintaining biodiversity under AI optimization pressure.</t>
  </si>
  <si>
    <t xml:space="preserve">Farm lobby resistance to AI transparency. Ag data ownership disputes. Trade agreement constraints.</t>
  </si>
  <si>
    <t xml:space="preserve">Foreign control of AG-AI technology. Climate-driven crop failure acceleration. AI monoculture creating pest vulnerability.</t>
  </si>
  <si>
    <t xml:space="preserve">PIES, SHFS, ACTS, FMS</t>
  </si>
  <si>
    <t xml:space="preserve">AINEG (risk monitoring), Frankmax (protocol)</t>
  </si>
  <si>
    <t xml:space="preserve">Data Infrastructure Operator</t>
  </si>
  <si>
    <t xml:space="preserve">Production Stability Sprint</t>
  </si>
  <si>
    <t xml:space="preserve">AgentCoders (precision ag AI), JRAS (farm-to-market routing)</t>
  </si>
  <si>
    <t xml:space="preserve">111998</t>
  </si>
  <si>
    <t xml:space="preserve">0119</t>
  </si>
  <si>
    <t xml:space="preserve">All Other Grain Farming</t>
  </si>
  <si>
    <t xml:space="preserve">Grain commodity AI trading amplifying price volatility. Storage optimization AI creating distribution fragility.</t>
  </si>
  <si>
    <t xml:space="preserve">Global grain supply concentration through AI-optimized farming. Climate migration of grain belt regions.</t>
  </si>
  <si>
    <t xml:space="preserve">Grain inspection and grading bottleneck. Export certification delays. Transportation logistics chokepoints.</t>
  </si>
  <si>
    <t xml:space="preserve">Grain elevator storage capacity. Rail transport capacity constraints. Port facility throughput limits.</t>
  </si>
  <si>
    <t xml:space="preserve">USD 50B+ annual global grain trade disruption risk. Storage loss averaging 5-10% in developing nations.</t>
  </si>
  <si>
    <t xml:space="preserve">Balancing yield optimization with supply chain resilience. Managing cross-border grain trade AI governance.</t>
  </si>
  <si>
    <t xml:space="preserve">International trade agreement restrictions. Subsidy program complexity. Multi-jurisdiction food safety standards.</t>
  </si>
  <si>
    <t xml:space="preserve">AI-driven commodity speculation. Climate-induced supply shocks. Foreign acquisition of grain infrastructure.</t>
  </si>
  <si>
    <t xml:space="preserve">PIES, JAL, ACTS</t>
  </si>
  <si>
    <t xml:space="preserve">AINEG, WGE</t>
  </si>
  <si>
    <t xml:space="preserve">Revenue Systems Operator</t>
  </si>
  <si>
    <t xml:space="preserve">Margin Recovery Sprint</t>
  </si>
  <si>
    <t xml:space="preserve">AgentCoders (supply chain AI), JRAS</t>
  </si>
  <si>
    <t xml:space="preserve">112111</t>
  </si>
  <si>
    <t xml:space="preserve">0211</t>
  </si>
  <si>
    <t xml:space="preserve">Beef Cattle Ranching</t>
  </si>
  <si>
    <t xml:space="preserve">L</t>
  </si>
  <si>
    <t xml:space="preserve">AI livestock management creating animal welfare governance gaps. Methane monitoring AI reliability questions.</t>
  </si>
  <si>
    <t xml:space="preserve">Meat processing concentration (4 companies control 85% US beef). AI-enabled vertical integration displacing ranchers.</t>
  </si>
  <si>
    <t xml:space="preserve">USDA inspection bottleneck. Environmental compliance certification. Animal welfare audit capacity.</t>
  </si>
  <si>
    <t xml:space="preserve">Processing plant capacity. Cold chain logistics. Veterinary workforce shortage.</t>
  </si>
  <si>
    <t xml:space="preserve">Meat recall cost averaging USD 10M-100M per incident. Environmental compliance cost rising 15%+ annually.</t>
  </si>
  <si>
    <t xml:space="preserve">Governing AI in animal husbandry ethics. Managing environmental monitoring AI accuracy.</t>
  </si>
  <si>
    <t xml:space="preserve">Rancher resistance to AI monitoring. Environmental regulation complexity. Market access barriers.</t>
  </si>
  <si>
    <t xml:space="preserve">Lab-grown meat disruption. Environmental regulation tightening. Foreign meat import competition.</t>
  </si>
  <si>
    <t xml:space="preserve">ACTS, ECS, SHFS</t>
  </si>
  <si>
    <t xml:space="preserve">Frankmax, AINEG</t>
  </si>
  <si>
    <t xml:space="preserve">Governance and Risk Operator</t>
  </si>
  <si>
    <t xml:space="preserve">AgentCoders (livestock AI), JRAS</t>
  </si>
  <si>
    <t xml:space="preserve">113110</t>
  </si>
  <si>
    <t xml:space="preserve">0811</t>
  </si>
  <si>
    <t xml:space="preserve">Timber Tract Operations</t>
  </si>
  <si>
    <t xml:space="preserve">Forest AI management creating biodiversity monitoring gaps. Carbon credit AI verification unreliable.</t>
  </si>
  <si>
    <t xml:space="preserve">Deforestation AI detection vs logging optimization tension. Carbon market fraud through AI verification gaming.</t>
  </si>
  <si>
    <t xml:space="preserve">Environmental impact assessment bottleneck. Carbon credit certification. Endangered species survey requirements.</t>
  </si>
  <si>
    <t xml:space="preserve">Forestry workforce aging. Remote monitoring infrastructure. Reforestation capacity.</t>
  </si>
  <si>
    <t xml:space="preserve">Carbon credit verification failures costing USD 1B+ market credibility. Wildfire damage escalating.</t>
  </si>
  <si>
    <t xml:space="preserve">Balancing timber harvest AI optimization with environmental sustainability. Carbon market integrity.</t>
  </si>
  <si>
    <t xml:space="preserve">Environmental activist opposition. Indigenous land rights complexity. Multi-jurisdiction forestry regulation.</t>
  </si>
  <si>
    <t xml:space="preserve">Wildfire risk from AI-deferred management. Carbon market collapse. Biodiversity loss liability.</t>
  </si>
  <si>
    <t xml:space="preserve">SHFS, ACTS, PIES</t>
  </si>
  <si>
    <t xml:space="preserve">AINEG, AINE</t>
  </si>
  <si>
    <t xml:space="preserve">AgentCoders, JRAS</t>
  </si>
  <si>
    <t xml:space="preserve">114111</t>
  </si>
  <si>
    <t xml:space="preserve">0912</t>
  </si>
  <si>
    <t xml:space="preserve">Finfish Fishing</t>
  </si>
  <si>
    <t xml:space="preserve">Overfishing AI optimization depleting stocks. Marine ecosystem AI monitoring gaps.</t>
  </si>
  <si>
    <t xml:space="preserve">Illegal fishing AI detection insufficient. Aquaculture AI concentration risk. Ocean acidification disrupting AI models.</t>
  </si>
  <si>
    <t xml:space="preserve">Fishing quota enforcement bottleneck. Marine sanctuary compliance. International waters jurisdiction.</t>
  </si>
  <si>
    <t xml:space="preserve">Coast guard monitoring capacity. Fish processing infrastructure. Cold chain reliability.</t>
  </si>
  <si>
    <t xml:space="preserve">Global fisheries loss from overfishing: USD 80B+ annually. Aquaculture disease outbreaks.</t>
  </si>
  <si>
    <t xml:space="preserve">Governing AI-optimized fishing within sustainability limits. Managing multi-nation ocean governance.</t>
  </si>
  <si>
    <t xml:space="preserve">International waters jurisdiction gaps. Fishing industry political influence. Subsidized overcapacity.</t>
  </si>
  <si>
    <t xml:space="preserve">Ocean ecosystem collapse. Climate-driven species migration. International fishing fleet AI escalation.</t>
  </si>
  <si>
    <t xml:space="preserve">PIES, JAL, SHFS</t>
  </si>
  <si>
    <t xml:space="preserve">AINEG, AINEFF</t>
  </si>
  <si>
    <t xml:space="preserve">Compliance and Regulatory Operator</t>
  </si>
  <si>
    <t xml:space="preserve">N/A</t>
  </si>
  <si>
    <t xml:space="preserve">AgentCoders (marine monitoring), JRAS</t>
  </si>
  <si>
    <t xml:space="preserve">211120</t>
  </si>
  <si>
    <t xml:space="preserve">1311</t>
  </si>
  <si>
    <t xml:space="preserve">Crude Petroleum Extraction</t>
  </si>
  <si>
    <t xml:space="preserve">Mining/Oil/Gas</t>
  </si>
  <si>
    <t xml:space="preserve">H</t>
  </si>
  <si>
    <t xml:space="preserve">AI drilling optimization creating environmental liability gaps. Reservoir modeling AI accuracy declining as easy reserves deplete.</t>
  </si>
  <si>
    <t xml:space="preserve">Energy transition AI conflicting with extraction optimization AI. Stranded asset risk from AI investment models.</t>
  </si>
  <si>
    <t xml:space="preserve">Environmental permitting (3-7 year timelines). Well inspection capacity. Pipeline approval bottleneck.</t>
  </si>
  <si>
    <t xml:space="preserve">Drilling rig availability. Skilled operator workforce declining 30%+. Water disposal infrastructure.</t>
  </si>
  <si>
    <t xml:space="preserve">Environmental cleanup liability averaging USD 500M-5B per major incident. Stranded asset write-downs.</t>
  </si>
  <si>
    <t xml:space="preserve">Governing AI extraction optimization within environmental limits. Managing transition risk AI conflicting signals.</t>
  </si>
  <si>
    <t xml:space="preserve">Environmental regulation tightening. Community opposition. ESG investor pressure.</t>
  </si>
  <si>
    <t xml:space="preserve">Stranded asset cascade. Environmental disaster liability. OPEC+ AI production manipulation.</t>
  </si>
  <si>
    <t xml:space="preserve">PIES, SHFS, ECS, NLO-R</t>
  </si>
  <si>
    <t xml:space="preserve">AINEG, Frankmax, WGE</t>
  </si>
  <si>
    <t xml:space="preserve">AgentCoders (extraction AI), JRAS (compliance routing)</t>
  </si>
  <si>
    <t xml:space="preserve">212210</t>
  </si>
  <si>
    <t xml:space="preserve">1011</t>
  </si>
  <si>
    <t xml:space="preserve">Iron Ore Mining</t>
  </si>
  <si>
    <t xml:space="preserve">Mining automation AI displacing workforce without transition infrastructure. Environmental monitoring AI gaps in tailings management.</t>
  </si>
  <si>
    <t xml:space="preserve">Critical mineral supply chain concentration. AI-optimized extraction accelerating resource depletion.</t>
  </si>
  <si>
    <t xml:space="preserve">Mining permit approval (5-10 years). Environmental impact assessment. Indigenous consultation requirements.</t>
  </si>
  <si>
    <t xml:space="preserve">Skilled mining workforce decline. Equipment manufacturing lead times. Water management infrastructure.</t>
  </si>
  <si>
    <t xml:space="preserve">Tailings dam failure cost: USD 1B-50B per incident. Rehabilitation bond adequacy declining.</t>
  </si>
  <si>
    <t xml:space="preserve">Automating mining while managing community impact. Environmental compliance under AI acceleration.</t>
  </si>
  <si>
    <t xml:space="preserve">Community opposition to new mines. Environmental regulation escalation. Labor union resistance to automation.</t>
  </si>
  <si>
    <t xml:space="preserve">Tailings dam failure catastrophe. Critical mineral supply disruption. Foreign mining company dominance.</t>
  </si>
  <si>
    <t xml:space="preserve">SHFS, ACTS, NLO-R, ECS</t>
  </si>
  <si>
    <t xml:space="preserve">AINEG, Frankmax</t>
  </si>
  <si>
    <t xml:space="preserve">213111</t>
  </si>
  <si>
    <t xml:space="preserve">1381</t>
  </si>
  <si>
    <t xml:space="preserve">Drilling Oil and Gas Wells</t>
  </si>
  <si>
    <t xml:space="preserve">C</t>
  </si>
  <si>
    <t xml:space="preserve">AI-guided drilling creating liability gaps for directional drilling errors. Automation of rig operations outpacing safety standards.</t>
  </si>
  <si>
    <t xml:space="preserve">Deepwater drilling AI risk models inadequate. Hydraulic fracturing AI optimization vs environmental protection.</t>
  </si>
  <si>
    <t xml:space="preserve">Well permit approval bottleneck. BOP testing and certification. Environmental compliance verification.</t>
  </si>
  <si>
    <t xml:space="preserve">Drilling rig modernization for AI integration. Roughneck-to-technician workforce transition. Disposal well capacity.</t>
  </si>
  <si>
    <t xml:space="preserve">Drilling incident cost: USD 10M-100B (Deepwater Horizon: USD 65B). Equipment downtime averaging 15-20% of operational time.</t>
  </si>
  <si>
    <t xml:space="preserve">Integrating AI drilling optimization with safety-critical manual overrides. Managing multi-contractor AI coordination.</t>
  </si>
  <si>
    <t xml:space="preserve">Multi-agency regulatory coordination. Equipment certification for AI-enhanced systems. Insurance coverage gaps.</t>
  </si>
  <si>
    <t xml:space="preserve">Catastrophic well blowout from AI system failure. Induced seismicity from AI-optimized injection. Workforce safety during transition.</t>
  </si>
  <si>
    <t xml:space="preserve">NLO-R, HOES, ECS, ACTS</t>
  </si>
  <si>
    <t xml:space="preserve">Frankmax, WGE, AINEG</t>
  </si>
  <si>
    <t xml:space="preserve">AI Engineering and Systems Architect</t>
  </si>
  <si>
    <t xml:space="preserve">AgentCoders (drilling AI), JRAS</t>
  </si>
  <si>
    <t xml:space="preserve">221111</t>
  </si>
  <si>
    <t xml:space="preserve">4911</t>
  </si>
  <si>
    <t xml:space="preserve">Hydroelectric Power Generation</t>
  </si>
  <si>
    <t xml:space="preserve">Utilities</t>
  </si>
  <si>
    <t xml:space="preserve">AI dam management creating cascade failure risk across river systems. Climate change invalidating historical hydrology models.</t>
  </si>
  <si>
    <t xml:space="preserve">Water allocation AI conflicts between power, agriculture, and environmental flows. Dam safety AI monitoring gaps.</t>
  </si>
  <si>
    <t xml:space="preserve">FERC relicensing (10-15 year process). Environmental flow requirements. Fish passage compliance.</t>
  </si>
  <si>
    <t xml:space="preserve">Dam infrastructure age (average 50+ years). Turbine modernization lead times. Environmental monitoring capacity.</t>
  </si>
  <si>
    <t xml:space="preserve">Dam failure risk: USD 1B-50B per incident. Relicensing cost: USD 10M-100M per facility.</t>
  </si>
  <si>
    <t xml:space="preserve">Balancing power generation with environmental and water supply needs using AI. Managing cascade risks across interconnected systems.</t>
  </si>
  <si>
    <t xml:space="preserve">Environmental group opposition. Tribal water rights. Multi-state water compacts. Federal vs state jurisdiction.</t>
  </si>
  <si>
    <t xml:space="preserve">Climate-driven drought reducing generation capacity. Dam structural failure. Cybersecurity attack on dam controls.</t>
  </si>
  <si>
    <t xml:space="preserve">SHFS, SEI, NLO-R, HOES</t>
  </si>
  <si>
    <t xml:space="preserve">AgentCoders (grid AI), JRAS (compliance routing)</t>
  </si>
  <si>
    <t xml:space="preserve">221112</t>
  </si>
  <si>
    <t xml:space="preserve">Fossil Fuel Electric Power</t>
  </si>
  <si>
    <t xml:space="preserve">Coal/gas plant AI optimization conflicting with emission reduction mandates. Grid stability AI failing during extreme weather.</t>
  </si>
  <si>
    <t xml:space="preserve">Energy transition creating stranded asset risk. Grid reliability declining as AI load increases 175% by 2030.</t>
  </si>
  <si>
    <t xml:space="preserve">Grid interconnection queue (7+ year backlog). Emission permit compliance. Plant decommissioning approval.</t>
  </si>
  <si>
    <t xml:space="preserve">Transformer manufacturing capacity (2-3 year lead times). Transmission line construction. Skilled lineworker shortage.</t>
  </si>
  <si>
    <t xml:space="preserve">Grid failure cost: USD 1B-50B per major event. Stranded fossil asset risk: USD 500B+ globally.</t>
  </si>
  <si>
    <t xml:space="preserve">Managing AI-driven load growth while transitioning from fossil fuels. Maintaining grid reliability during infrastructure transition.</t>
  </si>
  <si>
    <t xml:space="preserve">Rate case regulation limiting investment. Environmental permitting delays. Community opposition to new infrastructure.</t>
  </si>
  <si>
    <t xml:space="preserve">Grid failure during extreme weather. Cybersecurity attack on grid controls. AI load growth exceeding capacity planning.</t>
  </si>
  <si>
    <t xml:space="preserve">SHFS, SEI, RRLS, NLO-R, HOES</t>
  </si>
  <si>
    <t xml:space="preserve">AINEG, Frankmax, WGE, AINE</t>
  </si>
  <si>
    <t xml:space="preserve">AgentCoders (grid management AI), JRAS</t>
  </si>
  <si>
    <t xml:space="preserve">221310</t>
  </si>
  <si>
    <t xml:space="preserve">4941</t>
  </si>
  <si>
    <t xml:space="preserve">Water Supply and Irrigation</t>
  </si>
  <si>
    <t xml:space="preserve">Water treatment AI creating single-point-of-failure in public health. Pipe infrastructure AI monitoring coverage gaps.</t>
  </si>
  <si>
    <t xml:space="preserve">Water scarcity accelerating through AI-driven demand. Lead pipe identification AI unreliable. Agricultural water AI competing with municipal.</t>
  </si>
  <si>
    <t xml:space="preserve">EPA compliance verification bottleneck. Water rights adjudication backlog. Infrastructure replacement permitting.</t>
  </si>
  <si>
    <t xml:space="preserve">Water infrastructure age (average 50-100 years). Treatment plant capacity. Workforce technical skills gap.</t>
  </si>
  <si>
    <t xml:space="preserve">US water infrastructure gap: USD 1T+. Lead contamination crisis liability. Boil water advisory frequency increasing.</t>
  </si>
  <si>
    <t xml:space="preserve">Governing AI water treatment in public health context. Managing competing water demands through AI allocation.</t>
  </si>
  <si>
    <t xml:space="preserve">Fragmented water utility ownership (50,000+ US utilities). Affordability constraints on rate increases. Underground infrastructure access.</t>
  </si>
  <si>
    <t xml:space="preserve">Water contamination from AI treatment failure. Climate-driven water scarcity. Cybersecurity attack on water treatment.</t>
  </si>
  <si>
    <t xml:space="preserve">SHFS, HOES, NLO-R, ECS</t>
  </si>
  <si>
    <t xml:space="preserve">AgentCoders (water AI), JRAS</t>
  </si>
  <si>
    <t xml:space="preserve">236110</t>
  </si>
  <si>
    <t xml:space="preserve">1521</t>
  </si>
  <si>
    <t xml:space="preserve">Residential Building Construction</t>
  </si>
  <si>
    <t xml:space="preserve">Construction</t>
  </si>
  <si>
    <t xml:space="preserve">AI building design creating code compliance gaps. Automated permitting AI creating liability for approval errors.</t>
  </si>
  <si>
    <t xml:space="preserve">Housing affordability crisis accelerated by AI-optimized land acquisition. Construction labor shortage worsened by automation resistance.</t>
  </si>
  <si>
    <t xml:space="preserve">Building permit approval (3-12 months). Inspection scheduling bottleneck. Zoning variance process.</t>
  </si>
  <si>
    <t xml:space="preserve">Skilled trades workforce (40% shortage projected). Material supply chain. Inspection capacity.</t>
  </si>
  <si>
    <t xml:space="preserve">US housing deficit: 4-7M units. Construction defect liability: USD 10B+ annually. Material cost volatility.</t>
  </si>
  <si>
    <t xml:space="preserve">Integrating AI design with building code compliance. Managing AI-automated construction safety.</t>
  </si>
  <si>
    <t xml:space="preserve">Building code fragmentation (thousands of jurisdictions). Union labor agreements. NIMBY opposition. Material price volatility.</t>
  </si>
  <si>
    <t xml:space="preserve">Construction defect from AI-designed structures. Worker safety during automation transition. Housing bubble from AI-optimized speculation.</t>
  </si>
  <si>
    <t xml:space="preserve">PIES, ACTS, NLO-R</t>
  </si>
  <si>
    <t xml:space="preserve">Frankmax, WGE, AINE</t>
  </si>
  <si>
    <t xml:space="preserve">Enterprise Workflow Optimization Operator</t>
  </si>
  <si>
    <t xml:space="preserve">AgentCoders (construction AI), JRAS</t>
  </si>
  <si>
    <t xml:space="preserve">237310</t>
  </si>
  <si>
    <t xml:space="preserve">1623</t>
  </si>
  <si>
    <t xml:space="preserve">Highway, Street, and Bridge Construction</t>
  </si>
  <si>
    <t xml:space="preserve">Infrastructure AI monitoring gaps in bridge and road condition. Autonomous vehicle infrastructure requirements undefined.</t>
  </si>
  <si>
    <t xml:space="preserve">Infrastructure age crisis. AI traffic management creating equity concerns. Climate change accelerating deterioration.</t>
  </si>
  <si>
    <t xml:space="preserve">Federal/state permitting (1-5 years). Environmental review requirements. Right-of-way acquisition.</t>
  </si>
  <si>
    <t xml:space="preserve">Construction workforce shortage. Heavy equipment availability. Concrete/steel supply constraints.</t>
  </si>
  <si>
    <t xml:space="preserve">US infrastructure grade: C-. Bridge structurally deficient rate: 7.5%. Annual infrastructure failure cost: USD 100B+.</t>
  </si>
  <si>
    <t xml:space="preserve">Modernizing infrastructure for AI/autonomous vehicles while maintaining current capacity. Managing multi-jurisdiction coordination.</t>
  </si>
  <si>
    <t xml:space="preserve">Federal funding complexity. Environmental lawsuit delays. Utility relocation coordination. Traffic management during construction.</t>
  </si>
  <si>
    <t xml:space="preserve">Bridge collapse from deferred AI-detectable maintenance. Autonomous vehicle infrastructure mismatch. Climate-driven accelerated deterioration.</t>
  </si>
  <si>
    <t xml:space="preserve">SHFS, ACTS, NLO-R</t>
  </si>
  <si>
    <t xml:space="preserve">Frankmax, WGE</t>
  </si>
  <si>
    <t xml:space="preserve">311111</t>
  </si>
  <si>
    <t xml:space="preserve">2041</t>
  </si>
  <si>
    <t xml:space="preserve">Dog and Cat Food Manufacturing</t>
  </si>
  <si>
    <t xml:space="preserve">Manufacturing</t>
  </si>
  <si>
    <t xml:space="preserve">AI quality control gaps in pet food contamination detection. Supply chain AI optimization reducing ingredient traceability.</t>
  </si>
  <si>
    <t xml:space="preserve">Pet food recall frequency increasing. AI-driven ingredient substitution creating allergen risk. Market concentration in 3-5 companies.</t>
  </si>
  <si>
    <t xml:space="preserve">FDA FSMA compliance verification. Ingredient sourcing certification. Product recall response time.</t>
  </si>
  <si>
    <t xml:space="preserve">Quality testing lab capacity. Ingredient supply traceability. Packaging material availability.</t>
  </si>
  <si>
    <t xml:space="preserve">Average pet food recall cost: USD 10M-100M. Brand damage from contamination: USD 100M+ revenue impact.</t>
  </si>
  <si>
    <t xml:space="preserve">Governing AI ingredient selection for safety. Maintaining traceability through AI-optimized supply chains.</t>
  </si>
  <si>
    <t xml:space="preserve">FDA regulatory complexity. International ingredient sourcing standards variation. Consumer trust volatility.</t>
  </si>
  <si>
    <t xml:space="preserve">Contamination event from AI quality control failure. Ingredient supply disruption. Regulatory tightening on AI food processing.</t>
  </si>
  <si>
    <t xml:space="preserve">ACTS, ECS, FMS</t>
  </si>
  <si>
    <t xml:space="preserve">AgentCoders (food safety AI), JRAS</t>
  </si>
  <si>
    <t xml:space="preserve">325411</t>
  </si>
  <si>
    <t xml:space="preserve">2834</t>
  </si>
  <si>
    <t xml:space="preserve">Medicinal and Botanical Manufacturing</t>
  </si>
  <si>
    <t xml:space="preserve">AI drug discovery accelerating faster than FDA review capacity. Quality control AI creating false confidence in batch purity.</t>
  </si>
  <si>
    <t xml:space="preserve">Pharmaceutical concentration through AI-enabled M&amp;A. Drug pricing AI optimization vs affordability. Generic drug AI competition.</t>
  </si>
  <si>
    <t xml:space="preserve">FDA approval (8-12 year pipeline). Clinical trial enrollment bottleneck. DEA scheduling for AI-discovered compounds.</t>
  </si>
  <si>
    <t xml:space="preserve">cGMP compliance for AI-manufactured drugs. Active pharmaceutical ingredient (API) sourcing from China/India. Bioequivalence testing capacity.</t>
  </si>
  <si>
    <t xml:space="preserve">Drug development cost: USD 2.6B average per approved drug. FDA warning letter cost: USD 50M-500M in remediation.</t>
  </si>
  <si>
    <t xml:space="preserve">Governing AI drug discovery within patient safety frameworks. Managing AI-accelerated clinical trials ethically.</t>
  </si>
  <si>
    <t xml:space="preserve">Patent system complexity for AI-discovered drugs. International regulatory harmonization. Drug pricing political pressure.</t>
  </si>
  <si>
    <t xml:space="preserve">Patient harm from AI-accelerated approval. API supply chain disruption. Counterfeit drug AI-enabled production.</t>
  </si>
  <si>
    <t xml:space="preserve">HOES, NLO-R, ECS, ACTS, PIES</t>
  </si>
  <si>
    <t xml:space="preserve">AINEG, Frankmax, AINE</t>
  </si>
  <si>
    <t xml:space="preserve">AgentCoders (drug discovery AI), JRAS (regulatory routing)</t>
  </si>
  <si>
    <t xml:space="preserve">332994</t>
  </si>
  <si>
    <t xml:space="preserve">3489</t>
  </si>
  <si>
    <t xml:space="preserve">Small Arms, Ordnance, and Accessories Mfg</t>
  </si>
  <si>
    <t xml:space="preserve">AI weapons manufacturing governance absent. Autonomous weapons component supply chain untracked.</t>
  </si>
  <si>
    <t xml:space="preserve">AI-enabled weapons proliferation risk. 3D printing bypassing traditional manufacturing controls. Export control gaps.</t>
  </si>
  <si>
    <t xml:space="preserve">ITAR export license bottleneck. ATF compliance verification. International arms trade treaty compliance.</t>
  </si>
  <si>
    <t xml:space="preserve">Skilled munitions workforce. Testing and certification infrastructure. Raw material sourcing for defense.</t>
  </si>
  <si>
    <t xml:space="preserve">Weapons diversion cost to national security: unquantifiable. Export control violation penalties: USD 1M-1B per incident.</t>
  </si>
  <si>
    <t xml:space="preserve">Governing AI in weapons manufacturing while maintaining defense readiness. Preventing AI-enabled proliferation.</t>
  </si>
  <si>
    <t xml:space="preserve">Second Amendment politics. International arms trade complexity. Dual-use technology classification.</t>
  </si>
  <si>
    <t xml:space="preserve">AI-enabled weapons proliferation to non-state actors. Supply chain compromise. Cyber attack on weapons manufacturing.</t>
  </si>
  <si>
    <t xml:space="preserve">NLO-R, NDAR, HOES, ECS, SEI</t>
  </si>
  <si>
    <t xml:space="preserve">AINEG, Frankmax, AINEFF</t>
  </si>
  <si>
    <t xml:space="preserve">Risk Escalation Leadership Track</t>
  </si>
  <si>
    <t xml:space="preserve">AgentCoders (supply chain AI), JRAS (compliance)</t>
  </si>
  <si>
    <t xml:space="preserve">334111</t>
  </si>
  <si>
    <t xml:space="preserve">3571</t>
  </si>
  <si>
    <t xml:space="preserve">Electronic Computer Manufacturing</t>
  </si>
  <si>
    <t xml:space="preserve">Semiconductor supply chain 18-24 month lead times. AI chip manufacturing concentrated in Taiwan/Korea.</t>
  </si>
  <si>
    <t xml:space="preserve">Geopolitical risk to chip supply. AI accelerator demand exceeding fab capacity. CHIPS Act implementation bottleneck.</t>
  </si>
  <si>
    <t xml:space="preserve">Fab construction permitting (3-5 years). Export control compliance. Environmental compliance for fab operations.</t>
  </si>
  <si>
    <t xml:space="preserve">Semiconductor manufacturing workforce (100K+ shortage globally). Clean room construction capacity. Water supply for fabs.</t>
  </si>
  <si>
    <t xml:space="preserve">Chip shortage cost to auto industry alone: USD 200B+ (2021-2023). Single fab disruption cost: USD 10B-50B.</t>
  </si>
  <si>
    <t xml:space="preserve">Building domestic semiconductor capacity while maintaining AI chip performance trajectory.</t>
  </si>
  <si>
    <t xml:space="preserve">CHIPS Act bureaucracy. Environmental permitting for fabs. Export control to China. Workforce training timeline.</t>
  </si>
  <si>
    <t xml:space="preserve">Taiwan conflict disrupting 90%+ of advanced chip supply. AI chip export control circumvention. Technology transfer risk.</t>
  </si>
  <si>
    <t xml:space="preserve">SHFS, PIES, NLO-R, CEFP</t>
  </si>
  <si>
    <t xml:space="preserve">AgentCoders (fab AI), JRAS</t>
  </si>
  <si>
    <t xml:space="preserve">336411</t>
  </si>
  <si>
    <t xml:space="preserve">3721</t>
  </si>
  <si>
    <t xml:space="preserve">Aircraft Manufacturing</t>
  </si>
  <si>
    <t xml:space="preserve">AI flight control certification lag behind capability. Autonomous aircraft governance absent.</t>
  </si>
  <si>
    <t xml:space="preserve">Duopoly concentration risk (Boeing/Airbus). AI maintenance prediction false confidence. Supply chain fragility exposed by 737 MAX crisis.</t>
  </si>
  <si>
    <t xml:space="preserve">FAA certification for AI-enhanced aircraft (5-10 year process). Parts supplier qualification. Pilot training certification for AI systems.</t>
  </si>
  <si>
    <t xml:space="preserve">Aircraft production rate capacity. Titanium/composite material supply. Skilled aerospace workforce decline.</t>
  </si>
  <si>
    <t xml:space="preserve">Single aircraft program failure: USD 10B-50B (737 MAX: USD 20B+). Supply chain disruption cost: USD 1B-10B per quarter.</t>
  </si>
  <si>
    <t xml:space="preserve">Certifying AI in safety-of-flight applications. Managing AI maintenance prediction reliability.</t>
  </si>
  <si>
    <t xml:space="preserve">FAA certification conservatism. Union labor agreements. International regulatory harmonization. Military/civilian dual-use complexity.</t>
  </si>
  <si>
    <t xml:space="preserve">Catastrophic AI flight system failure. Cybersecurity attack on aircraft systems. Supply chain sabotage.</t>
  </si>
  <si>
    <t xml:space="preserve">NLO-R, HOES, ECS, ACTS, SSDT</t>
  </si>
  <si>
    <t xml:space="preserve">AgentCoders (avionics AI), JRAS</t>
  </si>
  <si>
    <t xml:space="preserve">423110</t>
  </si>
  <si>
    <t xml:space="preserve">5012</t>
  </si>
  <si>
    <t xml:space="preserve">Automobile and Vehicle Wholesaling</t>
  </si>
  <si>
    <t xml:space="preserve">Wholesale Trade</t>
  </si>
  <si>
    <t xml:space="preserve">AI inventory optimization creating supply-demand mismatch amplification. Pricing algorithm coordination raising antitrust risk.</t>
  </si>
  <si>
    <t xml:space="preserve">Dealership model disruption through AI-direct-to-consumer. EV transition creating stranded inventory risk.</t>
  </si>
  <si>
    <t xml:space="preserve">Franchise law compliance across states. Emissions certification. Cross-border trade compliance.</t>
  </si>
  <si>
    <t xml:space="preserve">Vehicle storage capacity. Transport logistics. Technician workforce for AI-enabled vehicles.</t>
  </si>
  <si>
    <t xml:space="preserve">Inventory carrying cost: USD 1B+ annually for major wholesalers. EV transition inventory write-down risk.</t>
  </si>
  <si>
    <t xml:space="preserve">Managing AI pricing without triggering antitrust. Transitioning wholesale model for EVs.</t>
  </si>
  <si>
    <t xml:space="preserve">Franchise protection laws. State-by-state regulation variation. Union dealer agreements.</t>
  </si>
  <si>
    <t xml:space="preserve">EV disruption eliminating traditional wholesale role. AI-enabled direct sales bypassing distributors.</t>
  </si>
  <si>
    <t xml:space="preserve">COIE, ACTS, PIES</t>
  </si>
  <si>
    <t xml:space="preserve">Working Capital Compression</t>
  </si>
  <si>
    <t xml:space="preserve">AgentCoders (inventory AI), JRAS</t>
  </si>
  <si>
    <t xml:space="preserve">445110</t>
  </si>
  <si>
    <t xml:space="preserve">5411</t>
  </si>
  <si>
    <t xml:space="preserve">Supermarkets and Grocery Stores</t>
  </si>
  <si>
    <t xml:space="preserve">Retail Trade</t>
  </si>
  <si>
    <t xml:space="preserve">AI dynamic pricing creating consumer fairness concerns. Inventory optimization AI reducing fresh food availability in low-income areas.</t>
  </si>
  <si>
    <t xml:space="preserve">Grocery market concentration through AI-enabled consolidation. Food desert expansion through AI profit optimization.</t>
  </si>
  <si>
    <t xml:space="preserve">SNAP/WIC compliance for AI pricing. Health department inspection capacity. Supply chain verification for AI-sourced products.</t>
  </si>
  <si>
    <t xml:space="preserve">Cold chain infrastructure. Last-mile delivery capacity. Store workforce retention.</t>
  </si>
  <si>
    <t xml:space="preserve">Food waste: USD 100B+ annually in US retail. Shrinkage from AI self-checkout gaps: USD 10B+ annually.</t>
  </si>
  <si>
    <t xml:space="preserve">Governing AI pricing for consumer fairness. Managing AI inventory in food security context.</t>
  </si>
  <si>
    <t xml:space="preserve">Consumer privacy concerns with AI tracking. Union labor agreements. Local regulation variation.</t>
  </si>
  <si>
    <t xml:space="preserve">Food safety crisis from AI supply chain optimization. Consumer backlash against AI pricing. Delivery competition from tech companies.</t>
  </si>
  <si>
    <t xml:space="preserve">PIES, COIE, ACTS</t>
  </si>
  <si>
    <t xml:space="preserve">Frankmax, AINE</t>
  </si>
  <si>
    <t xml:space="preserve">AgentCoders (retail AI), JRAS</t>
  </si>
  <si>
    <t xml:space="preserve">481111</t>
  </si>
  <si>
    <t xml:space="preserve">4512</t>
  </si>
  <si>
    <t xml:space="preserve">Scheduled Passenger Air Transportation</t>
  </si>
  <si>
    <t xml:space="preserve">Transportation</t>
  </si>
  <si>
    <t xml:space="preserve">AI revenue management creating consumer pricing frustration. Pilot training for AI-augmented cockpits insufficient.</t>
  </si>
  <si>
    <t xml:space="preserve">Airline concentration through AI-optimized M&amp;A. Airport capacity constraints limiting AI scheduling optimization.</t>
  </si>
  <si>
    <t xml:space="preserve">FAA ATC system modernization bottleneck. Airport slot allocation. Pilot certification for AI systems.</t>
  </si>
  <si>
    <t xml:space="preserve">ATC controller shortage. Airport gate capacity. Aircraft maintenance workforce.</t>
  </si>
  <si>
    <t xml:space="preserve">Flight delay/cancellation cost: USD 30B+ annually. Single major incident: USD 1B-50B. Fuel price volatility.</t>
  </si>
  <si>
    <t xml:space="preserve">Integrating AI into safety-critical aviation operations. Managing AI scheduling with weather uncertainty.</t>
  </si>
  <si>
    <t xml:space="preserve">ATC union resistance. International aviation treaty constraints. Noise/environmental restrictions.</t>
  </si>
  <si>
    <t xml:space="preserve">AI ATC failure causing collision risk. Cybersecurity attack on aviation systems. Pilot over-reliance on automation.</t>
  </si>
  <si>
    <t xml:space="preserve">NLO-R, HOES, SEI, ACTS</t>
  </si>
  <si>
    <t xml:space="preserve">Decision Latency Reduction</t>
  </si>
  <si>
    <t xml:space="preserve">AgentCoders (aviation AI), JRAS</t>
  </si>
  <si>
    <t xml:space="preserve">484110</t>
  </si>
  <si>
    <t xml:space="preserve">4213</t>
  </si>
  <si>
    <t xml:space="preserve">General Freight Trucking, Long-Distance</t>
  </si>
  <si>
    <t xml:space="preserve">Autonomous trucking governance absent. AI route optimization creating infrastructure wear concentration.</t>
  </si>
  <si>
    <t xml:space="preserve">Driver displacement at scale (3.5M US truck drivers). Autonomous trucking liability undefined. Infrastructure not designed for platooning.</t>
  </si>
  <si>
    <t xml:space="preserve">State-by-state autonomous vehicle permitting. CDL requirements for AI-assisted trucks. Hours of service compliance for mixed fleets.</t>
  </si>
  <si>
    <t xml:space="preserve">Truck parking capacity. Charging/fueling infrastructure for autonomous fleets. Maintenance facility adaptation.</t>
  </si>
  <si>
    <t xml:space="preserve">Trucking industry revenue: USD 875B+ US. Driver shortage cost: USD 50B+ annually. Accident cost: USD 150B+.</t>
  </si>
  <si>
    <t xml:space="preserve">Governing autonomous trucking across state boundaries. Managing driver transition at scale.</t>
  </si>
  <si>
    <t xml:space="preserve">Teamster union resistance. State regulation variation. Insurance framework undefined for autonomous trucks.</t>
  </si>
  <si>
    <t xml:space="preserve">Autonomous truck accident causing public backlash. Driver transition failure creating social crisis. Infrastructure damage from AI-optimized routing.</t>
  </si>
  <si>
    <t xml:space="preserve">PIES, JAL, NLO-R, HOES</t>
  </si>
  <si>
    <t xml:space="preserve">Fleet Utilization Sprint</t>
  </si>
  <si>
    <t xml:space="preserve">AgentCoders (autonomous fleet AI), JRAS</t>
  </si>
  <si>
    <t xml:space="preserve">511210</t>
  </si>
  <si>
    <t xml:space="preserve">7372</t>
  </si>
  <si>
    <t xml:space="preserve">Software Publishers</t>
  </si>
  <si>
    <t xml:space="preserve">Information/Tech</t>
  </si>
  <si>
    <t xml:space="preserve">AI code generation creating IP ownership disputes. Software liability for AI-generated bugs undefined.</t>
  </si>
  <si>
    <t xml:space="preserve">Open-source AI disrupting commercial software. Platform monopoly through AI. Developer productivity paradox.</t>
  </si>
  <si>
    <t xml:space="preserve">Patent office AI-related application backlog. Open-source license compliance for AI code. Security certification.</t>
  </si>
  <si>
    <t xml:space="preserve">Developer talent concentration in 5-10 companies. Cloud infrastructure dependency. Testing infrastructure for AI code.</t>
  </si>
  <si>
    <t xml:space="preserve">Software defect cost: USD 2T+ annually globally. IP litigation: USD 10B+. Security breach: USD 5M average per incident.</t>
  </si>
  <si>
    <t xml:space="preserve">Governing AI-generated code quality and liability. Managing open-source AI licensing.</t>
  </si>
  <si>
    <t xml:space="preserve">Patent troll exploitation of AI ambiguity. International IP protection variation. Developer resistance to AI governance.</t>
  </si>
  <si>
    <t xml:space="preserve">AI-generated code vulnerability exploitation. Open-source AI poisoning attacks. Platform lock-in.</t>
  </si>
  <si>
    <t xml:space="preserve">ACTS, ECS, PIES, GCS</t>
  </si>
  <si>
    <t xml:space="preserve">Frankmax, AINE, UniVenture</t>
  </si>
  <si>
    <t xml:space="preserve">AgentCoders (core product), JRAS (code routing)</t>
  </si>
  <si>
    <t xml:space="preserve">518210</t>
  </si>
  <si>
    <t xml:space="preserve">7374</t>
  </si>
  <si>
    <t xml:space="preserve">Computing Infrastructure Providers</t>
  </si>
  <si>
    <t xml:space="preserve">Cloud concentration in 3 providers (65%+ market). AI workload energy consumption unsustainable. Data sovereignty violations.</t>
  </si>
  <si>
    <t xml:space="preserve">Cloud monopoly lock-in. Energy constraint as binding bottleneck (7+ year grid queues). Cooling infrastructure gap.</t>
  </si>
  <si>
    <t xml:space="preserve">Data center permitting (2-5 years). Grid interconnection backlog. Environmental compliance for cooling.</t>
  </si>
  <si>
    <t xml:space="preserve">Transformer manufacturing (2-3 year lead). Cooling system capacity. Fiber optic connectivity. Skilled datacenter workforce.</t>
  </si>
  <si>
    <t xml:space="preserve">Cloud outage cost: USD 1M-1B per hour. Energy cost escalation. Data sovereignty compliance fines (GDPR: 4% global revenue).</t>
  </si>
  <si>
    <t xml:space="preserve">Scaling AI infrastructure within energy constraints. Maintaining data sovereignty across jurisdictions.</t>
  </si>
  <si>
    <t xml:space="preserve">Grid capacity limitations. Environmental opposition to datacenters. International data transfer restrictions.</t>
  </si>
  <si>
    <t xml:space="preserve">Cloud provider outage cascading to critical services. Energy grid failure. Data sovereignty violation sanctions.</t>
  </si>
  <si>
    <t xml:space="preserve">SHFS, CEFP, PIES, JAL</t>
  </si>
  <si>
    <t xml:space="preserve">AgentCoders (infra AI), JRAS</t>
  </si>
  <si>
    <t xml:space="preserve">519130</t>
  </si>
  <si>
    <t xml:space="preserve">7375</t>
  </si>
  <si>
    <t xml:space="preserve">Internet Publishing and Web Search Portals</t>
  </si>
  <si>
    <t xml:space="preserve">AI content generation destroying content business models. Search AI creating information monopoly. Recommendation AI driving social fragmentation.</t>
  </si>
  <si>
    <t xml:space="preserve">Platform power concentration. AI-generated misinformation at scale. Advertising AI creating surveillance economy.</t>
  </si>
  <si>
    <t xml:space="preserve">Content moderation at AI scale impossible with human oversight. Section 230 reform uncertainty. International content regulation variation.</t>
  </si>
  <si>
    <t xml:space="preserve">Content review workforce capacity. Fact-checking infrastructure. Multi-language AI moderation.</t>
  </si>
  <si>
    <t xml:space="preserve">AI misinformation cost to elections and markets: unquantifiable. Advertising fraud: USD 100B+ annually.</t>
  </si>
  <si>
    <t xml:space="preserve">Governing AI content at billion-user scale. Balancing free expression with harm prevention.</t>
  </si>
  <si>
    <t xml:space="preserve">First Amendment constraints. International censorship variation. Advertiser brand safety demands.</t>
  </si>
  <si>
    <t xml:space="preserve">AI-generated election interference. Platform-enabled radicalization. Advertising AI manipulation.</t>
  </si>
  <si>
    <t xml:space="preserve">PIES, MIDC, SCS, COIE</t>
  </si>
  <si>
    <t xml:space="preserve">AINEG, AINEFF, Frankmax</t>
  </si>
  <si>
    <t xml:space="preserve">AgentCoders (content AI), JRAS</t>
  </si>
  <si>
    <t xml:space="preserve">522110</t>
  </si>
  <si>
    <t xml:space="preserve">6022</t>
  </si>
  <si>
    <t xml:space="preserve">Commercial Banking</t>
  </si>
  <si>
    <t xml:space="preserve">Finance/Insurance</t>
  </si>
  <si>
    <t xml:space="preserve">Algorithmic lending creating fair-lending violations. AI fraud detection false positives blocking legitimate transactions.</t>
  </si>
  <si>
    <t xml:space="preserve">Banking concentration through AI-enabled M&amp;A. Real-time payment AI creating new fraud vectors. Deposit flight from AI-triggered bank runs.</t>
  </si>
  <si>
    <t xml:space="preserve">OCC/Fed examination cycle (12-18 months). BSA/AML compliance verification. Community Reinvestment Act documentation.</t>
  </si>
  <si>
    <t xml:space="preserve">Core banking system modernization (COBOL). Compliance officer capacity. Fraud investigation workforce.</t>
  </si>
  <si>
    <t xml:space="preserve">Bank compliance cost: USD 50B+ annually US. AI lending discrimination fines: USD 100M-1B per institution. Fraud losses: USD 10B+.</t>
  </si>
  <si>
    <t xml:space="preserve">Governing AI lending within fair-lending requirements. Managing AI-driven systemic risk accumulation.</t>
  </si>
  <si>
    <t xml:space="preserve">Banking regulation complexity. International sanctions compliance. Consumer privacy restrictions on AI training data.</t>
  </si>
  <si>
    <t xml:space="preserve">AI-triggered bank run from social media panic. Algorithmic lending discrimination class action. Core system failure.</t>
  </si>
  <si>
    <t xml:space="preserve">NLO-R, ACTS, ECS, PIES, COIE, PCI</t>
  </si>
  <si>
    <t xml:space="preserve">Receivables Acceleration</t>
  </si>
  <si>
    <t xml:space="preserve">AgentCoders (banking AI), JRAS (regulatory routing)</t>
  </si>
  <si>
    <t xml:space="preserve">523110</t>
  </si>
  <si>
    <t xml:space="preserve">6211</t>
  </si>
  <si>
    <t xml:space="preserve">Investment Banking and Securities Dealing</t>
  </si>
  <si>
    <t xml:space="preserve">AI trading creating microsecond decisions with day-long audit trails. Algorithmic market manipulation detection gaps.</t>
  </si>
  <si>
    <t xml:space="preserve">Flash crash risk from correlated AI strategies. Dark pool AI creating transparency erosion. IPO AI pricing manipulation.</t>
  </si>
  <si>
    <t xml:space="preserve">SEC examination capacity for AI trading. FINRA compliance verification. Cross-border transaction reporting.</t>
  </si>
  <si>
    <t xml:space="preserve">Trading infrastructure latency constraints. Compliance technology capacity. Risk management model recalibration.</t>
  </si>
  <si>
    <t xml:space="preserve">Flash crash cost: USD 1T+ in market value (2010). Regulatory fines: USD 1B-10B per major violation. Market manipulation losses.</t>
  </si>
  <si>
    <t xml:space="preserve">Governing sub-millisecond AI trading decisions. Maintaining market integrity with AI participants.</t>
  </si>
  <si>
    <t xml:space="preserve">HFT lobby power. International regulatory arbitrage. Dark pool opacity. Proprietary trading defense.</t>
  </si>
  <si>
    <t xml:space="preserve">AI-driven market crash. Coordinated AI market manipulation. Insider trading through AI pattern detection.</t>
  </si>
  <si>
    <t xml:space="preserve">NLO-R, ACTS, SSDT, RRLS, HOES</t>
  </si>
  <si>
    <t xml:space="preserve">Capital Allocation and Portfolio Operator</t>
  </si>
  <si>
    <t xml:space="preserve">AgentCoders (trading AI governance), JRAS</t>
  </si>
  <si>
    <t xml:space="preserve">524113</t>
  </si>
  <si>
    <t xml:space="preserve">6311</t>
  </si>
  <si>
    <t xml:space="preserve">Direct Life Insurance Carriers</t>
  </si>
  <si>
    <t xml:space="preserve">AI underwriting creating discrimination through proxy variables. Claims AI denial automation without adequate human review.</t>
  </si>
  <si>
    <t xml:space="preserve">Insurance market concentration through AI-enabled consolidation. Climate risk AI models inadequate. Longevity risk from AI healthcare.</t>
  </si>
  <si>
    <t xml:space="preserve">State insurance commissioner approval for AI underwriting (6-18 months per state). Actuarial certification for AI models.</t>
  </si>
  <si>
    <t xml:space="preserve">Actuarial workforce for AI model validation. Claims processing infrastructure. Agent channel adaptation.</t>
  </si>
  <si>
    <t xml:space="preserve">Insurance fraud cost: USD 80B+ annually US. AI underwriting discrimination lawsuits. Climate loss model failures.</t>
  </si>
  <si>
    <t xml:space="preserve">Governing AI underwriting within anti-discrimination law. Managing AI claims decisions with due process.</t>
  </si>
  <si>
    <t xml:space="preserve">State-by-state regulation (50+ jurisdictions). Agent lobby resistance to AI. Consumer privacy constraints.</t>
  </si>
  <si>
    <t xml:space="preserve">AI underwriting class action from proxy discrimination. Climate catastrophe exceeding AI model predictions. Longevity shock.</t>
  </si>
  <si>
    <t xml:space="preserve">PIES, JAL, NLO-R, COIE, ECS</t>
  </si>
  <si>
    <t xml:space="preserve">AgentCoders (insurance AI), JRAS (claims routing)</t>
  </si>
  <si>
    <t xml:space="preserve">531110</t>
  </si>
  <si>
    <t xml:space="preserve">6512</t>
  </si>
  <si>
    <t xml:space="preserve">Lessors of Residential Buildings</t>
  </si>
  <si>
    <t xml:space="preserve">Real Estate</t>
  </si>
  <si>
    <t xml:space="preserve">AI rent-setting creating algorithmic price-fixing risk. Tenant screening AI creating disparate impact discrimination.</t>
  </si>
  <si>
    <t xml:space="preserve">Housing affordability crisis from AI-optimized rent extraction. Institutional investor AI displacing individual homeowners.</t>
  </si>
  <si>
    <t xml:space="preserve">Fair housing compliance verification. Eviction process bottleneck. Rent control ordinance compliance.</t>
  </si>
  <si>
    <t xml:space="preserve">Property management workforce. Maintenance contractor availability. Legal compliance infrastructure.</t>
  </si>
  <si>
    <t xml:space="preserve">Algorithmic rent-fixing class action risk: USD 1B+. Fair housing violation penalties. Tenant displacement social cost.</t>
  </si>
  <si>
    <t xml:space="preserve">Governing AI rent-setting within antitrust law. Managing AI tenant screening within fair housing requirements.</t>
  </si>
  <si>
    <t xml:space="preserve">Landlord lobby vs tenant protection politics. Local regulation variation. Rent control complexity.</t>
  </si>
  <si>
    <t xml:space="preserve">Algorithmic rent-fixing DOJ investigation. AI-driven housing bubble. Tenant organizing against AI landlords.</t>
  </si>
  <si>
    <t xml:space="preserve">COIE, PIES, ACTS, NLO-R</t>
  </si>
  <si>
    <t xml:space="preserve">AgentCoders (property AI), JRAS</t>
  </si>
  <si>
    <t xml:space="preserve">541110</t>
  </si>
  <si>
    <t xml:space="preserve">8111</t>
  </si>
  <si>
    <t xml:space="preserve">Offices of Lawyers</t>
  </si>
  <si>
    <t xml:space="preserve">Professional Services</t>
  </si>
  <si>
    <t xml:space="preserve">AI legal research replacing associate work. AI contract drafting creating unauthorized practice of law questions.</t>
  </si>
  <si>
    <t xml:space="preserve">Legal market concentration through AI-enabled BigLaw. Access to justice gap widening as AI serves only premium clients.</t>
  </si>
  <si>
    <t xml:space="preserve">Bar admission requirements for AI-assisted practice. Malpractice insurance for AI-using firms. Court acceptance of AI legal research.</t>
  </si>
  <si>
    <t xml:space="preserve">Legal AI training data quality (case law completeness). Lawyer AI literacy. IT infrastructure for AI integration.</t>
  </si>
  <si>
    <t xml:space="preserve">Legal market: USD 350B+ US. AI hallucination in legal briefs causing sanctions (Mata v. Avianca). Malpractice risk escalating.</t>
  </si>
  <si>
    <t xml:space="preserve">Governing AI legal practice within ethics rules. Managing AI hallucination risk in legal research.</t>
  </si>
  <si>
    <t xml:space="preserve">Bar association conservatism. Unauthorized practice of law statutes. Attorney-client privilege with AI.</t>
  </si>
  <si>
    <t xml:space="preserve">AI legal malpractice catastrophe. Bar discipline for AI-reliant practice. Client data breach through AI systems.</t>
  </si>
  <si>
    <t xml:space="preserve">ACTS, ECS, NLO-R, MIDC</t>
  </si>
  <si>
    <t xml:space="preserve">Frankmax, LPI</t>
  </si>
  <si>
    <t xml:space="preserve">AgentCoders (legal AI), JRAS (case routing)</t>
  </si>
  <si>
    <t xml:space="preserve">541211</t>
  </si>
  <si>
    <t xml:space="preserve">8721</t>
  </si>
  <si>
    <t xml:space="preserve">Offices of Certified Public Accountants</t>
  </si>
  <si>
    <t xml:space="preserve">AI audit creating auditor independence questions. Continuous monitoring AI reducing demand for annual audits.</t>
  </si>
  <si>
    <t xml:space="preserve">Big 4 AI dominance threatening mid-tier firms. AI audit quality vs human judgment in material misstatement detection.</t>
  </si>
  <si>
    <t xml:space="preserve">PCAOB inspection for AI-augmented audits. CPA licensing for AI-using practitioners. SEC acceptance of AI audit evidence.</t>
  </si>
  <si>
    <t xml:space="preserve">Audit staff training on AI tools. IT infrastructure. Data access from audit clients. Professional liability insurance.</t>
  </si>
  <si>
    <t xml:space="preserve">Accounting market: USD 150B+ US. Audit failure cost: USD 1B-50B per major scandal. AI audit error liability undefined.</t>
  </si>
  <si>
    <t xml:space="preserve">Governing AI audit procedures within professional standards. Maintaining auditor skepticism with AI automation.</t>
  </si>
  <si>
    <t xml:space="preserve">AICPA standards conservatism. Client resistance to AI data access. International audit standard variation.</t>
  </si>
  <si>
    <t xml:space="preserve">AI audit failure missing material fraud. Audit profession displacement. Client data breach through audit AI.</t>
  </si>
  <si>
    <t xml:space="preserve">ACTS, ECS, NLO-R, HOES</t>
  </si>
  <si>
    <t xml:space="preserve">AgentCoders (audit AI), JRAS</t>
  </si>
  <si>
    <t xml:space="preserve">541511</t>
  </si>
  <si>
    <t xml:space="preserve">7371</t>
  </si>
  <si>
    <t xml:space="preserve">Custom Computer Programming Services</t>
  </si>
  <si>
    <t xml:space="preserve">AI code generation commoditizing custom programming. Developer productivity paradox (more code, same quality).</t>
  </si>
  <si>
    <t xml:space="preserve">Software development market disruption from AI coding tools. Offshore development AI-enabled quality gap narrowing.</t>
  </si>
  <si>
    <t xml:space="preserve">IP ownership for AI-generated code unclear. Security certification for AI-developed software. Quality assurance capacity.</t>
  </si>
  <si>
    <t xml:space="preserve">Senior developer shortage. Code review capacity for AI output. Testing infrastructure. Security audit workforce.</t>
  </si>
  <si>
    <t xml:space="preserve">Custom software market: USD 200B+ US. AI-generated code vulnerability: emerging risk. Developer productivity claims vs reality.</t>
  </si>
  <si>
    <t xml:space="preserve">Governing AI-generated code quality and security. Managing IP rights in AI-assisted development.</t>
  </si>
  <si>
    <t xml:space="preserve">Open-source license complexity. Client IP protection requirements. International data handling in development.</t>
  </si>
  <si>
    <t xml:space="preserve">AI-generated code creating systemic vulnerability. IP infringement through AI training data. Development market collapse.</t>
  </si>
  <si>
    <t xml:space="preserve">ACTS, GCS, TIS, PIES</t>
  </si>
  <si>
    <t xml:space="preserve">Frankmax, UniVenture, AINE</t>
  </si>
  <si>
    <t xml:space="preserve">AgentCoders (core product -- AI dev teams), JRAS (code routing)</t>
  </si>
  <si>
    <t xml:space="preserve">611310</t>
  </si>
  <si>
    <t xml:space="preserve">8221</t>
  </si>
  <si>
    <t xml:space="preserve">Colleges and Universities</t>
  </si>
  <si>
    <t xml:space="preserve">Educational Services</t>
  </si>
  <si>
    <t xml:space="preserve">Curriculum update cycle (5-7 years) vs AI skill half-life (18 months). AI plagiarism detection vs AI writing tools arms race.</t>
  </si>
  <si>
    <t xml:space="preserve">University business model disruption from AI-enabled alternatives. Research funding AI concentration. Student debt for obsolete education.</t>
  </si>
  <si>
    <t xml:space="preserve">Accreditation cycle (7-10 years). Faculty hiring process (12-18 months). Research ethics approval for AI projects.</t>
  </si>
  <si>
    <t xml:space="preserve">Faculty AI literacy (30%+ unable to use AI tools). Lab infrastructure. Industry partnership frameworks.</t>
  </si>
  <si>
    <t xml:space="preserve">US student debt: USD 1.7T. Graduate underemployment: 40%+. Research duplication: USD 20B+ wasted annually.</t>
  </si>
  <si>
    <t xml:space="preserve">Training AI-era workforce at pace of industry demand. Maintaining educational quality with AI tools.</t>
  </si>
  <si>
    <t xml:space="preserve">Tenure system resistance. Accreditation conservatism. Faculty union agreements. State funding constraints.</t>
  </si>
  <si>
    <t xml:space="preserve">AI replacing educational delivery entirely. Student enrollment decline from AI alternatives. Research relevance collapse.</t>
  </si>
  <si>
    <t xml:space="preserve">PIES, MIDC, CVSS, TDES</t>
  </si>
  <si>
    <t xml:space="preserve">AINEF (Levelupmax integration), Frankmax</t>
  </si>
  <si>
    <t xml:space="preserve">Performance Intelligence and Learning Operator</t>
  </si>
  <si>
    <t xml:space="preserve">AgentCoders (EdTech AI), JRAS, Levelupmax (all 10 tracks)</t>
  </si>
  <si>
    <t xml:space="preserve">621111</t>
  </si>
  <si>
    <t xml:space="preserve">8011</t>
  </si>
  <si>
    <t xml:space="preserve">Offices of Physicians</t>
  </si>
  <si>
    <t xml:space="preserve">Health Care</t>
  </si>
  <si>
    <t xml:space="preserve">AI diagnostic tools creating malpractice liability uncertainty. Clinical decision AI overriding physician judgment without clear accountability.</t>
  </si>
  <si>
    <t xml:space="preserve">Healthcare consolidation through AI-enabled practice management. AI diagnostic bias across demographics. Telehealth AI replacing in-person care.</t>
  </si>
  <si>
    <t xml:space="preserve">FDA clearance for AI diagnostics (2-5 years). Medical board licensing for AI-using physicians. Insurance reimbursement for AI-assisted care.</t>
  </si>
  <si>
    <t xml:space="preserve">EHR interoperability failures. Clinical AI training data bias. Physician AI literacy. IT infrastructure in small practices.</t>
  </si>
  <si>
    <t xml:space="preserve">US healthcare: USD 4.3T (25% waste). Malpractice liability: USD 55B+ annually. AI diagnostic error liability: emerging.</t>
  </si>
  <si>
    <t xml:space="preserve">Governing AI clinical decisions within standard of care. Managing AI bias in diagnosis across demographics.</t>
  </si>
  <si>
    <t xml:space="preserve">Medical board conservatism. HIPAA constraints on AI training data. Patient consent for AI-assisted care. Insurance reimbursement lag.</t>
  </si>
  <si>
    <t xml:space="preserve">AI diagnostic error causing patient harm. Medical AI data breach. AI replacing physician judgment inappropriately.</t>
  </si>
  <si>
    <t xml:space="preserve">NLO-R, HOES, ECS, SSDT, ACTS</t>
  </si>
  <si>
    <t xml:space="preserve">AgentCoders (clinical AI governance), JRAS (referral routing)</t>
  </si>
  <si>
    <t xml:space="preserve">622110</t>
  </si>
  <si>
    <t xml:space="preserve">8062</t>
  </si>
  <si>
    <t xml:space="preserve">General Medical and Surgical Hospitals</t>
  </si>
  <si>
    <t xml:space="preserve">Hospital AI creating workflow disruption during adoption. Surgical AI liability for autonomous actions. Patient data AI creating privacy cascade risk.</t>
  </si>
  <si>
    <t xml:space="preserve">Hospital concentration through AI-optimized M&amp;A. Rural hospital closure acceleration from AI efficiency focus. Nursing AI workforce displacement.</t>
  </si>
  <si>
    <t xml:space="preserve">CMS reimbursement update cycle (annual). Joint Commission accreditation. State licensure for AI clinical systems.</t>
  </si>
  <si>
    <t xml:space="preserve">Nursing shortage (1.1M US by 2030). IT infrastructure modernization. Clinical AI integration with legacy EHR. Operating room AI certification.</t>
  </si>
  <si>
    <t xml:space="preserve">Hospital operating margin: 1-3% average. AI implementation cost: USD 50M-500M per system. Readmission penalty: USD 500M+ annually.</t>
  </si>
  <si>
    <t xml:space="preserve">Deploying AI in life-safety clinical environment. Managing AI across 24/7 hospital operations.</t>
  </si>
  <si>
    <t xml:space="preserve">CMS regulation complexity. Union labor agreements. Medical staff governance. Capital constraint for AI investment.</t>
  </si>
  <si>
    <t xml:space="preserve">AI-caused patient death from system error. Hospital AI data breach affecting millions. AI workforce displacement creating care gaps.</t>
  </si>
  <si>
    <t xml:space="preserve">NLO-R, HOES, SEI, ECS, ACTS, SHFS</t>
  </si>
  <si>
    <t xml:space="preserve">AINEG, Frankmax, WGE, AINEFF</t>
  </si>
  <si>
    <t xml:space="preserve">AgentCoders (hospital AI), JRAS (patient routing)</t>
  </si>
  <si>
    <t xml:space="preserve">711110</t>
  </si>
  <si>
    <t xml:space="preserve">7922</t>
  </si>
  <si>
    <t xml:space="preserve">Theater Companies and Dinner Theaters</t>
  </si>
  <si>
    <t xml:space="preserve">Arts/Entertainment</t>
  </si>
  <si>
    <t xml:space="preserve">AI content generation disrupting creative industries. Performer displacement from AI-generated entertainment.</t>
  </si>
  <si>
    <t xml:space="preserve">Content creation market disruption. AI rights for generated content undefined. Live entertainment vs AI competition.</t>
  </si>
  <si>
    <t xml:space="preserve">Copyright clearance for AI-generated content. Union contract negotiation. Venue permitting.</t>
  </si>
  <si>
    <t xml:space="preserve">Creative talent pipeline disruption. Venue infrastructure. Marketing/distribution for live events.</t>
  </si>
  <si>
    <t xml:space="preserve">Entertainment industry AI disruption: USD 10B+ revenue at risk. AI copyright infringement litigation.</t>
  </si>
  <si>
    <t xml:space="preserve">Governing AI-generated content in creative context. Protecting human artists from AI displacement.</t>
  </si>
  <si>
    <t xml:space="preserve">SAG-AFTRA/WGA AI restrictions. Copyright law ambiguity. International IP protection variation.</t>
  </si>
  <si>
    <t xml:space="preserve">AI replacing human creative output. Copyright infringement from AI training. Audience shift to AI entertainment.</t>
  </si>
  <si>
    <t xml:space="preserve">PIES, ACTS, COIE</t>
  </si>
  <si>
    <t xml:space="preserve">AgentCoders (creative AI), JRAS</t>
  </si>
  <si>
    <t xml:space="preserve">722511</t>
  </si>
  <si>
    <t xml:space="preserve">5812</t>
  </si>
  <si>
    <t xml:space="preserve">Full-Service Restaurants</t>
  </si>
  <si>
    <t xml:space="preserve">Accommodation/Food</t>
  </si>
  <si>
    <t xml:space="preserve">AI ordering and kitchen automation creating food safety governance gaps. Dynamic pricing AI creating customer fairness issues.</t>
  </si>
  <si>
    <t xml:space="preserve">Restaurant concentration through AI-optimized chains. Ghost kitchen AI fragmenting food safety inspection. Labor displacement at scale.</t>
  </si>
  <si>
    <t xml:space="preserve">Health department inspection capacity for AI kitchens. Liquor license for AI-managed establishments. Labor law compliance.</t>
  </si>
  <si>
    <t xml:space="preserve">Kitchen staff retention (annual turnover: 75%+). Equipment AI integration. Supply chain for AI-optimized menus.</t>
  </si>
  <si>
    <t xml:space="preserve">Restaurant failure rate: 60% in first year. Food safety violation cost: USD 100K-10M per incident. Labor shortage cost.</t>
  </si>
  <si>
    <t xml:space="preserve">Governing AI food preparation for safety. Managing AI-driven labor displacement in high-employment sector.</t>
  </si>
  <si>
    <t xml:space="preserve">Minimum wage politics. Health code fragmentation (thousands of jurisdictions). Delivery platform power.</t>
  </si>
  <si>
    <t xml:space="preserve">Foodborne illness from AI kitchen failure. Labor market disruption. Delivery platform monopoly.</t>
  </si>
  <si>
    <t xml:space="preserve">ACTS, NLO-R, PIES</t>
  </si>
  <si>
    <t xml:space="preserve">AgentCoders (restaurant AI), JRAS</t>
  </si>
  <si>
    <t xml:space="preserve">811111</t>
  </si>
  <si>
    <t xml:space="preserve">7538</t>
  </si>
  <si>
    <t xml:space="preserve">General Automotive Repair</t>
  </si>
  <si>
    <t xml:space="preserve">Other Services</t>
  </si>
  <si>
    <t xml:space="preserve">EV transition creating repair skill gap. AI diagnostic tools bypassing independent repair shops. Right to repair AI governance.</t>
  </si>
  <si>
    <t xml:space="preserve">OEM AI diagnostics lock-out of independent repair. EV reducing maintenance revenue 60%+. Connected car data access disputes.</t>
  </si>
  <si>
    <t xml:space="preserve">Right to repair legislation bottleneck. Technician certification for AI/EV systems. Environmental compliance for EV batteries.</t>
  </si>
  <si>
    <t xml:space="preserve">Technician training for EV/AI systems. Diagnostic tool access. Battery handling infrastructure.</t>
  </si>
  <si>
    <t xml:space="preserve">Independent repair market: USD 50B+ at risk from OEM lock-out. Technician shortage: 100K+ unfilled positions.</t>
  </si>
  <si>
    <t xml:space="preserve">Governing AI diagnostic tool access for independent repair. Managing EV transition workforce impact.</t>
  </si>
  <si>
    <t xml:space="preserve">OEM lobbying against right to repair. Environmental regulation for batteries. Insurance for AI-diagnosed repairs.</t>
  </si>
  <si>
    <t xml:space="preserve">Independent repair industry collapse. Environmental liability from improper EV battery handling.</t>
  </si>
  <si>
    <t xml:space="preserve">AgentCoders (diagnostic AI), JRAS</t>
  </si>
  <si>
    <t xml:space="preserve">921110</t>
  </si>
  <si>
    <t xml:space="preserve">9111</t>
  </si>
  <si>
    <t xml:space="preserve">Executive Offices</t>
  </si>
  <si>
    <t xml:space="preserve">Public Administration</t>
  </si>
  <si>
    <t xml:space="preserve">AI policy development outpacing legislative capacity. Executive order AI governance creating legal uncertainty.</t>
  </si>
  <si>
    <t xml:space="preserve">Executive power expansion through AI capabilities. Legislative oversight inability for AI-speed decisions.</t>
  </si>
  <si>
    <t xml:space="preserve">Legislative approval bottleneck for AI policy. Judicial review capacity for AI decisions. Interagency coordination.</t>
  </si>
  <si>
    <t xml:space="preserve">Policy expertise for AI governance. Legal framework development. Public engagement infrastructure.</t>
  </si>
  <si>
    <t xml:space="preserve">Government AI program failures: USD 1B-10B per incident. Policy implementation lag cost: unquantifiable.</t>
  </si>
  <si>
    <t xml:space="preserve">Governing AI executive actions within constitutional limits. Managing AI policy across branches of government.</t>
  </si>
  <si>
    <t xml:space="preserve">Political polarization blocking AI legislation. Separation of powers tension. Lobbying influence.</t>
  </si>
  <si>
    <t xml:space="preserve">AI-enabled executive overreach. Legislative paralysis on AI governance. Judicial system unable to evaluate AI evidence.</t>
  </si>
  <si>
    <t xml:space="preserve">PIES, NLO-R, NDAR, HOES, RRLS</t>
  </si>
  <si>
    <t xml:space="preserve">AINEFF (constitutional), Frankmax</t>
  </si>
  <si>
    <t xml:space="preserve">AgentCoders (gov AI), JRAS (policy routing)</t>
  </si>
  <si>
    <t xml:space="preserve">922120</t>
  </si>
  <si>
    <t xml:space="preserve">9221</t>
  </si>
  <si>
    <t xml:space="preserve">Police Protection</t>
  </si>
  <si>
    <t xml:space="preserve">Predictive policing AI creating racial bias amplification. Surveillance AI creating civil liberties erosion. Body camera AI evidence chain gaps.</t>
  </si>
  <si>
    <t xml:space="preserve">Police AI creating over-policing of minority communities. Facial recognition error rates vary 10-100x across demographics.</t>
  </si>
  <si>
    <t xml:space="preserve">Fourth Amendment compliance for AI surveillance. Evidence chain of custody for AI-generated evidence. Civil rights review of AI tools.</t>
  </si>
  <si>
    <t xml:space="preserve">Police AI training data bias. Body camera storage capacity. Digital forensics workforce. Community oversight capacity.</t>
  </si>
  <si>
    <t xml:space="preserve">Wrongful arrest from AI identification: USD 1M-10M per incident. Civil rights lawsuit from biased policing AI: USD 10M-1B.</t>
  </si>
  <si>
    <t xml:space="preserve">Governing police AI within constitutional limits. Managing AI surveillance vs civil liberties.</t>
  </si>
  <si>
    <t xml:space="preserve">Police union resistance to AI oversight. Community distrust. Fourth Amendment jurisprudence evolution. Budget constraints.</t>
  </si>
  <si>
    <t xml:space="preserve">AI-enabled mass surveillance. Wrongful conviction from AI evidence. Community trust collapse from biased policing AI.</t>
  </si>
  <si>
    <t xml:space="preserve">NLO-R, HOES, ECS, SSDT, ACTS, PIES</t>
  </si>
  <si>
    <t xml:space="preserve">AgentCoders (law enforcement AI governance), JRAS</t>
  </si>
  <si>
    <t xml:space="preserve">928110</t>
  </si>
  <si>
    <t xml:space="preserve">9711</t>
  </si>
  <si>
    <t xml:space="preserve">National Security</t>
  </si>
  <si>
    <t xml:space="preserve">AI weapons systems governance gap. Intelligence AI creating analysis paralysis through data overload. Cyber warfare AI escalation risk.</t>
  </si>
  <si>
    <t xml:space="preserve">AI arms race destabilizing deterrence. Autonomous weapons proliferation. AI-enabled espionage at scale.</t>
  </si>
  <si>
    <t xml:space="preserve">Congressional oversight for classified AI programs. International arms control for AI weapons. Clearance process for AI developers.</t>
  </si>
  <si>
    <t xml:space="preserve">Cleared workforce shortage. Classified network infrastructure. Testing facilities for AI weapons systems.</t>
  </si>
  <si>
    <t xml:space="preserve">Defense AI program overruns: USD 10B-100B. Intelligence failure cost: potentially existential. Cyber warfare damage: USD 1T+ potential.</t>
  </si>
  <si>
    <t xml:space="preserve">Governing lethal autonomous systems. Managing AI intelligence under adversarial conditions.</t>
  </si>
  <si>
    <t xml:space="preserve">Classification barriers. Congressional oversight capacity. International norms absent. Technology companies refusing defense work.</t>
  </si>
  <si>
    <t xml:space="preserve">AI weapons system failure in conflict. Adversarial AI defeating defensive systems. Autonomous escalation to nuclear conflict.</t>
  </si>
  <si>
    <t xml:space="preserve">NLO-R, NDAR, HOES, SEI, SHFS, SSDT</t>
  </si>
  <si>
    <t xml:space="preserve">AgentCoders (defense AI governance), JRAS</t>
  </si>
  <si>
    <t xml:space="preserve">AI crop optimization creating monoculture fragility. Precision agriculture data silos.</t>
  </si>
  <si>
    <t xml:space="preserve">Climate change invalidating historical yield models. Commodity market AI manipulation.</t>
  </si>
  <si>
    <t xml:space="preserve">USDA approval for AI-modified crops (2-4 year cycles). Water rights adjudication backlog.</t>
  </si>
  <si>
    <t xml:space="preserve">Rural broadband insufficient for real-time precision ag. Farm equipment AI integration limited.</t>
  </si>
  <si>
    <t xml:space="preserve">Crop insurance mispricing AI-managed farms. Farm consolidation displacing rural communities.</t>
  </si>
  <si>
    <t xml:space="preserve">Farm lobby resistance to AI transparency. Ag data ownership disputes.</t>
  </si>
  <si>
    <t xml:space="preserve">Foreign control of AG-AI technology. Climate-driven crop failure acceleration.</t>
  </si>
  <si>
    <t xml:space="preserve">111120</t>
  </si>
  <si>
    <t xml:space="preserve">0115</t>
  </si>
  <si>
    <t xml:space="preserve">Corn Farming</t>
  </si>
  <si>
    <t xml:space="preserve">AI disease detection and yield prediction fragmenting seed/pesticide supply chains.</t>
  </si>
  <si>
    <t xml:space="preserve">Consolidation pressure from AI-driven monoculture expansion. Trade war tariff disruption.</t>
  </si>
  <si>
    <t xml:space="preserve">GMO approval delays. EPA pesticide re-registration bottleneck.</t>
  </si>
  <si>
    <t xml:space="preserve">Soil data standardization gaps. Equipment interoperability constraints.</t>
  </si>
  <si>
    <t xml:space="preserve">Input cost inflation: 15-25% annually. Farmer net income compression USD 50K-150K.</t>
  </si>
  <si>
    <t xml:space="preserve">Reconciling AI productivity with subsidy regimes and regional equity.</t>
  </si>
  <si>
    <t xml:space="preserve">Seed patent disputes escalating with AI-driven breeding. Regional water conflicts.</t>
  </si>
  <si>
    <t xml:space="preserve">Total crop failure from AI miscalibration. Export embargo from geopolitical AI sanctions.</t>
  </si>
  <si>
    <t xml:space="preserve">PIES, SHFS, ECS, FMS, NLO-R</t>
  </si>
  <si>
    <t xml:space="preserve">AINEF, Frankmax, AINEG</t>
  </si>
  <si>
    <t xml:space="preserve">AgentCoders (yield AI), JRAS (logistics)</t>
  </si>
  <si>
    <t xml:space="preserve">111210</t>
  </si>
  <si>
    <t xml:space="preserve">0121</t>
  </si>
  <si>
    <t xml:space="preserve">Cattle Ranching</t>
  </si>
  <si>
    <t xml:space="preserve">AI herd health monitoring creating veterinary data monopolies. Feed optimization algorithm bias.</t>
  </si>
  <si>
    <t xml:space="preserve">Climate volatility shortening grazing seasons. Water scarcity acceleration.</t>
  </si>
  <si>
    <t xml:space="preserve">Veterinary drug approval lags. Grassland conservation regulation conflicting with productivity.</t>
  </si>
  <si>
    <t xml:space="preserve">Veterinary service density (1 vet per 5,000+ acres in rural areas). Feed supply chain fragmentation.</t>
  </si>
  <si>
    <t xml:space="preserve">Herd loss liability: USD 200K-2M per event. Grazing rights legal battles: USD 50K-500K.</t>
  </si>
  <si>
    <t xml:space="preserve">Managing AI health optimization across welfare standards and breed genetics.</t>
  </si>
  <si>
    <t xml:space="preserve">Environmental groups vs. productivity optimization. Indigenous land claim conflicts.</t>
  </si>
  <si>
    <t xml:space="preserve">Disease outbreak from AI-predictive failure. Climate-induced total herd loss.</t>
  </si>
  <si>
    <t xml:space="preserve">PIES, SHFS, ACTS, NLO-R, HOES</t>
  </si>
  <si>
    <t xml:space="preserve">AgentCoders (veterinary AI), JRAS (supplier routing)</t>
  </si>
  <si>
    <t xml:space="preserve">111310</t>
  </si>
  <si>
    <t xml:space="preserve">0131</t>
  </si>
  <si>
    <t xml:space="preserve">Chicken and Egg Production</t>
  </si>
  <si>
    <t xml:space="preserve">AI welfare monitoring creating audit data silos. Antibiotic resistance prediction fragmenting veterinary oversight.</t>
  </si>
  <si>
    <t xml:space="preserve">Disease mutation rate acceleration. Market consolidation from AI-optimized production.</t>
  </si>
  <si>
    <t xml:space="preserve">USDA food safety approval delays. Organic/conventional regulation fragmentation.</t>
  </si>
  <si>
    <t xml:space="preserve">Workforce automation resistance (40% of poultry workforce). Facility upgrade capex constraints.</t>
  </si>
  <si>
    <t xml:space="preserve">Avian flu outbreak loss: USD 500M-3B (industry-wide). Feed cost volatility: USD 20-50/ton swings.</t>
  </si>
  <si>
    <t xml:space="preserve">Balancing AI efficiency with animal welfare standards.</t>
  </si>
  <si>
    <t xml:space="preserve">Animal rights activism escalation. Labor replacement litigation.</t>
  </si>
  <si>
    <t xml:space="preserve">AI failure leading to mass mortality from undetected disease. Export market collapse from contamination.</t>
  </si>
  <si>
    <t xml:space="preserve">PIES, SHFS, ECS, HOES, NLO-R</t>
  </si>
  <si>
    <t xml:space="preserve">AINEF, AINEG, Frankmax, WGE</t>
  </si>
  <si>
    <t xml:space="preserve">AgentCoders (herd AI), JRAS (market logistics)</t>
  </si>
  <si>
    <t xml:space="preserve">112120</t>
  </si>
  <si>
    <t xml:space="preserve">Hog and Pig Farming</t>
  </si>
  <si>
    <t xml:space="preserve">AI waste management creating environmental data monopolies. Disease AI prediction creating proprietary data silos.</t>
  </si>
  <si>
    <t xml:space="preserve">Manure disposal regulation tightening. Antibiotic resistance acceleration.</t>
  </si>
  <si>
    <t xml:space="preserve">Environmental impact assessment lags. State-level swine pollution regulation fragmentation.</t>
  </si>
  <si>
    <t xml:space="preserve">CAFOs (concentrated animal feeding operations) capex barriers: USD 10-50M. Manure treatment tech gaps.</t>
  </si>
  <si>
    <t xml:space="preserve">African swine fever outbreak potential loss: USD 5B+. Feed cost volatility: USD 30-60/ton.</t>
  </si>
  <si>
    <t xml:space="preserve">Governing AI herd management within pollution regulation constraints.</t>
  </si>
  <si>
    <t xml:space="preserve">Environmental groups targeting factory farming. Community nuisance litigation.</t>
  </si>
  <si>
    <t xml:space="preserve">Epidemic propagation from AI-missed warning signs. Complete market disruption from disease.</t>
  </si>
  <si>
    <t xml:space="preserve">PIES, SHFS, ACTS, ECS, HOES</t>
  </si>
  <si>
    <t xml:space="preserve">AINEG, AINEF, Frankmax</t>
  </si>
  <si>
    <t xml:space="preserve">AgentCoders (disease AI), JRAS (supply logistics)</t>
  </si>
  <si>
    <t xml:space="preserve">Forestry</t>
  </si>
  <si>
    <t xml:space="preserve">AI harvest optimization creating old-growth vulnerability. Carbon accounting AI creating competitive data asymmetries.</t>
  </si>
  <si>
    <t xml:space="preserve">Climate-driven fire risk acceleration. Water stress on replanting success.</t>
  </si>
  <si>
    <t xml:space="preserve">Environmental impact assessments bottleneck (12-24 months). Endangered species protection regulation lag.</t>
  </si>
  <si>
    <t xml:space="preserve">Workforce skills gap (specialty harvest operators). Equipment capex constraints: USD 500K-5M.</t>
  </si>
  <si>
    <t xml:space="preserve">Timber price volatility: 30-50% swings. Wildfire loss liability: USD 100M-1B region-wide.</t>
  </si>
  <si>
    <t xml:space="preserve">Reconciling AI harvest optimization with carbon credit accounting and biodiversity.</t>
  </si>
  <si>
    <t xml:space="preserve">Indigenous land disputes. Environmental group conservation requirements.</t>
  </si>
  <si>
    <t xml:space="preserve">Total tract loss from AI-mismanaged fire suppression. Market collapse from regulatory carbon constraints.</t>
  </si>
  <si>
    <t xml:space="preserve">PIES, SHFS, ACTS, ECS, NLO-R, HOES</t>
  </si>
  <si>
    <t xml:space="preserve">AINEG, Frankmax, AINEF</t>
  </si>
  <si>
    <t xml:space="preserve">AgentCoders (forest AI), JRAS (harvest logistics)</t>
  </si>
  <si>
    <t xml:space="preserve">114110</t>
  </si>
  <si>
    <t xml:space="preserve">Fish and Aquaculture Production</t>
  </si>
  <si>
    <t xml:space="preserve">Fishing</t>
  </si>
  <si>
    <t xml:space="preserve">AI water quality management creating environmental monitoring monopolies. Disease prediction AI fragmenting veterinary data.</t>
  </si>
  <si>
    <t xml:space="preserve">Ocean acidification invalidating historical spawn timing models. Disease mutation acceleration.</t>
  </si>
  <si>
    <t xml:space="preserve">EPA/state water discharge permit delays (6-18 months). Endangered species protection regulation lag.</t>
  </si>
  <si>
    <t xml:space="preserve">Hatchery capex: USD 5-20M. Fish transport infrastructure gaps.</t>
  </si>
  <si>
    <t xml:space="preserve">Aquaculture disease loss: USD 50M-500M annually. Pollution liability: USD 100K-50M.</t>
  </si>
  <si>
    <t xml:space="preserve">Managing AI stocking decisions within ecosystem impact regulation.</t>
  </si>
  <si>
    <t xml:space="preserve">Indigenous fishing rights claims. Environmental group ocean/river contamination lawsuits.</t>
  </si>
  <si>
    <t xml:space="preserve">Mass die-off from AI system failure cascading across interconnected farms. Market access revocation.</t>
  </si>
  <si>
    <t xml:space="preserve">AgentCoders (aquaculture AI), JRAS (distribution)</t>
  </si>
  <si>
    <t xml:space="preserve">115115</t>
  </si>
  <si>
    <t xml:space="preserve">0782</t>
  </si>
  <si>
    <t xml:space="preserve">Support Services - Agriculture</t>
  </si>
  <si>
    <t xml:space="preserve">AI equipment scheduling creating vendor lock-in on farm service data. Drone-based monitoring fragmenting extension services.</t>
  </si>
  <si>
    <t xml:space="preserve">Commodity price volatility impacting service demand. Digital divide deepening rural service gaps.</t>
  </si>
  <si>
    <t xml:space="preserve">Pesticide application certification lags. Organic audit standardization gaps.</t>
  </si>
  <si>
    <t xml:space="preserve">Rural service delivery distance (50+ miles in many regions). Tech adoption barriers for legacy farmers.</t>
  </si>
  <si>
    <t xml:space="preserve">Service revenue volatility: 20-40% annually. Farmer default risk: 5-15% in commodity downturns.</t>
  </si>
  <si>
    <t xml:space="preserve">Reconciling service data ownership with farmer privacy and cooperative governance.</t>
  </si>
  <si>
    <t xml:space="preserve">Vendor lock-in antitrust concerns. Equipment manufacturer monopoly on data.</t>
  </si>
  <si>
    <t xml:space="preserve">Service failure cascading into crop loss. Data manipulation from captured service provider.</t>
  </si>
  <si>
    <t xml:space="preserve">PIES, ACTS, FMS, NLO-R, HOES</t>
  </si>
  <si>
    <t xml:space="preserve">AINEF, Frankmax, WGE</t>
  </si>
  <si>
    <t xml:space="preserve">AgentCoders (logistics), JRAS (scheduling)</t>
  </si>
  <si>
    <t xml:space="preserve">111940</t>
  </si>
  <si>
    <t xml:space="preserve">0191</t>
  </si>
  <si>
    <t xml:space="preserve">Miscellaneous Crop Farming</t>
  </si>
  <si>
    <t xml:space="preserve">AI specialty crop pricing creating niche market transparency. Terroir data AI creating geographical production asymmetries.</t>
  </si>
  <si>
    <t xml:space="preserve">Climate zone migration. Specialty crop disease acceleration.</t>
  </si>
  <si>
    <t xml:space="preserve">Organic certification delays. Geographic origin regulation (wine, cheese, etc.) fragmentation.</t>
  </si>
  <si>
    <t xml:space="preserve">Niche market distribution capex: USD 1-10M. Specialty equipment sourcing delays.</t>
  </si>
  <si>
    <t xml:space="preserve">Crop loss liability: USD 500K-5M for specialty crops. Certification failure: USD 100K-1M.</t>
  </si>
  <si>
    <t xml:space="preserve">Balancing AI optimization with terroir protection and regional exclusivity.</t>
  </si>
  <si>
    <t xml:space="preserve">Geographic origin protection legal battles. Environmental conservation vs. productivity conflicts.</t>
  </si>
  <si>
    <t xml:space="preserve">Complete market loss from certification revocation. AI optimization destroying terroir reputation.</t>
  </si>
  <si>
    <t xml:space="preserve">PIES, SHFS, ACTS, JAL, NLO-R</t>
  </si>
  <si>
    <t xml:space="preserve">AgentCoders (specialty AI), JRAS (distribution)</t>
  </si>
  <si>
    <t xml:space="preserve">211111</t>
  </si>
  <si>
    <t xml:space="preserve">Oil and Gas Extraction - Onshore</t>
  </si>
  <si>
    <t xml:space="preserve">Mining &amp; Oil/Gas</t>
  </si>
  <si>
    <t xml:space="preserve">AI well monitoring creating production data monopolies. Predictive maintenance AI fragmenting equipment vendor relationships.</t>
  </si>
  <si>
    <t xml:space="preserve">Energy transition creating stranded asset acceleration. Commodity price volatility invalidating capex models.</t>
  </si>
  <si>
    <t xml:space="preserve">Environmental permitting delays (12-36 months). Climate regulation tightening.</t>
  </si>
  <si>
    <t xml:space="preserve">Skilled workforce declining (oilfield services employment down 20% since 2014). Equipment interoperability gaps.</t>
  </si>
  <si>
    <t xml:space="preserve">Stranded asset liability: USD 1-10B. Decommissioning cost inflation: USD 100M-1B per field.</t>
  </si>
  <si>
    <t xml:space="preserve">Reconciling AI extraction optimization with energy transition regulation.</t>
  </si>
  <si>
    <t xml:space="preserve">Indigenous land claims. Environmental group litigation on water contamination.</t>
  </si>
  <si>
    <t xml:space="preserve">Total asset stranding from regulatory change. Uncontrolled blowout from AI control failure.</t>
  </si>
  <si>
    <t xml:space="preserve">PIES, SHFS, ACTS, FMS, ECS, NLO-R</t>
  </si>
  <si>
    <t xml:space="preserve">AgentCoders (well AI), JRAS (supply logistics)</t>
  </si>
  <si>
    <t xml:space="preserve">211112</t>
  </si>
  <si>
    <t xml:space="preserve">Natural Gas Production</t>
  </si>
  <si>
    <t xml:space="preserve">AI pipeline monitoring creating infrastructure data silos. Leakage prediction AI fragmenting environmental oversight.</t>
  </si>
  <si>
    <t xml:space="preserve">Methane regulation tightening. Commodity price compression.</t>
  </si>
  <si>
    <t xml:space="preserve">EPA methane emissions rule delays. Pipeline safety regulation fragmentation.</t>
  </si>
  <si>
    <t xml:space="preserve">Pipeline inspection infrastructure gaps. Workforce retraining bottleneck.</t>
  </si>
  <si>
    <t xml:space="preserve">Pipeline rupture liability: USD 500M-2B. Stranded asset from energy transition: USD 5-50B.</t>
  </si>
  <si>
    <t xml:space="preserve">Managing AI leak detection within methane regulation compliance.</t>
  </si>
  <si>
    <t xml:space="preserve">Environmental group methane litigation. Community safety regulation conflicts.</t>
  </si>
  <si>
    <t xml:space="preserve">Catastrophic infrastructure failure from AI oversight miss. Total asset stranding.</t>
  </si>
  <si>
    <t xml:space="preserve">AINEG, AINEF, Frankmax, WGE</t>
  </si>
  <si>
    <t xml:space="preserve">AgentCoders (pipeline AI), JRAS (distribution)</t>
  </si>
  <si>
    <t xml:space="preserve">212100</t>
  </si>
  <si>
    <t xml:space="preserve">1041</t>
  </si>
  <si>
    <t xml:space="preserve">AI mining optimization creating mine geology data monopolies. Ore grade prediction AI fragmenting equipment vendor power.</t>
  </si>
  <si>
    <t xml:space="preserve">Chinese market consolidation pressure. Low-cost producer acceleration.</t>
  </si>
  <si>
    <t xml:space="preserve">EPA mining permit delays (12-24 months). Acid mine drainage regulation tightening.</t>
  </si>
  <si>
    <t xml:space="preserve">Workforce automation backlash (40% employment decline since 2000). Mine equipment vendor lock-in.</t>
  </si>
  <si>
    <t xml:space="preserve">Mine stranding from low commodity prices: USD 100M-1B. Tailings management liability: USD 500M-10B.</t>
  </si>
  <si>
    <t xml:space="preserve">Balancing AI production with tailings disposal and water quality management.</t>
  </si>
  <si>
    <t xml:space="preserve">Indigenous land claims. Environmental group tailings litigation.</t>
  </si>
  <si>
    <t xml:space="preserve">Tailings dam failure from AI-missed structural warning. Total mine stranding.</t>
  </si>
  <si>
    <t xml:space="preserve">PIES, SHFS, ACTS, FMS, ECS, HOES</t>
  </si>
  <si>
    <t xml:space="preserve">AgentCoders (mining AI), JRAS (logistics)</t>
  </si>
  <si>
    <t xml:space="preserve">212220</t>
  </si>
  <si>
    <t xml:space="preserve">1061</t>
  </si>
  <si>
    <t xml:space="preserve">Copper Ore Mining</t>
  </si>
  <si>
    <t xml:space="preserve">AI grade optimization creating ore body confidentiality data conflicts. Predictive geology AI fragmenting mining equipment markets.</t>
  </si>
  <si>
    <t xml:space="preserve">Commodity super-cycle uncertainty. Supply chain concentration in Chile/Peru.</t>
  </si>
  <si>
    <t xml:space="preserve">Environmental impact assessment delays (18-30 months). Water usage regulation tightening.</t>
  </si>
  <si>
    <t xml:space="preserve">High-altitude mining capex: USD 500M-5B. Environmental remediation capex constraints.</t>
  </si>
  <si>
    <t xml:space="preserve">Stranded assets from low commodity prices: USD 500M-5B. Water rights litigation: USD 50M-500M.</t>
  </si>
  <si>
    <t xml:space="preserve">Managing AI extraction within water scarcity and acid mine drainage constraints.</t>
  </si>
  <si>
    <t xml:space="preserve">Indigenous water rights claims. Environmental group contamination litigation.</t>
  </si>
  <si>
    <t xml:space="preserve">Catastrophic mine failure from AI design miscalibration. Environmental liability cascade.</t>
  </si>
  <si>
    <t xml:space="preserve">PIES, SHFS, ACTS, FMS, ECS, HOES, NLO-R</t>
  </si>
  <si>
    <t xml:space="preserve">AgentCoders (geotechnical AI), JRAS (mining logistics)</t>
  </si>
  <si>
    <t xml:space="preserve">212310</t>
  </si>
  <si>
    <t xml:space="preserve">1081</t>
  </si>
  <si>
    <t xml:space="preserve">Precious Metal Ore Mining</t>
  </si>
  <si>
    <t xml:space="preserve">AI ore grade detection creating sample data monopolies. Predictive metallurgy AI fragmenting assay lab relationships.</t>
  </si>
  <si>
    <t xml:space="preserve">Gold price volatility: 20-40% swings. Geopolitical supply disruption risk.</t>
  </si>
  <si>
    <t xml:space="preserve">EPA mining permit delays. Mercury/cyanide regulation tightening.</t>
  </si>
  <si>
    <t xml:space="preserve">Assay lab capacity constraints. Processing plant capex: USD 100M-500M.</t>
  </si>
  <si>
    <t xml:space="preserve">Ore reserves misestimation liability: USD 100M-1B. Environmental remediation: USD 500M-5B.</t>
  </si>
  <si>
    <t xml:space="preserve">Reconciling AI extraction with mercury control and water management.</t>
  </si>
  <si>
    <t xml:space="preserve">Indigenous sacred site conflicts. Environmental group cyanide/mercury litigation.</t>
  </si>
  <si>
    <t xml:space="preserve">Processing plant catastrophic failure. Complete market disruption from export restrictions.</t>
  </si>
  <si>
    <t xml:space="preserve">AINEF, AINEG, Frankmax</t>
  </si>
  <si>
    <t xml:space="preserve">AgentCoders (metallurgy AI), JRAS (supply chain)</t>
  </si>
  <si>
    <t xml:space="preserve">212320</t>
  </si>
  <si>
    <t xml:space="preserve">1094</t>
  </si>
  <si>
    <t xml:space="preserve">Rare Earth Ore Mining</t>
  </si>
  <si>
    <t xml:space="preserve">AI element separation creating processing monopolies. Predictive yield AI fragmenting equipment vendor relationships.</t>
  </si>
  <si>
    <t xml:space="preserve">Chinese geopolitical supply control. Strategic material dependencies in defense/tech.</t>
  </si>
  <si>
    <t xml:space="preserve">EPA rare earth processing permit delays. Heavy metal regulation tightening.</t>
  </si>
  <si>
    <t xml:space="preserve">Processing plant capex: USD 1-10B. Equipment vendor lock-in (95% Chinese).</t>
  </si>
  <si>
    <t xml:space="preserve">Supply disruption from geopolitical action: USD 10B+ defense impact. Processing costs 5-10x Chinese.</t>
  </si>
  <si>
    <t xml:space="preserve">Managing AI processing within radioactive material safety and worker protection.</t>
  </si>
  <si>
    <t xml:space="preserve">Community radiation exposure litigation. Environmental group radioactive waste suits.</t>
  </si>
  <si>
    <t xml:space="preserve">Processing failure cascading into defense/tech supply chain. Geopolitical leverage loss.</t>
  </si>
  <si>
    <t xml:space="preserve">PIES, SHFS, ACTS, ECS, HOES, NLO-R, NDAR</t>
  </si>
  <si>
    <t xml:space="preserve">AgentCoders (processing AI), JRAS (supply)</t>
  </si>
  <si>
    <t xml:space="preserve">212410</t>
  </si>
  <si>
    <t xml:space="preserve">1422</t>
  </si>
  <si>
    <t xml:space="preserve">Sand and Gravel Quarrying</t>
  </si>
  <si>
    <t xml:space="preserve">AI extraction optimization creating local supply data monopolies. Equipment utilization AI fragmenting contractor relationships.</t>
  </si>
  <si>
    <t xml:space="preserve">Construction demand volatility. Environmental regulation tightening.</t>
  </si>
  <si>
    <t xml:space="preserve">Local wetland/water protection regulation fragmentation. Noise/dust regulation variability.</t>
  </si>
  <si>
    <t xml:space="preserve">Equipment capex: USD 500K-5M per site. Land reclamation capex: USD 1-20M.</t>
  </si>
  <si>
    <t xml:space="preserve">Stranded sites from regulation change: USD 10-100M. Reclamation liability: USD 5-100M.</t>
  </si>
  <si>
    <t xml:space="preserve">Balancing AI extraction with aquifer protection and land reclamation.</t>
  </si>
  <si>
    <t xml:space="preserve">Residential area noise litigation. Groundwater contamination claims.</t>
  </si>
  <si>
    <t xml:space="preserve">Aquifer contamination from uncontrolled operation. Complete site stranding.</t>
  </si>
  <si>
    <t xml:space="preserve">PIES, ACTS, ECS, NLO-R, HOES</t>
  </si>
  <si>
    <t xml:space="preserve">AgentCoders (extraction AI), JRAS (logistics)</t>
  </si>
  <si>
    <t xml:space="preserve">Drilling Support Services</t>
  </si>
  <si>
    <t xml:space="preserve">AI well diagnostics creating service data monopolies. Predictive equipment failure AI fragmenting vendor markets.</t>
  </si>
  <si>
    <t xml:space="preserve">Oilfield services employment collapse (down 40% since 2014). Energy transition reducing demand.</t>
  </si>
  <si>
    <t xml:space="preserve">Safety regulation complexity. Environmental rule fragmentation across jurisdictions.</t>
  </si>
  <si>
    <t xml:space="preserve">Workforce retraining barriers. Equipment utilization gaps during downturns.</t>
  </si>
  <si>
    <t xml:space="preserve">Service company bankruptcy cascade: USD 1-10B. Stranded equipment: USD 500M-2B.</t>
  </si>
  <si>
    <t xml:space="preserve">Managing service data ownership and worker reclassification under AI.</t>
  </si>
  <si>
    <t xml:space="preserve">Labor union resistance to AI automation. Independent contractor litigation.</t>
  </si>
  <si>
    <t xml:space="preserve">Total service provider failure from market contraction. Catastrophic failure from service miscalibration.</t>
  </si>
  <si>
    <t xml:space="preserve">PIES, ACTS, FMS, ECS</t>
  </si>
  <si>
    <t xml:space="preserve">AINEF, Frankmax, WGE, AINEG</t>
  </si>
  <si>
    <t xml:space="preserve">AgentCoders (diagnostics AI), JRAS (scheduling)</t>
  </si>
  <si>
    <t xml:space="preserve">213112</t>
  </si>
  <si>
    <t xml:space="preserve">1389</t>
  </si>
  <si>
    <t xml:space="preserve">Well Services - Other</t>
  </si>
  <si>
    <t xml:space="preserve">AI well optimization creating confidential well data conflicts. Predictive intervention AI fragmenting service vendor power.</t>
  </si>
  <si>
    <t xml:space="preserve">Market consolidation in oilfield services. Energy transition creating service demand volatility.</t>
  </si>
  <si>
    <t xml:space="preserve">Well safety regulation complexity. Interstate commerce regulation fragmentation.</t>
  </si>
  <si>
    <t xml:space="preserve">Specialized equipment capex constraints. Workforce skill gaps.</t>
  </si>
  <si>
    <t xml:space="preserve">Service company failure cascade: USD 500M-2B. Abandoned well remediation: USD 50B+ nationally.</t>
  </si>
  <si>
    <t xml:space="preserve">Governing service data ownership within proprietary well information protection.</t>
  </si>
  <si>
    <t xml:space="preserve">Worker misclassification litigation. Environmental well abandonment liability.</t>
  </si>
  <si>
    <t xml:space="preserve">Cascading service failures during market stress. Regulatory enforcement over-reach.</t>
  </si>
  <si>
    <t xml:space="preserve">PIES, ACTS, FMS, ECS, NLO-R</t>
  </si>
  <si>
    <t xml:space="preserve">AgentCoders (well AI), JRAS (service routing)</t>
  </si>
  <si>
    <t xml:space="preserve">212500</t>
  </si>
  <si>
    <t xml:space="preserve">1479</t>
  </si>
  <si>
    <t xml:space="preserve">Other Mining and Quarrying</t>
  </si>
  <si>
    <t xml:space="preserve">AI deposit detection creating geological confidentiality conflicts. Resource grade prediction AI fragmenting equipment vendor markets.</t>
  </si>
  <si>
    <t xml:space="preserve">Commodity price volatility. Environmental regulation tightening across all materials.</t>
  </si>
  <si>
    <t xml:space="preserve">Permit approval delays (12-24 months). Water/environmental protection regulation fragmentation.</t>
  </si>
  <si>
    <t xml:space="preserve">Site reclamation capex constraints. Equipment interoperability gaps.</t>
  </si>
  <si>
    <t xml:space="preserve">Mine stranding from regulation: USD 100M-1B. Reclamation liability: USD 50M-500M.</t>
  </si>
  <si>
    <t xml:space="preserve">Balancing AI extraction with land reclamation and environmental protection.</t>
  </si>
  <si>
    <t xml:space="preserve">Indigenous land conflicts. Environmental group litigation on water/air contamination.</t>
  </si>
  <si>
    <t xml:space="preserve">Environmental catastrophe from AI oversight. Total mine stranding.</t>
  </si>
  <si>
    <t xml:space="preserve">PIES, SHFS, ACTS, ECS, HOES, NLO-R</t>
  </si>
  <si>
    <t xml:space="preserve">Electricity Generation - Hydroelectric</t>
  </si>
  <si>
    <t xml:space="preserve">AI dam operations creating water management monopolies. Flow prediction AI fragmenting environmental compliance.</t>
  </si>
  <si>
    <t xml:space="preserve">Climate change altering precipitation patterns. Drought/flood risk acceleration.</t>
  </si>
  <si>
    <t xml:space="preserve">EPA endangered species protection regulation tightening. Interstate water rights adjudication bottleneck.</t>
  </si>
  <si>
    <t xml:space="preserve">Dam infrastructure aging (average 50+ years). Modernization capex constraints: USD 1-10B per dam.</t>
  </si>
  <si>
    <t xml:space="preserve">Drought-induced revenue loss: USD 500M-2B. Flood liability: USD 1-10B.</t>
  </si>
  <si>
    <t xml:space="preserve">Balancing AI water management with fish passage and flow requirements.</t>
  </si>
  <si>
    <t xml:space="preserve">Indigenous water rights claims. Environmental group flow preservation litigation.</t>
  </si>
  <si>
    <t xml:space="preserve">Uncontrolled dam failure from AI oversight (loss of life, property: USD 10B+). Total supply loss.</t>
  </si>
  <si>
    <t xml:space="preserve">SHFS, HOES, NLO-R, ECS, ACTS</t>
  </si>
  <si>
    <t xml:space="preserve">AgentCoders (water AI), JRAS (distribution)</t>
  </si>
  <si>
    <t xml:space="preserve">Electricity Generation - Fossil Fuel</t>
  </si>
  <si>
    <t xml:space="preserve">AI combustion optimization creating emissions data monopolies. Predictive maintenance AI fragmenting equipment vendor power.</t>
  </si>
  <si>
    <t xml:space="preserve">Energy transition invalidating 20-30 year capex assumptions. Stranded asset acceleration.</t>
  </si>
  <si>
    <t xml:space="preserve">EPA coal ash disposal regulation tightening. Mercury emissions standard enforcement.</t>
  </si>
  <si>
    <t xml:space="preserve">Aging coal plant infrastructure (avg 40+ years). Pollution control capex: USD 100M-1B per plant.</t>
  </si>
  <si>
    <t xml:space="preserve">Coal plant stranding: USD 10-100B nationally. Decommissioning costs: USD 500M-2B per plant.</t>
  </si>
  <si>
    <t xml:space="preserve">Managing AI combustion within tightening emissions and retirement timelines.</t>
  </si>
  <si>
    <t xml:space="preserve">Environmental and health litigation on air/water pollution. Climate-sensitive activist pressure.</t>
  </si>
  <si>
    <t xml:space="preserve">Catastrophic plant failure from AI control miscalibration. Cascading supply loss.</t>
  </si>
  <si>
    <t xml:space="preserve">AgentCoders (plant AI), JRAS (grid management)</t>
  </si>
  <si>
    <t xml:space="preserve">221113</t>
  </si>
  <si>
    <t xml:space="preserve">4939</t>
  </si>
  <si>
    <t xml:space="preserve">Electricity Generation - Nuclear</t>
  </si>
  <si>
    <t xml:space="preserve">AI reactor control creating nuclear safety data monopolies. Predictive diagnostics AI fragmenting NRC oversight.</t>
  </si>
  <si>
    <t xml:space="preserve">Aging reactor fleet (median age 40+ years). License extension/replacement decisions.</t>
  </si>
  <si>
    <t xml:space="preserve">NRC licensing approval delays (5-10 years for new plants). Waste disposal regulatory limbo.</t>
  </si>
  <si>
    <t xml:space="preserve">Reactor modernization capex: USD 1-10B. Security infrastructure capex: USD 100M-500M.</t>
  </si>
  <si>
    <t xml:space="preserve">Nuclear accident liability: USD 100B+ (insurance caps at USD 10-20B). Waste storage cost escalation.</t>
  </si>
  <si>
    <t xml:space="preserve">Governing AI reactor control within NRC constraints and public safety requirements.</t>
  </si>
  <si>
    <t xml:space="preserve">Public fear/NIMBY opposition. Radioactive waste storage litigation.</t>
  </si>
  <si>
    <t xml:space="preserve">Reactor control failure causing evacuation/contamination. Supply loss + catastrophic liability.</t>
  </si>
  <si>
    <t xml:space="preserve">PIES, SHFS, ACTS, ECS, NLO-R, HOES, NDAR, RRLS</t>
  </si>
  <si>
    <t xml:space="preserve">AgentCoders (reactor AI), JRAS (emergency response)</t>
  </si>
  <si>
    <t xml:space="preserve">221114</t>
  </si>
  <si>
    <t xml:space="preserve">Electricity Generation - Renewable</t>
  </si>
  <si>
    <t xml:space="preserve">AI solar/wind optimization creating farm output data monopolies. Predictive curtailment AI fragmenting grid integration.</t>
  </si>
  <si>
    <t xml:space="preserve">Grid integration complexity accelerating. Capacity factor variability.</t>
  </si>
  <si>
    <t xml:space="preserve">Grid interconnection approval delays (12-36 months). Reliability standard fragmentation.</t>
  </si>
  <si>
    <t xml:space="preserve">Equipment supply chain constraints (2-3 year lead times). Battery storage capex: USD 1-5B.</t>
  </si>
  <si>
    <t xml:space="preserve">Project development cost inflation: 20-40%. Curtailment order losses: USD 10-100M per event.</t>
  </si>
  <si>
    <t xml:space="preserve">Managing AI optimization within grid reliability and frequency regulation constraints.</t>
  </si>
  <si>
    <t xml:space="preserve">Community aesthetic and environmental opposition (bird/bat impact). Grid stability concerns.</t>
  </si>
  <si>
    <t xml:space="preserve">Capacity collapse from AI miscalibration cascading into grid failure. Supply market disruption.</t>
  </si>
  <si>
    <t xml:space="preserve">PIES, SHFS, ACTS, ECS, NLO-R</t>
  </si>
  <si>
    <t xml:space="preserve">AgentCoders (renewables AI), JRAS (grid balancing)</t>
  </si>
  <si>
    <t xml:space="preserve">221121</t>
  </si>
  <si>
    <t xml:space="preserve">4922</t>
  </si>
  <si>
    <t xml:space="preserve">Electric Power Distribution</t>
  </si>
  <si>
    <t xml:space="preserve">AI grid balancing creating infrastructure data silos. Outage prediction AI fragmenting maintenance vendor relationships.</t>
  </si>
  <si>
    <t xml:space="preserve">Aging distribution infrastructure (average 40+ years). Extreme weather events accelerating.</t>
  </si>
  <si>
    <t xml:space="preserve">Grid resilience regulation tightening. Cybersecurity rule complexity.</t>
  </si>
  <si>
    <t xml:space="preserve">Distribution system modernization capex: USD 100M-1B per utility. Cybersecurity infrastructure capex: USD 50-500M.</t>
  </si>
  <si>
    <t xml:space="preserve">Major outage cost: USD 100M-1B (lost economic activity). Cyber attack recovery: USD 500M-5B.</t>
  </si>
  <si>
    <t xml:space="preserve">Balancing AI distribution optimization with grid resilience and public safety.</t>
  </si>
  <si>
    <t xml:space="preserve">Cybersecurity attack risk acceleration. Data privacy litigation.</t>
  </si>
  <si>
    <t xml:space="preserve">Cascading outage from AI failure. Catastrophic cyberattack leading to prolonged outage.</t>
  </si>
  <si>
    <t xml:space="preserve">PIES, SHFS, ACTS, ECS, NLO-R, HOES, RRLS</t>
  </si>
  <si>
    <t xml:space="preserve">AgentCoders (grid AI), JRAS (outage management)</t>
  </si>
  <si>
    <t xml:space="preserve">221122</t>
  </si>
  <si>
    <t xml:space="preserve">Water Supply and Treatment</t>
  </si>
  <si>
    <t xml:space="preserve">AI treatment optimization creating water quality data monopolies. Contamination detection AI fragmenting lab vendor power.</t>
  </si>
  <si>
    <t xml:space="preserve">Climate change altering water availability and quality. Aging infrastructure accelerating failures.</t>
  </si>
  <si>
    <t xml:space="preserve">EPA water quality regulation tightening. Lead/PFOA/PFOS rule implementation delays.</t>
  </si>
  <si>
    <t xml:space="preserve">Treatment plant modernization capex: USD 50-500M. Water quality lab capex: USD 10-50M.</t>
  </si>
  <si>
    <t xml:space="preserve">Lead/contamination liability: USD 1-10B. Treatment failure loss of service: USD 100M-1B.</t>
  </si>
  <si>
    <t xml:space="preserve">Managing AI treatment optimization within water quality regulation and equity constraints.</t>
  </si>
  <si>
    <t xml:space="preserve">Environmental justice litigation on lead/contamination. Public health litigation on treatment failure.</t>
  </si>
  <si>
    <t xml:space="preserve">Catastrophic treatment failure leading to supply loss and public health crisis. Liability cascade.</t>
  </si>
  <si>
    <t xml:space="preserve">AgentCoders (water AI), JRAS (emergency response)</t>
  </si>
  <si>
    <t xml:space="preserve">221123</t>
  </si>
  <si>
    <t xml:space="preserve">4953</t>
  </si>
  <si>
    <t xml:space="preserve">Wastewater Collection and Treatment</t>
  </si>
  <si>
    <t xml:space="preserve">AI treatment creating biosolids management data monopolies. Predictive failure AI fragmenting equipment vendor markets.</t>
  </si>
  <si>
    <t xml:space="preserve">Aging sewer infrastructure (average 50+ years). Heavy rain event frequency increasing.</t>
  </si>
  <si>
    <t xml:space="preserve">EPA combined sewer overflow regulation tightening. Water quality numeric criteria tightening.</t>
  </si>
  <si>
    <t xml:space="preserve">Treatment plant upgrade capex: USD 100M-1B. Climate resilience capex: USD 500M-5B.</t>
  </si>
  <si>
    <t xml:space="preserve">Combined sewer overflow liability: USD 1-10B. Treatment plant failure cleanup: USD 500M-2B.</t>
  </si>
  <si>
    <t xml:space="preserve">Managing AI optimization within wastewater quality regulation and overflow prevention.</t>
  </si>
  <si>
    <t xml:space="preserve">Environmental litigation on water quality. Climate litigation on infrastructure failure.</t>
  </si>
  <si>
    <t xml:space="preserve">Uncontrolled overflow creating public health crisis and environmental damage. Treatment capacity collapse.</t>
  </si>
  <si>
    <t xml:space="preserve">SHFS, HOES, NLO-R, ECS, ACTS, RRLS</t>
  </si>
  <si>
    <t xml:space="preserve">AgentCoders (wastewater AI), JRAS (emergency response)</t>
  </si>
  <si>
    <t xml:space="preserve">221124</t>
  </si>
  <si>
    <t xml:space="preserve">Natural Gas Distribution</t>
  </si>
  <si>
    <t xml:space="preserve">AI pipeline monitoring creating safety data monopolies. Leak detection AI fragmenting inspection vendor relationships.</t>
  </si>
  <si>
    <t xml:space="preserve">Aging gas pipeline infrastructure (median 60+ years). Pipeline failure acceleration.</t>
  </si>
  <si>
    <t xml:space="preserve">PHMSA pipeline safety regulation tightening. Methane emissions reporting rule complexity.</t>
  </si>
  <si>
    <t xml:space="preserve">Pipeline replacement/modernization capex: USD 500M-5B. Safety system capex: USD 100-500M.</t>
  </si>
  <si>
    <t xml:space="preserve">Pipeline explosion liability: USD 500M-2B. Service disruption loss: USD 100-500M.</t>
  </si>
  <si>
    <t xml:space="preserve">Managing AI monitoring within pipeline safety and methane emissions constraints.</t>
  </si>
  <si>
    <t xml:space="preserve">Public safety litigation on pipeline explosions. Environmental litigation on methane emissions.</t>
  </si>
  <si>
    <t xml:space="preserve">Uncontrolled pipeline rupture/explosion from AI failure. Cascading supply loss and catastrophic liability.</t>
  </si>
  <si>
    <t xml:space="preserve">AgentCoders (pipeline AI), JRAS (emergency response)</t>
  </si>
  <si>
    <t xml:space="preserve">AI design optimization creating code compliance gaps. Automated permitting AI creating liability for approval errors.</t>
  </si>
  <si>
    <t xml:space="preserve">Housing affordability crisis accelerated by AI-optimized speculation.</t>
  </si>
  <si>
    <t xml:space="preserve">Building permit approval (3-12 months). Inspection scheduling bottleneck.</t>
  </si>
  <si>
    <t xml:space="preserve">Skilled trades workforce (40% shortage projected). Material supply chain fragmentation.</t>
  </si>
  <si>
    <t xml:space="preserve">Housing deficit: 4-7M units. Construction defect liability: USD 10B+ annually.</t>
  </si>
  <si>
    <t xml:space="preserve">Integrating AI design with building code compliance across jurisdiction fragmentation.</t>
  </si>
  <si>
    <t xml:space="preserve">Building code fragmentation. Union labor agreement conflicts.</t>
  </si>
  <si>
    <t xml:space="preserve">Structural defects from AI-designed flaws. Mass defect liability cascade.</t>
  </si>
  <si>
    <t xml:space="preserve">PIES, SHFS, ACTS, FMS, NLO-R</t>
  </si>
  <si>
    <t xml:space="preserve">AgentCoders (design AI), JRAS (project management)</t>
  </si>
  <si>
    <t xml:space="preserve">236210</t>
  </si>
  <si>
    <t xml:space="preserve">1611</t>
  </si>
  <si>
    <t xml:space="preserve">Industrial Building Construction</t>
  </si>
  <si>
    <t xml:space="preserve">AI facility design creating operational data silos. Predictive maintenance AI fragmenting equipment vendor power.</t>
  </si>
  <si>
    <t xml:space="preserve">Manufacturing location volatility. Supply chain consolidation pressure.</t>
  </si>
  <si>
    <t xml:space="preserve">EPA/OSHA facility approval delays. Environmental permitting complexity.</t>
  </si>
  <si>
    <t xml:space="preserve">Heavy equipment capex: USD 10-100M. Specialty contractor availability constraints.</t>
  </si>
  <si>
    <t xml:space="preserve">Project cost overruns: 20-40% typical. Liability from design defects: USD 100M-1B.</t>
  </si>
  <si>
    <t xml:space="preserve">Managing AI industrial design within complex multi-jurisdictional environmental/safety regulations.</t>
  </si>
  <si>
    <t xml:space="preserve">Community environmental opposition. Labor union project agreement negotiation.</t>
  </si>
  <si>
    <t xml:space="preserve">Catastrophic design failure in heavy industrial operation. Product liability cascade.</t>
  </si>
  <si>
    <t xml:space="preserve">PIES, SHFS, ACTS, FMS, JAL, ECS</t>
  </si>
  <si>
    <t xml:space="preserve">AgentCoders (industrial AI), JRAS (scheduling)</t>
  </si>
  <si>
    <t xml:space="preserve">236220</t>
  </si>
  <si>
    <t xml:space="preserve">1629</t>
  </si>
  <si>
    <t xml:space="preserve">Commercial Building Construction</t>
  </si>
  <si>
    <t xml:space="preserve">AI space optimization creating tenant coordination data monopolies. Cost prediction AI fragmenting bidding processes.</t>
  </si>
  <si>
    <t xml:space="preserve">Office space demand volatility (post-COVID). Commercial real estate valuations uncertain.</t>
  </si>
  <si>
    <t xml:space="preserve">Municipal planning approval delays (6-12 months). Historic preservation regulation complexity.</t>
  </si>
  <si>
    <t xml:space="preserve">General contractor workforce constraints. Material price volatility: 15-30%.</t>
  </si>
  <si>
    <t xml:space="preserve">Project abandonment losses: USD 500M-5B annually. Liability from design errors: USD 100M-1B.</t>
  </si>
  <si>
    <t xml:space="preserve">Balancing AI optimization with community/planning approval complexity.</t>
  </si>
  <si>
    <t xml:space="preserve">Historic preservation litigation. Community NIMBY opposition.</t>
  </si>
  <si>
    <t xml:space="preserve">Major project failure from design miscalculation. Commercial defaults cascade.</t>
  </si>
  <si>
    <t xml:space="preserve">PIES, SHFS, ACTS, FMS, NLO-R, ECS</t>
  </si>
  <si>
    <t xml:space="preserve">1622</t>
  </si>
  <si>
    <t xml:space="preserve">Highway and Bridge Construction</t>
  </si>
  <si>
    <t xml:space="preserve">AI construction scheduling creating traffic management data monopolies. Cost prediction AI fragmenting bidding markets.</t>
  </si>
  <si>
    <t xml:space="preserve">Aging infrastructure (40+ years average). Extreme weather event frequency increasing.</t>
  </si>
  <si>
    <t xml:space="preserve">DOT project approval delays (12-24 months). Environmental review bottleneck.</t>
  </si>
  <si>
    <t xml:space="preserve">Heavy equipment availability gaps. Specialty contractor workforce declining.</t>
  </si>
  <si>
    <t xml:space="preserve">Bridge collapse liability: USD 1-10B per event. Project delays: USD 1-10M per week typically.</t>
  </si>
  <si>
    <t xml:space="preserve">Managing AI scheduling within traffic safety and environmental compliance constraints.</t>
  </si>
  <si>
    <t xml:space="preserve">Community disruption litigation. Environmental impact legal challenges.</t>
  </si>
  <si>
    <t xml:space="preserve">Catastrophic bridge failure from AI design oversight. Cascading project failures.</t>
  </si>
  <si>
    <t xml:space="preserve">PIES, SHFS, ACTS, FMS, JAL, NLO-R, HOES</t>
  </si>
  <si>
    <t xml:space="preserve">AgentCoders (scheduling AI), JRAS (traffic management)</t>
  </si>
  <si>
    <t xml:space="preserve">237990</t>
  </si>
  <si>
    <t xml:space="preserve">Other Heavy Construction</t>
  </si>
  <si>
    <t xml:space="preserve">AI site management creating project confidentiality data conflicts. Equipment utilization AI fragmenting rental vendor power.</t>
  </si>
  <si>
    <t xml:space="preserve">Project-dependent revenue volatility. Commodity material price swings.</t>
  </si>
  <si>
    <t xml:space="preserve">Environmental permitting delays vary by project. Regulatory complexity by jurisdiction.</t>
  </si>
  <si>
    <t xml:space="preserve">Equipment availability constraints. Workforce scheduling complexity.</t>
  </si>
  <si>
    <t xml:space="preserve">Project cost overruns: 15-30% typical. Delay costs: USD 1-10M per event.</t>
  </si>
  <si>
    <t xml:space="preserve">Reconciling AI optimization with dynamic project constraints and environmental requirements.</t>
  </si>
  <si>
    <t xml:space="preserve">Environmental and community opposition to projects. Labor union contract negotiations.</t>
  </si>
  <si>
    <t xml:space="preserve">Catastrophic project failure from planning miscalculation. Cascading cost overruns.</t>
  </si>
  <si>
    <t xml:space="preserve">PIES, SHFS, ACTS, FMS, JAL, ECS, NLO-R</t>
  </si>
  <si>
    <t xml:space="preserve">AgentCoders (scheduling AI), JRAS (logistics)</t>
  </si>
  <si>
    <t xml:space="preserve">238110</t>
  </si>
  <si>
    <t xml:space="preserve">1711</t>
  </si>
  <si>
    <t xml:space="preserve">Plumbing and Heating Contractors</t>
  </si>
  <si>
    <t xml:space="preserve">AI system design creating equipment vendor lock-in. Predictive maintenance AI fragmenting service relationships.</t>
  </si>
  <si>
    <t xml:space="preserve">Supply chain disruption (2-3 year lead times for some equipment). Labor shortage (20%+ in skilled trades).</t>
  </si>
  <si>
    <t xml:space="preserve">Building code compliance certification delays. Permit inspection bottlenecks.</t>
  </si>
  <si>
    <t xml:space="preserve">Contractor licensing/bonding constraints. Equipment vendor consolidation.</t>
  </si>
  <si>
    <t xml:space="preserve">Labor cost inflation: 5-10% annually. Project delay liability: USD 10K-100K per event.</t>
  </si>
  <si>
    <t xml:space="preserve">Managing AI design recommendations within equipment supplier ecosystem and building codes.</t>
  </si>
  <si>
    <t xml:space="preserve">Licensing/credential disputes. Vendor relationship conflicts.</t>
  </si>
  <si>
    <t xml:space="preserve">Defective system installation creating water damage/liability. Vendor lock-in preventing competition.</t>
  </si>
  <si>
    <t xml:space="preserve">PIES, ACTS, FMS, JAL, NLO-R</t>
  </si>
  <si>
    <t xml:space="preserve">AgentCoders (system design), JRAS (scheduling)</t>
  </si>
  <si>
    <t xml:space="preserve">238210</t>
  </si>
  <si>
    <t xml:space="preserve">1731</t>
  </si>
  <si>
    <t xml:space="preserve">Electrical Contractors</t>
  </si>
  <si>
    <t xml:space="preserve">AI wiring design creating code compliance data monopolies. Predictive load AI fragmenting equipment vendor power.</t>
  </si>
  <si>
    <t xml:space="preserve">Supply chain disruption (electrical components). Labor shortage in licensed electricians.</t>
  </si>
  <si>
    <t xml:space="preserve">Electrical code compliance certification delays. Inspection scheduling bottlenecks.</t>
  </si>
  <si>
    <t xml:space="preserve">Licensing requirements vary by jurisdiction. Equipment interoperability constraints.</t>
  </si>
  <si>
    <t xml:space="preserve">Labor cost inflation: 5-10% annually. Electrical failure liability: USD 100K-10M.</t>
  </si>
  <si>
    <t xml:space="preserve">Managing AI circuit design within electrical code fragmentation and equipment ecosystems.</t>
  </si>
  <si>
    <t xml:space="preserve">Licensing/credential disputes across jurisdictions. Equipment vendor lock-in litigation.</t>
  </si>
  <si>
    <t xml:space="preserve">Catastrophic electrical failure from design error. Code violation creating liability.</t>
  </si>
  <si>
    <t xml:space="preserve">PIES, ACTS, FMS, JAL, NLO-R, RRLS</t>
  </si>
  <si>
    <t xml:space="preserve">AgentCoders (design AI), JRAS (scheduling)</t>
  </si>
  <si>
    <t xml:space="preserve">238310</t>
  </si>
  <si>
    <t xml:space="preserve">1761</t>
  </si>
  <si>
    <t xml:space="preserve">HVAC Contractors</t>
  </si>
  <si>
    <t xml:space="preserve">AI climate design creating equipment vendor dependencies. Predictive efficiency AI fragmenting maintenance markets.</t>
  </si>
  <si>
    <t xml:space="preserve">Supply chain disruption (2-3 year lead times for major units). Refrigerant transition complexity.</t>
  </si>
  <si>
    <t xml:space="preserve">EPA refrigerant phase-out regulation. Equipment efficiency standards tightening.</t>
  </si>
  <si>
    <t xml:space="preserve">Licensing/certification requirements. Equipment availability constraints.</t>
  </si>
  <si>
    <t xml:space="preserve">Labor cost inflation: 5-10% annually. System replacement capex: USD 50K-500K.</t>
  </si>
  <si>
    <t xml:space="preserve">Governing AI design within refrigerant regulations and equipment lifecycle constraints.</t>
  </si>
  <si>
    <t xml:space="preserve">Refrigerant reclamation liability. Equipment disposal regulation compliance.</t>
  </si>
  <si>
    <t xml:space="preserve">System failure cascading into facility loss. Refrigerant violation penalties.</t>
  </si>
  <si>
    <t xml:space="preserve">PIES, ACTS, FMS, JAL, NLO-R, HOES</t>
  </si>
  <si>
    <t xml:space="preserve">AgentCoders (design AI), JRAS (service routing)</t>
  </si>
  <si>
    <t xml:space="preserve">238990</t>
  </si>
  <si>
    <t xml:space="preserve">1799</t>
  </si>
  <si>
    <t xml:space="preserve">Other Specialty Trade Contractors</t>
  </si>
  <si>
    <t xml:space="preserve">AI subcontractor coordination creating project data silos. Schedule AI fragmenting contractor relationships.</t>
  </si>
  <si>
    <t xml:space="preserve">Specialty contractor availability constraints. Labor shortage across all trades.</t>
  </si>
  <si>
    <t xml:space="preserve">Permitting/inspection bottlenecks vary by trade. Code compliance certification gaps.</t>
  </si>
  <si>
    <t xml:space="preserve">Licensing requirements fragmentation. Equipment interoperability gaps.</t>
  </si>
  <si>
    <t xml:space="preserve">Schedule delays: 15-30% typical. Cost overruns: USD 100K-10M per project.</t>
  </si>
  <si>
    <t xml:space="preserve">Coordinating AI recommendations across fragmented contractor ecosystem.</t>
  </si>
  <si>
    <t xml:space="preserve">Licensing disputes. Contractor quality/liability conflicts.</t>
  </si>
  <si>
    <t xml:space="preserve">Cascading failures from contractor coordination breakdown. Liability cascade.</t>
  </si>
  <si>
    <t xml:space="preserve">AgentCoders (coordination AI), JRAS (scheduling)</t>
  </si>
  <si>
    <t xml:space="preserve">311611</t>
  </si>
  <si>
    <t xml:space="preserve">2011</t>
  </si>
  <si>
    <t xml:space="preserve">Animal Slaughter - Beef</t>
  </si>
  <si>
    <t xml:space="preserve">AI efficiency optimization creating animal welfare data monopolies. Line speed AI fragmenting inspection oversight.</t>
  </si>
  <si>
    <t xml:space="preserve">Consolidation pressure from large processors. Commodity price volatility.</t>
  </si>
  <si>
    <t xml:space="preserve">USDA inspection oversight complexity. Food safety regulation enforcement gaps.</t>
  </si>
  <si>
    <t xml:space="preserve">Facility modernization capex: USD 500M-2B. Labor shortage in processing (turnover 100%+).</t>
  </si>
  <si>
    <t xml:space="preserve">E. coli/pathogen outbreak liability: USD 1-10B. Facility closure cost: USD 50-500M.</t>
  </si>
  <si>
    <t xml:space="preserve">Managing AI speed optimization within food safety and animal welfare regulation.</t>
  </si>
  <si>
    <t xml:space="preserve">Animal rights activist campaigns. Worker safety litigation.</t>
  </si>
  <si>
    <t xml:space="preserve">Catastrophic pathogen contamination cascading to retailers. Product recall crisis.</t>
  </si>
  <si>
    <t xml:space="preserve">PIES, SHFS, ACTS, FMS, ECS, HOES, RRLS</t>
  </si>
  <si>
    <t xml:space="preserve">AgentCoders (process AI), JRAS (supply management)</t>
  </si>
  <si>
    <t xml:space="preserve">311612</t>
  </si>
  <si>
    <t xml:space="preserve">2013</t>
  </si>
  <si>
    <t xml:space="preserve">Animal Slaughter - Pork</t>
  </si>
  <si>
    <t xml:space="preserve">AI line speed optimization creating food safety data monopolies. Contamination AI fragmenting inspection power.</t>
  </si>
  <si>
    <t xml:space="preserve">Market consolidation from large processors. Commodity price compression.</t>
  </si>
  <si>
    <t xml:space="preserve">USDA inspection adequacy disputes. Salmonella/Listeria compliance enforcement.</t>
  </si>
  <si>
    <t xml:space="preserve">Facility modernization capex: USD 500M-2B. Labor shortage + turnover 100%+.</t>
  </si>
  <si>
    <t xml:space="preserve">Salmonella/Listeria outbreak: USD 500M-5B liability. Plant closure: USD 100-500M loss.</t>
  </si>
  <si>
    <t xml:space="preserve">Balancing AI speed with food safety enforcement and worker safety.</t>
  </si>
  <si>
    <t xml:space="preserve">Worker injury litigation. Community odor/pollution lawsuits.</t>
  </si>
  <si>
    <t xml:space="preserve">Catastrophic pathogen outbreak cascading to consumers. Facility shutdown.</t>
  </si>
  <si>
    <t xml:space="preserve">311613</t>
  </si>
  <si>
    <t xml:space="preserve">2015</t>
  </si>
  <si>
    <t xml:space="preserve">Animal Slaughter - Poultry</t>
  </si>
  <si>
    <t xml:space="preserve">AI processing speed creating food safety compliance gaps. Contamination AI fragmenting USDA oversight.</t>
  </si>
  <si>
    <t xml:space="preserve">Market consolidation extreme (top 4 control 60%). Feed cost volatility.</t>
  </si>
  <si>
    <t xml:space="preserve">USDA staffing constraints. Salmonella compliance enforcement inconsistency.</t>
  </si>
  <si>
    <t xml:space="preserve">Processing line modernization capex: USD 100-500M. Worker safety infrastructure gaps.</t>
  </si>
  <si>
    <t xml:space="preserve">Salmonella outbreak: USD 500M-2B liability. Line closure: USD 50-200M loss.</t>
  </si>
  <si>
    <t xml:space="preserve">Managing AI speed within Salmonella control and worker safety constraints.</t>
  </si>
  <si>
    <t xml:space="preserve">Worker safety litigation. Environmental contamination litigation.</t>
  </si>
  <si>
    <t xml:space="preserve">Catastrophic pathogen outbreak cascading nationally. Supply shock + liability.</t>
  </si>
  <si>
    <t xml:space="preserve">AgentCoders (process AI), JRAS (supply chain)</t>
  </si>
  <si>
    <t xml:space="preserve">311710</t>
  </si>
  <si>
    <t xml:space="preserve">2032</t>
  </si>
  <si>
    <t xml:space="preserve">Seafood Processing</t>
  </si>
  <si>
    <t xml:space="preserve">AI sorting/grading creating quality control data monopolies. Freshness prediction AI fragmenting inspector power.</t>
  </si>
  <si>
    <t xml:space="preserve">Volatile wild catch supply. Farmed seafood supply chain consolidation.</t>
  </si>
  <si>
    <t xml:space="preserve">EPA/FDA regulation complexity. Traceability requirement tightening.</t>
  </si>
  <si>
    <t xml:space="preserve">Cold chain infrastructure capex: USD 50-500M. Specialist labor shortage.</t>
  </si>
  <si>
    <t xml:space="preserve">Spoilage loss: USD 100-500M annually. Contamination liability: USD 100M-1B.</t>
  </si>
  <si>
    <t xml:space="preserve">Managing AI quality control within traceability and origin verification requirements.</t>
  </si>
  <si>
    <t xml:space="preserve">Illegal/unreported/unregulated (IUU) fishing sourcing litigation. Labor trafficking allegations.</t>
  </si>
  <si>
    <t xml:space="preserve">Product contamination cascading to retail. Supply disruption from IUU enforcement.</t>
  </si>
  <si>
    <t xml:space="preserve">AgentCoders (quality AI), JRAS (supply chain)</t>
  </si>
  <si>
    <t xml:space="preserve">311821</t>
  </si>
  <si>
    <t xml:space="preserve">2043</t>
  </si>
  <si>
    <t xml:space="preserve">Frozen Bakery Products Manufacturing</t>
  </si>
  <si>
    <t xml:space="preserve">AI recipe optimization creating proprietary formulation data conflicts. Shelf-life prediction AI fragmenting supply.</t>
  </si>
  <si>
    <t xml:space="preserve">Commodity ingredient price volatility. Retail consolidation pressure.</t>
  </si>
  <si>
    <t xml:space="preserve">FDA food safety regulation tightening. Allergen labeling requirement complexity.</t>
  </si>
  <si>
    <t xml:space="preserve">Production line capex: USD 100-500M. Ingredient supply chain constraints.</t>
  </si>
  <si>
    <t xml:space="preserve">Product recall cost: USD 10-100M. Obsolescence loss: USD 5-50M.</t>
  </si>
  <si>
    <t xml:space="preserve">Balancing AI optimization with allergen controls and ingredient sourcing.</t>
  </si>
  <si>
    <t xml:space="preserve">Allergen contamination litigation. Ingredient sourcing transparency lawsuits.</t>
  </si>
  <si>
    <t xml:space="preserve">Catastrophic allergen contamination affecting millions. Supply chain disruption.</t>
  </si>
  <si>
    <t xml:space="preserve">PIES, ACTS, FMS, ECS, HOES, NLO-R</t>
  </si>
  <si>
    <t xml:space="preserve">AgentCoders (recipe AI), JRAS (logistics)</t>
  </si>
  <si>
    <t xml:space="preserve">312111</t>
  </si>
  <si>
    <t xml:space="preserve">2086</t>
  </si>
  <si>
    <t xml:space="preserve">Soft Drink Manufacturing</t>
  </si>
  <si>
    <t xml:space="preserve">AI flavor/carbonation optimization creating proprietary data silos. Demand AI fragmenting distribution power.</t>
  </si>
  <si>
    <t xml:space="preserve">Sugar price volatility. Retail consolidation extreme (top 5 retailers = 50%+ market).</t>
  </si>
  <si>
    <t xml:space="preserve">FDA sugar content regulation risk. Plastic/packaging material requirements.</t>
  </si>
  <si>
    <t xml:space="preserve">Production line capex: USD 500M-2B. Distribution network modernization: USD 1-5B.</t>
  </si>
  <si>
    <t xml:space="preserve">Commodity price swings: USD 100M-500M impact. Retail delisting: USD 50-500M.</t>
  </si>
  <si>
    <t xml:space="preserve">Managing AI optimization within food regulation and packaging material transitions.</t>
  </si>
  <si>
    <t xml:space="preserve">Sugar tax litigation/lobbying pressure. Plastic environmental litigation.</t>
  </si>
  <si>
    <t xml:space="preserve">Retail channel collapse from consolidation. Supply disruption from packaging constraints.</t>
  </si>
  <si>
    <t xml:space="preserve">PIES, ACTS, FMS, ECS, HOES</t>
  </si>
  <si>
    <t xml:space="preserve">AgentCoders (formulation AI), JRAS (distribution)</t>
  </si>
  <si>
    <t xml:space="preserve">312120</t>
  </si>
  <si>
    <t xml:space="preserve">2082</t>
  </si>
  <si>
    <t xml:space="preserve">Breweries</t>
  </si>
  <si>
    <t xml:space="preserve">AI fermentation optimization creating brewing data proprietary conflicts. Batch prediction AI fragmenting supplier power.</t>
  </si>
  <si>
    <t xml:space="preserve">Craft brewery proliferation saturating markets. Consolidation pressure from large brewers.</t>
  </si>
  <si>
    <t xml:space="preserve">TTB labeling approval delays. Excise tax complexity by state.</t>
  </si>
  <si>
    <t xml:space="preserve">Brewery equipment capex: USD 100M-1B. Hop/grain supply chain volatility.</t>
  </si>
  <si>
    <t xml:space="preserve">Inventory obsolescence: USD 50-500M for portfolios. Shelf displacement: USD 100M-1B.</t>
  </si>
  <si>
    <t xml:space="preserve">Reconciling AI batch control with excise tax audit requirements and supply chain.</t>
  </si>
  <si>
    <t xml:space="preserve">Craft brewery IP/brand identity conflicts. Supplier relationship power dynamics.</t>
  </si>
  <si>
    <t xml:space="preserve">Catastrophic batch failure affecting millions of units. Distribution channel collapse.</t>
  </si>
  <si>
    <t xml:space="preserve">AgentCoders (fermentation AI), JRAS (supply chain)</t>
  </si>
  <si>
    <t xml:space="preserve">313221</t>
  </si>
  <si>
    <t xml:space="preserve">2261</t>
  </si>
  <si>
    <t xml:space="preserve">Narrow Fabric Mills</t>
  </si>
  <si>
    <t xml:space="preserve">AI loom optimization creating product specification data monopolies. Quality prediction AI fragmenting auditor power.</t>
  </si>
  <si>
    <t xml:space="preserve">Chinese competition pressure. Trade tariff volatility.</t>
  </si>
  <si>
    <t xml:space="preserve">Product specification compliance certification. Environmental dyeing regulation.</t>
  </si>
  <si>
    <t xml:space="preserve">Mill equipment capex: USD 100-500M. Workforce automation resistance.</t>
  </si>
  <si>
    <t xml:space="preserve">Labor cost inflation: 3-5% annually. Tariff impact: USD 10-100M.</t>
  </si>
  <si>
    <t xml:space="preserve">Managing AI optimization within environmental dye/finish regulation and trade constraints.</t>
  </si>
  <si>
    <t xml:space="preserve">Labor union opposition to automation. Trade protectionist pressure.</t>
  </si>
  <si>
    <t xml:space="preserve">Supply disruption from tariff changes. Cascading mill closures.</t>
  </si>
  <si>
    <t xml:space="preserve">PIES, SHFS, ACTS, FMS, ECS</t>
  </si>
  <si>
    <t xml:space="preserve">AgentCoders (process AI), JRAS (logistics)</t>
  </si>
  <si>
    <t xml:space="preserve">314120</t>
  </si>
  <si>
    <t xml:space="preserve">2299</t>
  </si>
  <si>
    <t xml:space="preserve">Other Textile Product Mills</t>
  </si>
  <si>
    <t xml:space="preserve">AI production scheduling creating order coordination monopolies. Quality AI fragmenting inspector power.</t>
  </si>
  <si>
    <t xml:space="preserve">Global textile competition intense. Supply chain consolidation in China.</t>
  </si>
  <si>
    <t xml:space="preserve">Environmental regulation complexity (dyes, finishes). Product certification fragmentation.</t>
  </si>
  <si>
    <t xml:space="preserve">Mill modernization capex: USD 50-500M. Labor cost inflation.</t>
  </si>
  <si>
    <t xml:space="preserve">Capacity utilization: 60-70% typical. Price compression: 20-40% since 2000.</t>
  </si>
  <si>
    <t xml:space="preserve">Balancing AI scheduling with environmental compliance across global supply chains.</t>
  </si>
  <si>
    <t xml:space="preserve">Labor displacement litigation. Environmental compliance litigation.</t>
  </si>
  <si>
    <t xml:space="preserve">Production collapse from supply chain disruption. Market consolidation pressures.</t>
  </si>
  <si>
    <t xml:space="preserve">AgentCoders (scheduling AI), JRAS (supply logistics)</t>
  </si>
  <si>
    <t xml:space="preserve">315212</t>
  </si>
  <si>
    <t xml:space="preserve">2325</t>
  </si>
  <si>
    <t xml:space="preserve">Apparel Manufacturing - Menswear</t>
  </si>
  <si>
    <t xml:space="preserve">AI design optimization creating pattern data monopolies. Fit prediction AI fragmenting size standardization.</t>
  </si>
  <si>
    <t xml:space="preserve">Fast fashion competition. Overseas manufacturing dominance (95%+).</t>
  </si>
  <si>
    <t xml:space="preserve">Labor standard certification complexity. Material sourcing (cotton/sustainability) certification.</t>
  </si>
  <si>
    <t xml:space="preserve">Automation investment: USD 10-100M. Supply chain lead times: 6-12 months typical.</t>
  </si>
  <si>
    <t xml:space="preserve">Inventory obsolescence: USD 100-500M. Retail returns: 30-40% typical.</t>
  </si>
  <si>
    <t xml:space="preserve">Managing AI design within sizing standards fragmentation and labor/environmental compliance.</t>
  </si>
  <si>
    <t xml:space="preserve">Labor trafficking/sweatshop litigation. Environmental footprint lawsuits.</t>
  </si>
  <si>
    <t xml:space="preserve">Supply chain disruption from geopolitical action. Demand collapse.</t>
  </si>
  <si>
    <t xml:space="preserve">PIES, ACTS, FMS, ECS, JAL</t>
  </si>
  <si>
    <t xml:space="preserve">AgentCoders (design AI), JRAS (supply chain)</t>
  </si>
  <si>
    <t xml:space="preserve">315223</t>
  </si>
  <si>
    <t xml:space="preserve">2339</t>
  </si>
  <si>
    <t xml:space="preserve">Apparel Manufacturing - Womenswear</t>
  </si>
  <si>
    <t xml:space="preserve">AI fit/design optimization creating proprietary pattern data conflicts. Size prediction AI fragmenting standards.</t>
  </si>
  <si>
    <t xml:space="preserve">Fast fashion market saturation. Overseas manufacturing (95%+).</t>
  </si>
  <si>
    <t xml:space="preserve">Labor standard verification gaps. Sustainability certification complexity.</t>
  </si>
  <si>
    <t xml:space="preserve">Manufacturing automation capex: USD 10-100M. Supply chain lead times: 6-12 months.</t>
  </si>
  <si>
    <t xml:space="preserve">Inventory write-downs: USD 200M-1B annually. Returns: 30-50% typical.</t>
  </si>
  <si>
    <t xml:space="preserve">Reconciling AI design with labor/environmental compliance and sizing fragmentation.</t>
  </si>
  <si>
    <t xml:space="preserve">Labor trafficking litigation. Environmental/water impact litigation.</t>
  </si>
  <si>
    <t xml:space="preserve">Supply chain disruption from sanctions/tariffs. Demand volatility.</t>
  </si>
  <si>
    <t xml:space="preserve">AgentCoders (design AI), JRAS (supply logistics)</t>
  </si>
  <si>
    <t xml:space="preserve">315291</t>
  </si>
  <si>
    <t xml:space="preserve">2389</t>
  </si>
  <si>
    <t xml:space="preserve">Other Apparel Manufacturing</t>
  </si>
  <si>
    <t xml:space="preserve">AI pattern optimization creating design IP conflicts. Production scheduling AI fragmenting supplier power.</t>
  </si>
  <si>
    <t xml:space="preserve">Market segmentation by product type. Supply chain dominated by offshore manufacturers.</t>
  </si>
  <si>
    <t xml:space="preserve">Child labor/forced labor compliance verification. Sustainability certification fragmentation.</t>
  </si>
  <si>
    <t xml:space="preserve">Small batch production capex constraints. Supply chain fragmentation.</t>
  </si>
  <si>
    <t xml:space="preserve">Lead time variability: 4-12 months. Inventory shrink: 5-15% of stock.</t>
  </si>
  <si>
    <t xml:space="preserve">Managing AI design across diverse product types and compliance requirements.</t>
  </si>
  <si>
    <t xml:space="preserve">Labor trafficking/human rights litigation. Environmental footprint challenges.</t>
  </si>
  <si>
    <t xml:space="preserve">Supply disruption from tariff changes. Demand volatility.</t>
  </si>
  <si>
    <t xml:space="preserve">AgentCoders (design AI), JRAS (supply)</t>
  </si>
  <si>
    <t xml:space="preserve">316110</t>
  </si>
  <si>
    <t xml:space="preserve">3011</t>
  </si>
  <si>
    <t xml:space="preserve">Leather Tanning and Finishing</t>
  </si>
  <si>
    <t xml:space="preserve">AI chemical optimization creating proprietary process data monopolies. Waste prediction AI fragmenting compliance.</t>
  </si>
  <si>
    <t xml:space="preserve">Animal welfare/alternative material pressure. Chemical supply constraints.</t>
  </si>
  <si>
    <t xml:space="preserve">EPA water discharge permit enforcement tightening. Chromium disposal regulation.</t>
  </si>
  <si>
    <t xml:space="preserve">Tannery capex: USD 100-500M. Environmental infrastructure: USD 50-200M.</t>
  </si>
  <si>
    <t xml:space="preserve">Chromium contamination liability: USD 100M-1B. Facility closure risk from regulation.</t>
  </si>
  <si>
    <t xml:space="preserve">Managing AI chemistry within EPA discharge limits and chromium waste constraints.</t>
  </si>
  <si>
    <t xml:space="preserve">Environmental contamination litigation. Animal rights opposition to leather.</t>
  </si>
  <si>
    <t xml:space="preserve">Catastrophic waste spill from process miscalibration. Facility closure.</t>
  </si>
  <si>
    <t xml:space="preserve">AgentCoders (chemistry AI), JRAS (waste management)</t>
  </si>
  <si>
    <t xml:space="preserve">321113</t>
  </si>
  <si>
    <t xml:space="preserve">2421</t>
  </si>
  <si>
    <t xml:space="preserve">Sawmills and Wood Preservation</t>
  </si>
  <si>
    <t xml:space="preserve">AI log optimization creating yield data monopolies. Grading AI fragmenting quality auditor power.</t>
  </si>
  <si>
    <t xml:space="preserve">Timber supply volatility. Pressure to reduce pressure-treating chemicals.</t>
  </si>
  <si>
    <t xml:space="preserve">Timber supply certification complexity. EPA pressure-treat chemical restrictions.</t>
  </si>
  <si>
    <t xml:space="preserve">Mill modernization capex: USD 100-500M. Preservation equipment capex: USD 50-200M.</t>
  </si>
  <si>
    <t xml:space="preserve">Timber price volatility: 30-50%. Yield variability: 40-60% typical.</t>
  </si>
  <si>
    <t xml:space="preserve">Managing AI optimization within timber certification and chemical usage constraints.</t>
  </si>
  <si>
    <t xml:space="preserve">Environmental litigation on pressure-treat disposal. Timber supply sustainability conflicts.</t>
  </si>
  <si>
    <t xml:space="preserve">Supply disruption from logging restrictions. Chemical ban creating production constraints.</t>
  </si>
  <si>
    <t xml:space="preserve">AgentCoders (optimization AI), JRAS (supply)</t>
  </si>
  <si>
    <t xml:space="preserve">322110</t>
  </si>
  <si>
    <t xml:space="preserve">2611</t>
  </si>
  <si>
    <t xml:space="preserve">Pulp Mills</t>
  </si>
  <si>
    <t xml:space="preserve">AI pulping process optimization creating proprietary chemistry data conflicts. Yield AI fragmenting equipment vendor power.</t>
  </si>
  <si>
    <t xml:space="preserve">Timber supply volatility. Alternative fiber sourcing pressure.</t>
  </si>
  <si>
    <t xml:space="preserve">EPA discharge permit enforcement tightening. Dioxin/chlorine regulation.</t>
  </si>
  <si>
    <t xml:space="preserve">Mill modernization capex: USD 1-10B. Environmental cleanup capex: USD 500M-5B.</t>
  </si>
  <si>
    <t xml:space="preserve">Water discharge violation penalties: USD 50-500M. Remediation: USD 100M-5B.</t>
  </si>
  <si>
    <t xml:space="preserve">Governing AI pulping chemistry within EPA limits and dioxin constraints.</t>
  </si>
  <si>
    <t xml:space="preserve">Environmental litigation on water contamination. Habitat restoration demands.</t>
  </si>
  <si>
    <t xml:space="preserve">Catastrophic mill failure creating environmental disaster. Supply disruption.</t>
  </si>
  <si>
    <t xml:space="preserve">PIES, SHFS, ACTS, ECS, HOES, NLO-R, RRLS</t>
  </si>
  <si>
    <t xml:space="preserve">AgentCoders (chemistry AI), JRAS (supply management)</t>
  </si>
  <si>
    <t xml:space="preserve">322121</t>
  </si>
  <si>
    <t xml:space="preserve">2621</t>
  </si>
  <si>
    <t xml:space="preserve">Paper Mills</t>
  </si>
  <si>
    <t xml:space="preserve">AI paper machine optimization creating quality data monopolies. Waste prediction AI fragmenting efficiency audits.</t>
  </si>
  <si>
    <t xml:space="preserve">Digital content reducing paper demand (declining 5-10% annually). Consolidation pressure.</t>
  </si>
  <si>
    <t xml:space="preserve">Energy regulation tightening. Waste management complexity.</t>
  </si>
  <si>
    <t xml:space="preserve">Machine modernization capex: USD 500M-5B. Energy efficiency capex: USD 100-500M.</t>
  </si>
  <si>
    <t xml:space="preserve">Demand decline: 5-10% annually. Stranded asset: USD 1-10B.</t>
  </si>
  <si>
    <t xml:space="preserve">Balancing AI speed/quality optimization with energy/waste constraints.</t>
  </si>
  <si>
    <t xml:space="preserve">Capacity overcapacity competition. Environmental compliance pressure.</t>
  </si>
  <si>
    <t xml:space="preserve">Demand collapse from digital disruption. Cascading mill closures.</t>
  </si>
  <si>
    <t xml:space="preserve">325110</t>
  </si>
  <si>
    <t xml:space="preserve">2812</t>
  </si>
  <si>
    <t xml:space="preserve">Petrochemical Manufacturing</t>
  </si>
  <si>
    <t xml:space="preserve">AI reaction control creating proprietary process data monopolies. Yield prediction AI fragmenting equipment vendor relationships.</t>
  </si>
  <si>
    <t xml:space="preserve">Crude oil price volatility. Energy transition pressure.</t>
  </si>
  <si>
    <t xml:space="preserve">EPA chemical facility security rule. Environmental discharge permits tightening.</t>
  </si>
  <si>
    <t xml:space="preserve">Plant capex: USD 1-10B. Environmental remediation capex: USD 500M-5B.</t>
  </si>
  <si>
    <t xml:space="preserve">Plant accident liability: USD 1-10B+. Stranded asset from energy transition: USD 1-100B.</t>
  </si>
  <si>
    <t xml:space="preserve">Managing AI chemistry within EPA security/discharge constraints and energy transition.</t>
  </si>
  <si>
    <t xml:space="preserve">Community NIMBY opposition. Environmental and health litigation.</t>
  </si>
  <si>
    <t xml:space="preserve">Catastrophic plant accident/explosion. Stranded asset from policy changes.</t>
  </si>
  <si>
    <t xml:space="preserve">PIES, SHFS, ACTS, ECS, HOES, NLO-R, RRLS, NDAR</t>
  </si>
  <si>
    <t xml:space="preserve">AgentCoders (reactor AI), JRAS (supply management)</t>
  </si>
  <si>
    <t xml:space="preserve">325320</t>
  </si>
  <si>
    <t xml:space="preserve">Pharmaceutical Manufacturing</t>
  </si>
  <si>
    <t xml:space="preserve">AI drug synthesis optimizing creating proprietary formula data monopolies. Yield prediction AI fragmenting quality validation.</t>
  </si>
  <si>
    <t xml:space="preserve">Patent expiration cascades. Price regulation pressure/uncertainty.</t>
  </si>
  <si>
    <t xml:space="preserve">FDA approval delays (5-10 years). GMP compliance complexity.</t>
  </si>
  <si>
    <t xml:space="preserve">Manufacturing capex: USD 500M-2B per drug. Validation studies: USD 100M-500M.</t>
  </si>
  <si>
    <t xml:space="preserve">Patent cliff impact: USD 100B-500B (industry-wide). Pricing pressure: 5-15% annually.</t>
  </si>
  <si>
    <t xml:space="preserve">Managing AI synthesis within FDA GMP requirements and IP protection.</t>
  </si>
  <si>
    <t xml:space="preserve">Drug pricing litigation and political pressure. Patent/IP litigation.</t>
  </si>
  <si>
    <t xml:space="preserve">Manufacturing defect causing safety crisis. Patent invalidation.</t>
  </si>
  <si>
    <t xml:space="preserve">PIES, SHFS, ACTS, ECS, RRLS, NDAR</t>
  </si>
  <si>
    <t xml:space="preserve">AgentCoders (synthesis AI), JRAS (supply chain)</t>
  </si>
  <si>
    <t xml:space="preserve">326220</t>
  </si>
  <si>
    <t xml:space="preserve">3081</t>
  </si>
  <si>
    <t xml:space="preserve">Plastic Film and Bag Manufacturing</t>
  </si>
  <si>
    <t xml:space="preserve">AI extrusion optimization creating quality specification data monopolies. Defect prediction AI fragmenting QC power.</t>
  </si>
  <si>
    <t xml:space="preserve">Plastic ban/restriction proliferation (100+ jurisdictions). Raw material price volatility.</t>
  </si>
  <si>
    <t xml:space="preserve">Single-use plastic regulation tightening. Recycled content requirement increasing.</t>
  </si>
  <si>
    <t xml:space="preserve">Extrusion equipment capex: USD 50-200M. Recycled plastic supply chain: developing.</t>
  </si>
  <si>
    <t xml:space="preserve">Regulatory stranding risk: USD 100M-1B for legacy product lines. Demand shift: 20-40%.</t>
  </si>
  <si>
    <t xml:space="preserve">Managing AI production within plastic regulation and material transition constraints.</t>
  </si>
  <si>
    <t xml:space="preserve">Environmental litigation on plastic pollution. Chemical exposure lawsuits.</t>
  </si>
  <si>
    <t xml:space="preserve">Supply disruption from material ban. Demand collapse for restricted products.</t>
  </si>
  <si>
    <t xml:space="preserve">327310</t>
  </si>
  <si>
    <t xml:space="preserve">3241</t>
  </si>
  <si>
    <t xml:space="preserve">Cement Manufacturing</t>
  </si>
  <si>
    <t xml:space="preserve">AI kiln optimization creating process data monopolies. Fuel/additives prediction AI fragmenting supply vendor power.</t>
  </si>
  <si>
    <t xml:space="preserve">Carbon regulation accelerating (cement = 5-10% of global CO2). Supply localization pressure.</t>
  </si>
  <si>
    <t xml:space="preserve">EPA emissions rule tightening. State carbon pricing uncertainty.</t>
  </si>
  <si>
    <t xml:space="preserve">Kiln modernization capex: USD 500M-2B. Carbon capture capex: USD 1-5B.</t>
  </si>
  <si>
    <t xml:space="preserve">Carbon pricing cost exposure: USD 100M-1B annually. Stranded capacity: USD 1-10B.</t>
  </si>
  <si>
    <t xml:space="preserve">Managing AI kiln control within carbon pricing and emissions constraint.</t>
  </si>
  <si>
    <t xml:space="preserve">Carbon pricing litigation and political opposition. Community air quality litigation.</t>
  </si>
  <si>
    <t xml:space="preserve">Stranded assets from carbon regulation. Cascading facility closures.</t>
  </si>
  <si>
    <t xml:space="preserve">AgentCoders (kiln AI), JRAS (supply chain)</t>
  </si>
  <si>
    <t xml:space="preserve">331111</t>
  </si>
  <si>
    <t xml:space="preserve">3312</t>
  </si>
  <si>
    <t xml:space="preserve">Iron and Steel Mills</t>
  </si>
  <si>
    <t xml:space="preserve">AI blast furnace optimization creating process data monopolies. Scrap/ore prediction AI fragmenting vendor relationships.</t>
  </si>
  <si>
    <t xml:space="preserve">Chinese competition extreme. Carbon regulation pressure.</t>
  </si>
  <si>
    <t xml:space="preserve">EPA air emissions rule enforcement. Water discharge permit tightening.</t>
  </si>
  <si>
    <t xml:space="preserve">Furnace modernization capex: USD 1-10B. Emission control capex: USD 500M-2B.</t>
  </si>
  <si>
    <t xml:space="preserve">Stranded capacity: USD 10-100B (industry-wide). Carbon cost exposure: USD 1-10B.</t>
  </si>
  <si>
    <t xml:space="preserve">Balancing AI optimization within EPA emissions/water constraints and carbon pricing.</t>
  </si>
  <si>
    <t xml:space="preserve">Community air quality litigation. Environmental group coal phase-out pressure.</t>
  </si>
  <si>
    <t xml:space="preserve">Supply disruption from carbon regulation. Cascading mill closures/stranding.</t>
  </si>
  <si>
    <t xml:space="preserve">AgentCoders (furnace AI), JRAS (supply management)</t>
  </si>
  <si>
    <t xml:space="preserve">331221</t>
  </si>
  <si>
    <t xml:space="preserve">3356</t>
  </si>
  <si>
    <t xml:space="preserve">Nonferrous Metal Rolling and Drawing</t>
  </si>
  <si>
    <t xml:space="preserve">AI rolling/drawing optimization creating material property data monopolies. Quality prediction AI fragmenting auditor power.</t>
  </si>
  <si>
    <t xml:space="preserve">Material price volatility (aluminum: 40-50% swings). Recyclability pressure.</t>
  </si>
  <si>
    <t xml:space="preserve">EPA discharge permit fragmentation. Recycled content requirement evolution.</t>
  </si>
  <si>
    <t xml:space="preserve">Rolling mill capex: USD 100-500M. Recycling infrastructure investment: USD 50-200M.</t>
  </si>
  <si>
    <t xml:space="preserve">Material price swings: USD 50-500M impact. Stranded equipment: USD 100M-1B.</t>
  </si>
  <si>
    <t xml:space="preserve">Managing AI optimization within EPA discharge limits and recycled content transition.</t>
  </si>
  <si>
    <t xml:space="preserve">Recycled content verification litigation. Environmental footprint disclosure requirements.</t>
  </si>
  <si>
    <t xml:space="preserve">Supply disruption from material availability. Demand shift away from virgin material.</t>
  </si>
  <si>
    <t xml:space="preserve">AgentCoders (process AI), JRAS (supply)</t>
  </si>
  <si>
    <t xml:space="preserve">424210</t>
  </si>
  <si>
    <t xml:space="preserve">5011</t>
  </si>
  <si>
    <t xml:space="preserve">Petroleum Bulk Stations and Terminals</t>
  </si>
  <si>
    <t xml:space="preserve">AI demand forecasting creating inventory data monopolies. Routing AI fragmenting logistics vendor power.</t>
  </si>
  <si>
    <t xml:space="preserve">Commodity price volatility (oil: 50%+ annual swings). Energy transition reducing demand.</t>
  </si>
  <si>
    <t xml:space="preserve">EPA storage tank regulation tightening. Spill prevention/response requirements.</t>
  </si>
  <si>
    <t xml:space="preserve">Storage tank capex: USD 100-500M. Environmental remediation: USD 50-200M.</t>
  </si>
  <si>
    <t xml:space="preserve">Demand decline: 5-10% annually from energy transition. Spill liability: USD 100M-1B.</t>
  </si>
  <si>
    <t xml:space="preserve">Managing AI forecasting within EPA storage/spill constraints and energy transition.</t>
  </si>
  <si>
    <t xml:space="preserve">Environmental contamination litigation. Climate/renewable energy displacement pressure.</t>
  </si>
  <si>
    <t xml:space="preserve">Supply disruption from facility closure. Asset stranding from energy transition.</t>
  </si>
  <si>
    <t xml:space="preserve">AgentCoders (forecasting AI), JRAS (routing)</t>
  </si>
  <si>
    <t xml:space="preserve">424410</t>
  </si>
  <si>
    <t xml:space="preserve">5047</t>
  </si>
  <si>
    <t xml:space="preserve">Medical Equipment and Supplies Wholesalers</t>
  </si>
  <si>
    <t xml:space="preserve">AI inventory optimization creating product data monopolies. Demand prediction AI fragmenting supplier relationships.</t>
  </si>
  <si>
    <t xml:space="preserve">Healthcare consolidation reducing buyer count. Price regulation pressure/uncertainty.</t>
  </si>
  <si>
    <t xml:space="preserve">FDA medical device regulation compliance complexity. State regulation fragmentation.</t>
  </si>
  <si>
    <t xml:space="preserve">Distribution center automation capex: USD 100-500M. Cold chain infrastructure: USD 50-200M.</t>
  </si>
  <si>
    <t xml:space="preserve">Healthcare consolidation pressure: 10-20% margin compression. Product obsolescence: 5-15%.</t>
  </si>
  <si>
    <t xml:space="preserve">Balancing AI optimization with healthcare consolidation and regulatory fragmentation.</t>
  </si>
  <si>
    <t xml:space="preserve">Healthcare pricing litigation. Product liability concerns.</t>
  </si>
  <si>
    <t xml:space="preserve">Supply disruption from healthcare consolidation. Demand collapse.</t>
  </si>
  <si>
    <t xml:space="preserve">PIES, ACTS, FMS, JAL, ECS</t>
  </si>
  <si>
    <t xml:space="preserve">AgentCoders (forecasting AI), JRAS (logistics)</t>
  </si>
  <si>
    <t xml:space="preserve">424510</t>
  </si>
  <si>
    <t xml:space="preserve">5045</t>
  </si>
  <si>
    <t xml:space="preserve">Farm Product Raw Material Wholesalers</t>
  </si>
  <si>
    <t xml:space="preserve">AI price optimization creating commodity data monopolies. Demand AI fragmenting farmer relationships.</t>
  </si>
  <si>
    <t xml:space="preserve">Commodity price volatility (50%+ swings). Agricultural consolidation acceleration.</t>
  </si>
  <si>
    <t xml:space="preserve">Commodity regulation/inspection variability. Trade policy uncertainty.</t>
  </si>
  <si>
    <t xml:space="preserve">Warehouse capex: USD 50-200M. Cold storage: USD 10-100M.</t>
  </si>
  <si>
    <t xml:space="preserve">Price volatility: USD 100M-1B impact. Commodity storage loss: 5-10% typically.</t>
  </si>
  <si>
    <t xml:space="preserve">Managing AI pricing within commodity market volatility and farmer relationship constraints.</t>
  </si>
  <si>
    <t xml:space="preserve">Farmer price litigation. Commodity market manipulation litigation.</t>
  </si>
  <si>
    <t xml:space="preserve">Supply disruption from agricultural consolidation. Demand volatility.</t>
  </si>
  <si>
    <t xml:space="preserve">PIES, ACTS, FMS, JAL</t>
  </si>
  <si>
    <t xml:space="preserve">AgentCoders (pricing AI), JRAS (supply routing)</t>
  </si>
  <si>
    <t xml:space="preserve">424610</t>
  </si>
  <si>
    <t xml:space="preserve">5018</t>
  </si>
  <si>
    <t xml:space="preserve">Paper and Paper Product Wholesalers</t>
  </si>
  <si>
    <t xml:space="preserve">AI inventory optimization creating product mix data monopolies. Demand prediction AI fragmenting supplier relationships.</t>
  </si>
  <si>
    <t xml:space="preserve">Digital content reducing paper demand (declining 5-10% annually). Manufacturing consolidation.</t>
  </si>
  <si>
    <t xml:space="preserve">Recycled content regulation tightening. Sustainability certification fragmentation.</t>
  </si>
  <si>
    <t xml:space="preserve">Distribution center capex: USD 50-200M. Storage facility modernization: USD 20-100M.</t>
  </si>
  <si>
    <t xml:space="preserve">Demand decline: 5-10% annually. Inventory write-down: USD 50-500M.</t>
  </si>
  <si>
    <t xml:space="preserve">Balancing AI optimization with declining demand and recycled content transition.</t>
  </si>
  <si>
    <t xml:space="preserve">Environmental litigation on sustainability claims. Product certification disputes.</t>
  </si>
  <si>
    <t xml:space="preserve">Supply disruption from manufacturing consolidation. Demand collapse.</t>
  </si>
  <si>
    <t xml:space="preserve">424710</t>
  </si>
  <si>
    <t xml:space="preserve">5049</t>
  </si>
  <si>
    <t xml:space="preserve">Other Miscellaneous Wholesalers</t>
  </si>
  <si>
    <t xml:space="preserve">AI mix optimization creating category-specific data monopolies. Routing AI fragmenting logistics vendor power.</t>
  </si>
  <si>
    <t xml:space="preserve">Category/product mix volatility. Market consolidation pressure varies by product.</t>
  </si>
  <si>
    <t xml:space="preserve">Regulation varies dramatically by product type. Compliance complexity.</t>
  </si>
  <si>
    <t xml:space="preserve">Distribution automation capex: USD 50-500M varies widely by category.</t>
  </si>
  <si>
    <t xml:space="preserve">Margin compression from consolidation: 5-15% typical. Obsolescence: 3-10%.</t>
  </si>
  <si>
    <t xml:space="preserve">Managing AI across diverse product categories with fragmented regulation.</t>
  </si>
  <si>
    <t xml:space="preserve">Product liability litigation. Regulatory compliance disputes.</t>
  </si>
  <si>
    <t xml:space="preserve">Supply disruption from consolidation. Category demand volatility.</t>
  </si>
  <si>
    <t xml:space="preserve">AgentCoders (mix AI), JRAS (logistics)</t>
  </si>
  <si>
    <t xml:space="preserve">424910</t>
  </si>
  <si>
    <t xml:space="preserve">5085</t>
  </si>
  <si>
    <t xml:space="preserve">Industrial Supplies Wholesalers</t>
  </si>
  <si>
    <t xml:space="preserve">AI inventory optimization creating product specification data monopolies. Demand AI fragmenting supplier relationships.</t>
  </si>
  <si>
    <t xml:space="preserve">Industrial consolidation reducing buyer count. Price compression pressure.</t>
  </si>
  <si>
    <t xml:space="preserve">Product certification fragmentation. Safety/environmental regulation by product.</t>
  </si>
  <si>
    <t xml:space="preserve">Warehouse automation capex: USD 100-500M. Just-in-time supply chain investment: USD 50-200M.</t>
  </si>
  <si>
    <t xml:space="preserve">Buyer consolidation pressure: margin compression 5-15%. Inventory obsolescence: 3-10%.</t>
  </si>
  <si>
    <t xml:space="preserve">Reconciling AI optimization with industrial buyer consolidation and product fragmentation.</t>
  </si>
  <si>
    <t xml:space="preserve">Product specification disputes. Delivery performance litigation.</t>
  </si>
  <si>
    <t xml:space="preserve">Supply disruption from industrial consolidation. Demand volatility.</t>
  </si>
  <si>
    <t xml:space="preserve">AgentCoders (forecasting AI), JRAS (just-in-time)</t>
  </si>
  <si>
    <t xml:space="preserve">424990</t>
  </si>
  <si>
    <t xml:space="preserve">5099</t>
  </si>
  <si>
    <t xml:space="preserve">Other Wholesalers - Nondurable Goods</t>
  </si>
  <si>
    <t xml:space="preserve">AI category optimization creating product data monopolies. Demand prediction AI fragmenting supplier/buyer power.</t>
  </si>
  <si>
    <t xml:space="preserve">Product category volatility. Consolidation pressure varies by category.</t>
  </si>
  <si>
    <t xml:space="preserve">Regulation fragmentation across product types. Compliance complexity.</t>
  </si>
  <si>
    <t xml:space="preserve">Distribution infrastructure capex: USD 50-500M varies by category.</t>
  </si>
  <si>
    <t xml:space="preserve">Consolidation pressure: 5-15% margin compression typical. Obsolescence: 3-10%.</t>
  </si>
  <si>
    <t xml:space="preserve">Managing AI across fragmented product categories and regulation.</t>
  </si>
  <si>
    <t xml:space="preserve">Product liability and specification disputes. Delivery performance litigation.</t>
  </si>
  <si>
    <t xml:space="preserve">Supply disruption from consolidation. Demand volatility by category.</t>
  </si>
  <si>
    <t xml:space="preserve">AgentCoders (category AI), JRAS (routing)</t>
  </si>
  <si>
    <t xml:space="preserve">423610</t>
  </si>
  <si>
    <t xml:space="preserve">5084</t>
  </si>
  <si>
    <t xml:space="preserve">Industrial Machinery and Equipment Wholesalers</t>
  </si>
  <si>
    <t xml:space="preserve">AI equipment lifecycle prediction creating availability data monopolies. Demand AI fragmenting manufacturer power.</t>
  </si>
  <si>
    <t xml:space="preserve">Capital equipment cycle volatility. Manufacturing consolidation pressure.</t>
  </si>
  <si>
    <t xml:space="preserve">Product certification complexity. Safety regulation fragmentation.</t>
  </si>
  <si>
    <t xml:space="preserve">Parts warehouse capex: USD 100-500M. Just-in-time supply chain: USD 50-200M.</t>
  </si>
  <si>
    <t xml:space="preserve">Equipment downtime costs: USD 1M-100M per day customer impact. Inventory write-down: 5-20%.</t>
  </si>
  <si>
    <t xml:space="preserve">Balancing AI optimization with manufacturing consolidation and product fragmentation.</t>
  </si>
  <si>
    <t xml:space="preserve">Parts availability and delivery disputes. Equipment performance litigation.</t>
  </si>
  <si>
    <t xml:space="preserve">Supply disruption from manufacturer consolidation. Demand volatility.</t>
  </si>
  <si>
    <t xml:space="preserve">AgentCoders (lifecycle AI), JRAS (availability)</t>
  </si>
  <si>
    <t xml:space="preserve">441110</t>
  </si>
  <si>
    <t xml:space="preserve">5511</t>
  </si>
  <si>
    <t xml:space="preserve">New Car Dealers</t>
  </si>
  <si>
    <t xml:space="preserve">AI pricing optimization creating inventory data monopolies. Demand forecasting AI fragmenting manufacturer power.</t>
  </si>
  <si>
    <t xml:space="preserve">EV transition disrupting traditional dealer model. Manufacturer direct-to-consumer pressure.</t>
  </si>
  <si>
    <t xml:space="preserve">EPA fuel economy standards enforcement. State dealer franchise law fragmentation.</t>
  </si>
  <si>
    <t xml:space="preserve">Lot/showroom capex: USD 50-500M. Service facility: USD 10-50M.</t>
  </si>
  <si>
    <t xml:space="preserve">EV transition: 20-50% demand shift within 5-10 years. Inventory obsolescence: USD 10-100M.</t>
  </si>
  <si>
    <t xml:space="preserve">Managing AI demand forecasting within EV transition and franchise law constraints.</t>
  </si>
  <si>
    <t xml:space="preserve">Dealer franchise law litigation. Environmental pressure on gas sales.</t>
  </si>
  <si>
    <t xml:space="preserve">Demand collapse from EV transition. Cascading dealer closures.</t>
  </si>
  <si>
    <t xml:space="preserve">AgentCoders (pricing AI), JRAS (logistics)</t>
  </si>
  <si>
    <t xml:space="preserve">441120</t>
  </si>
  <si>
    <t xml:space="preserve">Used Car Dealers</t>
  </si>
  <si>
    <t xml:space="preserve">AI valuation creating vehicle history data monopolies. Pricing AI fragmenting market transparency.</t>
  </si>
  <si>
    <t xml:space="preserve">Manufacturer CPO (Certified Pre-Owned) program competition. Auction platform consolidation.</t>
  </si>
  <si>
    <t xml:space="preserve">Title/lien law complexity. Emissions test requirement fragmentation.</t>
  </si>
  <si>
    <t xml:space="preserve">Lot capex: USD 10-50M. Refurbishment infrastructure: USD 5-20M.</t>
  </si>
  <si>
    <t xml:space="preserve">Pricing pressure from online transparency: 5-15% margin compression. Inventory risk: 20-40%.</t>
  </si>
  <si>
    <t xml:space="preserve">Balancing AI valuation with manufacturer CPO programs and auction platform consolidation.</t>
  </si>
  <si>
    <t xml:space="preserve">Vehicle history/title fraud litigation. Emissions test manipulation disputes.</t>
  </si>
  <si>
    <t xml:space="preserve">Supply disruption from CPO program expansion. Demand shift to online channels.</t>
  </si>
  <si>
    <t xml:space="preserve">AgentCoders (valuation AI), JRAS (inventory)</t>
  </si>
  <si>
    <t xml:space="preserve">442110</t>
  </si>
  <si>
    <t xml:space="preserve">5721</t>
  </si>
  <si>
    <t xml:space="preserve">Furniture Stores</t>
  </si>
  <si>
    <t xml:space="preserve">AI assortment optimization creating demand data monopolies. Delivery logistics AI fragmenting installer power.</t>
  </si>
  <si>
    <t xml:space="preserve">E-commerce disruption (online: 30-40% of market). Supply chain consolidation pressure.</t>
  </si>
  <si>
    <t xml:space="preserve">Product safety standard compliance fragmentation. Sustainability certification increasing.</t>
  </si>
  <si>
    <t xml:space="preserve">Showroom capex: USD 10-50M per location. Last-mile delivery: 20-30% of logistics cost.</t>
  </si>
  <si>
    <t xml:space="preserve">E-commerce displacement: 5-10% annual shift. Inventory write-down: USD 50-500M.</t>
  </si>
  <si>
    <t xml:space="preserve">Managing AI optimization within e-commerce disruption and delivery infrastructure constraints.</t>
  </si>
  <si>
    <t xml:space="preserve">Product safety litigation. Delivery failure and damage claims.</t>
  </si>
  <si>
    <t xml:space="preserve">Retail consolidation from e-commerce displacement. Cascading store closures.</t>
  </si>
  <si>
    <t xml:space="preserve">AgentCoders (demand AI), JRAS (logistics)</t>
  </si>
  <si>
    <t xml:space="preserve">442210</t>
  </si>
  <si>
    <t xml:space="preserve">5731</t>
  </si>
  <si>
    <t xml:space="preserve">Electronics and Appliance Stores</t>
  </si>
  <si>
    <t xml:space="preserve">AI inventory optimization creating product mix data monopolies. Demand prediction AI fragmenting supplier power.</t>
  </si>
  <si>
    <t xml:space="preserve">E-commerce disruption extreme (online: 60%+ of market). Amazon/online pure-play consolidation.</t>
  </si>
  <si>
    <t xml:space="preserve">Product energy efficiency standard tightening. Warranty/repair regulation fragmentation.</t>
  </si>
  <si>
    <t xml:space="preserve">Store capex declining (conversion to service centers): USD 5-20M. Repair facility: USD 2-10M.</t>
  </si>
  <si>
    <t xml:space="preserve">E-commerce displacement: 10-20% annual shift. Store closure cascade.</t>
  </si>
  <si>
    <t xml:space="preserve">Balancing AI optimization within e-commerce disruption and service/repair economics.</t>
  </si>
  <si>
    <t xml:space="preserve">Energy claim litigation. Warranty/repair service dispute.</t>
  </si>
  <si>
    <t xml:space="preserve">Retail consolidation accelerating. Cascading store closures.</t>
  </si>
  <si>
    <t xml:space="preserve">AgentCoders (inventory AI), JRAS (logistics)</t>
  </si>
  <si>
    <t xml:space="preserve">442910</t>
  </si>
  <si>
    <t xml:space="preserve">5999</t>
  </si>
  <si>
    <t xml:space="preserve">Other Specialty Retailers</t>
  </si>
  <si>
    <t xml:space="preserve">AI assortment optimization creating category-specific data monopolies. Demand AI fragmenting vendor relationships.</t>
  </si>
  <si>
    <t xml:space="preserve">E-commerce disruption varies by category (10-70%). Consolidation pressure category-dependent.</t>
  </si>
  <si>
    <t xml:space="preserve">Product certification fragmentation by category. Sustainability requirement increasing.</t>
  </si>
  <si>
    <t xml:space="preserve">Store footprint varies: USD 5-50M. Specialty inventory investment: USD 5-20M.</t>
  </si>
  <si>
    <t xml:space="preserve">E-commerce displacement: 5-20% category-dependent. Inventory obsolescence: 5-20%.</t>
  </si>
  <si>
    <t xml:space="preserve">Managing AI across diverse specialty categories with e-commerce disruption.</t>
  </si>
  <si>
    <t xml:space="preserve">Product liability and specification disputes. Online competition from generalists.</t>
  </si>
  <si>
    <t xml:space="preserve">Retail disruption category-dependent. Demand shift to online.</t>
  </si>
  <si>
    <t xml:space="preserve">AgentCoders (category AI), JRAS (omnichannel)</t>
  </si>
  <si>
    <t xml:space="preserve">443111</t>
  </si>
  <si>
    <t xml:space="preserve">5961</t>
  </si>
  <si>
    <t xml:space="preserve">Electronic Shopping</t>
  </si>
  <si>
    <t xml:space="preserve">AI recommendation algorithms creating consumer data monopolies. Personalization AI fragmenting vendor relationships.</t>
  </si>
  <si>
    <t xml:space="preserve">Pure-play e-commerce consolidation (Amazon: 40%+ market share). Marketplace fragmentation.</t>
  </si>
  <si>
    <t xml:space="preserve">Privacy regulation tightening (GDPR, CCPA, state laws). Accessibility requirement increasing.</t>
  </si>
  <si>
    <t xml:space="preserve">Logistics/fulfillment capex: USD 1-10B scale. Last-mile delivery: growing bottleneck.</t>
  </si>
  <si>
    <t xml:space="preserve">Logistics cost scaling: 5-15% of revenue. Profitability pressure: margin compression 10-25%.</t>
  </si>
  <si>
    <t xml:space="preserve">Governing AI recommendations within privacy regulation and antitrust constraints.</t>
  </si>
  <si>
    <t xml:space="preserve">Antitrust litigation on platform power. Data privacy litigation/regulatory action.</t>
  </si>
  <si>
    <t xml:space="preserve">Antitrust breakup forcing business model change. Supply chain disruption.</t>
  </si>
  <si>
    <t xml:space="preserve">PIES, ACTS, FMS, JAL, ECS, NDAR</t>
  </si>
  <si>
    <t xml:space="preserve">AgentCoders (recommendation AI), JRAS (logistics)</t>
  </si>
  <si>
    <t xml:space="preserve">443112</t>
  </si>
  <si>
    <t xml:space="preserve">Electronic Auction</t>
  </si>
  <si>
    <t xml:space="preserve">AI matching optimization creating transaction data monopolies. Pricing algorithm AI fragmenting market transparency.</t>
  </si>
  <si>
    <t xml:space="preserve">Platform consolidation (eBay/Mercari dominating). Seller-buyer power imbalance.</t>
  </si>
  <si>
    <t xml:space="preserve">Tax collection mandate compliance (sales tax, VAT). Fraud/counterfeit detection requirement.</t>
  </si>
  <si>
    <t xml:space="preserve">Platform infrastructure capex: USD 500M-2B. Fraud/counterfeit detection capex: USD 50-500M.</t>
  </si>
  <si>
    <t xml:space="preserve">Seller churn from margin pressure: 5-10% annually. Fraud losses: 0.5-2% of GMV.</t>
  </si>
  <si>
    <t xml:space="preserve">Balancing AI optimization with seller/buyer equity and fraud prevention.</t>
  </si>
  <si>
    <t xml:space="preserve">Seller litigation on platform changes. Counterfeit product litigation.</t>
  </si>
  <si>
    <t xml:space="preserve">Platform regulation creating business model disruption. Seller/buyer defection.</t>
  </si>
  <si>
    <t xml:space="preserve">AgentCoders (matching AI), JRAS (fulfillment)</t>
  </si>
  <si>
    <t xml:space="preserve">444110</t>
  </si>
  <si>
    <t xml:space="preserve">5211</t>
  </si>
  <si>
    <t xml:space="preserve">Automobile Parts and Accessories Retailers</t>
  </si>
  <si>
    <t xml:space="preserve">AI inventory optimization creating parts catalog data monopolies. Demand prediction AI fragmenting supplier power.</t>
  </si>
  <si>
    <t xml:space="preserve">E-commerce disruption (online: 30-40% of market). OEM dealer parts competition.</t>
  </si>
  <si>
    <t xml:space="preserve">Emission regulation tightening. EV transition reducing legacy parts demand.</t>
  </si>
  <si>
    <t xml:space="preserve">Store footprint declining (consolidation to service hubs): USD 2-10M. Warehouse: USD 10-50M.</t>
  </si>
  <si>
    <t xml:space="preserve">EV transition reducing parts demand: 20-40% within 10-15 years. E-commerce displacement: 5-10% annually.</t>
  </si>
  <si>
    <t xml:space="preserve">Managing AI optimization within EV transition and e-commerce disruption.</t>
  </si>
  <si>
    <t xml:space="preserve">EV-transition demand shock. Environmental pressure on replacement parts.</t>
  </si>
  <si>
    <t xml:space="preserve">Supply disruption from EV transition. Cascading store closures.</t>
  </si>
  <si>
    <t xml:space="preserve">AgentCoders (demand AI), JRAS (inventory)</t>
  </si>
  <si>
    <t xml:space="preserve">AI supply chain optimization creating demand/inventory data monopolies. Price AI fragmenting vendor/farmer power.</t>
  </si>
  <si>
    <t xml:space="preserve">Consolidation extreme (top 3 retailers: 40%+ market share). Amazon Fresh/online competition.</t>
  </si>
  <si>
    <t xml:space="preserve">Food safety regulation enforcement complexity. Nutrition label/sustainability requirement tightening.</t>
  </si>
  <si>
    <t xml:space="preserve">Store capex: USD 10-50M per location. Supply chain automation: USD 500M-5B for chains.</t>
  </si>
  <si>
    <t xml:space="preserve">Consolidation power: 10-20% margin pressure on suppliers. E-commerce disruption: 5-15% shift.</t>
  </si>
  <si>
    <t xml:space="preserve">Balancing AI supply chain within retail consolidation and food safety constraints.</t>
  </si>
  <si>
    <t xml:space="preserve">Supplier power litigation. Food safety liability.</t>
  </si>
  <si>
    <t xml:space="preserve">Supply chain disruption from consolidation. Demand shift to online/alternative channels.</t>
  </si>
  <si>
    <t xml:space="preserve">PIES, ACTS, FMS, JAL, ECS, HOES</t>
  </si>
  <si>
    <t xml:space="preserve">AgentCoders (supply AI), JRAS (logistics)</t>
  </si>
  <si>
    <t xml:space="preserve">445120</t>
  </si>
  <si>
    <t xml:space="preserve">5499</t>
  </si>
  <si>
    <t xml:space="preserve">Specialty Food Retailers</t>
  </si>
  <si>
    <t xml:space="preserve">AI assortment optimization creating specialty product data monopolies. Pricing AI fragmenting supplier relationships.</t>
  </si>
  <si>
    <t xml:space="preserve">E-commerce disruption (online specialty foods: 20-30% growth annually). Direct-to-consumer brand pressure.</t>
  </si>
  <si>
    <t xml:space="preserve">Food safety regulation complexity. Product sourcing/transparency requirement increasing.</t>
  </si>
  <si>
    <t xml:space="preserve">Store/warehouse capex: USD 5-20M. Cold chain infrastructure: USD 2-10M.</t>
  </si>
  <si>
    <t xml:space="preserve">E-commerce displacement: 10-20% annually. Inventory write-down: 5-15%.</t>
  </si>
  <si>
    <t xml:space="preserve">Managing AI optimization within specialty sourcing constraints and online disruption.</t>
  </si>
  <si>
    <t xml:space="preserve">Food sourcing transparency litigation. Food safety liability.</t>
  </si>
  <si>
    <t xml:space="preserve">Supply disruption from direct-to-consumer brand expansion. Online displacement.</t>
  </si>
  <si>
    <t xml:space="preserve">AgentCoders (assortment AI), JRAS (sourcing)</t>
  </si>
  <si>
    <t xml:space="preserve">453210</t>
  </si>
  <si>
    <t xml:space="preserve">5948</t>
  </si>
  <si>
    <t xml:space="preserve">Book, Periodical, and Music Stores</t>
  </si>
  <si>
    <t xml:space="preserve">AI content recommendation creating consumer data monopolies. Pricing algorithm AI fragmenting content access.</t>
  </si>
  <si>
    <t xml:space="preserve">E-commerce and digital content extreme disruption (streaming: 80%+ of music). Amazon Books dominance.</t>
  </si>
  <si>
    <t xml:space="preserve">Copyright/licensing requirement complexity. Digital content regulation emerging.</t>
  </si>
  <si>
    <t xml:space="preserve">Physical store footprint rapidly declining. Conversion to experience/cafe format: USD 1-5M.</t>
  </si>
  <si>
    <t xml:space="preserve">Digital disruption: 50-80% of category. Store closures: 10-20% annually.</t>
  </si>
  <si>
    <t xml:space="preserve">Balancing AI recommendations within digital disruption and content licensing constraints.</t>
  </si>
  <si>
    <t xml:space="preserve">Content licensing litigation. Publisher power vs. retailer power.</t>
  </si>
  <si>
    <t xml:space="preserve">Retail format collapse from digital disruption. Cascading closures.</t>
  </si>
  <si>
    <t xml:space="preserve">AgentCoders (recommendation AI), JRAS (omnichannel)</t>
  </si>
  <si>
    <t xml:space="preserve">AI flight scheduling creating cascading delay amplification. Autonomous aircraft governance gap widening. Predictive maintenance AI creating false confidence in fleet readiness.</t>
  </si>
  <si>
    <t xml:space="preserve">Airline consolidation through AI-optimized mergers. Hub concentration vulnerability. Fuel hedge AI creating correlated risk exposure.</t>
  </si>
  <si>
    <t xml:space="preserve">FAA NextGen modernization bottleneck. Pilot certification for AI-augmented cockpits (3-5 year pipeline). Airport slot allocation.</t>
  </si>
  <si>
    <t xml:space="preserve">Air traffic controller shortage (30% below target). Gate capacity at major hubs. Pilot pipeline declining 15% annually.</t>
  </si>
  <si>
    <t xml:space="preserve">Single airline disruption cost: USD 50M-500M per day. ATC system failure cost: USD 1B+ per incident. Fuel cost volatility: 30-50% swings.</t>
  </si>
  <si>
    <t xml:space="preserve">Governing AI in safety-of-flight decisions. Managing autonomous aircraft introduction alongside human-piloted.</t>
  </si>
  <si>
    <t xml:space="preserve">Pilot union resistance to AI cockpit integration. Noise regulation constraining route optimization. International airspace coordination.</t>
  </si>
  <si>
    <t xml:space="preserve">Catastrophic AI autopilot failure. Cyber attack on ATC systems. Volcanic ash/weather creating AI prediction failure cascade.</t>
  </si>
  <si>
    <t xml:space="preserve">SHFS, HOES, NLO-R, ECS, SSDT</t>
  </si>
  <si>
    <t xml:space="preserve">AINEG, Frankmax, AINEFF, WGE</t>
  </si>
  <si>
    <t xml:space="preserve">AgentCoders (aviation AI), JRAS (crew routing)</t>
  </si>
  <si>
    <t xml:space="preserve">482111</t>
  </si>
  <si>
    <t xml:space="preserve">4011</t>
  </si>
  <si>
    <t xml:space="preserve">Line-Haul Railroads</t>
  </si>
  <si>
    <t xml:space="preserve">AI dispatch optimization creating single-point-of-failure in rail network. Autonomous train governance absent. Positive Train Control AI integration incomplete.</t>
  </si>
  <si>
    <t xml:space="preserve">Rail consolidation into 4 Class I carriers creating market concentration. Intermodal competition disruption. Hazmat routing AI liability gaps.</t>
  </si>
  <si>
    <t xml:space="preserve">Surface Transportation Board rate regulation. FRA safety certification for autonomous operations. Environmental review for new routes.</t>
  </si>
  <si>
    <t xml:space="preserve">Rail infrastructure age (50-100+ years). Locomotive fleet modernization. Track maintenance workforce declining.</t>
  </si>
  <si>
    <t xml:space="preserve">Rail accident cost: USD 10M-5B per derailment (East Palestine: USD 1B+). Supply chain disruption from single-line failure: USD 100M-1B/week.</t>
  </si>
  <si>
    <t xml:space="preserve">Governing autonomous freight operations. Managing AI dispatch across interconnected carriers.</t>
  </si>
  <si>
    <t xml:space="preserve">Class I railroad market power. Shipper captive market complaints. Labor union opposition to crew reduction. Grade crossing safety.</t>
  </si>
  <si>
    <t xml:space="preserve">Hazmat derailment catastrophe from AI dispatch error. Supply chain paralysis from cyber attack on rail systems. Infrastructure failure cascade.</t>
  </si>
  <si>
    <t xml:space="preserve">SHFS, HOES, NLO-R, ACTS, SEI</t>
  </si>
  <si>
    <t xml:space="preserve">AgentCoders (rail AI), JRAS (logistics routing)</t>
  </si>
  <si>
    <t xml:space="preserve">483111</t>
  </si>
  <si>
    <t xml:space="preserve">4412</t>
  </si>
  <si>
    <t xml:space="preserve">Deep Sea Freight Transportation</t>
  </si>
  <si>
    <t xml:space="preserve">AI route optimization creating choke point vulnerability amplification. Container tracking AI gaps enabling cargo fraud. Autonomous vessel governance undefined.</t>
  </si>
  <si>
    <t xml:space="preserve">Shipping alliance concentration (3 alliances control 80%+ of container capacity). Port congestion AI creating cascading delay amplification.</t>
  </si>
  <si>
    <t xml:space="preserve">IMO emission regulation compliance. Port state inspection capacity. Flag state certification for AI vessels.</t>
  </si>
  <si>
    <t xml:space="preserve">Port infrastructure capacity. Seafarer workforce shortage (90K+ officers). Container manufacturing concentration.</t>
  </si>
  <si>
    <t xml:space="preserve">Port congestion cost: USD 1B-10B per major event (Suez/LA). Piracy and theft loss: USD 15-30B annually. Emission compliance cost: USD 100B+.</t>
  </si>
  <si>
    <t xml:space="preserve">Governing autonomous vessel operations in international waters. Managing AI-optimized routing through geopolitical chokepoints.</t>
  </si>
  <si>
    <t xml:space="preserve">International maritime law complexity. Flag-of-convenience enforcement gaps. Port labor union resistance.</t>
  </si>
  <si>
    <t xml:space="preserve">Suez/Panama Canal closure from AI-routed congestion. Autonomous vessel collision. Cyber attack on port management systems.</t>
  </si>
  <si>
    <t xml:space="preserve">SHFS, SEI, NLO-R, HOES, ACTS</t>
  </si>
  <si>
    <t xml:space="preserve">AgentCoders (maritime AI), JRAS (port routing)</t>
  </si>
  <si>
    <t xml:space="preserve">484121</t>
  </si>
  <si>
    <t xml:space="preserve">Autonomous truck governance creating liability gaps. AI dispatch optimization displacing 3.5M truck drivers. ELD mandate data creating surveillance concerns.</t>
  </si>
  <si>
    <t xml:space="preserve">Autonomous trucking companies threatening owner-operator model. Freight brokerage AI creating margin compression. Infrastructure wear from platooning.</t>
  </si>
  <si>
    <t xml:space="preserve">FMCSA autonomous truck certification absent. DOT hours-of-service compliance. CDL training pipeline inadequate.</t>
  </si>
  <si>
    <t xml:space="preserve">Truck driver shortage: 80,000+ (ATA estimate). Truck stop/rest area capacity. Charging infrastructure for electric trucks.</t>
  </si>
  <si>
    <t xml:space="preserve">Driver turnover cost: USD 8K-12K per replacement. Truck accident cost: USD 1M-50M per incident. Freight fraud: USD 500M-1B annually.</t>
  </si>
  <si>
    <t xml:space="preserve">Governing autonomous truck operations alongside human drivers. Managing AI dispatch fairness across carriers.</t>
  </si>
  <si>
    <t xml:space="preserve">Teamsters/union opposition to autonomous trucks. State-by-state autonomous vehicle regulation. Infrastructure funding gaps.</t>
  </si>
  <si>
    <t xml:space="preserve">Mass autonomous truck failure event. Driver displacement social crisis. Cyber attack on freight management systems.</t>
  </si>
  <si>
    <t xml:space="preserve">SHFS, HOES, NLO-R, ACTS</t>
  </si>
  <si>
    <t xml:space="preserve">AgentCoders (logistics AI), JRAS (dispatch routing)</t>
  </si>
  <si>
    <t xml:space="preserve">488111</t>
  </si>
  <si>
    <t xml:space="preserve">4581</t>
  </si>
  <si>
    <t xml:space="preserve">Air Traffic Control</t>
  </si>
  <si>
    <t xml:space="preserve">AI ATC creating human-machine handoff gaps. NextGen integration lagging by decades. Controller AI fatigue monitoring inadequate.</t>
  </si>
  <si>
    <t xml:space="preserve">ATC system age creating modernization urgency. Controller retirement wave. International ATC coordination gaps.</t>
  </si>
  <si>
    <t xml:space="preserve">FAA certification for AI-enhanced ATC (10+ year timeline). Congressional budget approval. Environmental review for new procedures.</t>
  </si>
  <si>
    <t xml:space="preserve">Air traffic controller training (3-5 years to certify). Radar/surveillance system upgrade capacity. Facility infrastructure age.</t>
  </si>
  <si>
    <t xml:space="preserve">ATC near-miss incident cost: USD 10M-100M in investigation. System failure cost: USD 500M-5B per day of grounding. Staffing crisis cost: USD 1B+ in delays.</t>
  </si>
  <si>
    <t xml:space="preserve">Integrating AI decision support without reducing controller authority. Managing transition across 500+ facilities.</t>
  </si>
  <si>
    <t xml:space="preserve">Controller union concerns. Congressional budget politics. International coordination with ICAO. Military airspace deconfliction.</t>
  </si>
  <si>
    <t xml:space="preserve">AI ATC failure causing mid-air collision. System-wide shutdown from cyber attack. Controller staffing crisis causing airspace restrictions.</t>
  </si>
  <si>
    <t xml:space="preserve">SHFS, HOES, NLO-R, SEI, SSDT</t>
  </si>
  <si>
    <t xml:space="preserve">AgentCoders (ATC AI), JRAS (traffic routing)</t>
  </si>
  <si>
    <t xml:space="preserve">492110</t>
  </si>
  <si>
    <t xml:space="preserve">4311</t>
  </si>
  <si>
    <t xml:space="preserve">Couriers and Express Delivery</t>
  </si>
  <si>
    <t xml:space="preserve">Last-mile delivery AI creating labor classification disputes. Autonomous delivery robot governance absent. AI route optimization creating neighborhood disruption.</t>
  </si>
  <si>
    <t xml:space="preserve">E-commerce growth driving 15-20% annual delivery volume increase. Gig worker classification pressure. Amazon vertical integration threat.</t>
  </si>
  <si>
    <t xml:space="preserve">FAA Part 107 drone delivery certification. DOT autonomous vehicle rules. Municipal delivery vehicle regulations.</t>
  </si>
  <si>
    <t xml:space="preserve">Delivery driver supply vs demand imbalance. Warehouse automation capacity. Urban congestion management.</t>
  </si>
  <si>
    <t xml:space="preserve">E-commerce return logistics cost: USD 800B annually. Last-mile delivery cost: 53% of total shipping cost. Package theft: USD 12B annually.</t>
  </si>
  <si>
    <t xml:space="preserve">Governing AI delivery optimization alongside gig worker rights. Managing autonomous delivery in dense urban environments.</t>
  </si>
  <si>
    <t xml:space="preserve">Gig worker classification litigation. Municipal delivery restrictions. Residential drone delivery opposition.</t>
  </si>
  <si>
    <t xml:space="preserve">Autonomous delivery failure causing injury. Mass gig worker reclassification disrupting model. Cyber attack on delivery network.</t>
  </si>
  <si>
    <t xml:space="preserve">ACTS, PIES, HOES, NLO-R</t>
  </si>
  <si>
    <t xml:space="preserve">AgentCoders (delivery AI), JRAS (route optimization)</t>
  </si>
  <si>
    <t xml:space="preserve">493110</t>
  </si>
  <si>
    <t xml:space="preserve">4225</t>
  </si>
  <si>
    <t xml:space="preserve">General Warehousing and Storage</t>
  </si>
  <si>
    <t xml:space="preserve">Warehouse robotics AI creating human-robot safety gaps. Inventory AI prediction errors amplifying stockout/overstock cycles.</t>
  </si>
  <si>
    <t xml:space="preserve">Warehouse automation concentration in Amazon/major retailers. Real estate cost explosion near population centers. Cold chain AI fragility.</t>
  </si>
  <si>
    <t xml:space="preserve">OSHA workplace safety for human-robot environments. Fire code for automated warehouses. Environmental compliance for cold storage.</t>
  </si>
  <si>
    <t xml:space="preserve">Warehouse construction capacity (18-24 month timeline). Robotics maintenance workforce. Available land near population centers.</t>
  </si>
  <si>
    <t xml:space="preserve">E-commerce warehouse demand growth: 15-20% annually. Warehouse worker injury rate: 5.5 per 100 (highest in industry). Robot system downtime cost: USD 50K-500K/day.</t>
  </si>
  <si>
    <t xml:space="preserve">Governing AI warehouse operations alongside human worker safety. Managing inventory AI accuracy across supply chain partners.</t>
  </si>
  <si>
    <t xml:space="preserve">Worker compensation cost escalation. Zoning restrictions for warehouse construction. Community opposition to truck traffic.</t>
  </si>
  <si>
    <t xml:space="preserve">Warehouse fire from lithium battery storage. Robotics system failure during peak season. Supply chain disruption from single-facility loss.</t>
  </si>
  <si>
    <t xml:space="preserve">ACTS, PIES, HOES, ECS</t>
  </si>
  <si>
    <t xml:space="preserve">AgentCoders (warehouse AI), JRAS (inventory routing)</t>
  </si>
  <si>
    <t xml:space="preserve">485111</t>
  </si>
  <si>
    <t xml:space="preserve">4111</t>
  </si>
  <si>
    <t xml:space="preserve">Mixed Mode Transit Systems</t>
  </si>
  <si>
    <t xml:space="preserve">AI transit scheduling creating service equity gaps. Fare AI optimization creating affordability barriers. Connected vehicle integration gaps.</t>
  </si>
  <si>
    <t xml:space="preserve">Transit ridership decline from remote work. Infrastructure deferred maintenance acceleration. Federal funding dependency.</t>
  </si>
  <si>
    <t xml:space="preserve">FTA grant approval (2-5 year timeline). Environmental justice review. ADA compliance verification.</t>
  </si>
  <si>
    <t xml:space="preserve">Transit workforce shortage. Vehicle fleet electrification. Signal priority infrastructure.</t>
  </si>
  <si>
    <t xml:space="preserve">US transit funding gap: USD 176B deferred capital needs. Annual transit ridership loss: USD 2-5B in fare revenue since 2020.</t>
  </si>
  <si>
    <t xml:space="preserve">Governing AI transit scheduling for equity across demographics. Managing multimodal AI integration.</t>
  </si>
  <si>
    <t xml:space="preserve">Political resistance to transit funding. Community opposition to new routes. Union labor agreements.</t>
  </si>
  <si>
    <t xml:space="preserve">Service disruption from AI scheduling failure. Infrastructure failure from deferred maintenance. Budget crisis from ridership decline.</t>
  </si>
  <si>
    <t xml:space="preserve">SHFS, PIES, NLO-R, HOES</t>
  </si>
  <si>
    <t xml:space="preserve">Frankmax, AINEG, WGE</t>
  </si>
  <si>
    <t xml:space="preserve">AgentCoders (transit AI), JRAS (service routing)</t>
  </si>
  <si>
    <t xml:space="preserve">AI code generation disrupting traditional software development. Liability for AI-generated code defects undefined. Open source AI model licensing chaos.</t>
  </si>
  <si>
    <t xml:space="preserve">Platform concentration (FAANG control 80%+ of cloud/AI infrastructure). AI development cost declining 10x per year creating winner-take-all dynamics.</t>
  </si>
  <si>
    <t xml:space="preserve">Patent examination bottleneck for AI inventions (36-month backlog). Open source license compliance for AI-generated code. Export control for AI models.</t>
  </si>
  <si>
    <t xml:space="preserve">AI engineering talent shortage: 500K+ globally. GPU compute capacity. AI safety/alignment researcher pipeline.</t>
  </si>
  <si>
    <t xml:space="preserve">Software defect cost: USD 1.56T annually (Synopsys). AI model training cost: USD 10M-1B per frontier model. Cybersecurity breach cost: USD 4.45M average.</t>
  </si>
  <si>
    <t xml:space="preserve">Governing AI code generation liability. Managing AI model IP rights. Ensuring AI safety in autonomous software systems.</t>
  </si>
  <si>
    <t xml:space="preserve">Patent thicket in AI. Open source community governance fragmentation. International regulatory divergence on AI.</t>
  </si>
  <si>
    <t xml:space="preserve">Catastrophic AI system failure at scale. AI-generated malware proliferation. Market concentration eliminating competition.</t>
  </si>
  <si>
    <t xml:space="preserve">PIES, SHFS, ACTS, CEFP, NLO-R</t>
  </si>
  <si>
    <t xml:space="preserve">AINEFF, Frankmax, UniVenture, AINEG</t>
  </si>
  <si>
    <t xml:space="preserve">AgentCoders (AI dev platforms), JRAS (talent routing)</t>
  </si>
  <si>
    <t xml:space="preserve">512110</t>
  </si>
  <si>
    <t xml:space="preserve">7812</t>
  </si>
  <si>
    <t xml:space="preserve">Motion Picture and Video Production</t>
  </si>
  <si>
    <t xml:space="preserve">AI-generated content disrupting studio model. Deepfake technology creating authenticity crisis. AI scriptwriting creating writer displacement.</t>
  </si>
  <si>
    <t xml:space="preserve">Studio consolidation through streaming wars. AI content generation cost approaching zero marginal cost. IP ownership for AI-generated content undefined.</t>
  </si>
  <si>
    <t xml:space="preserve">Copyright registration for AI-generated content (USPTO backlog). SAG-AFTRA AI licensing negotiations. MPAA rating system for AI content.</t>
  </si>
  <si>
    <t xml:space="preserve">Creative workforce displacement (writers, artists, actors). Production infrastructure adaptation. Content moderation capacity.</t>
  </si>
  <si>
    <t xml:space="preserve">Hollywood strike economic impact: USD 6.5B (2023). Streaming content spend: USD 200B+ annually. Deepfake fraud cost: USD 1B+ annually.</t>
  </si>
  <si>
    <t xml:space="preserve">Governing AI in creative content production. Managing AI actor/voice likeness rights. Ensuring human creative employment.</t>
  </si>
  <si>
    <t xml:space="preserve">Union resistance to AI content. International content regulation divergence. Platform monopoly on distribution.</t>
  </si>
  <si>
    <t xml:space="preserve">Deepfake epidemic destroying content authenticity. Creative workforce collapse. AI content flood devaluing human creativity.</t>
  </si>
  <si>
    <t xml:space="preserve">ACTS, PIES, CEFP, NLO-R</t>
  </si>
  <si>
    <t xml:space="preserve">Frankmax, AINEF, UniVenture</t>
  </si>
  <si>
    <t xml:space="preserve">AgentCoders (content AI), JRAS (production routing)</t>
  </si>
  <si>
    <t xml:space="preserve">517311</t>
  </si>
  <si>
    <t xml:space="preserve">4813</t>
  </si>
  <si>
    <t xml:space="preserve">Wired Telecommunications Carriers</t>
  </si>
  <si>
    <t xml:space="preserve">AI network management creating single-point-of-failure. 5G/6G AI integration gaps. Network security AI creating false confidence.</t>
  </si>
  <si>
    <t xml:space="preserve">Telecom consolidation into 3-4 carriers. Infrastructure sharing AI creating competitive distortion. Spectrum scarcity increasing.</t>
  </si>
  <si>
    <t xml:space="preserve">FCC spectrum auction timeline (2-5 years). NEPA review for cell towers. Pole attachment and right-of-way negotiations.</t>
  </si>
  <si>
    <t xml:space="preserve">Fiber deployment workforce shortage (100K+). Cell tower construction capacity. Spectrum availability.</t>
  </si>
  <si>
    <t xml:space="preserve">Telecom infrastructure investment: USD 80B+ annually US. Network outage cost: USD 100M-1B per major incident. Universal service fund gap: USD 10B+.</t>
  </si>
  <si>
    <t xml:space="preserve">Governing AI network management for universal service. Managing AI-optimized network investment vs underserved areas.</t>
  </si>
  <si>
    <t xml:space="preserve">Municipal broadband restrictions. Right-of-way access disputes. Net neutrality regulation uncertainty.</t>
  </si>
  <si>
    <t xml:space="preserve">Critical infrastructure cyber attack on telecom. AI network failure cascading across connected systems. Foreign adversary supply chain compromise.</t>
  </si>
  <si>
    <t xml:space="preserve">SHFS, SEI, NLO-R, HOES, PIES</t>
  </si>
  <si>
    <t xml:space="preserve">AgentCoders (network AI), JRAS (service routing)</t>
  </si>
  <si>
    <t xml:space="preserve">Data Processing and Hosting Services</t>
  </si>
  <si>
    <t xml:space="preserve">Cloud AI concentration creating systemic risk. Data center energy consumption doubling by 2030. AI model hosting liability undefined.</t>
  </si>
  <si>
    <t xml:space="preserve">Hyperscaler dominance (AWS/Azure/GCP control 65%+ of cloud). Data sovereignty regulation fragmenting global cloud. AI inference cost economics.</t>
  </si>
  <si>
    <t xml:space="preserve">Data center permitting (2-5 years). Power grid connection approval. Data protection compliance across jurisdictions.</t>
  </si>
  <si>
    <t xml:space="preserve">Data center power capacity (projected 35 GW US by 2030). Water for cooling. Semiconductor supply for servers.</t>
  </si>
  <si>
    <t xml:space="preserve">Cloud outage cost: USD 100M-1B per major incident. Data center construction cost: USD 500M-2B per facility. Energy cost: 40-50% of operating expense.</t>
  </si>
  <si>
    <t xml:space="preserve">Governing AI inference at scale. Managing data sovereignty across jurisdictions. Ensuring AI model safety in shared infrastructure.</t>
  </si>
  <si>
    <t xml:space="preserve">Environmental opposition to data center expansion. Power grid capacity constraints. International data transfer restrictions.</t>
  </si>
  <si>
    <t xml:space="preserve">Cascading cloud failure disrupting economy. Data center attack targeting critical AI infrastructure. Energy cost explosion making AI uneconomic.</t>
  </si>
  <si>
    <t xml:space="preserve">SHFS, SEI, PIES, NLO-R, CEFP</t>
  </si>
  <si>
    <t xml:space="preserve">AgentCoders (cloud AI), JRAS (workload routing)</t>
  </si>
  <si>
    <t xml:space="preserve">AI search disrupting traditional web publishing. Content authenticity crisis from AI-generated content. Ad revenue model collapse from AI summarization.</t>
  </si>
  <si>
    <t xml:space="preserve">Platform monopoly in search and social media. AI content generation creating information quality crisis. Publisher revenue destruction.</t>
  </si>
  <si>
    <t xml:space="preserve">Section 230 reform debate. GDPR/privacy regulation compliance. AI content labeling requirements emerging.</t>
  </si>
  <si>
    <t xml:space="preserve">Content moderation workforce (100K+ globally). Fact-checking capacity. Journalism funding collapse.</t>
  </si>
  <si>
    <t xml:space="preserve">Digital advertising market: USD 600B+ globally. Misinformation cost to society: USD 78B annually (est.). Publisher revenue decline: 50-80% since 2010.</t>
  </si>
  <si>
    <t xml:space="preserve">Governing AI content curation for information quality. Managing AI recommendation systems for societal benefit.</t>
  </si>
  <si>
    <t xml:space="preserve">First Amendment constraints on content regulation. International regulation divergence. Advertiser influence on content.</t>
  </si>
  <si>
    <t xml:space="preserve">AI-driven information ecosystem collapse. Democratic process manipulation through AI content. Publisher extinction creating news deserts.</t>
  </si>
  <si>
    <t xml:space="preserve">PIES, ACTS, NLO-R, CEFP, SSDT</t>
  </si>
  <si>
    <t xml:space="preserve">AINEFF, Frankmax, AINEG</t>
  </si>
  <si>
    <t xml:space="preserve">AgentCoders (content AI), JRAS (content routing)</t>
  </si>
  <si>
    <t xml:space="preserve">515210</t>
  </si>
  <si>
    <t xml:space="preserve">4833</t>
  </si>
  <si>
    <t xml:space="preserve">Cable and Other Subscription Programming</t>
  </si>
  <si>
    <t xml:space="preserve">AI content recommendation creating filter bubbles. Cord-cutting AI accelerating subscriber loss. Content bundling AI creating anticompetitive dynamics.</t>
  </si>
  <si>
    <t xml:space="preserve">Streaming consolidation wave. Content cost inflation from AI bidding wars. Sports rights AI driving unsustainable pricing.</t>
  </si>
  <si>
    <t xml:space="preserve">FCC media ownership rules. International content quotas. Sports league broadcasting rights negotiation cycles.</t>
  </si>
  <si>
    <t xml:space="preserve">Content production capacity. Distribution infrastructure. Sports rights availability.</t>
  </si>
  <si>
    <t xml:space="preserve">Cord-cutting loss: USD 30B+ annually in cable revenue. Content spend inflation: 15-25% annually. Subscriber acquisition cost: USD 50-200.</t>
  </si>
  <si>
    <t xml:space="preserve">Governing AI content recommendation for diversity. Managing AI pricing optimization for affordability.</t>
  </si>
  <si>
    <t xml:space="preserve">Cord-cutting acceleration. Sports rights cost explosion. International content regulation.</t>
  </si>
  <si>
    <t xml:space="preserve">Content bubble burst destroying industry economics. AI content flood devaluing premium content. Sports league creating direct-to-consumer bypass.</t>
  </si>
  <si>
    <t xml:space="preserve">PIES, ACTS, CEFP, FMS</t>
  </si>
  <si>
    <t xml:space="preserve">AgentCoders (media AI), JRAS</t>
  </si>
  <si>
    <t xml:space="preserve">517210</t>
  </si>
  <si>
    <t xml:space="preserve">4899</t>
  </si>
  <si>
    <t xml:space="preserve">Wireless Telecommunications (except Satellite)</t>
  </si>
  <si>
    <t xml:space="preserve">AI radio resource management creating coverage equity gaps. 5G AI slicing creating competitive asymmetries. IoT device AI management gaps.</t>
  </si>
  <si>
    <t xml:space="preserve">Wireless carrier concentration. Spectrum scarcity creating oligopoly dynamics. Tower company market power.</t>
  </si>
  <si>
    <t xml:space="preserve">FCC spectrum licensing timeline. Environmental/health review for towers. Municipal zoning for small cells.</t>
  </si>
  <si>
    <t xml:space="preserve">Spectrum availability. Tower deployment capacity. RF engineering workforce.</t>
  </si>
  <si>
    <t xml:space="preserve">US wireless capex: USD 35B+ annually. Spectrum auction cost: USD 10B-100B. Network build-out obligation compliance.</t>
  </si>
  <si>
    <t xml:space="preserve">Governing AI network slicing for equitable access. Managing AI spectrum allocation across competing uses.</t>
  </si>
  <si>
    <t xml:space="preserve">Tower siting opposition. Spectrum allocation politics. Rural coverage mandate enforcement.</t>
  </si>
  <si>
    <t xml:space="preserve">Network failure during emergency. Foreign adversary compromise of network equipment. AI network optimization creating dead zones.</t>
  </si>
  <si>
    <t xml:space="preserve">SHFS, SEI, NLO-R, PIES</t>
  </si>
  <si>
    <t xml:space="preserve">AgentCoders (wireless AI), JRAS</t>
  </si>
  <si>
    <t xml:space="preserve">512191</t>
  </si>
  <si>
    <t xml:space="preserve">7822</t>
  </si>
  <si>
    <t xml:space="preserve">Teleproduction and Other Postproduction Services</t>
  </si>
  <si>
    <t xml:space="preserve">AI postproduction tools eliminating entire VFX workflow steps. Deep learning color grading replacing skilled colorists. AI audio processing disrupting sound design.</t>
  </si>
  <si>
    <t xml:space="preserve">VFX industry consolidation as AI lowers barriers. Outsourcing to AI reducing studio postproduction workforce.</t>
  </si>
  <si>
    <t xml:space="preserve">Union/guild agreements on AI usage in postproduction. Copyright for AI-modified content.</t>
  </si>
  <si>
    <t xml:space="preserve">VFX artist workforce adapting to AI tools. Render farm capacity for AI workloads.</t>
  </si>
  <si>
    <t xml:space="preserve">VFX facility bankruptcy rate: increasing due to fixed-bid AI-disrupted projects. Average VFX worker salary pressure: 20-30% decline.</t>
  </si>
  <si>
    <t xml:space="preserve">Governing AI usage in union-governed postproduction workflows.</t>
  </si>
  <si>
    <t xml:space="preserve">Guild resistance to AI replacement. Fixed-bid contract model creating unsustainable economics.</t>
  </si>
  <si>
    <t xml:space="preserve">Mass VFX studio closures. Quality degradation from over-reliance on AI tools.</t>
  </si>
  <si>
    <t xml:space="preserve">ACTS, PIES, CEFP</t>
  </si>
  <si>
    <t xml:space="preserve">511120</t>
  </si>
  <si>
    <t xml:space="preserve">2741</t>
  </si>
  <si>
    <t xml:space="preserve">Periodical Publishers</t>
  </si>
  <si>
    <t xml:space="preserve">AI content generation flooding market. Subscription fatigue from paywalls. AI summarization destroying click-through traffic.</t>
  </si>
  <si>
    <t xml:space="preserve">Print-to-digital transition incomplete. Advertising revenue model collapse. Social media platform dependency.</t>
  </si>
  <si>
    <t xml:space="preserve">Copyright protection for AI-generated journalism. Section 230 reform implications.</t>
  </si>
  <si>
    <t xml:space="preserve">Investigative journalism funding collapse. Digital transformation investment. Content moderation capacity.</t>
  </si>
  <si>
    <t xml:space="preserve">US newspaper revenue decline: 70% since 2005. Newsroom employment: down 57% since 2008. Local news deserts: 1,800+ communities.</t>
  </si>
  <si>
    <t xml:space="preserve">Governing AI in newsrooms for editorial standards. Managing AI content generation alongside human journalism.</t>
  </si>
  <si>
    <t xml:space="preserve">Free content expectation. Platform algorithm dependency. Advertiser pressure on editorial independence.</t>
  </si>
  <si>
    <t xml:space="preserve">Complete collapse of local journalism. AI misinformation filling news vacuums. Democracy accountability gap.</t>
  </si>
  <si>
    <t xml:space="preserve">PIES, ACTS, CEFP, NLO-R</t>
  </si>
  <si>
    <t xml:space="preserve">Frankmax, AINEF</t>
  </si>
  <si>
    <t xml:space="preserve">AgentCoders (publishing AI), JRAS</t>
  </si>
  <si>
    <t xml:space="preserve">519290</t>
  </si>
  <si>
    <t xml:space="preserve">7379</t>
  </si>
  <si>
    <t xml:space="preserve">Other Information Services</t>
  </si>
  <si>
    <t xml:space="preserve">AI analytics creating data asymmetry between haves and have-nots. Algorithmic bias in credit scoring and risk assessment.</t>
  </si>
  <si>
    <t xml:space="preserve">Data broker concentration. AI creating information monopolies. Privacy regulation fragmenting data markets.</t>
  </si>
  <si>
    <t xml:space="preserve">Privacy law compliance across jurisdictions. Data broker registration requirements. AI bias audit mandates.</t>
  </si>
  <si>
    <t xml:space="preserve">Data scientist workforce shortage. Privacy compliance infrastructure. AI audit capability.</t>
  </si>
  <si>
    <t xml:space="preserve">Data breach average cost: USD 4.45M per incident. Privacy fine risk: USD 10M-1B (GDPR). Data quality cost: USD 12.9M per organization annually.</t>
  </si>
  <si>
    <t xml:space="preserve">Governing AI data analytics for fairness. Managing data monetization within privacy constraints.</t>
  </si>
  <si>
    <t xml:space="preserve">Privacy regulation complexity. Consumer data rights movements. International data transfer restrictions.</t>
  </si>
  <si>
    <t xml:space="preserve">Massive data breach compromising AI training data. AI analytics creating discriminatory outcomes at scale.</t>
  </si>
  <si>
    <t xml:space="preserve">PIES, ACTS, ECS, NLO-R</t>
  </si>
  <si>
    <t xml:space="preserve">AgentCoders (analytics AI), JRAS</t>
  </si>
  <si>
    <t xml:space="preserve">AI lending creating algorithmic discrimination at scale. Generative AI creating deepfake fraud epidemic. Real-time payments AI creating systemic risk propagation speed.</t>
  </si>
  <si>
    <t xml:space="preserve">Bank consolidation through AI efficiency advantages. Fintech disruption of traditional banking. Interest rate AI creating correlated risk exposure.</t>
  </si>
  <si>
    <t xml:space="preserve">OCC/FDIC examination cycle (12-18 months). BSA/AML compliance AI audit. CRA compliance verification.</t>
  </si>
  <si>
    <t xml:space="preserve">Bank examiner workforce shortage. AI compliance expertise. Cybersecurity talent. Legacy system modernization.</t>
  </si>
  <si>
    <t xml:space="preserve">Bank fraud loss: USD 10B+ annually US. AML compliance cost: USD 50B+ annually globally. Cybersecurity spend: USD 7B+ annually US banking.</t>
  </si>
  <si>
    <t xml:space="preserve">Governing AI lending for fair lending compliance. Managing AI fraud detection vs privacy. Ensuring AI risk models are explainable.</t>
  </si>
  <si>
    <t xml:space="preserve">Regulatory examination burden. Legacy system integration cost. Consumer trust erosion. Fintech regulatory arbitrage.</t>
  </si>
  <si>
    <t xml:space="preserve">Systemic AI failure cascading across interconnected banks. AI-enabled bank fraud at unprecedented scale. Cyber attack on payments infrastructure.</t>
  </si>
  <si>
    <t xml:space="preserve">SHFS, PIES, ECS, NLO-R, RRLS, ACTS</t>
  </si>
  <si>
    <t xml:space="preserve">AgentCoders (banking AI), JRAS (compliance routing)</t>
  </si>
  <si>
    <t xml:space="preserve">522130</t>
  </si>
  <si>
    <t xml:space="preserve">6035</t>
  </si>
  <si>
    <t xml:space="preserve">Credit Unions</t>
  </si>
  <si>
    <t xml:space="preserve">AI creating scale disadvantage for credit unions vs banks. Member data AI creating privacy governance gaps. Loan underwriting AI creating bias risk.</t>
  </si>
  <si>
    <t xml:space="preserve">Credit union consolidation through AI cost pressure. Fintech competition for younger members. Interest rate environment pressure.</t>
  </si>
  <si>
    <t xml:space="preserve">NCUA examination compliance. CFPB fair lending oversight. State charter compliance variation.</t>
  </si>
  <si>
    <t xml:space="preserve">Technology investment capacity (avg credit union: USD 2M-20M assets). IT staff shortage. AI vendor dependency.</t>
  </si>
  <si>
    <t xml:space="preserve">Credit union net income pressure: margins compressed 20-40 bps. Technology investment gap vs banks: 3-5x per member.</t>
  </si>
  <si>
    <t xml:space="preserve">Governing AI serving member cooperative mission. Managing AI vendor concentration risk.</t>
  </si>
  <si>
    <t xml:space="preserve">Limited technology budget. Regulatory burden disproportionate to size. Talent competition with banks.</t>
  </si>
  <si>
    <t xml:space="preserve">AI vendor failure disrupting services. Cyber attack on shared systems. Regulatory burden causing merger wave.</t>
  </si>
  <si>
    <t xml:space="preserve">PIES, ACTS, ECS, FMS</t>
  </si>
  <si>
    <t xml:space="preserve">AgentCoders (CU AI), JRAS</t>
  </si>
  <si>
    <t xml:space="preserve">522210</t>
  </si>
  <si>
    <t xml:space="preserve">6159</t>
  </si>
  <si>
    <t xml:space="preserve">Credit Card Issuing</t>
  </si>
  <si>
    <t xml:space="preserve">AI credit scoring creating financial exclusion. Fraud detection AI creating false decline epidemic (USD 443B in lost revenue). Rewards AI optimization creating unprofitable portfolios.</t>
  </si>
  <si>
    <t xml:space="preserve">Credit card market concentration (top 10 issuers: 85%+ share). Buy-now-pay-later disruption. Interchange fee regulation pressure.</t>
  </si>
  <si>
    <t xml:space="preserve">CFPB credit card fee regulation. PCI DSS compliance. International interchange regulation variation.</t>
  </si>
  <si>
    <t xml:space="preserve">Fraud analyst workforce. Transaction processing capacity for AI workloads. Real-time decisioning infrastructure.</t>
  </si>
  <si>
    <t xml:space="preserve">Credit card fraud: USD 11B+ annually US. False decline lost revenue: USD 443B globally. CFPB late fee rule impact: USD 8-10B.</t>
  </si>
  <si>
    <t xml:space="preserve">Governing AI credit decisions for fair lending. Managing AI fraud detection accuracy vs customer experience.</t>
  </si>
  <si>
    <t xml:space="preserve">CFPB regulation uncertainty. Merchant interchange litigation. International regulatory variation.</t>
  </si>
  <si>
    <t xml:space="preserve">AI-enabled mass credit card fraud. Algorithmic discrimination class action. Payment network outage.</t>
  </si>
  <si>
    <t xml:space="preserve">PIES, ECS, NLO-R, RRLS, SHFS</t>
  </si>
  <si>
    <t xml:space="preserve">AgentCoders (fraud AI), JRAS (compliance routing)</t>
  </si>
  <si>
    <t xml:space="preserve">AI trading creating flash crash risk amplification. Generative AI creating synthetic market manipulation. IPO pricing AI creating systemic mispricing.</t>
  </si>
  <si>
    <t xml:space="preserve">Bulge bracket concentration through AI efficiency. Algorithmic trading dominating 60-70% of equity volume. M&amp;A advisory AI disruption.</t>
  </si>
  <si>
    <t xml:space="preserve">SEC registration and compliance. FINRA examination cycle. International securities regulation harmonization.</t>
  </si>
  <si>
    <t xml:space="preserve">Compliance officer workforce. AI risk model validation expertise. Cybersecurity for trading systems.</t>
  </si>
  <si>
    <t xml:space="preserve">Market manipulation fine risk: USD 100M-10B per incident. Flash crash market impact: USD 1T+ (2010). Compliance cost: USD 270B+ annually global financial services.</t>
  </si>
  <si>
    <t xml:space="preserve">Governing AI trading within market integrity rules. Managing AI advisory duties.</t>
  </si>
  <si>
    <t xml:space="preserve">SEC enforcement capacity. International regulatory arbitrage. Political influence on regulation.</t>
  </si>
  <si>
    <t xml:space="preserve">AI flash crash destroying market confidence. Systemic trading algorithm correlation. AI-enabled market manipulation.</t>
  </si>
  <si>
    <t xml:space="preserve">SHFS, PIES, ECS, NLO-R, RRLS, SSDT</t>
  </si>
  <si>
    <t xml:space="preserve">AINEG, AINEFF, Frankmax, LPI</t>
  </si>
  <si>
    <t xml:space="preserve">AgentCoders (trading AI), JRAS (compliance routing)</t>
  </si>
  <si>
    <t xml:space="preserve">523920</t>
  </si>
  <si>
    <t xml:space="preserve">6282</t>
  </si>
  <si>
    <t xml:space="preserve">Portfolio Management</t>
  </si>
  <si>
    <t xml:space="preserve">Robo-advisor AI creating herding behavior. AI portfolio optimization creating correlated risk. ESG AI scoring inconsistency across providers.</t>
  </si>
  <si>
    <t xml:space="preserve">Passive investment AI concentration (Vanguard/BlackRock managing USD 15T+). Fee compression from AI. Fiduciary duty in AI-managed portfolios.</t>
  </si>
  <si>
    <t xml:space="preserve">SEC fiduciary rule compliance. DOL ERISA oversight for retirement AI. State investment advisor regulation.</t>
  </si>
  <si>
    <t xml:space="preserve">CFA/financial advisor workforce adapting to AI. Portfolio risk model validation. Client reporting infrastructure.</t>
  </si>
  <si>
    <t xml:space="preserve">AUM in robo-advisors: USD 2T+ globally. Management fee compression: 50-80% decline. Fiduciary breach liability: USD 10M-1B per case.</t>
  </si>
  <si>
    <t xml:space="preserve">Governing AI fiduciary duty in portfolio management. Managing AI recommendation suitability.</t>
  </si>
  <si>
    <t xml:space="preserve">Fee compression pressure. Regulatory uncertainty on AI fiduciary. Client trust in AI management.</t>
  </si>
  <si>
    <t xml:space="preserve">Correlated AI portfolio sell-off creating market crash. Robo-advisor failure during market stress. AI recommendation bias creating systematic losses.</t>
  </si>
  <si>
    <t xml:space="preserve">PIES, ECS, RRLS, NLO-R</t>
  </si>
  <si>
    <t xml:space="preserve">AINEG, Frankmax, LPI</t>
  </si>
  <si>
    <t xml:space="preserve">AgentCoders (portfolio AI), JRAS (advisory routing)</t>
  </si>
  <si>
    <t xml:space="preserve">AI underwriting creating genetic discrimination risk. Predictive mortality AI creating actuarial model instability. Claims AI creating denial bias.</t>
  </si>
  <si>
    <t xml:space="preserve">Insurance consolidation through AI efficiency. Insurtech disruption of distribution. Interest rate environment impacting reserves.</t>
  </si>
  <si>
    <t xml:space="preserve">State DOI rate filing approval. NAIC model law adoption variance. Genetic Information Nondiscrimination Act compliance.</t>
  </si>
  <si>
    <t xml:space="preserve">Actuarial workforce adapting to AI. Legacy system modernization (avg policy admin system: 20+ years old). Claims adjustment capacity.</t>
  </si>
  <si>
    <t xml:space="preserve">Life insurance protection gap: USD 12T+ in US. Claims processing cost: 10-15% of premiums. Regulatory compliance: USD 5-10M per state entry.</t>
  </si>
  <si>
    <t xml:space="preserve">Governing AI underwriting for genetic fairness. Managing AI claims adjudication for accuracy.</t>
  </si>
  <si>
    <t xml:space="preserve">State-by-state regulation complexity (50+ jurisdictions). Agent distribution model resistance. Legacy system integration cost.</t>
  </si>
  <si>
    <t xml:space="preserve">AI underwriting discrimination class action. Pandemic creating actuarial model failure. Interest rate environment destroying reserve adequacy.</t>
  </si>
  <si>
    <t xml:space="preserve">PIES, ECS, RRLS, NLO-R, ACTS</t>
  </si>
  <si>
    <t xml:space="preserve">524126</t>
  </si>
  <si>
    <t xml:space="preserve">6331</t>
  </si>
  <si>
    <t xml:space="preserve">Direct Property and Casualty Insurance</t>
  </si>
  <si>
    <t xml:space="preserve">AI catastrophe modeling failing under climate change. Telematics AI creating surveillance concerns. Claims fraud detection AI creating false accusation risk.</t>
  </si>
  <si>
    <t xml:space="preserve">Climate change invalidating catastrophe models. Insurance retreat from high-risk areas. Autonomous vehicle insurance model disruption.</t>
  </si>
  <si>
    <t xml:space="preserve">State DOI rate adequacy review. Catastrophe reserve regulation. Surplus lines regulation for climate risk.</t>
  </si>
  <si>
    <t xml:space="preserve">Catastrophe modeling expertise. Claims adjuster workforce (shortage during events). Reinsurance capacity.</t>
  </si>
  <si>
    <t xml:space="preserve">US insured catastrophe losses: USD 100B+ (2023). Combined ratio pressure: 100-110%. Florida market instability: 6 insurer insolvencies (2022).</t>
  </si>
  <si>
    <t xml:space="preserve">Governing AI pricing for affordability vs actuarial soundness. Managing AI claims for fairness.</t>
  </si>
  <si>
    <t xml:space="preserve">State regulation preventing actuarially sound pricing. Political pressure on catastrophe rates. Climate litigation liability.</t>
  </si>
  <si>
    <t xml:space="preserve">Climate catastrophe exceeding model parameters. Insurance market collapse in climate-exposed areas. AI pricing discrimination.</t>
  </si>
  <si>
    <t xml:space="preserve">SHFS, PIES, ECS, RRLS, NLO-R</t>
  </si>
  <si>
    <t xml:space="preserve">AgentCoders (risk AI), JRAS (claims routing)</t>
  </si>
  <si>
    <t xml:space="preserve">522291</t>
  </si>
  <si>
    <t xml:space="preserve">6141</t>
  </si>
  <si>
    <t xml:space="preserve">Consumer Lending</t>
  </si>
  <si>
    <t xml:space="preserve">AI lending creating debt trap acceleration. Algorithmic pricing creating disparate impact. Digital lending AI creating regulatory arbitrage.</t>
  </si>
  <si>
    <t xml:space="preserve">Fintech lending growth: 50%+ of personal loans. Student loan AI refinancing disruption. BNPL creating hidden consumer leverage.</t>
  </si>
  <si>
    <t xml:space="preserve">CFPB examination and enforcement. State lending license requirements. TILA/ECOA compliance.</t>
  </si>
  <si>
    <t xml:space="preserve">Consumer credit data quality. Underwriting model validation. Compliance workforce.</t>
  </si>
  <si>
    <t xml:space="preserve">Consumer debt: USD 17T+ (US). Student loan debt: USD 1.77T. CFPB enforcement actions: USD 100M-1B per case.</t>
  </si>
  <si>
    <t xml:space="preserve">Governing AI lending for consumer protection. Managing AI debt collection practices.</t>
  </si>
  <si>
    <t xml:space="preserve">CFPB regulatory uncertainty. State-by-state licensing cost. Consumer advocacy pressure.</t>
  </si>
  <si>
    <t xml:space="preserve">AI lending bubble creating systemic consumer default. Algorithmic discrimination class action wave. Consumer credit freeze.</t>
  </si>
  <si>
    <t xml:space="preserve">PIES, ECS, NLO-R, RRLS, ACTS</t>
  </si>
  <si>
    <t xml:space="preserve">AgentCoders (lending AI), JRAS</t>
  </si>
  <si>
    <t xml:space="preserve">523130</t>
  </si>
  <si>
    <t xml:space="preserve">6221</t>
  </si>
  <si>
    <t xml:space="preserve">Commodity Contracts Dealing</t>
  </si>
  <si>
    <t xml:space="preserve">AI commodity trading creating market manipulation risk. Algorithmic trading creating price volatility amplification. Physical delivery AI coordination gaps.</t>
  </si>
  <si>
    <t xml:space="preserve">Commodity market concentration in AI-powered traders. Geopolitical risk creating AI model invalidation. Climate disruption of commodity supply.</t>
  </si>
  <si>
    <t xml:space="preserve">CFTC position limit enforcement. Exchange margin requirement changes. International commodity regulation coordination.</t>
  </si>
  <si>
    <t xml:space="preserve">Commodity trader risk expertise. Market surveillance capacity. Physical delivery infrastructure.</t>
  </si>
  <si>
    <t xml:space="preserve">Commodity market daily volume: USD 500B+. Margin call cascade risk: USD 10B-100B. Manipulation fine risk: USD 1B-10B.</t>
  </si>
  <si>
    <t xml:space="preserve">Governing AI commodity trading for market integrity. Managing physical delivery reliability.</t>
  </si>
  <si>
    <t xml:space="preserve">CFTC enforcement capacity. International regulation gaps. Political commodity market intervention.</t>
  </si>
  <si>
    <t xml:space="preserve">AI commodity flash crash. Physical delivery failure from AI coordination breakdown. Geopolitical commodity supply shock.</t>
  </si>
  <si>
    <t xml:space="preserve">SHFS, PIES, ECS, NLO-R, SSDT</t>
  </si>
  <si>
    <t xml:space="preserve">AgentCoders (trading AI), JRAS</t>
  </si>
  <si>
    <t xml:space="preserve">524210</t>
  </si>
  <si>
    <t xml:space="preserve">6411</t>
  </si>
  <si>
    <t xml:space="preserve">Insurance Agencies and Brokerages</t>
  </si>
  <si>
    <t xml:space="preserve">AI comparison engines disintermediating agents. Embedded insurance AI creating channel conflict. Digital quote AI creating commission compression.</t>
  </si>
  <si>
    <t xml:space="preserve">Insurtech direct-to-consumer disruption. Agency consolidation wave (2,000+ M&amp;A transactions annually). Commission compression.</t>
  </si>
  <si>
    <t xml:space="preserve">State licensing requirements. E&amp;O insurance adequacy. Carrier appointment compliance.</t>
  </si>
  <si>
    <t xml:space="preserve">Licensed agent workforce (aging demographics). Technology adoption. Customer data management.</t>
  </si>
  <si>
    <t xml:space="preserve">Agency commission revenue: USD 150B+ annually US. Customer acquisition cost: rising 15-25% annually. E&amp;O claim frequency: increasing.</t>
  </si>
  <si>
    <t xml:space="preserve">Governing AI advice in insurance distribution. Managing AI recommendation suitability.</t>
  </si>
  <si>
    <t xml:space="preserve">Carrier commission reduction pressure. Direct-to-consumer channel conflict. Technology investment burden.</t>
  </si>
  <si>
    <t xml:space="preserve">Agent disintermediation eliminating advice channel. AI comparison creating race to bottom on price. E&amp;O liability from AI recommendation.</t>
  </si>
  <si>
    <t xml:space="preserve">Frankmax, AINEF, WGE</t>
  </si>
  <si>
    <t xml:space="preserve">AgentCoders (distribution AI), JRAS</t>
  </si>
  <si>
    <t xml:space="preserve">523991</t>
  </si>
  <si>
    <t xml:space="preserve">6199</t>
  </si>
  <si>
    <t xml:space="preserve">Trust, Fiduciary, and Custody Activities</t>
  </si>
  <si>
    <t xml:space="preserve">AI trust administration creating fiduciary duty gaps. Custody AI for digital assets creating security vulnerabilities. Estate planning AI creating legal risk.</t>
  </si>
  <si>
    <t xml:space="preserve">Digital asset custody complexity. Cross-border trust administration. Intergenerational wealth transfer: USD 84T over 25 years.</t>
  </si>
  <si>
    <t xml:space="preserve">State trust law compliance variation. SEC custody rule. Digital asset regulatory framework absence.</t>
  </si>
  <si>
    <t xml:space="preserve">Trust officer expertise. Digital asset custody security. Cross-border compliance.</t>
  </si>
  <si>
    <t xml:space="preserve">Assets under custody: USD 50T+ globally. Trust administration fees: USD 20-50B annually. Digital asset custody loss: USD 3B+ (crypto hacks).</t>
  </si>
  <si>
    <t xml:space="preserve">Governing AI trust administration for fiduciary duty. Managing AI custody for digital asset security.</t>
  </si>
  <si>
    <t xml:space="preserve">State trust law variation. Digital asset regulation uncertainty. Cross-border jurisdiction complexity.</t>
  </si>
  <si>
    <t xml:space="preserve">Custody AI security failure. Trust AI breach of fiduciary duty. Digital asset loss from AI vulnerability.</t>
  </si>
  <si>
    <t xml:space="preserve">PIES, ECS, RRLS, NLO-R, SHFS</t>
  </si>
  <si>
    <t xml:space="preserve">AgentCoders (trust AI), JRAS</t>
  </si>
  <si>
    <t xml:space="preserve">525110</t>
  </si>
  <si>
    <t xml:space="preserve">6371</t>
  </si>
  <si>
    <t xml:space="preserve">Pension Funds</t>
  </si>
  <si>
    <t xml:space="preserve">AI investment creating concentration and herding risk. Pension liability AI modeling failing under low-rate environment. Benefit calculation AI creating compliance risk.</t>
  </si>
  <si>
    <t xml:space="preserve">Pension underfunding crisis (USD 1.4T state/local gap). Demographic shift accelerating benefit demands. Rate environment pressuring returns.</t>
  </si>
  <si>
    <t xml:space="preserve">ERISA compliance. State pension board governance. PBGC insurance requirements. DOL fiduciary rule.</t>
  </si>
  <si>
    <t xml:space="preserve">Pension actuary shortage. Investment governance expertise. Legacy system modernization.</t>
  </si>
  <si>
    <t xml:space="preserve">US pension underfunding: USD 1.4T+ (state/local). PBGC deficit: USD 100B+. Annual benefit payment: USD 500B+.</t>
  </si>
  <si>
    <t xml:space="preserve">Governing AI pension investment for fiduciary duty. Managing AI actuarial modeling accuracy.</t>
  </si>
  <si>
    <t xml:space="preserve">Political pressure on pension investment. Public sector union benefit demands. Constitutional benefit protection in many states.</t>
  </si>
  <si>
    <t xml:space="preserve">AI investment failure accelerating underfunding. Demographic shock exceeding model parameters. Interest rate shock destroying funded status.</t>
  </si>
  <si>
    <t xml:space="preserve">SHFS, PIES, RRLS, NLO-R, HOES</t>
  </si>
  <si>
    <t xml:space="preserve">AgentCoders (pension AI), JRAS</t>
  </si>
  <si>
    <t xml:space="preserve">AI rent optimization creating affordability crisis. Tenant screening AI creating discrimination. Property management AI reducing human responsiveness.</t>
  </si>
  <si>
    <t xml:space="preserve">Institutional investor concentration in residential real estate. Algorithmic rent coordination raising antitrust concern. Remote work reshaping demand.</t>
  </si>
  <si>
    <t xml:space="preserve">Local rent control compliance. Fair housing law enforcement. Building code inspection bottleneck.</t>
  </si>
  <si>
    <t xml:space="preserve">Property management workforce. Maintenance trades shortage (plumbers, electricians). Housing supply construction capacity.</t>
  </si>
  <si>
    <t xml:space="preserve">US rental market: USD 600B+ annually. Eviction cost: USD 3,500-10,000 per case. Maintenance deferred: USD 100B+ nationally.</t>
  </si>
  <si>
    <t xml:space="preserve">Governing AI rent pricing for affordability. Managing AI tenant screening for fair housing compliance.</t>
  </si>
  <si>
    <t xml:space="preserve">Rent control regulation. Tenant advocacy pressure. Building code compliance cost. Property tax escalation.</t>
  </si>
  <si>
    <t xml:space="preserve">AI rent coordination antitrust enforcement action. Housing affordability crisis driving political intervention. Climate risk devaluing coastal properties.</t>
  </si>
  <si>
    <t xml:space="preserve">PIES, ACTS, NLO-R, ECS</t>
  </si>
  <si>
    <t xml:space="preserve">531120</t>
  </si>
  <si>
    <t xml:space="preserve">Lessors of Nonresidential Buildings</t>
  </si>
  <si>
    <t xml:space="preserve">AI office demand prediction failing in post-pandemic world. Commercial lease AI creating inflexible terms. Property valuation AI creating mispricing.</t>
  </si>
  <si>
    <t xml:space="preserve">Remote work permanently reducing office demand 15-30%. Retail space disruption from e-commerce. Warehouse demand explosion.</t>
  </si>
  <si>
    <t xml:space="preserve">Zoning change approval (1-3 years). Environmental remediation compliance. ADA compliance verification.</t>
  </si>
  <si>
    <t xml:space="preserve">Commercial construction capacity. Property conversion expertise (office to residential). Environmental remediation contractors.</t>
  </si>
  <si>
    <t xml:space="preserve">US commercial real estate: USD 20T+ in assets. Office vacancy rate: 20%+ (historic highs). CMBS distress: USD 80B+ maturing annually.</t>
  </si>
  <si>
    <t xml:space="preserve">Governing AI lease terms for tenant protection. Managing AI property valuation accuracy.</t>
  </si>
  <si>
    <t xml:space="preserve">Zoning rigidity preventing conversion. Environmental liability. Tax assessment disputes.</t>
  </si>
  <si>
    <t xml:space="preserve">Commercial real estate crash from remote work permanence. CMBS default cascade. Climate risk repricing entire markets.</t>
  </si>
  <si>
    <t xml:space="preserve">PIES, ECS, NLO-R, RRLS</t>
  </si>
  <si>
    <t xml:space="preserve">AgentCoders (CRE AI), JRAS</t>
  </si>
  <si>
    <t xml:space="preserve">531210</t>
  </si>
  <si>
    <t xml:space="preserve">6531</t>
  </si>
  <si>
    <t xml:space="preserve">Offices of Real Estate Agents and Brokers</t>
  </si>
  <si>
    <t xml:space="preserve">AI home valuation disrupting agent value proposition. iBuyer AI creating market distortion. Commission compression from AI comparison platforms.</t>
  </si>
  <si>
    <t xml:space="preserve">NAR settlement restructuring commissions. Zillow/Redfin AI disrupting traditional brokerage. MLS data monopoly challenge.</t>
  </si>
  <si>
    <t xml:space="preserve">State real estate licensing requirements. NAR settlement compliance. Fair housing advertising rules.</t>
  </si>
  <si>
    <t xml:space="preserve">Licensed agent workforce (1.5M+ agents, high turnover). MLS system modernization. Client data management.</t>
  </si>
  <si>
    <t xml:space="preserve">US residential real estate commissions: USD 100B+ annually. NAR settlement impact: USD 30-50B in commission restructuring. Agent turnover cost.</t>
  </si>
  <si>
    <t xml:space="preserve">Governing AI home valuation for accuracy. Managing AI advertising for fair housing compliance.</t>
  </si>
  <si>
    <t xml:space="preserve">Commission compression pressure. NAR settlement implementation. Technology adoption resistance.</t>
  </si>
  <si>
    <t xml:space="preserve">Agent disintermediation from AI platforms. iBuyer market manipulation. Commission race to zero.</t>
  </si>
  <si>
    <t xml:space="preserve">AgentCoders (RE AI), JRAS</t>
  </si>
  <si>
    <t xml:space="preserve">531311</t>
  </si>
  <si>
    <t xml:space="preserve">6552</t>
  </si>
  <si>
    <t xml:space="preserve">Residential Property Managers</t>
  </si>
  <si>
    <t xml:space="preserve">AI maintenance prediction creating false economies. Tenant communication AI creating responsiveness gaps. Lease optimization AI creating turnover acceleration.</t>
  </si>
  <si>
    <t xml:space="preserve">PropTech disruption of traditional management. Institutional owner consolidation. Climate risk creating insurance availability crisis.</t>
  </si>
  <si>
    <t xml:space="preserve">Local housing code compliance. Tenant rights law variation. Lead paint/asbestos regulation.</t>
  </si>
  <si>
    <t xml:space="preserve">Maintenance trades workforce. Property management talent. Insurance availability in climate-exposed areas.</t>
  </si>
  <si>
    <t xml:space="preserve">US property management market: USD 100B+. Maintenance cost inflation: 8-15% annually. Turnover cost: USD 3,000-5,000 per unit.</t>
  </si>
  <si>
    <t xml:space="preserve">Governing AI property management for tenant rights. Managing AI maintenance prioritization.</t>
  </si>
  <si>
    <t xml:space="preserve">Tenant advocacy legislation. Insurance market retreat. Maintenance cost inflation.</t>
  </si>
  <si>
    <t xml:space="preserve">AI maintenance failure creating habitability crisis. Insurance unavailability. Climate damage exceeding AI risk models.</t>
  </si>
  <si>
    <t xml:space="preserve">531390</t>
  </si>
  <si>
    <t xml:space="preserve">6553</t>
  </si>
  <si>
    <t xml:space="preserve">Real Estate Investment Trusts</t>
  </si>
  <si>
    <t xml:space="preserve">AI REIT portfolio optimization creating concentration risk. NAV AI calculation creating mispricing. Dividend AI optimization creating capital allocation distortion.</t>
  </si>
  <si>
    <t xml:space="preserve">REIT market: USD 1.3T+ in equity market cap. Interest rate sensitivity creating volatility. Sector disruption from remote work and e-commerce.</t>
  </si>
  <si>
    <t xml:space="preserve">SEC reporting compliance. IRS REIT qualification rules. State tax treatment variation.</t>
  </si>
  <si>
    <t xml:space="preserve">REIT management expertise. Property acquisition pipeline. Capital markets access.</t>
  </si>
  <si>
    <t xml:space="preserve">REIT market capitalization: USD 1.3T+. Dividend yield pressure in rising rate environment. Office REIT distress: 30-50% NAV decline.</t>
  </si>
  <si>
    <t xml:space="preserve">Governing AI REIT investment for diversification. Managing AI portfolio rebalancing.</t>
  </si>
  <si>
    <t xml:space="preserve">Interest rate environment. Sector disruption (office, retail). Tax reform risk.</t>
  </si>
  <si>
    <t xml:space="preserve">REIT sector crash from interest rate shock. Climate risk repricing REIT portfolios. Tax law changes destroying REIT structure.</t>
  </si>
  <si>
    <t xml:space="preserve">PIES, RRLS, ECS, NLO-R</t>
  </si>
  <si>
    <t xml:space="preserve">AgentCoders (REIT AI), JRAS</t>
  </si>
  <si>
    <t xml:space="preserve">532111</t>
  </si>
  <si>
    <t xml:space="preserve">7515</t>
  </si>
  <si>
    <t xml:space="preserve">Passenger Car Rental</t>
  </si>
  <si>
    <t xml:space="preserve">AI fleet management creating pricing manipulation. Ride-hailing disruption of rental model. Autonomous vehicle creating existential threat to rental.</t>
  </si>
  <si>
    <t xml:space="preserve">Rental market concentration (3 companies: 95% share). EV fleet transition complexity. Insurance cost escalation.</t>
  </si>
  <si>
    <t xml:space="preserve">State rental regulation. Airport concession compliance. EV infrastructure requirements.</t>
  </si>
  <si>
    <t xml:space="preserve">Fleet acquisition capacity. EV charging infrastructure. Maintenance facility conversion.</t>
  </si>
  <si>
    <t xml:space="preserve">US car rental market: USD 35B+. Fleet depreciation risk: USD 5-10B annually. Insurance cost: 15-20% of revenue.</t>
  </si>
  <si>
    <t xml:space="preserve">Governing AI pricing for consumer protection. Managing autonomous vehicle fleet transition.</t>
  </si>
  <si>
    <t xml:space="preserve">Airport authority pricing regulation. Consumer protection advocacy. EV range anxiety limiting rental appeal.</t>
  </si>
  <si>
    <t xml:space="preserve">Autonomous ride-hailing eliminating rental demand. EV transition cost destroying margins. Fleet depreciation crash.</t>
  </si>
  <si>
    <t xml:space="preserve">PIES, ACTS, FMS</t>
  </si>
  <si>
    <t xml:space="preserve">AgentCoders (fleet AI), JRAS</t>
  </si>
  <si>
    <t xml:space="preserve">AI legal research disrupting associate billing model. Contract AI creating malpractice liability. Generative AI creating unauthorized practice of law risk.</t>
  </si>
  <si>
    <t xml:space="preserve">BigLaw consolidation through AI efficiency. ALSPs capturing routine legal work. Access to justice gap widening.</t>
  </si>
  <si>
    <t xml:space="preserve">State bar admission and regulation. Unauthorized practice of law enforcement. Judicial acceptance of AI-prepared filings.</t>
  </si>
  <si>
    <t xml:space="preserve">Associate pipeline disruption. Legal AI accuracy validation. E-discovery capacity.</t>
  </si>
  <si>
    <t xml:space="preserve">US legal services market: USD 350B+. Associate billing rates: USD 500-1,500/hour. Access to justice gap: 80%+ of civil legal needs unmet.</t>
  </si>
  <si>
    <t xml:space="preserve">Governing AI legal tools for competent representation. Managing AI malpractice liability.</t>
  </si>
  <si>
    <t xml:space="preserve">State-by-state regulation fragmentation. Bar association resistance to non-lawyer ownership. UPL enforcement complexity.</t>
  </si>
  <si>
    <t xml:space="preserve">AI legal advice causing malpractice. Associate pipeline collapse. Access to justice crisis deepening.</t>
  </si>
  <si>
    <t xml:space="preserve">AI audit creating false assurance. Tax preparation AI disrupting CPA business model. Blockchain AI challenging traditional audit approaches.</t>
  </si>
  <si>
    <t xml:space="preserve">Big Four concentration through AI efficiency. Tax preparation AI disrupting seasonal model. PCAOB audit standard AI adaptation lag.</t>
  </si>
  <si>
    <t xml:space="preserve">State CPA licensing requirements. PCAOB inspection compliance. SEC reporting deadline pressure.</t>
  </si>
  <si>
    <t xml:space="preserve">CPA pipeline crisis (enrollment down 33% since 2016). Audit partner experience. AI audit validation expertise.</t>
  </si>
  <si>
    <t xml:space="preserve">US accounting services: USD 150B+. Big Four revenue: USD 200B+ globally. CPA pipeline shortage: 300K+ deficit.</t>
  </si>
  <si>
    <t xml:space="preserve">Governing AI audit for professional standards. Managing AI tax advice liability.</t>
  </si>
  <si>
    <t xml:space="preserve">CPA exam difficulty reducing pipeline. 150-hour education requirement debate. Seasonal workforce model stress.</t>
  </si>
  <si>
    <t xml:space="preserve">AI audit failure missing material misstatement. CPA pipeline collapse. Tax AI creating systemic filing errors.</t>
  </si>
  <si>
    <t xml:space="preserve">AgentCoders (accounting AI), JRAS</t>
  </si>
  <si>
    <t xml:space="preserve">541310</t>
  </si>
  <si>
    <t xml:space="preserve">8711</t>
  </si>
  <si>
    <t xml:space="preserve">Architectural Services</t>
  </si>
  <si>
    <t xml:space="preserve">AI design tools disrupting traditional architecture practice. Building Information Modeling AI creating liability gaps. Generative design AI creating code compliance uncertainty.</t>
  </si>
  <si>
    <t xml:space="preserve">Design-build concentration displacing traditional architecture. AI parametric design challenging aesthetic judgment. Climate design requirements increasing.</t>
  </si>
  <si>
    <t xml:space="preserve">Building code compliance verification. Historic preservation review. Environmental impact assessment.</t>
  </si>
  <si>
    <t xml:space="preserve">Licensed architect workforce. BIM coordination capacity. Structural engineering integration.</t>
  </si>
  <si>
    <t xml:space="preserve">US architecture market: USD 45B+. Design error liability: USD 5M-100M per project. Code compliance failure cost: USD 1M-50M.</t>
  </si>
  <si>
    <t xml:space="preserve">Governing AI architectural design for life safety. Managing AI code compliance verification.</t>
  </si>
  <si>
    <t xml:space="preserve">Building code fragmentation. Professional licensing resistance to AI. Insurance coverage for AI design.</t>
  </si>
  <si>
    <t xml:space="preserve">AI design failure creating life safety risk. Aesthetic homogenization from AI design tools. Climate design inadequacy.</t>
  </si>
  <si>
    <t xml:space="preserve">AgentCoders (design AI), JRAS</t>
  </si>
  <si>
    <t xml:space="preserve">541330</t>
  </si>
  <si>
    <t xml:space="preserve">Engineering Services</t>
  </si>
  <si>
    <t xml:space="preserve">AI engineering analysis creating simulation overconfidence. Autonomous system engineering governance gap. Infrastructure AI monitoring creating false assurance.</t>
  </si>
  <si>
    <t xml:space="preserve">Engineering firm consolidation. AI simulation replacing physical testing. Climate engineering requirements increasing.</t>
  </si>
  <si>
    <t xml:space="preserve">Professional engineer licensing requirements. Federal/state project approval. Environmental permitting.</t>
  </si>
  <si>
    <t xml:space="preserve">Licensed PE workforce. Interdisciplinary AI engineering expertise. Testing and validation infrastructure.</t>
  </si>
  <si>
    <t xml:space="preserve">US engineering services: USD 300B+. Infrastructure engineering deficit. Design error liability: USD 10M-1B.</t>
  </si>
  <si>
    <t xml:space="preserve">Governing AI engineering for public safety. Managing AI simulation reliability.</t>
  </si>
  <si>
    <t xml:space="preserve">Professional licensing regulation. Liability insurance for AI engineering. International engineering standards.</t>
  </si>
  <si>
    <t xml:space="preserve">AI engineering analysis failure causing structural collapse. Simulation overconfidence creating safety gaps. Climate engineering inadequacy.</t>
  </si>
  <si>
    <t xml:space="preserve">Frankmax, AINEF, WGE, UniVenture</t>
  </si>
  <si>
    <t xml:space="preserve">AgentCoders (engineering AI), JRAS</t>
  </si>
  <si>
    <t xml:space="preserve">AI code generation disrupting custom development. Low-code/no-code AI platforms creating development commoditization. Technical debt AI acceleration.</t>
  </si>
  <si>
    <t xml:space="preserve">Offshore AI development cost advantages. Platform dependency creating vendor lock-in. Cloud migration creating new complexity.</t>
  </si>
  <si>
    <t xml:space="preserve">Data protection compliance in development. Industry-specific regulation for custom software. Export control for AI-enabled software.</t>
  </si>
  <si>
    <t xml:space="preserve">Senior developer shortage. AI-native developer pipeline. Quality assurance capacity for AI-generated code.</t>
  </si>
  <si>
    <t xml:space="preserve">US IT services market: USD 400B+. Software project failure rate: 70%+ (Standish). Developer salary inflation: 8-12% annually.</t>
  </si>
  <si>
    <t xml:space="preserve">Governing AI-generated code quality. Managing AI development lifecycle.</t>
  </si>
  <si>
    <t xml:space="preserve">Developer resistance to AI tools. IP ownership for AI-generated code. Offshore development security concerns.</t>
  </si>
  <si>
    <t xml:space="preserve">AI-generated code vulnerability at scale. Developer deskilling from AI dependency. Project failure from AI overreliance.</t>
  </si>
  <si>
    <t xml:space="preserve">Frankmax, AINEF, UniVenture, AgentCoders directly</t>
  </si>
  <si>
    <t xml:space="preserve">AgentCoders (primary delivery vehicle), JRAS</t>
  </si>
  <si>
    <t xml:space="preserve">541612</t>
  </si>
  <si>
    <t xml:space="preserve">8742</t>
  </si>
  <si>
    <t xml:space="preserve">Human Resources Consulting Services</t>
  </si>
  <si>
    <t xml:space="preserve">AI HR creating algorithmic bias in hiring. Employee monitoring AI creating workplace surveillance concerns. Compensation AI creating pay equity risk.</t>
  </si>
  <si>
    <t xml:space="preserve">HR tech consolidation. AI hiring tools facing regulatory scrutiny. Remote work HR governance complexity.</t>
  </si>
  <si>
    <t xml:space="preserve">EEOC compliance for AI hiring. State AI hiring law compliance (NYC, Illinois, etc.). FLSA classification for AI-managed workers.</t>
  </si>
  <si>
    <t xml:space="preserve">HR technology integration capacity. I/O psychology expertise for AI validation. DEI assessment methodology.</t>
  </si>
  <si>
    <t xml:space="preserve">US HR consulting: USD 30B+. Cost of bad hire: USD 50K-240K. EEOC settlement from AI hiring: USD 5M-100M.</t>
  </si>
  <si>
    <t xml:space="preserve">Governing AI hiring for equal opportunity. Managing AI performance evaluation fairness.</t>
  </si>
  <si>
    <t xml:space="preserve">State-by-state AI hiring regulation. Union opposition to AI monitoring. Privacy advocacy pressure.</t>
  </si>
  <si>
    <t xml:space="preserve">AI hiring discrimination class action. Employee trust collapse from AI monitoring. Regulatory enforcement wave.</t>
  </si>
  <si>
    <t xml:space="preserve">AgentCoders (HR AI), JRAS (talent routing)</t>
  </si>
  <si>
    <t xml:space="preserve">541613</t>
  </si>
  <si>
    <t xml:space="preserve">Marketing Consulting Services</t>
  </si>
  <si>
    <t xml:space="preserve">AI content creation disrupting creative agencies. Programmatic AI creating ad fraud amplification. Attribution AI creating measurement confusion.</t>
  </si>
  <si>
    <t xml:space="preserve">Agency consolidation through AI efficiency. In-house AI marketing capability growth. Ad tech concentration creating platform dependency.</t>
  </si>
  <si>
    <t xml:space="preserve">FTC advertising compliance for AI content. GDPR/CCPA consent for AI targeting. State consumer protection variation.</t>
  </si>
  <si>
    <t xml:space="preserve">Creative talent adapting to AI tools. Data science expertise. Content moderation capacity.</t>
  </si>
  <si>
    <t xml:space="preserve">US advertising market: USD 300B+. Ad fraud cost: USD 100B+ annually. Marketing tech spend: USD 500B+ globally.</t>
  </si>
  <si>
    <t xml:space="preserve">Governing AI marketing for consumer protection. Managing AI content authenticity.</t>
  </si>
  <si>
    <t xml:space="preserve">FTC enforcement uncertainty for AI ads. Platform algorithm opacity. Consumer ad blocking growth.</t>
  </si>
  <si>
    <t xml:space="preserve">AI content creating brand safety crisis. Ad fraud AI escalation. Consumer trust collapse in advertising.</t>
  </si>
  <si>
    <t xml:space="preserve">AgentCoders (marketing AI), JRAS</t>
  </si>
  <si>
    <t xml:space="preserve">541380</t>
  </si>
  <si>
    <t xml:space="preserve">8734</t>
  </si>
  <si>
    <t xml:space="preserve">Testing Laboratories</t>
  </si>
  <si>
    <t xml:space="preserve">AI testing creating false precision. Automated testing AI reducing human quality oversight. Test result AI manipulation risk.</t>
  </si>
  <si>
    <t xml:space="preserve">Lab consolidation through AI efficiency. Regulatory testing demand growth. International test recognition harmonization.</t>
  </si>
  <si>
    <t xml:space="preserve">ISO 17025 accreditation maintenance. FDA/EPA test method approval. International mutual recognition agreements.</t>
  </si>
  <si>
    <t xml:space="preserve">Lab technician workforce. Equipment calibration capacity. Reference standard availability.</t>
  </si>
  <si>
    <t xml:space="preserve">US testing market: USD 25B+. Test failure cost: USD 1M-100M per product recall. Accreditation maintenance: USD 100K-1M annually.</t>
  </si>
  <si>
    <t xml:space="preserve">Governing AI testing for accuracy and integrity. Managing AI test method validation.</t>
  </si>
  <si>
    <t xml:space="preserve">Accreditation body fragmentation. International standard variation. Equipment vendor concentration.</t>
  </si>
  <si>
    <t xml:space="preserve">AI test failure missing critical defect. Lab fraud from AI manipulation. Regulatory rejection of AI test methods.</t>
  </si>
  <si>
    <t xml:space="preserve">ACTS, ECS, NLO-R, PIES</t>
  </si>
  <si>
    <t xml:space="preserve">AgentCoders (testing AI), JRAS</t>
  </si>
  <si>
    <t xml:space="preserve">541720</t>
  </si>
  <si>
    <t xml:space="preserve">8732</t>
  </si>
  <si>
    <t xml:space="preserve">Research and Development in Social Sciences</t>
  </si>
  <si>
    <t xml:space="preserve">AI research creating reproducibility crisis. Algorithmic bias in research design. AI survey methodology creating data quality concerns.</t>
  </si>
  <si>
    <t xml:space="preserve">Research funding concentration. Publication AI creating peer review crisis. Policy research AI creating evidence manipulation risk.</t>
  </si>
  <si>
    <t xml:space="preserve">IRB approval for AI-involved research. Federal grant compliance. Research ethics board capacity.</t>
  </si>
  <si>
    <t xml:space="preserve">Research workforce pipeline. Peer review capacity. Research infrastructure maintenance.</t>
  </si>
  <si>
    <t xml:space="preserve">US R&amp;D spending: USD 700B+ (public and private). Research reproducibility crisis cost: USD 28B annually. Grant funding success rate: 15-25%.</t>
  </si>
  <si>
    <t xml:space="preserve">Governing AI in research for scientific integrity. Managing AI research ethics.</t>
  </si>
  <si>
    <t xml:space="preserve">Publication pressure creating AI shortcuts. Funding agency bureaucracy. International research collaboration restrictions.</t>
  </si>
  <si>
    <t xml:space="preserve">AI research creating systematic bias in policy. Reproducibility crisis undermining scientific authority. Research fraud from AI data manipulation.</t>
  </si>
  <si>
    <t xml:space="preserve">PIES, ACTS, NLO-R, CEFP</t>
  </si>
  <si>
    <t xml:space="preserve">Frankmax, AINEFF, LPI</t>
  </si>
  <si>
    <t xml:space="preserve">AgentCoders (research AI), JRAS</t>
  </si>
  <si>
    <t xml:space="preserve">551111</t>
  </si>
  <si>
    <t xml:space="preserve">6712</t>
  </si>
  <si>
    <t xml:space="preserve">Offices of Bank Holding Companies</t>
  </si>
  <si>
    <t xml:space="preserve">Management of Companies</t>
  </si>
  <si>
    <t xml:space="preserve">AI risk aggregation across subsidiaries creating systemic concentration. Regulatory capital AI optimization gaming compliance spirit.</t>
  </si>
  <si>
    <t xml:space="preserve">Bank holding company consolidation. Fintech subsidiary governance complexity. Cross-border regulatory arbitrage.</t>
  </si>
  <si>
    <t xml:space="preserve">Federal Reserve BHC examination. Living will submission compliance. Volcker Rule compliance.</t>
  </si>
  <si>
    <t xml:space="preserve">Regulatory compliance workforce. Enterprise risk management AI expertise. Board governance capacity.</t>
  </si>
  <si>
    <t xml:space="preserve">US BHC assets: USD 20T+. Regulatory fine risk: USD 100M-10B per incident. Compliance cost: USD 1B+ for largest BHCs.</t>
  </si>
  <si>
    <t xml:space="preserve">Governing AI risk aggregation for systemic safety. Managing AI regulatory compliance across subsidiaries.</t>
  </si>
  <si>
    <t xml:space="preserve">Multi-regulator coordination complexity. Cross-border regulation. Political pressure on bank regulation.</t>
  </si>
  <si>
    <t xml:space="preserve">Systemic AI failure across banking subsidiaries. Regulatory capital inadequacy from AI model failure. Cross-border contagion.</t>
  </si>
  <si>
    <t xml:space="preserve">SHFS, PIES, ECS, RRLS, NLO-R, HOES</t>
  </si>
  <si>
    <t xml:space="preserve">AgentCoders (risk AI), JRAS (compliance routing)</t>
  </si>
  <si>
    <t xml:space="preserve">551112</t>
  </si>
  <si>
    <t xml:space="preserve">6726</t>
  </si>
  <si>
    <t xml:space="preserve">Offices of Other Holding Companies</t>
  </si>
  <si>
    <t xml:space="preserve">AI portfolio optimization creating conglomerate discount. Subsidiary AI governance creating accountability gaps. AI M&amp;A creating integration complexity.</t>
  </si>
  <si>
    <t xml:space="preserve">Conglomerate discount pressure. Private equity holding company growth. Cross-industry AI synergy challenge.</t>
  </si>
  <si>
    <t xml:space="preserve">SEC reporting compliance. Tax structure compliance. Antitrust review for acquisitions.</t>
  </si>
  <si>
    <t xml:space="preserve">M&amp;A integration expertise. Cross-industry management talent. AI governance infrastructure.</t>
  </si>
  <si>
    <t xml:space="preserve">Conglomerate discount: 10-30% of sum-of-parts value. M&amp;A integration failure rate: 70%+. Management overhead cost.</t>
  </si>
  <si>
    <t xml:space="preserve">Governing AI across diverse subsidiaries. Managing AI synergy realization.</t>
  </si>
  <si>
    <t xml:space="preserve">Conglomerate discount pressure. Activist investor breakup demands. Cross-industry management complexity.</t>
  </si>
  <si>
    <t xml:space="preserve">AI portfolio misallocation destroying value. Subsidiary AI failure cascading to parent. Activist investor forced breakup.</t>
  </si>
  <si>
    <t xml:space="preserve">AgentCoders (portfolio AI), JRAS</t>
  </si>
  <si>
    <t xml:space="preserve">551114</t>
  </si>
  <si>
    <t xml:space="preserve">Corporate Subsidiary Management</t>
  </si>
  <si>
    <t xml:space="preserve">AI shared services creating subsidiary dependency. Transfer pricing AI creating tax compliance risk. Subsidiary performance AI creating gaming incentives.</t>
  </si>
  <si>
    <t xml:space="preserve">Shared services consolidation. Subsidiary autonomy vs corporate control tension. International subsidiary governance complexity.</t>
  </si>
  <si>
    <t xml:space="preserve">Transfer pricing regulation compliance. International tax treaty compliance. Subsidiary regulatory independence requirements.</t>
  </si>
  <si>
    <t xml:space="preserve">Shared services capacity. International management talent. Corporate governance infrastructure.</t>
  </si>
  <si>
    <t xml:space="preserve">Transfer pricing adjustment risk: USD 10M-1B per case. Shared services failure cost: USD 50M-500M. Corporate overhead: 3-8% of subsidiary revenue.</t>
  </si>
  <si>
    <t xml:space="preserve">Governing AI shared services for subsidiary value. Managing AI transfer pricing compliance.</t>
  </si>
  <si>
    <t xml:space="preserve">Transfer pricing enforcement. Subsidiary regulatory independence. International tax reform.</t>
  </si>
  <si>
    <t xml:space="preserve">AI shared services failure disrupting subsidiaries. Transfer pricing tax assessment. Subsidiary regulatory non-compliance.</t>
  </si>
  <si>
    <t xml:space="preserve">AgentCoders (management AI), JRAS</t>
  </si>
  <si>
    <t xml:space="preserve">561110</t>
  </si>
  <si>
    <t xml:space="preserve">7361</t>
  </si>
  <si>
    <t xml:space="preserve">Office Administrative Services</t>
  </si>
  <si>
    <t xml:space="preserve">Admin/Support/Waste</t>
  </si>
  <si>
    <t xml:space="preserve">AI automation eliminating 60%+ of administrative tasks. Virtual assistant AI creating employment displacement. Process AI creating accountability gaps.</t>
  </si>
  <si>
    <t xml:space="preserve">Administrative outsourcing to AI platforms. Office automation concentration in Microsoft/Google. Remote work creating new admin complexity.</t>
  </si>
  <si>
    <t xml:space="preserve">Employment law compliance for AI displacement. Data privacy for AI-processed records. Industry-specific compliance requirements.</t>
  </si>
  <si>
    <t xml:space="preserve">Administrative workforce retraining. Technology adoption capacity. Change management expertise.</t>
  </si>
  <si>
    <t xml:space="preserve">US administrative services market: USD 50B+. Employee displacement cost: USD 30K-100K per worker. Office automation ROI: 3-10x.</t>
  </si>
  <si>
    <t xml:space="preserve">Governing AI automation for equitable workforce transition. Managing AI accountability in administrative decisions.</t>
  </si>
  <si>
    <t xml:space="preserve">Worker displacement resistance. Union opposition. Technology adoption barriers. Privacy concerns.</t>
  </si>
  <si>
    <t xml:space="preserve">Mass administrative job displacement. AI administrative error at scale. Privacy breach from AI record processing.</t>
  </si>
  <si>
    <t xml:space="preserve">PIES, ACTS, NLO-R, HOES</t>
  </si>
  <si>
    <t xml:space="preserve">Frankmax, WGE, AINEF</t>
  </si>
  <si>
    <t xml:space="preserve">AgentCoders (office AI), JRAS (task routing)</t>
  </si>
  <si>
    <t xml:space="preserve">561311</t>
  </si>
  <si>
    <t xml:space="preserve">7363</t>
  </si>
  <si>
    <t xml:space="preserve">Employment Placement Agencies</t>
  </si>
  <si>
    <t xml:space="preserve">AI matching creating algorithmic bias in placement. Resume screening AI creating discrimination. Gig platform AI creating classification disputes.</t>
  </si>
  <si>
    <t xml:space="preserve">Staffing industry disruption from AI matching platforms. Gig economy growth challenging traditional placement. Skills-based hiring AI disrupting credential requirements.</t>
  </si>
  <si>
    <t xml:space="preserve">EEOC compliance for AI placement. State employment agency licensing. Worker classification regulation.</t>
  </si>
  <si>
    <t xml:space="preserve">Recruiter expertise adapting to AI. Candidate relationship management. Skills assessment infrastructure.</t>
  </si>
  <si>
    <t xml:space="preserve">US staffing industry: USD 200B+. Cost per hire: USD 4,700 average. Bad hire cost: USD 50K-240K. AI hiring discrimination settlement: USD 5M-100M.</t>
  </si>
  <si>
    <t xml:space="preserve">Governing AI placement for equal opportunity. Managing AI matching for quality.</t>
  </si>
  <si>
    <t xml:space="preserve">EEOC enforcement of AI hiring. State AI hiring regulation. Candidate privacy concerns.</t>
  </si>
  <si>
    <t xml:space="preserve">AI placement discrimination class action. Staffing disintermediation from AI platforms. Worker classification crisis.</t>
  </si>
  <si>
    <t xml:space="preserve">Frankmax, AINEF, WGE, Levelupmax directly</t>
  </si>
  <si>
    <t xml:space="preserve">AgentCoders (recruiting AI), JRAS (placement routing)</t>
  </si>
  <si>
    <t xml:space="preserve">561612</t>
  </si>
  <si>
    <t xml:space="preserve">7382</t>
  </si>
  <si>
    <t xml:space="preserve">Security Guards and Patrol Services</t>
  </si>
  <si>
    <t xml:space="preserve">AI surveillance replacing guard workforce. Autonomous security robot governance absent. AI monitoring creating civil liberties concerns.</t>
  </si>
  <si>
    <t xml:space="preserve">Security industry consolidation. AI surveillance technology proliferation. Autonomous security patrol development.</t>
  </si>
  <si>
    <t xml:space="preserve">State private security licensing. Surveillance regulation variation. Use of force regulation for AI systems.</t>
  </si>
  <si>
    <t xml:space="preserve">Security officer workforce quality. Surveillance technology integration. Training for AI-augmented security.</t>
  </si>
  <si>
    <t xml:space="preserve">US security guard market: USD 30B+. Security breach cost: USD 1M-100M per incident. Guard turnover rate: 100-300% annually.</t>
  </si>
  <si>
    <t xml:space="preserve">Governing AI surveillance for civil liberties. Managing AI security use of force.</t>
  </si>
  <si>
    <t xml:space="preserve">Civil liberties advocacy opposition. State regulation variation. Labor displacement concerns.</t>
  </si>
  <si>
    <t xml:space="preserve">AI surveillance failure enabling security breach. Autonomous security injury incident. Civil liberties lawsuit from AI monitoring.</t>
  </si>
  <si>
    <t xml:space="preserve">NLO-R, HOES, SHFS, ACTS</t>
  </si>
  <si>
    <t xml:space="preserve">AgentCoders (security AI), JRAS</t>
  </si>
  <si>
    <t xml:space="preserve">562111</t>
  </si>
  <si>
    <t xml:space="preserve">Solid Waste Collection</t>
  </si>
  <si>
    <t xml:space="preserve">AI route optimization creating service equity gaps. Autonomous collection vehicle governance absent. Contamination detection AI creating recycling efficiency issues.</t>
  </si>
  <si>
    <t xml:space="preserve">Waste industry consolidation (WM and Republic: 50%+ market share). AI-enabled waste sorting disruption. Extended producer responsibility regulation.</t>
  </si>
  <si>
    <t xml:space="preserve">EPA waste handling compliance. State solid waste management plans. Municipal franchise agreements.</t>
  </si>
  <si>
    <t xml:space="preserve">CDL driver workforce shortage. Fleet electrification. Landfill capacity declining. Recycling processing capacity.</t>
  </si>
  <si>
    <t xml:space="preserve">US waste management market: USD 80B+. Recycling contamination cost: USD 500M+ annually. Landfill construction cost: USD 50M-200M.</t>
  </si>
  <si>
    <t xml:space="preserve">Governing AI waste management for environmental protection. Managing AI recycling optimization for contamination reduction.</t>
  </si>
  <si>
    <t xml:space="preserve">NIMBY opposition to facilities. Environmental justice concerns. Municipal contract complexity.</t>
  </si>
  <si>
    <t xml:space="preserve">Landfill capacity exhaustion. Recycling market collapse from contamination. Environmental contamination from AI routing error.</t>
  </si>
  <si>
    <t xml:space="preserve">SHFS, ACTS, NLO-R, HOES</t>
  </si>
  <si>
    <t xml:space="preserve">AgentCoders (waste AI), JRAS</t>
  </si>
  <si>
    <t xml:space="preserve">562211</t>
  </si>
  <si>
    <t xml:space="preserve">Hazardous Waste Treatment and Disposal</t>
  </si>
  <si>
    <t xml:space="preserve">AI waste characterization creating misclassification risk. Treatment optimization AI creating compliance gaps. Monitoring AI creating false environmental assurance.</t>
  </si>
  <si>
    <t xml:space="preserve">Hazardous waste generator concentration. PFAS emerging contaminant crisis. Environmental liability escalation.</t>
  </si>
  <si>
    <t xml:space="preserve">RCRA permit compliance (2-5 year process). EPA corrective action oversight. State hazardous waste regulation variation.</t>
  </si>
  <si>
    <t xml:space="preserve">Hazardous waste disposal facility capacity. Specialized workforce. Treatment technology development.</t>
  </si>
  <si>
    <t xml:space="preserve">CERCLA cleanup cost: USD 1M-1B per site. PFAS remediation cost: USD 100B+ estimated. Hazardous waste violation fines: USD 70K+ per day.</t>
  </si>
  <si>
    <t xml:space="preserve">Governing AI waste treatment for environmental safety. Managing AI monitoring for contamination detection.</t>
  </si>
  <si>
    <t xml:space="preserve">Environmental liability tail risk. PFAS regulation evolution. Community opposition to treatment facilities.</t>
  </si>
  <si>
    <t xml:space="preserve">AI waste misclassification causing environmental contamination. Treatment facility failure. PFAS liability cascade.</t>
  </si>
  <si>
    <t xml:space="preserve">AgentCoders (environmental AI), JRAS</t>
  </si>
  <si>
    <t xml:space="preserve">611110</t>
  </si>
  <si>
    <t xml:space="preserve">8211</t>
  </si>
  <si>
    <t xml:space="preserve">Elementary and Secondary Schools</t>
  </si>
  <si>
    <t xml:space="preserve">AI tutoring creating digital divide acceleration. Student surveillance AI creating privacy concerns. AI grading creating assessment validity questions.</t>
  </si>
  <si>
    <t xml:space="preserve">School district consolidation through budget pressure. EdTech concentration in few platforms. Teacher workforce crisis acceleration.</t>
  </si>
  <si>
    <t xml:space="preserve">FERPA compliance for AI student data. State curriculum standards. ADA compliance for AI learning tools. Teacher certification for AI integration.</t>
  </si>
  <si>
    <t xml:space="preserve">Teacher workforce shortage: 300K+ nationally. School infrastructure modernization. IT support capacity. Special education staffing.</t>
  </si>
  <si>
    <t xml:space="preserve">US K-12 spending: USD 800B+ annually. Teacher turnover cost: USD 20K-30K per replacement. Achievement gap cost: USD 1.3T in GDP.</t>
  </si>
  <si>
    <t xml:space="preserve">Governing AI in K-12 for equity and child safety. Managing AI learning tools for developmental appropriateness.</t>
  </si>
  <si>
    <t xml:space="preserve">Parent opposition to AI in schools. Teacher union concerns. State curriculum politics. Digital divide perpetuation.</t>
  </si>
  <si>
    <t xml:space="preserve">AI deepening educational inequality. Student data breach. AI assessment creating systematic bias. Teacher workforce collapse.</t>
  </si>
  <si>
    <t xml:space="preserve">AgentCoders (EdTech AI), JRAS</t>
  </si>
  <si>
    <t xml:space="preserve">611210</t>
  </si>
  <si>
    <t xml:space="preserve">Junior Colleges</t>
  </si>
  <si>
    <t xml:space="preserve">AI skill training disrupting community college mission. Online AI learning platforms creating enrollment competition. Workforce AI creating curriculum obsolescence acceleration.</t>
  </si>
  <si>
    <t xml:space="preserve">Community college enrollment decline (15%+ since 2010). Alternative credential competition. Workforce development AI platform disruption.</t>
  </si>
  <si>
    <t xml:space="preserve">Accreditation compliance. State funding formula requirements. Federal financial aid compliance. Transfer agreement maintenance.</t>
  </si>
  <si>
    <t xml:space="preserve">Faculty workforce (50%+ adjunct). Facility maintenance deferred. Career counseling capacity. Industry partnership development.</t>
  </si>
  <si>
    <t xml:space="preserve">US community college enrollment: 6M+ students. Per-student funding decline: 20-30% real terms since 2008. Student completion rate: 30-40%.</t>
  </si>
  <si>
    <t xml:space="preserve">Governing AI learning for credit integrity. Managing AI workforce development for labor market alignment.</t>
  </si>
  <si>
    <t xml:space="preserve">State funding cuts. Enrollment competition. Faculty resistance to AI. Accreditation standards for AI learning.</t>
  </si>
  <si>
    <t xml:space="preserve">Community college irrelevance from AI alternative credentials. Enrollment cliff from demographics. Budget crisis from funding formula changes.</t>
  </si>
  <si>
    <t xml:space="preserve">Frankmax, AINEF, Levelupmax directly</t>
  </si>
  <si>
    <t xml:space="preserve">AgentCoders (learning AI), JRAS (student routing)</t>
  </si>
  <si>
    <t xml:space="preserve">Colleges, Universities, and Professional Schools</t>
  </si>
  <si>
    <t xml:space="preserve">AI threatening core education model. Research AI creating academic integrity crisis. Administrative AI creating enrollment management manipulation.</t>
  </si>
  <si>
    <t xml:space="preserve">Higher education enrollment cliff (demographics). Student debt crisis: USD 1.77T. Alternative credential disruption. Research funding concentration.</t>
  </si>
  <si>
    <t xml:space="preserve">Regional accreditation compliance. Title IV financial aid compliance. NCAA/athletics governance. Research compliance (IRB, IACUC).</t>
  </si>
  <si>
    <t xml:space="preserve">Faculty pipeline decline. Administrative bloat. Deferred maintenance: USD 100B+. Mental health counseling capacity.</t>
  </si>
  <si>
    <t xml:space="preserve">US higher education: USD 600B+ in revenue. Endowment returns pressure. Tuition discount rate: 55%+ (avg private). Closure rate accelerating.</t>
  </si>
  <si>
    <t xml:space="preserve">Governing AI in academic integrity. Managing AI research ethics. Ensuring AI doesnt worsen access equity.</t>
  </si>
  <si>
    <t xml:space="preserve">Academic freedom vs AI governance tension. Faculty tenure system rigidity. State politics affecting higher ed. Student debt political pressure.</t>
  </si>
  <si>
    <t xml:space="preserve">Enrollment cliff causing institutional closures. AI making degree less valuable. Research funding cuts. Student debt policy changes.</t>
  </si>
  <si>
    <t xml:space="preserve">PIES, ACTS, NLO-R, CEFP, HOES</t>
  </si>
  <si>
    <t xml:space="preserve">AINEFF, Frankmax, AINEG, UniVenture</t>
  </si>
  <si>
    <t xml:space="preserve">AgentCoders (higher ed AI), JRAS</t>
  </si>
  <si>
    <t xml:space="preserve">611430</t>
  </si>
  <si>
    <t xml:space="preserve">8243</t>
  </si>
  <si>
    <t xml:space="preserve">Professional and Management Development Training</t>
  </si>
  <si>
    <t xml:space="preserve">AI skill obsolescence accelerating training demand. AI training tools creating credential inflation. Corporate learning AI creating vendor lock-in.</t>
  </si>
  <si>
    <t xml:space="preserve">Corporate training market consolidation. AI-powered learning platform dominance. Micro-credential proliferation creating evaluation chaos.</t>
  </si>
  <si>
    <t xml:space="preserve">Professional certification body governance. State vocational training regulation. DOL workforce development compliance.</t>
  </si>
  <si>
    <t xml:space="preserve">Instructor expertise for AI topics. Training facility adaptation. Content development for rapidly changing skills.</t>
  </si>
  <si>
    <t xml:space="preserve">US corporate training market: USD 100B+. Skill gap cost to employers: USD 10K-30K per unfilled position. Training ROI measurement challenge.</t>
  </si>
  <si>
    <t xml:space="preserve">Governing AI training quality and credential integrity. Managing AI-powered learning for effectiveness.</t>
  </si>
  <si>
    <t xml:space="preserve">Credential inflation reducing value. Rapid skill obsolescence. Budget pressure on training investment.</t>
  </si>
  <si>
    <t xml:space="preserve">AI making current training obsolete faster than curricula can adapt. Credential devaluation. Training vendor market collapse.</t>
  </si>
  <si>
    <t xml:space="preserve">PIES, ACTS, CEFP</t>
  </si>
  <si>
    <t xml:space="preserve">Frankmax, AINEF, Levelupmax directly, WGE</t>
  </si>
  <si>
    <t xml:space="preserve">AgentCoders (training AI), JRAS (learning routing)</t>
  </si>
  <si>
    <t xml:space="preserve">611511</t>
  </si>
  <si>
    <t xml:space="preserve">8331</t>
  </si>
  <si>
    <t xml:space="preserve">Cosmetology and Barber Schools</t>
  </si>
  <si>
    <t xml:space="preserve">AI beauty technology creating new skill requirements. Virtual training AI reducing hands-on practice. Social media AI creating unrealistic aesthetic standards.</t>
  </si>
  <si>
    <t xml:space="preserve">Beauty industry consolidation. AI-powered beauty tech disruption. Licensing reform movement reducing requirements.</t>
  </si>
  <si>
    <t xml:space="preserve">State cosmetology board licensing compliance. Clock-hour training requirements. Health and safety regulation.</t>
  </si>
  <si>
    <t xml:space="preserve">Licensed instructor shortage. Training facility modernization. Equipment acquisition.</t>
  </si>
  <si>
    <t xml:space="preserve">US beauty school market: USD 2B+. Average student debt for cosmetology: USD 16K. Licensure exam pass rate pressure.</t>
  </si>
  <si>
    <t xml:space="preserve">Governing AI beauty tools in licensed practice. Managing AI training alongside hands-on skill development.</t>
  </si>
  <si>
    <t xml:space="preserve">State licensing requirement variation. School quality variation. Student debt burden for graduates.</t>
  </si>
  <si>
    <t xml:space="preserve">Licensing deregulation eliminating educational requirements. AI beauty tools reducing demand for trained professionals.</t>
  </si>
  <si>
    <t xml:space="preserve">PIES, ACTS</t>
  </si>
  <si>
    <t xml:space="preserve">Frankmax, AINEF, Levelupmax</t>
  </si>
  <si>
    <t xml:space="preserve">AgentCoders (beauty tech AI), JRAS</t>
  </si>
  <si>
    <t xml:space="preserve">611620</t>
  </si>
  <si>
    <t xml:space="preserve">8299</t>
  </si>
  <si>
    <t xml:space="preserve">Sports and Recreation Instruction</t>
  </si>
  <si>
    <t xml:space="preserve">AI coaching creating human coach displacement. Performance analytics AI creating data privacy concerns. Virtual training AI reducing in-person instruction.</t>
  </si>
  <si>
    <t xml:space="preserve">Sports tech investment boom. AI analytics commoditizing coaching expertise. Youth sports professionalization.</t>
  </si>
  <si>
    <t xml:space="preserve">State coaching certification requirements. Youth protection regulation. Facility safety compliance.</t>
  </si>
  <si>
    <t xml:space="preserve">Qualified coaching workforce. Facility availability. Equipment safety standards.</t>
  </si>
  <si>
    <t xml:space="preserve">US sports instruction market: USD 15B+. Youth sports spending per family: USD 693 average. Coaching liability insurance cost increasing.</t>
  </si>
  <si>
    <t xml:space="preserve">Governing AI coaching for athlete safety and development. Managing AI analytics for youth protection.</t>
  </si>
  <si>
    <t xml:space="preserve">Parent expectations. Insurance cost escalation. Facility access inequality. Weather dependency.</t>
  </si>
  <si>
    <t xml:space="preserve">AI coaching failure causing injury. Youth data privacy breach. Human coaching market collapse.</t>
  </si>
  <si>
    <t xml:space="preserve">PIES, ACTS, HOES</t>
  </si>
  <si>
    <t xml:space="preserve">AgentCoders (sports AI), JRAS</t>
  </si>
  <si>
    <t xml:space="preserve">Offices of Physicians (except Mental Health)</t>
  </si>
  <si>
    <t xml:space="preserve">AI diagnosis creating malpractice liability revolution. EHR AI creating documentation burden paradox. Prior authorization AI creating treatment delay deaths.</t>
  </si>
  <si>
    <t xml:space="preserve">Physician practice consolidation by health systems and PE. AI replacing certain specialties. Physician burnout epidemic acceleration.</t>
  </si>
  <si>
    <t xml:space="preserve">State medical licensing for AI-assisted practice. FDA clearance for AI diagnostic tools. CMS billing compliance.</t>
  </si>
  <si>
    <t xml:space="preserve">Physician workforce shortage: 54K-139K by 2033. Nurse practitioner scope expansion. Medical school capacity.</t>
  </si>
  <si>
    <t xml:space="preserve">US physician services: USD 700B+ annually. Medical malpractice cost: USD 55B annually. Burnout cost: USD 4.6B annually.</t>
  </si>
  <si>
    <t xml:space="preserve">Governing AI diagnosis for patient safety. Managing AI clinical decision support liability.</t>
  </si>
  <si>
    <t xml:space="preserve">Medical licensing board conservatism. Malpractice liability uncertainty for AI. Physician resistance to AI oversight.</t>
  </si>
  <si>
    <t xml:space="preserve">AI diagnostic error causing patient death. Medical liability crisis from AI. Physician workforce collapse from burnout.</t>
  </si>
  <si>
    <t xml:space="preserve">HOES, NLO-R, PIES, ACTS, ECS</t>
  </si>
  <si>
    <t xml:space="preserve">AgentCoders (clinical AI), JRAS (referral routing)</t>
  </si>
  <si>
    <t xml:space="preserve">621210</t>
  </si>
  <si>
    <t xml:space="preserve">8021</t>
  </si>
  <si>
    <t xml:space="preserve">Offices of Dentists</t>
  </si>
  <si>
    <t xml:space="preserve">AI imaging diagnostics creating overdiagnosis risk. Dental AI treatment planning creating liability uncertainty. Tele-dentistry AI creating quality control gaps.</t>
  </si>
  <si>
    <t xml:space="preserve">DSO consolidation of dental practices. AI creating general-to-specialist boundary shifts. Insurance reimbursement pressure.</t>
  </si>
  <si>
    <t xml:space="preserve">State dental board AI regulation. FDA clearance for dental AI devices. Insurance compliance for AI-recommended treatment.</t>
  </si>
  <si>
    <t xml:space="preserve">Dental workforce shortage in rural areas. Dental school capacity. Specialty training pipeline.</t>
  </si>
  <si>
    <t xml:space="preserve">US dental services: USD 160B+ annually. Dental practice acquisition: USD 500K-2M per practice. Unmet dental need: 35% of adults.</t>
  </si>
  <si>
    <t xml:space="preserve">Governing AI dental diagnosis for patient safety. Managing AI treatment planning liability.</t>
  </si>
  <si>
    <t xml:space="preserve">Dental board AI regulation lag. Insurance reimbursement complexity. Patient trust in AI diagnosis.</t>
  </si>
  <si>
    <t xml:space="preserve">AI diagnostic error causing treatment harm. DSO financial failure disrupting patient access. Dental workforce crisis in rural areas.</t>
  </si>
  <si>
    <t xml:space="preserve">HOES, PIES, ACTS, NLO-R</t>
  </si>
  <si>
    <t xml:space="preserve">AgentCoders (dental AI), JRAS</t>
  </si>
  <si>
    <t xml:space="preserve">621410</t>
  </si>
  <si>
    <t xml:space="preserve">8049</t>
  </si>
  <si>
    <t xml:space="preserve">Family Planning Centers</t>
  </si>
  <si>
    <t xml:space="preserve">AI reproductive health creating genetic screening ethics crisis. Telehealth AI expanding access in restricted states. Data privacy AI for reproductive health critically sensitive.</t>
  </si>
  <si>
    <t xml:space="preserve">State-by-state reproductive health regulation divergence. Telehealth expanding access across state lines. Genetic AI creating eugenics concerns.</t>
  </si>
  <si>
    <t xml:space="preserve">State reproductive health law compliance. FDA regulation of reproductive AI tools. HIPAA compliance for sensitive reproductive data.</t>
  </si>
  <si>
    <t xml:space="preserve">Reproductive health provider shortage. Genetic counselor workforce. Telehealth infrastructure.</t>
  </si>
  <si>
    <t xml:space="preserve">US reproductive health services: USD 10B+. Legal defense cost escalating. Service access inequality widening.</t>
  </si>
  <si>
    <t xml:space="preserve">Governing AI reproductive health tools for ethical standards. Managing reproductive health data privacy.</t>
  </si>
  <si>
    <t xml:space="preserve">State law variation and legal risk. Political polarization. Religious exemption complexity. Insurance coverage variation.</t>
  </si>
  <si>
    <t xml:space="preserve">Reproductive health data breach with legal consequences. AI genetic screening ethics scandal. Provider legal liability crisis.</t>
  </si>
  <si>
    <t xml:space="preserve">AgentCoders (health AI), JRAS</t>
  </si>
  <si>
    <t xml:space="preserve">AI clinical decision support creating alert fatigue paradox. Surgical robotics AI creating credentialing gaps. Hospital AI operations creating workforce dependency.</t>
  </si>
  <si>
    <t xml:space="preserve">Hospital consolidation into mega-health-systems. AI creating specialty volume concentration. Rural hospital closure epidemic.</t>
  </si>
  <si>
    <t xml:space="preserve">CMS conditions of participation. Joint Commission accreditation. State CON (certificate of need) requirements. EMR interoperability mandates.</t>
  </si>
  <si>
    <t xml:space="preserve">Nursing shortage: 1.2M+ projected by 2030. Hospital bed capacity. Operating room availability. ICU nurse staffing.</t>
  </si>
  <si>
    <t xml:space="preserve">US hospital spending: USD 1.3T+ annually. Hospital operating margin: 1-3% average. Medical error cost: USD 20B annually.</t>
  </si>
  <si>
    <t xml:space="preserve">Governing AI clinical systems for patient safety. Managing AI operations alongside human clinical judgment.</t>
  </si>
  <si>
    <t xml:space="preserve">CMS payment complexity. Nurse staffing regulation. Community benefit requirements. Medical staff governance complexity.</t>
  </si>
  <si>
    <t xml:space="preserve">AI clinical system failure causing patient deaths. Cyber attack on hospital systems (ransomware: USD 10M-100M per incident). Rural hospital closure cascade.</t>
  </si>
  <si>
    <t xml:space="preserve">SHFS, HOES, NLO-R, PIES, ACTS, ECS, SSDT</t>
  </si>
  <si>
    <t xml:space="preserve">AINEG, AINEFF, Frankmax, WGE</t>
  </si>
  <si>
    <t xml:space="preserve">623110</t>
  </si>
  <si>
    <t xml:space="preserve">8051</t>
  </si>
  <si>
    <t xml:space="preserve">Nursing Care Facilities (Skilled Nursing)</t>
  </si>
  <si>
    <t xml:space="preserve">AI patient monitoring creating false safety assurance. Staffing optimization AI creating minimum-staffing-only operations. Fall prediction AI liability.</t>
  </si>
  <si>
    <t xml:space="preserve">SNF industry consolidation by PE and REITs. Post-COVID occupancy crisis. CMS minimum staffing mandate pressure.</t>
  </si>
  <si>
    <t xml:space="preserve">CMS survey and certification. State licensure requirements. Fire safety compliance. Staffing ratio mandates emerging.</t>
  </si>
  <si>
    <t xml:space="preserve">CNA/LPN workforce crisis (40%+ turnover). Geriatric specialist shortage. Facility maintenance deferred.</t>
  </si>
  <si>
    <t xml:space="preserve">US nursing home spending: USD 200B+ annually. Average cost per resident: USD 100K+/year. CMS penalty risk: USD 1M+ per facility.</t>
  </si>
  <si>
    <t xml:space="preserve">Governing AI patient monitoring for quality of care. Managing AI staffing optimization for resident safety.</t>
  </si>
  <si>
    <t xml:space="preserve">CMS staffing mandate cost impact. Workforce crisis. Insurance cost escalation. Family expectation management.</t>
  </si>
  <si>
    <t xml:space="preserve">Mass staffing failure causing resident harm. COVID-type outbreak with AI monitoring failure. Facility closure cascade from workforce crisis.</t>
  </si>
  <si>
    <t xml:space="preserve">SHFS, HOES, NLO-R, PIES, ACTS</t>
  </si>
  <si>
    <t xml:space="preserve">AgentCoders (care AI), JRAS</t>
  </si>
  <si>
    <t xml:space="preserve">621610</t>
  </si>
  <si>
    <t xml:space="preserve">8093</t>
  </si>
  <si>
    <t xml:space="preserve">Home Health Care Services</t>
  </si>
  <si>
    <t xml:space="preserve">AI remote monitoring creating false patient safety assurance. Home health AI scheduling creating worker exploitation risk. Telehealth AI creating scope of practice gaps.</t>
  </si>
  <si>
    <t xml:space="preserve">Home health demand explosion from aging demographics. Medicare payment reform pressure. Home health agency consolidation.</t>
  </si>
  <si>
    <t xml:space="preserve">CMS home health conditions of participation. State home health licensure. Medicare OASIS compliance.</t>
  </si>
  <si>
    <t xml:space="preserve">Home health aide workforce (200K+ shortage). RN supervision capacity. Technology infrastructure in homes.</t>
  </si>
  <si>
    <t xml:space="preserve">US home health spending: USD 130B+ annually. Home health aide turnover: 65%+ annually. Medicare fraud in home health: USD 1B+ annually.</t>
  </si>
  <si>
    <t xml:space="preserve">Governing AI home monitoring for patient safety. Managing AI scheduling for worker protection.</t>
  </si>
  <si>
    <t xml:space="preserve">Worker classification disputes. Medicare payment adequacy. Geographic coverage gaps. Technology access barriers.</t>
  </si>
  <si>
    <t xml:space="preserve">AI monitoring failure in isolated home setting causing death. Worker exploitation from AI scheduling optimization. Medicare payment reform destroying margin.</t>
  </si>
  <si>
    <t xml:space="preserve">HOES, NLO-R, PIES, ACTS</t>
  </si>
  <si>
    <t xml:space="preserve">AgentCoders (home health AI), JRAS (scheduling)</t>
  </si>
  <si>
    <t xml:space="preserve">624110</t>
  </si>
  <si>
    <t xml:space="preserve">8322</t>
  </si>
  <si>
    <t xml:space="preserve">Child and Youth Services</t>
  </si>
  <si>
    <t xml:space="preserve">AI child welfare creating algorithmic bias in family separation decisions. Foster care AI matching creating data privacy concerns. Youth mental health AI creating treatment access gaps.</t>
  </si>
  <si>
    <t xml:space="preserve">Child welfare agency budget pressure. Mental health crisis among youth accelerating. Foster care system capacity declining.</t>
  </si>
  <si>
    <t xml:space="preserve">State child welfare agency oversight. CAPTA compliance. HIPAA for minor health records. Background check requirements.</t>
  </si>
  <si>
    <t xml:space="preserve">Licensed social worker shortage. Foster family availability declining. Mental health provider access.</t>
  </si>
  <si>
    <t xml:space="preserve">US child welfare spending: USD 33B+ annually. Foster care cost: USD 25K-35K per child/year. Child maltreatment investigation cost: USD 1-5K per case.</t>
  </si>
  <si>
    <t xml:space="preserve">Governing AI child welfare decisions for family protection. Managing AI youth services for child safety.</t>
  </si>
  <si>
    <t xml:space="preserve">Privacy constraints for minor data. Political sensitivity. Workforce burnout and turnover. Interagency coordination complexity.</t>
  </si>
  <si>
    <t xml:space="preserve">AI child welfare decision causing wrongful family separation. Data breach exposing vulnerable children. Workforce collapse in child welfare.</t>
  </si>
  <si>
    <t xml:space="preserve">HOES, NLO-R, PIES, ACTS, SSDT</t>
  </si>
  <si>
    <t xml:space="preserve">AgentCoders (child welfare AI), JRAS</t>
  </si>
  <si>
    <t xml:space="preserve">621511</t>
  </si>
  <si>
    <t xml:space="preserve">Medical Laboratories</t>
  </si>
  <si>
    <t xml:space="preserve">AI diagnostic testing creating false precision. Lab automation AI reducing quality oversight. AI pathology creating diagnostic standardization challenges.</t>
  </si>
  <si>
    <t xml:space="preserve">Lab consolidation (Quest/LabCorp: 50%+ of commercial market). Point-of-care testing AI disruption. Direct-to-consumer lab AI growth.</t>
  </si>
  <si>
    <t xml:space="preserve">CLIA certification compliance. FDA clearance for AI diagnostic tests. CAP accreditation. State laboratory licensure.</t>
  </si>
  <si>
    <t xml:space="preserve">Laboratory technologist shortage (25K+ vacancy). Pathologist workforce decline. Equipment maintenance capacity.</t>
  </si>
  <si>
    <t xml:space="preserve">US clinical laboratory market: USD 100B+. Lab error rate: 0.1-0.5% (translating to millions of potential errors). CLIA violation risk.</t>
  </si>
  <si>
    <t xml:space="preserve">Governing AI diagnostics for clinical accuracy. Managing AI laboratory automation for quality.</t>
  </si>
  <si>
    <t xml:space="preserve">CLIA/CAP compliance complexity. Reimbursement pressure. Workforce pipeline decline.</t>
  </si>
  <si>
    <t xml:space="preserve">AI diagnostic error cascade affecting millions. Lab data breach. Point-of-care AI quality failure.</t>
  </si>
  <si>
    <t xml:space="preserve">HOES, ACTS, NLO-R, ECS, PIES</t>
  </si>
  <si>
    <t xml:space="preserve">AgentCoders (lab AI), JRAS</t>
  </si>
  <si>
    <t xml:space="preserve">621310</t>
  </si>
  <si>
    <t xml:space="preserve">Offices of Chiropractors</t>
  </si>
  <si>
    <t xml:space="preserve">AI treatment planning creating evidence-based practice tension. AI imaging interpretation creating scope expansion controversy. Telehealth AI creating practice boundary disputes.</t>
  </si>
  <si>
    <t xml:space="preserve">Chiropractic practice consolidation. Evidence-based medicine pressure on chiropractic. Insurance coverage reduction pressure.</t>
  </si>
  <si>
    <t xml:space="preserve">State chiropractic licensing compliance. Insurance credentialing. Scope of practice regulation.</t>
  </si>
  <si>
    <t xml:space="preserve">Chiropractic education pipeline. Practice management technology. Evidence base development.</t>
  </si>
  <si>
    <t xml:space="preserve">US chiropractic services: USD 20B+. Average practice revenue: USD 300K-500K. Insurance reimbursement decline: 5-10% annually.</t>
  </si>
  <si>
    <t xml:space="preserve">Governing AI chiropractic tools within evidence-based standards.</t>
  </si>
  <si>
    <t xml:space="preserve">Scope of practice disputes. Insurance reimbursement decline. Evidence-based practice tension.</t>
  </si>
  <si>
    <t xml:space="preserve">AI treatment harm from inappropriate recommendation. Insurance exclusion. Regulatory scope restriction.</t>
  </si>
  <si>
    <t xml:space="preserve">HOES, PIES, ACTS</t>
  </si>
  <si>
    <t xml:space="preserve">621420</t>
  </si>
  <si>
    <t xml:space="preserve">Outpatient Mental Health Centers</t>
  </si>
  <si>
    <t xml:space="preserve">AI mental health chatbot creating liability for unmonitored patients. Telehealth AI expanding access but creating quality control gaps. AI diagnosis creating mental health stigma through data.</t>
  </si>
  <si>
    <t xml:space="preserve">Mental health demand explosion (post-COVID). Provider shortage crisis. Parity enforcement improving insurance access.</t>
  </si>
  <si>
    <t xml:space="preserve">State mental health licensure. Mental health parity compliance. Telehealth across state lines regulation.</t>
  </si>
  <si>
    <t xml:space="preserve">Mental health provider shortage: 160M Americans in shortage areas. Psychiatrist pipeline: 12% below need. Social worker vacancy rate.</t>
  </si>
  <si>
    <t xml:space="preserve">US mental health spending: USD 280B+ annually. Untreated mental illness cost: USD 100B+ in lost productivity. Provider waitlist: 6-12 weeks average.</t>
  </si>
  <si>
    <t xml:space="preserve">Governing AI mental health tools for patient safety. Managing AI crisis intervention appropriateness.</t>
  </si>
  <si>
    <t xml:space="preserve">Provider shortage. Insurance reimbursement inadequacy. Crisis intervention coordination. Stigma barriers.</t>
  </si>
  <si>
    <t xml:space="preserve">AI chatbot failure during crisis causing harm. Mental health data breach with severe consequences. Provider burnout cascade.</t>
  </si>
  <si>
    <t xml:space="preserve">AgentCoders (mental health AI), JRAS</t>
  </si>
  <si>
    <t xml:space="preserve">AI-generated scripts threatening playwright originality. Virtual performance AI competing with live theater. Ticketing AI creating dynamic pricing controversies.</t>
  </si>
  <si>
    <t xml:space="preserve">Theater venue consolidation. Streaming competition for audience attention. Post-COVID audience behavior shift.</t>
  </si>
  <si>
    <t xml:space="preserve">Arts grant compliance. Union agreements (Actors Equity). Venue safety regulation. Copyright for AI-adapted works.</t>
  </si>
  <si>
    <t xml:space="preserve">Performing artist workforce recovery. Venue maintenance deferred. Production cost inflation.</t>
  </si>
  <si>
    <t xml:space="preserve">US performing arts: USD 20B+ annually. Pandemic revenue loss: 80%+ for live performance. Post-pandemic recovery: 70% of 2019 levels.</t>
  </si>
  <si>
    <t xml:space="preserve">Governing AI in creative performance. Managing AI ticketing for access equity.</t>
  </si>
  <si>
    <t xml:space="preserve">Union workforce rules. Venue capacity constraints. Audience demographic shift. Funding dependency.</t>
  </si>
  <si>
    <t xml:space="preserve">AI content displacing live performance. Venue closure cascade. Audience decline becoming permanent.</t>
  </si>
  <si>
    <t xml:space="preserve">AgentCoders (arts AI), JRAS</t>
  </si>
  <si>
    <t xml:space="preserve">711211</t>
  </si>
  <si>
    <t xml:space="preserve">7941</t>
  </si>
  <si>
    <t xml:space="preserve">Sports Teams and Clubs</t>
  </si>
  <si>
    <t xml:space="preserve">AI analytics creating competitive advantage concentration. Player valuation AI disrupting free agency. Fan engagement AI creating data privacy concerns.</t>
  </si>
  <si>
    <t xml:space="preserve">Team valuation explosion (avg major league franchise: USD 3B+). Sports betting AI integration. Media rights AI negotiation.</t>
  </si>
  <si>
    <t xml:space="preserve">League governance rules. Antitrust exemption scrutiny. Gambling regulation compliance. Player health and safety rules.</t>
  </si>
  <si>
    <t xml:space="preserve">Athlete development pipeline. Stadium infrastructure. Broadcasting technology. Fan experience innovation.</t>
  </si>
  <si>
    <t xml:space="preserve">US sports industry: USD 75B+ annually. Media rights deals: USD 10B+ per major league. Stadium construction: USD 1-5B each.</t>
  </si>
  <si>
    <t xml:space="preserve">Governing AI analytics for competitive fairness. Managing AI gambling integration for integrity.</t>
  </si>
  <si>
    <t xml:space="preserve">Antitrust scrutiny. Player union collective bargaining. Fan affordability pressure. Gambling integrity concerns.</t>
  </si>
  <si>
    <t xml:space="preserve">AI gambling manipulation scandal. Player health data breach. Competition integrity crisis from AI analytics concentration.</t>
  </si>
  <si>
    <t xml:space="preserve">Frankmax, AINEG, LPI</t>
  </si>
  <si>
    <t xml:space="preserve">713110</t>
  </si>
  <si>
    <t xml:space="preserve">7993</t>
  </si>
  <si>
    <t xml:space="preserve">Amusement and Theme Parks</t>
  </si>
  <si>
    <t xml:space="preserve">AI ride management creating safety oversight gaps. Dynamic pricing AI creating affordability barriers. Guest surveillance AI creating privacy concerns.</t>
  </si>
  <si>
    <t xml:space="preserve">Theme park industry concentration (Disney/Universal/Six Flags). Capital intensity creating barriers to entry. International competition.</t>
  </si>
  <si>
    <t xml:space="preserve">State amusement ride safety regulation. OSHA compliance. ADA accessibility requirements. Food safety compliance.</t>
  </si>
  <si>
    <t xml:space="preserve">Seasonal workforce management. Ride maintenance expertise. Capital for attraction investment.</t>
  </si>
  <si>
    <t xml:space="preserve">US theme park industry: USD 25B+ annually. Average per-visitor spending: USD 100-200. Ride incident liability: USD 10M-1B.</t>
  </si>
  <si>
    <t xml:space="preserve">Governing AI ride safety systems. Managing AI pricing for family affordability.</t>
  </si>
  <si>
    <t xml:space="preserve">Seasonal employment management. Weather dependency. Capital intensity. Competition for family spending.</t>
  </si>
  <si>
    <t xml:space="preserve">AI ride safety failure causing injury/death. Dynamic pricing creating public backlash. Guest data privacy scandal.</t>
  </si>
  <si>
    <t xml:space="preserve">SHFS, PIES, ACTS, HOES</t>
  </si>
  <si>
    <t xml:space="preserve">AgentCoders (park AI), JRAS</t>
  </si>
  <si>
    <t xml:space="preserve">713210</t>
  </si>
  <si>
    <t xml:space="preserve">7999</t>
  </si>
  <si>
    <t xml:space="preserve">Casinos (except Casino Hotels)</t>
  </si>
  <si>
    <t xml:space="preserve">AI creating gambling addiction amplification. Player tracking AI creating privacy concerns. AI odds optimization creating unfair house advantage perception.</t>
  </si>
  <si>
    <t xml:space="preserve">Casino industry consolidation. Online gambling AI disruption. Sports betting AI expansion. Tribal gaming competitive dynamics.</t>
  </si>
  <si>
    <t xml:space="preserve">State gaming commission regulation. AML/BSA compliance. Responsible gambling requirements.</t>
  </si>
  <si>
    <t xml:space="preserve">Gaming technology workforce. Regulatory compliance capacity. Problem gambling treatment infrastructure.</t>
  </si>
  <si>
    <t xml:space="preserve">US gambling market: USD 70B+ annually. Problem gambling cost: USD 7B annually to society. Regulatory compliance cost: USD 10M+ per property.</t>
  </si>
  <si>
    <t xml:space="preserve">Governing AI gambling for responsible gaming. Managing AI player tracking for privacy.</t>
  </si>
  <si>
    <t xml:space="preserve">State regulation variation. Problem gambling advocacy. AML enforcement. Tribal gaming sovereignty.</t>
  </si>
  <si>
    <t xml:space="preserve">AI gambling addiction crisis. Massive AML violation from AI oversight failure. Online gambling destroying brick-and-mortar economics.</t>
  </si>
  <si>
    <t xml:space="preserve">PIES, ECS, NLO-R, RRLS, HOES</t>
  </si>
  <si>
    <t xml:space="preserve">AgentCoders (gaming AI), JRAS</t>
  </si>
  <si>
    <t xml:space="preserve">712110</t>
  </si>
  <si>
    <t xml:space="preserve">8412</t>
  </si>
  <si>
    <t xml:space="preserve">Museums</t>
  </si>
  <si>
    <t xml:space="preserve">AI curation creating institutional knowledge loss. Digital collection AI creating copyright complexity. AI-generated art disrupting collection strategy.</t>
  </si>
  <si>
    <t xml:space="preserve">Museum funding model under pressure. Digital experience competition. AI-generated art collection controversy.</t>
  </si>
  <si>
    <t xml:space="preserve">Arts grant compliance. Tax-exempt status maintenance. Cultural heritage protection regulation.</t>
  </si>
  <si>
    <t xml:space="preserve">Curatorial expertise pipeline. Conservation workforce. Digital infrastructure. Donor base cultivation.</t>
  </si>
  <si>
    <t xml:space="preserve">US museum sector: USD 15B+ annually. Average museum operating margin: -5 to 5%. Deferred maintenance: USD 10B+ nationally.</t>
  </si>
  <si>
    <t xml:space="preserve">Governing AI curation for cultural integrity. Managing AI collection for preservation.</t>
  </si>
  <si>
    <t xml:space="preserve">Funding dependency. Governance board complexity. Cultural sensitivity requirements. Digital transformation cost.</t>
  </si>
  <si>
    <t xml:space="preserve">AI replacing curatorial judgment. Funding crisis from donor demographics. Cultural heritage data loss from AI failure.</t>
  </si>
  <si>
    <t xml:space="preserve">AgentCoders (museum AI), JRAS</t>
  </si>
  <si>
    <t xml:space="preserve">721110</t>
  </si>
  <si>
    <t xml:space="preserve">7011</t>
  </si>
  <si>
    <t xml:space="preserve">Hotels (except Casino Hotels) and Motels</t>
  </si>
  <si>
    <t xml:space="preserve">AI revenue management creating rate manipulation perception. Guest AI surveillance creating privacy concerns. Automated service AI creating hospitality quality erosion.</t>
  </si>
  <si>
    <t xml:space="preserve">Hotel chain concentration. OTA platform dominance (Booking/Expedia: 70%+ of online bookings). Short-term rental AI disruption (Airbnb).</t>
  </si>
  <si>
    <t xml:space="preserve">Local lodging regulation compliance. ADA compliance. Health and safety regulation. Short-term rental regulation variation.</t>
  </si>
  <si>
    <t xml:space="preserve">Hospitality workforce shortage (1M+ unfilled positions). Hotel renovation capital. Technology infrastructure.</t>
  </si>
  <si>
    <t xml:space="preserve">US lodging industry: USD 200B+ annually. Average RevPAR pressure: cyclical USD 80-140. OTA commission: 15-25% of booking revenue.</t>
  </si>
  <si>
    <t xml:space="preserve">Governing AI pricing for consumer fairness. Managing AI guest services for quality.</t>
  </si>
  <si>
    <t xml:space="preserve">OTA commission pressure. Short-term rental competition. Labor shortage. Franchise fee complexity.</t>
  </si>
  <si>
    <t xml:space="preserve">AI dynamic pricing backlash destroying brand loyalty. Workforce shortage creating service quality collapse. Climate/pandemic event destroying demand.</t>
  </si>
  <si>
    <t xml:space="preserve">PIES, ACTS, FMS, NLO-R</t>
  </si>
  <si>
    <t xml:space="preserve">AgentCoders (hospitality AI), JRAS</t>
  </si>
  <si>
    <t xml:space="preserve">AI kitchen automation creating food safety governance gaps. Dynamic pricing AI creating consumer backlash. Delivery platform AI creating margin destruction.</t>
  </si>
  <si>
    <t xml:space="preserve">Restaurant consolidation through delivery platform dependency. Ghost kitchen AI disruption. Food cost inflation from AI-optimized supply chains.</t>
  </si>
  <si>
    <t xml:space="preserve">Health department inspection compliance. Alcohol licensing. Labor law compliance (tip credit, minimum wage). ADA compliance.</t>
  </si>
  <si>
    <t xml:space="preserve">Restaurant workforce shortage (500K+ unfilled). Kitchen automation technology. Delivery infrastructure.</t>
  </si>
  <si>
    <t xml:space="preserve">US restaurant industry: USD 900B+ annually. Restaurant failure rate: 60% in first year. Delivery platform commission: 15-30%. Food cost inflation: 8-12%.</t>
  </si>
  <si>
    <t xml:space="preserve">Governing AI food safety in automated kitchens. Managing AI delivery pricing for restaurant viability.</t>
  </si>
  <si>
    <t xml:space="preserve">Minimum wage increases. Delivery platform dependency. Health inspection complexity. Tip credit regulation.</t>
  </si>
  <si>
    <t xml:space="preserve">AI food safety failure causing outbreak. Delivery platform monopoly destroying restaurant economics. Workforce crisis closing restaurants.</t>
  </si>
  <si>
    <t xml:space="preserve">ACTS, PIES, FMS, HOES</t>
  </si>
  <si>
    <t xml:space="preserve">722513</t>
  </si>
  <si>
    <t xml:space="preserve">Limited-Service Restaurants</t>
  </si>
  <si>
    <t xml:space="preserve">AI kiosk ordering creating job displacement. Drive-through AI creating order accuracy disputes. Kitchen robotics AI creating food safety questions.</t>
  </si>
  <si>
    <t xml:space="preserve">Fast food consolidation. Franchise model pressure from AI. QSR automation creating employment displacement.</t>
  </si>
  <si>
    <t xml:space="preserve">FDA food safety compliance. Franchise disclosure compliance. Employment law for AI displacement.</t>
  </si>
  <si>
    <t xml:space="preserve">Quick-service workforce (highest turnover industry: 130%+). Kitchen equipment modernization. Technology infrastructure.</t>
  </si>
  <si>
    <t xml:space="preserve">US fast food market: USD 350B+. Employee turnover cost: USD 3,500 per replacement. Food safety incident cost: USD 1M-100M.</t>
  </si>
  <si>
    <t xml:space="preserve">Governing AI automation for food safety. Managing AI employment displacement.</t>
  </si>
  <si>
    <t xml:space="preserve">Minimum wage pressure. Franchise regulation. Health concerns about fast food. Environmental packaging regulation.</t>
  </si>
  <si>
    <t xml:space="preserve">AI food safety failure in automated kitchen. Mass employment displacement crisis. Consumer boycott from automation concerns.</t>
  </si>
  <si>
    <t xml:space="preserve">ACTS, PIES, FMS</t>
  </si>
  <si>
    <t xml:space="preserve">AgentCoders (QSR AI), JRAS</t>
  </si>
  <si>
    <t xml:space="preserve">722310</t>
  </si>
  <si>
    <t xml:space="preserve">Food Service Contractors</t>
  </si>
  <si>
    <t xml:space="preserve">AI menu optimization creating nutritional governance gaps. Institutional food AI creating cost-cutting at expense of quality. Allergen AI creating false safety.</t>
  </si>
  <si>
    <t xml:space="preserve">Food service contract consolidation (Compass, Aramark, Sodexo: 50%+ of market). Healthcare food AI requirements. School lunch AI optimization.</t>
  </si>
  <si>
    <t xml:space="preserve">FDA institutional food safety. School lunch nutrition compliance. Healthcare dietary regulation.</t>
  </si>
  <si>
    <t xml:space="preserve">Food service worker shortage. Dietitian workforce. Institutional kitchen infrastructure.</t>
  </si>
  <si>
    <t xml:space="preserve">US institutional food service: USD 60B+. School lunch program: USD 15B annually. Healthcare food service cost pressure.</t>
  </si>
  <si>
    <t xml:space="preserve">Governing AI food service for nutritional standards. Managing AI allergen detection for safety.</t>
  </si>
  <si>
    <t xml:space="preserve">Nutritional regulation compliance. Worker compensation cost. Food cost inflation. Client contract pressure.</t>
  </si>
  <si>
    <t xml:space="preserve">AI allergen detection failure causing death. Mass food safety incident in institutional setting. Contract loss cascade.</t>
  </si>
  <si>
    <t xml:space="preserve">ACTS, HOES, PIES, NLO-R</t>
  </si>
  <si>
    <t xml:space="preserve">AgentCoders (food AI), JRAS</t>
  </si>
  <si>
    <t xml:space="preserve">721211</t>
  </si>
  <si>
    <t xml:space="preserve">7041</t>
  </si>
  <si>
    <t xml:space="preserve">RV Parks and Campgrounds</t>
  </si>
  <si>
    <t xml:space="preserve">AI reservation management creating access inequity. Dynamic pricing AI for seasonal demand. AI maintenance prediction for outdoor facilities.</t>
  </si>
  <si>
    <t xml:space="preserve">Outdoor recreation boom (post-COVID). RV market growth: 10%+ annually. Federal and state park system capacity constraints.</t>
  </si>
  <si>
    <t xml:space="preserve">Environmental compliance. NPS concession regulation. State park regulation. ADA accessibility requirements.</t>
  </si>
  <si>
    <t xml:space="preserve">Seasonal workforce management. Infrastructure maintenance. Environmental remediation capacity.</t>
  </si>
  <si>
    <t xml:space="preserve">US campground market: USD 10B+. NPS maintenance backlog: USD 22B. RV sales: USD 28B annually.</t>
  </si>
  <si>
    <t xml:space="preserve">Governing AI reservation for public access equity. Managing AI environmental monitoring.</t>
  </si>
  <si>
    <t xml:space="preserve">Environmental sensitivity. Seasonal operation constraints. Infrastructure investment. Public access requirements.</t>
  </si>
  <si>
    <t xml:space="preserve">Environmental damage from AI mismanagement. Wildfire risk at campgrounds. Infrastructure failure from deferred maintenance.</t>
  </si>
  <si>
    <t xml:space="preserve">PIES, SHFS, ACTS</t>
  </si>
  <si>
    <t xml:space="preserve">General Automotive Repair and Maintenance</t>
  </si>
  <si>
    <t xml:space="preserve">AI diagnostics creating repair authorization disputes. EV transition creating skill obsolescence. OEM data lock-out creating independent shop disadvantage.</t>
  </si>
  <si>
    <t xml:space="preserve">Dealer vs independent shop competition. EV reducing mechanical repair demand. Right-to-repair movement.</t>
  </si>
  <si>
    <t xml:space="preserve">State automotive repair licensing. Environmental compliance for waste. Right-to-repair regulation emergence.</t>
  </si>
  <si>
    <t xml:space="preserve">Automotive technician shortage: 100K+. EV training infrastructure. Diagnostic equipment cost.</t>
  </si>
  <si>
    <t xml:space="preserve">US auto repair market: USD 150B+. Average repair cost inflation: 8-12% annually. Technician shortage cost: USD 1B+ in lost revenue.</t>
  </si>
  <si>
    <t xml:space="preserve">Governing AI diagnostics for consumer protection. Managing AI repair recommendations for accuracy.</t>
  </si>
  <si>
    <t xml:space="preserve">OEM data access restrictions. Technician pipeline decline. Equipment cost escalation. Insurance repair cost pressure.</t>
  </si>
  <si>
    <t xml:space="preserve">AI diagnostic error causing safety failure. EV transition destroying traditional repair economics. Right-to-repair failure concentrating market.</t>
  </si>
  <si>
    <t xml:space="preserve">AgentCoders (auto AI), JRAS</t>
  </si>
  <si>
    <t xml:space="preserve">812111</t>
  </si>
  <si>
    <t xml:space="preserve">7211</t>
  </si>
  <si>
    <t xml:space="preserve">Barber Shops</t>
  </si>
  <si>
    <t xml:space="preserve">AI booking platforms creating commission dependency. Style AI creating aesthetic homogenization. Customer data AI creating privacy concerns.</t>
  </si>
  <si>
    <t xml:space="preserve">Beauty industry platformization. Independent operator pressure from franchise chains. Subscription model disruption.</t>
  </si>
  <si>
    <t xml:space="preserve">State barber licensing compliance. Health and safety regulation. Independent contractor classification.</t>
  </si>
  <si>
    <t xml:space="preserve">Licensed barber workforce. Shop location availability. Equipment and product supply.</t>
  </si>
  <si>
    <t xml:space="preserve">US barber/beauty salon market: USD 46B+. Average shop revenue: USD 250K-500K. Platform commission: 15-25%.</t>
  </si>
  <si>
    <t xml:space="preserve">Governing AI booking for small business fairness. Managing AI customer data for privacy.</t>
  </si>
  <si>
    <t xml:space="preserve">Platform dependency. Licensing regulation. Rent escalation. Competition from unlicensed operators.</t>
  </si>
  <si>
    <t xml:space="preserve">Platform monopoly destroying independent economics. Licensing deregulation reducing quality. AI style tools reducing perceived value of barbers.</t>
  </si>
  <si>
    <t xml:space="preserve">812210</t>
  </si>
  <si>
    <t xml:space="preserve">7261</t>
  </si>
  <si>
    <t xml:space="preserve">Funeral Homes and Funeral Services</t>
  </si>
  <si>
    <t xml:space="preserve">AI pricing transparency disrupting traditional pricing model. Digital memorial AI creating new service dimensions. Pre-planning AI creating financial product complexity.</t>
  </si>
  <si>
    <t xml:space="preserve">Funeral home consolidation (SCI: 15%+ market share). Direct cremation growth reducing full-service demand. Death-positive movement.</t>
  </si>
  <si>
    <t xml:space="preserve">State funeral director licensing. FTC Funeral Rule compliance. Pre-need insurance regulation.</t>
  </si>
  <si>
    <t xml:space="preserve">Licensed funeral director workforce (aging demographics). Facility maintenance. Cemetery capacity.</t>
  </si>
  <si>
    <t xml:space="preserve">US funeral services: USD 20B+ annually. Average funeral cost: USD 7,848 (NFDA). Direct cremation rate: 60%+ and growing.</t>
  </si>
  <si>
    <t xml:space="preserve">Governing AI funeral pricing for consumer protection. Managing AI pre-planning for financial integrity.</t>
  </si>
  <si>
    <t xml:space="preserve">FTC compliance complexity. Pre-need regulation variation. Community expectations. Cultural sensitivity requirements.</t>
  </si>
  <si>
    <t xml:space="preserve">Direct cremation disrupting full-service model. AI pricing transparency destroying margin. Workforce pipeline collapse.</t>
  </si>
  <si>
    <t xml:space="preserve">AgentCoders (services AI), JRAS</t>
  </si>
  <si>
    <t xml:space="preserve">813110</t>
  </si>
  <si>
    <t xml:space="preserve">8661</t>
  </si>
  <si>
    <t xml:space="preserve">Religious Organizations</t>
  </si>
  <si>
    <t xml:space="preserve">AI sermon generation creating theological authenticity questions. Virtual worship AI creating community fragmentation. Donation AI optimization creating stewardship concerns.</t>
  </si>
  <si>
    <t xml:space="preserve">Religious affiliation decline accelerating. Megachurch concentration. Online worship competition. Tax-exempt status scrutiny.</t>
  </si>
  <si>
    <t xml:space="preserve">IRS tax-exempt compliance. Employment law exemption boundaries. Charitable solicitation registration. Child protection regulation.</t>
  </si>
  <si>
    <t xml:space="preserve">Clergy workforce pipeline decline. Facility maintenance for aging buildings. Youth ministry capacity.</t>
  </si>
  <si>
    <t xml:space="preserve">US religious organization revenue: USD 150B+ annually. Tax exemption value: USD 71B+ in forgone revenue. Facility deferred maintenance: USD 50B+.</t>
  </si>
  <si>
    <t xml:space="preserve">Governing AI in religious practice for theological integrity. Managing AI donations for stewardship.</t>
  </si>
  <si>
    <t xml:space="preserve">Tax-exempt status political pressure. Declining membership demographics. Facility cost burden. Abuse scandal liability.</t>
  </si>
  <si>
    <t xml:space="preserve">AI deepfake creating theological manipulation. Membership decline causing financial crisis. Abuse liability cascade.</t>
  </si>
  <si>
    <t xml:space="preserve">Frankmax, AINEFF</t>
  </si>
  <si>
    <t xml:space="preserve">813312</t>
  </si>
  <si>
    <t xml:space="preserve">8641</t>
  </si>
  <si>
    <t xml:space="preserve">Environment, Conservation Organizations</t>
  </si>
  <si>
    <t xml:space="preserve">AI environmental monitoring creating data monopolization. Climate AI modeling creating policy influence concentration. Conservation AI creating land management disputes.</t>
  </si>
  <si>
    <t xml:space="preserve">Environmental organization consolidation. Climate activism escalation. Corporate greenwashing using AI. ESG investment AI creating accountability gaps.</t>
  </si>
  <si>
    <t xml:space="preserve">IRS 501(c)(3) compliance. Lobbying restriction compliance. International conservation law. Environmental data governance.</t>
  </si>
  <si>
    <t xml:space="preserve">Environmental scientist workforce. Field monitoring capacity. Legal advocacy capacity.</t>
  </si>
  <si>
    <t xml:space="preserve">US environmental nonprofit sector: USD 20B+ annually. Climate litigation: USD 1B+ in legal costs. Conservation land management: USD 50B+ deferred.</t>
  </si>
  <si>
    <t xml:space="preserve">Governing AI environmental monitoring for scientific integrity. Managing AI conservation for ecological balance.</t>
  </si>
  <si>
    <t xml:space="preserve">Political polarization on environment. Donor fatigue. Corporate greenwashing competition. International coordination complexity.</t>
  </si>
  <si>
    <t xml:space="preserve">AI environmental data manipulation distorting policy. Conservation AI failure causing ecological damage. Climate litigation backlash.</t>
  </si>
  <si>
    <t xml:space="preserve">PIES, ACTS, SHFS, NLO-R</t>
  </si>
  <si>
    <t xml:space="preserve">811310</t>
  </si>
  <si>
    <t xml:space="preserve">7629</t>
  </si>
  <si>
    <t xml:space="preserve">Commercial Machinery Repair and Maintenance</t>
  </si>
  <si>
    <t xml:space="preserve">AI predictive maintenance creating OEM data monopoly. IoT sensor AI creating cybersecurity vulnerabilities. Remote diagnostics AI displacing field technicians.</t>
  </si>
  <si>
    <t xml:space="preserve">Industrial maintenance outsourcing growth. OEM vs independent service competition. IoT enabling condition-based maintenance.</t>
  </si>
  <si>
    <t xml:space="preserve">OSHA compliance for maintenance operations. Environmental compliance for industrial waste. OEM warranty and service agreements.</t>
  </si>
  <si>
    <t xml:space="preserve">Industrial maintenance technician shortage: 80K+. Specialized equipment expertise. Parts supply chain.</t>
  </si>
  <si>
    <t xml:space="preserve">US industrial maintenance market: USD 100B+. Unplanned downtime cost: USD 50B+ annually (US manufacturing). Parts obsolescence risk.</t>
  </si>
  <si>
    <t xml:space="preserve">Governing AI predictive maintenance for accuracy. Managing AI remote diagnostics for security.</t>
  </si>
  <si>
    <t xml:space="preserve">OEM right-to-repair restrictions. Workforce pipeline decline. Equipment complexity increase. Parts availability.</t>
  </si>
  <si>
    <t xml:space="preserve">AI predictive maintenance failure causing catastrophic equipment failure. Cybersecurity breach through IoT sensors. OEM data lock-out destroying independent market.</t>
  </si>
  <si>
    <t xml:space="preserve">PIES, ACTS, NLO-R, SHFS</t>
  </si>
  <si>
    <t xml:space="preserve">AgentCoders (industrial AI), JRAS</t>
  </si>
  <si>
    <t xml:space="preserve">921130</t>
  </si>
  <si>
    <t xml:space="preserve">9131</t>
  </si>
  <si>
    <t xml:space="preserve">Public Finance Activities</t>
  </si>
  <si>
    <t xml:space="preserve">AI budget optimization creating equity blind spots. Tax collection AI creating discriminatory audit targeting. Bond pricing AI creating municipal finance distortion.</t>
  </si>
  <si>
    <t xml:space="preserve">Municipal fiscal crisis acceleration. Tax base erosion from remote work. Pension obligation crowding out services.</t>
  </si>
  <si>
    <t xml:space="preserve">GASB accounting compliance. State budget law requirements. Bond disclosure regulation. Tax policy legislative process.</t>
  </si>
  <si>
    <t xml:space="preserve">Government finance workforce. IT modernization capacity. Auditing infrastructure.</t>
  </si>
  <si>
    <t xml:space="preserve">State/local government spending: USD 3.8T+ annually. Municipal bond market: USD 4T+. Tax gap: USD 600B+ annually (IRS estimate).</t>
  </si>
  <si>
    <t xml:space="preserve">Governing AI in public finance for equity and transparency. Managing AI tax enforcement for fairness.</t>
  </si>
  <si>
    <t xml:space="preserve">Political budget process constraints. Pension obligation rigidity. Tax policy political sensitivity.</t>
  </si>
  <si>
    <t xml:space="preserve">AI budget error causing service failure. Tax AI discrimination scandal. Municipal bond crisis from AI mispricing.</t>
  </si>
  <si>
    <t xml:space="preserve">PIES, NLO-R, RRLS, HOES, ACTS</t>
  </si>
  <si>
    <t xml:space="preserve">AINEFF, Frankmax, AINEG, LPI</t>
  </si>
  <si>
    <t xml:space="preserve">AgentCoders (gov finance AI), JRAS</t>
  </si>
  <si>
    <t xml:space="preserve">922130</t>
  </si>
  <si>
    <t xml:space="preserve">9222</t>
  </si>
  <si>
    <t xml:space="preserve">Legal Counsel and Prosecution</t>
  </si>
  <si>
    <t xml:space="preserve">AI case analysis creating due process concerns. Sentencing AI creating algorithmic bias. Discovery AI creating information asymmetry.</t>
  </si>
  <si>
    <t xml:space="preserve">Justice system backlog accelerating. AI evidence creating evidentiary challenges. Prosecution AI creating resource disparity with defense.</t>
  </si>
  <si>
    <t xml:space="preserve">Due process compliance. Constitutional right to counsel. Federal sentencing guidelines. State prosecution standards.</t>
  </si>
  <si>
    <t xml:space="preserve">Prosecutor workforce shortage. Public defender crisis (caseloads 300-400% above standard). Forensic laboratory capacity.</t>
  </si>
  <si>
    <t xml:space="preserve">US justice system cost: USD 300B+ annually. Public defender caseload crisis cost: incalculable. Wrongful conviction compensation: USD 1M+ per year incarcerated.</t>
  </si>
  <si>
    <t xml:space="preserve">Governing AI in prosecution for due process. Managing AI evidence for reliability.</t>
  </si>
  <si>
    <t xml:space="preserve">Constitutional constraints on AI in justice. Public defender resource inequality. Political pressure on prosecution. Judicial AI acceptance.</t>
  </si>
  <si>
    <t xml:space="preserve">AI creating wrongful conviction. Justice system trust collapse from AI bias. Prosecution AI escalation of mass incarceration.</t>
  </si>
  <si>
    <t xml:space="preserve">NLO-R, HOES, PIES, ACTS, SSDT, ECS</t>
  </si>
  <si>
    <t xml:space="preserve">AgentCoders (legal AI), JRAS</t>
  </si>
  <si>
    <t xml:space="preserve">923120</t>
  </si>
  <si>
    <t xml:space="preserve">9431</t>
  </si>
  <si>
    <t xml:space="preserve">Administration of Public Health Programs</t>
  </si>
  <si>
    <t xml:space="preserve">AI pandemic surveillance creating privacy vs public health tension. Health data AI creating equity-blind resource allocation. Vaccine distribution AI creating access disparities.</t>
  </si>
  <si>
    <t xml:space="preserve">Public health infrastructure deterioration. Disease surveillance AI gaps exposed by COVID. Climate change creating new public health threats.</t>
  </si>
  <si>
    <t xml:space="preserve">Federal/state public health law. HIPAA compliance for public health data. Emergency powers governance. International health regulation.</t>
  </si>
  <si>
    <t xml:space="preserve">Public health workforce (30%+ decline since 2008). Laboratory infrastructure. Disease surveillance capacity.</t>
  </si>
  <si>
    <t xml:space="preserve">US public health spending: USD 90B+ annually. Pandemic cost: USD 16T+ (COVID total economic impact). Health disparity cost: USD 93B annually.</t>
  </si>
  <si>
    <t xml:space="preserve">Governing AI public health surveillance for privacy and equity. Managing AI emergency response for effectiveness.</t>
  </si>
  <si>
    <t xml:space="preserve">Political interference in public health. Funding instability. Privacy advocacy tension. International coordination complexity.</t>
  </si>
  <si>
    <t xml:space="preserve">Pandemic AI surveillance failure. AI resource allocation creating health disparity crisis. Public health data breach.</t>
  </si>
  <si>
    <t xml:space="preserve">SHFS, HOES, NLO-R, PIES, ACTS, SSDT</t>
  </si>
  <si>
    <t xml:space="preserve">AgentCoders (public health AI), JRAS</t>
  </si>
  <si>
    <t xml:space="preserve">924110</t>
  </si>
  <si>
    <t xml:space="preserve">9511</t>
  </si>
  <si>
    <t xml:space="preserve">Administration of Air and Water Resource Programs</t>
  </si>
  <si>
    <t xml:space="preserve">AI environmental monitoring creating regulatory capture risk. Climate model AI creating policy uncertainty. Pollution AI detection gaps enabling corporate evasion.</t>
  </si>
  <si>
    <t xml:space="preserve">Environmental regulation rollback/expansion cycles. Climate change accelerating resource scarcity. Environmental justice movement.</t>
  </si>
  <si>
    <t xml:space="preserve">EPA rulemaking process (2-5 years). State environmental permitting. Clean Air/Water Act compliance. NEPA review requirements.</t>
  </si>
  <si>
    <t xml:space="preserve">Environmental scientist workforce. Monitoring infrastructure. Enforcement capacity.</t>
  </si>
  <si>
    <t xml:space="preserve">EPA annual budget: USD 10B+. Clean water infrastructure gap: USD 600B+. Clean air compliance cost: USD 65B annually.</t>
  </si>
  <si>
    <t xml:space="preserve">Governing AI environmental regulation for scientific integrity. Managing AI enforcement for effectiveness.</t>
  </si>
  <si>
    <t xml:space="preserve">Political interference in environmental regulation. Industry lobbying. State vs federal jurisdiction. Scientific uncertainty.</t>
  </si>
  <si>
    <t xml:space="preserve">AI environmental monitoring failure enabling pollution crisis. Regulatory capture through AI model manipulation. Climate tipping point exceeded.</t>
  </si>
  <si>
    <t xml:space="preserve">925120</t>
  </si>
  <si>
    <t xml:space="preserve">9531</t>
  </si>
  <si>
    <t xml:space="preserve">Administration of Urban Planning</t>
  </si>
  <si>
    <t xml:space="preserve">AI zoning optimization creating gentrification acceleration. Transportation AI creating induced demand. Housing AI creating affordability crisis governance gaps.</t>
  </si>
  <si>
    <t xml:space="preserve">Urban-suburban dynamic shifting. Climate adaptation planning urgency. Housing affordability crisis. Infrastructure aging.</t>
  </si>
  <si>
    <t xml:space="preserve">State planning enabling legislation. Federal environmental review. ADA compliance. Historic preservation compliance.</t>
  </si>
  <si>
    <t xml:space="preserve">Urban planner workforce. Infrastructure engineering capacity. Community engagement infrastructure.</t>
  </si>
  <si>
    <t xml:space="preserve">US infrastructure investment gap: USD 2.6T (ASCE). Housing deficit: 4-7M units. Climate adaptation cost: USD 1T+ over 30 years.</t>
  </si>
  <si>
    <t xml:space="preserve">Governing AI urban planning for equity. Managing AI infrastructure prioritization for need.</t>
  </si>
  <si>
    <t xml:space="preserve">NIMBY opposition. Funding fragmentation. Political cycle constraints. Community engagement difficulty.</t>
  </si>
  <si>
    <t xml:space="preserve">AI planning creating segregation. Infrastructure failure from deferred maintenance. Climate event exceeding adaptation planning.</t>
  </si>
  <si>
    <t xml:space="preserve">PIES, NLO-R, HOES, ACTS</t>
  </si>
  <si>
    <t xml:space="preserve">AgentCoders (urban AI), JRAS</t>
  </si>
  <si>
    <t xml:space="preserve">926110</t>
  </si>
  <si>
    <t xml:space="preserve">9611</t>
  </si>
  <si>
    <t xml:space="preserve">Administration of General Economic Programs</t>
  </si>
  <si>
    <t xml:space="preserve">AI economic modeling creating policy overconfidence. Trade policy AI creating international friction. Industrial policy AI creating market distortion.</t>
  </si>
  <si>
    <t xml:space="preserve">Economic policy AI divergence internationally. Trade war AI escalation. Industrial policy renaissance creating subsidy competition.</t>
  </si>
  <si>
    <t xml:space="preserve">Congressional budget process. Trade agreement compliance. WTO dispute resolution. Industrial policy legislative process.</t>
  </si>
  <si>
    <t xml:space="preserve">Economic analysis workforce. Trade compliance capacity. Industrial policy implementation.</t>
  </si>
  <si>
    <t xml:space="preserve">US economic program spending: USD 500B+ annually. Trade policy impact: USD 1T+ in affected trade. Industrial policy investment: USD 300B+ (CHIPS/IRA).</t>
  </si>
  <si>
    <t xml:space="preserve">Governing AI economic policy for stability. Managing AI trade policy for international cooperation.</t>
  </si>
  <si>
    <t xml:space="preserve">Political economic policy cycles. International negotiation complexity. Industrial policy execution capacity.</t>
  </si>
  <si>
    <t xml:space="preserve">AI economic model failure causing recession. Trade war AI escalation. Industrial policy misallocation destroying competitive advantage.</t>
  </si>
  <si>
    <t xml:space="preserve">AINEFF, Frankmax, LPI, AINEG</t>
  </si>
  <si>
    <t xml:space="preserve">AgentCoders (economic AI), JRAS</t>
  </si>
  <si>
    <t xml:space="preserve">921140</t>
  </si>
  <si>
    <t xml:space="preserve">9199</t>
  </si>
  <si>
    <t xml:space="preserve">Executive and Legislative Combined</t>
  </si>
  <si>
    <t xml:space="preserve">AI policy analysis creating legislative-executive power imbalance. Constituent service AI creating equity gaps. Redistricting AI creating democratic manipulation risk.</t>
  </si>
  <si>
    <t xml:space="preserve">Government modernization pressure. AI creating new governance capabilities and risks. Digital government service demand.</t>
  </si>
  <si>
    <t xml:space="preserve">Constitutional governance requirements. Administrative Procedure Act compliance. FOIA requirements.</t>
  </si>
  <si>
    <t xml:space="preserve">Government IT workforce (400K+ federal civilian shortage). Legislative staff capacity. Policy analysis infrastructure.</t>
  </si>
  <si>
    <t xml:space="preserve">Federal IT spending: USD 100B+ annually. Government IT project failure rate: 70%+. Citizen service gap cost: unquantifiable.</t>
  </si>
  <si>
    <t xml:space="preserve">Governing AI in government for democratic accountability. Managing AI policy analysis for objectivity.</t>
  </si>
  <si>
    <t xml:space="preserve">Political polarization. Government workforce recruitment competition. Technology procurement complexity.</t>
  </si>
  <si>
    <t xml:space="preserve">AI creating governance accountability crisis. Government IT failure. Democratic process manipulation through AI.</t>
  </si>
  <si>
    <t xml:space="preserve">AINEFF, Frankmax, LPI</t>
  </si>
  <si>
    <t xml:space="preserve">AgentCoders (gov AI), JRAS</t>
  </si>
  <si>
    <t xml:space="preserve">927110</t>
  </si>
  <si>
    <t xml:space="preserve">9661</t>
  </si>
  <si>
    <t xml:space="preserve">Space Research and Technology</t>
  </si>
  <si>
    <t xml:space="preserve">AI space systems creating orbital debris governance gaps. Space AI creating national security tensions. Satellite constellation AI creating spectrum management challenges.</t>
  </si>
  <si>
    <t xml:space="preserve">Space commercialization acceleration. Great power space competition. Orbital debris accumulation crisis.</t>
  </si>
  <si>
    <t xml:space="preserve">FAA commercial space licensing. FCC spectrum allocation for space. ITAR export control. International space treaty compliance.</t>
  </si>
  <si>
    <t xml:space="preserve">Aerospace workforce pipeline. Launch infrastructure capacity. Space situational awareness infrastructure.</t>
  </si>
  <si>
    <t xml:space="preserve">US space economy: USD 211B+ (2023). Commercial space investment: USD 10-20B annually. Satellite constellation investment: USD 50B+.</t>
  </si>
  <si>
    <t xml:space="preserve">Governing AI space systems for orbital sustainability. Managing AI space defense for stability.</t>
  </si>
  <si>
    <t xml:space="preserve">International space governance gaps. ITAR compliance complexity. Launch site capacity. Space debris mitigation cost.</t>
  </si>
  <si>
    <t xml:space="preserve">Kessler syndrome from AI orbital management failure. Space weapon AI escalation. Critical satellite infrastructure attack.</t>
  </si>
  <si>
    <t xml:space="preserve">NLO-R, SHFS, HOES, SEI, NDAR, SSDT</t>
  </si>
  <si>
    <t xml:space="preserve">AINEFF, AINEG, Frankmax, LPI</t>
  </si>
  <si>
    <t xml:space="preserve">AgentCoders (space AI), JRAS</t>
  </si>
  <si>
    <t xml:space="preserve">AINEFF Audience x Sector Severity Heatmap — 212 Industries Mapped</t>
  </si>
  <si>
    <t xml:space="preserve">GOV</t>
  </si>
  <si>
    <t xml:space="preserve">DEF</t>
  </si>
  <si>
    <t xml:space="preserve">NCI</t>
  </si>
  <si>
    <t xml:space="preserve">INTL</t>
  </si>
  <si>
    <t xml:space="preserve">DYN</t>
  </si>
  <si>
    <t xml:space="preserve">FO</t>
  </si>
  <si>
    <t xml:space="preserve">MNC</t>
  </si>
  <si>
    <t xml:space="preserve">LEG</t>
  </si>
  <si>
    <t xml:space="preserve">FIN</t>
  </si>
  <si>
    <t xml:space="preserve">NIB</t>
  </si>
  <si>
    <t xml:space="preserve">EDU</t>
  </si>
  <si>
    <t xml:space="preserve">CON</t>
  </si>
  <si>
    <t xml:space="preserve">INV</t>
  </si>
  <si>
    <t xml:space="preserve">FND</t>
  </si>
  <si>
    <t xml:space="preserve">HRI</t>
  </si>
  <si>
    <t xml:space="preserve">Full Ecosystem Entity and Platform Deployment Map</t>
  </si>
  <si>
    <t xml:space="preserve">Frankmax (frankmax.digital) + Andrew Franklin Leo (andrewfranklinleo.com) + Levelupmax (levelup-max.com) + WGE + JRAS + AgentCoders</t>
  </si>
  <si>
    <t xml:space="preserve">Entity/Platform</t>
  </si>
  <si>
    <t xml:space="preserve">Role in Deployment</t>
  </si>
  <si>
    <t xml:space="preserve">NAICS Sectors Served</t>
  </si>
  <si>
    <t xml:space="preserve">Audience Priority</t>
  </si>
  <si>
    <t xml:space="preserve">Revenue Model</t>
  </si>
  <si>
    <t xml:space="preserve">Compounding Mechanism</t>
  </si>
  <si>
    <t xml:space="preserve">Dependencies</t>
  </si>
  <si>
    <t xml:space="preserve">Deployment Timeline</t>
  </si>
  <si>
    <t xml:space="preserve">AINEFF</t>
  </si>
  <si>
    <t xml:space="preserve">Constitutional governance framework -- 35 canonical systems providing structural constraints for all AI-native enterprises</t>
  </si>
  <si>
    <t xml:space="preserve">ALL 20 NAICS sectors (horizontal infrastructure)</t>
  </si>
  <si>
    <t xml:space="preserve">GOV, DEF, NCI, INTL, FIN (highest priority)</t>
  </si>
  <si>
    <t xml:space="preserve">Framework licensing: USD 50K-500K/year per enterprise</t>
  </si>
  <si>
    <t xml:space="preserve">Every deployment creates governance data that improves constraint design. Regulatory adoption creates mandatory demand.</t>
  </si>
  <si>
    <t xml:space="preserve">None -- AINEFF is the foundation layer</t>
  </si>
  <si>
    <t xml:space="preserve">Phase 1: Core 10 systems (Month 1-3). Full 35: Month 6-12.</t>
  </si>
  <si>
    <t xml:space="preserve">AINEF</t>
  </si>
  <si>
    <t xml:space="preserve">Venture creation and termination factory -- spins up governed AI-native enterprises with mandatory mortality</t>
  </si>
  <si>
    <t xml:space="preserve">54, 51, 52, 31-33, 62 (venture-heavy sectors)</t>
  </si>
  <si>
    <t xml:space="preserve">INV, FND, MNC, LEG</t>
  </si>
  <si>
    <t xml:space="preserve">Bootcamp: USD 1K-3.5K. Operator deployment: USD 8K-25K/month. Revenue share: 5-15%.</t>
  </si>
  <si>
    <t xml:space="preserve">Each venture cell generates operators, IP, and failure data that feeds next generation. Mortality enforcement prevents zombie accumulation.</t>
  </si>
  <si>
    <t xml:space="preserve">AINEFF (governance), Levelupmax (operators)</t>
  </si>
  <si>
    <t xml:space="preserve">Continuous -- new cells launched monthly.</t>
  </si>
  <si>
    <t xml:space="preserve">AINEG</t>
  </si>
  <si>
    <t xml:space="preserve">Signal enforcement and portfolio intelligence -- cross-entity pattern detection and compliance monitoring</t>
  </si>
  <si>
    <t xml:space="preserve">52, 92, 62, 51, 22 (regulated sectors)</t>
  </si>
  <si>
    <t xml:space="preserve">GOV, FIN, NCI, INV, INTL</t>
  </si>
  <si>
    <t xml:space="preserve">SaaS: USD 10K-50K/month. Analytics: USD 15K-75K. Regulatory reporting: USD 20K-100K/jurisdiction.</t>
  </si>
  <si>
    <t xml:space="preserve">Every monitored entity generates signal data that improves detection. Cross-entity patterns become visible at scale.</t>
  </si>
  <si>
    <t xml:space="preserve">AINEFF (rules), ACTS/ECS (audit systems)</t>
  </si>
  <si>
    <t xml:space="preserve">Deploy with first enterprise client.</t>
  </si>
  <si>
    <t xml:space="preserve">AINE (Enterprises)</t>
  </si>
  <si>
    <t xml:space="preserve">Revenue-generating AI-native enterprises -- bounded, mortal, governed units</t>
  </si>
  <si>
    <t xml:space="preserve">Sector-specific per venture cell</t>
  </si>
  <si>
    <t xml:space="preserve">FND, INV, MNC, LEG</t>
  </si>
  <si>
    <t xml:space="preserve">Creation: USD 10K setup + USD 500-5K/month. Revenue share: 5-15%. Insurance: 0.5-3% of insured value.</t>
  </si>
  <si>
    <t xml:space="preserve">Successful AINEs create demand for more AINEs. Failed AINEs generate failure data that improves governance.</t>
  </si>
  <si>
    <t xml:space="preserve">AINEF (factory), AINEFF (governance), AINEG (monitoring)</t>
  </si>
  <si>
    <t xml:space="preserve">24-month maximum lifespan per AINE.</t>
  </si>
  <si>
    <t xml:space="preserve">Frankmax (frankmax.digital)</t>
  </si>
  <si>
    <t xml:space="preserve">Pre-incident governance protocol -- accountability infrastructure making human decisions defensible</t>
  </si>
  <si>
    <t xml:space="preserve">ALL sectors (horizontal governance product)</t>
  </si>
  <si>
    <t xml:space="preserve">ALL 15 audiences</t>
  </si>
  <si>
    <t xml:space="preserve">8 protocol products: USD 25K-500K/year each. Dispute routing: 0.5% of dispute value.</t>
  </si>
  <si>
    <t xml:space="preserve">Every protocol deployment creates evidence that demonstrates value. Regulatory adoption creates mandatory demand. Standing ledger compounds reputation.</t>
  </si>
  <si>
    <t xml:space="preserve">AINEFF (constitutional framework)</t>
  </si>
  <si>
    <t xml:space="preserve">Immediate -- revenue-generating from day 1.</t>
  </si>
  <si>
    <t xml:space="preserve">WGE (Work Genesis Engine)</t>
  </si>
  <si>
    <t xml:space="preserve">Enterprise workflow execution -- 90-day proof units with hard kill criteria</t>
  </si>
  <si>
    <t xml:space="preserve">31-33, 22, 48-49, 52, 62 (operations-heavy)</t>
  </si>
  <si>
    <t xml:space="preserve">MNC, LEG, NCI, FIN, FND</t>
  </si>
  <si>
    <t xml:space="preserve">6 sprints: USD 80K-110K each. Quarterly revenue: USD 500K-750K from active deployments.</t>
  </si>
  <si>
    <t xml:space="preserve">Each sprint generates operational data and client trust. Sprint success converts to platform subscription. Operators trained on WGE become pipeline.</t>
  </si>
  <si>
    <t xml:space="preserve">Frankmax (governance), Levelupmax (operators)</t>
  </si>
  <si>
    <t xml:space="preserve">Sprint deployments start Week 5-6.</t>
  </si>
  <si>
    <t xml:space="preserve">LPI (Limitless Private Intelligence)</t>
  </si>
  <si>
    <t xml:space="preserve">Executive decision architecture and strategic intelligence</t>
  </si>
  <si>
    <t xml:space="preserve">92, 55, 52 (decision-heavy)</t>
  </si>
  <si>
    <t xml:space="preserve">DYN, FO, GOV, MNC executives</t>
  </si>
  <si>
    <t xml:space="preserve">Consulting: USD 500-2K/hour. Framework licensing: USD 100K-500K/year.</t>
  </si>
  <si>
    <t xml:space="preserve">Client intelligence feeds strategic understanding. Framework adoption creates recurring revenue. Reputation compounds through results.</t>
  </si>
  <si>
    <t xml:space="preserve">Frankmax (protocol), AINEFF (framework)</t>
  </si>
  <si>
    <t xml:space="preserve">Deploy with first advisory engagement.</t>
  </si>
  <si>
    <t xml:space="preserve">UniVenture</t>
  </si>
  <si>
    <t xml:space="preserve">Pre-built IP technology stacks for rapid deployment -- 50+ governance-compliant architectures</t>
  </si>
  <si>
    <t xml:space="preserve">51, 54, 44-45, 52 (technology-deployable)</t>
  </si>
  <si>
    <t xml:space="preserve">FND, INV, CON, MNC</t>
  </si>
  <si>
    <t xml:space="preserve">IP licensing: USD 100K-500K per stack. Revenue share: 5-15% from deployed stacks.</t>
  </si>
  <si>
    <t xml:space="preserve">Each deployed stack generates usage data improving next version. Success stories drive adoption. IP portfolio compounds.</t>
  </si>
  <si>
    <t xml:space="preserve">AINEF (venture factory), Frankmax (governance)</t>
  </si>
  <si>
    <t xml:space="preserve">Stacks available from Month 3.</t>
  </si>
  <si>
    <t xml:space="preserve">Levelupmax (levelup-max.com)</t>
  </si>
  <si>
    <t xml:space="preserve">Workforce factory -- 10 training tracks producing governance-aware AI operators</t>
  </si>
  <si>
    <t xml:space="preserve">ALL sectors (horizontal talent)</t>
  </si>
  <si>
    <t xml:space="preserve">ALL 15 audiences (talent is universal need)</t>
  </si>
  <si>
    <t xml:space="preserve">Tuition: USD 1K-10K per participant. Placement fee: 15-20%. Employer-sponsored: USD 2K-3.5K.</t>
  </si>
  <si>
    <t xml:space="preserve">Operators deployed create demand for more operators. Training data improves curriculum. Placement network compounds.</t>
  </si>
  <si>
    <t xml:space="preserve">AINEFF (curriculum framework), WGE (deployment environment)</t>
  </si>
  <si>
    <t xml:space="preserve">First cohort: Week 4-8.</t>
  </si>
  <si>
    <t xml:space="preserve">AgentCoders</t>
  </si>
  <si>
    <t xml:space="preserve">Autonomous AI development teams -- sector-specific AI system development</t>
  </si>
  <si>
    <t xml:space="preserve">ALL sectors (builds AI for every industry)</t>
  </si>
  <si>
    <t xml:space="preserve">Development engagements: USD 50K-500K. Ongoing AI system management: USD 10K-50K/month.</t>
  </si>
  <si>
    <t xml:space="preserve">Every development creates reusable components. Sector expertise compounds. Agent capabilities improve with each deployment.</t>
  </si>
  <si>
    <t xml:space="preserve">AINEFF (governance), Frankmax (protocol), UniVenture (IP stacks)</t>
  </si>
  <si>
    <t xml:space="preserve">Available immediately for client engagements.</t>
  </si>
  <si>
    <t xml:space="preserve">JRAS</t>
  </si>
  <si>
    <t xml:space="preserve">Job/task routing and allocation system -- intelligent work distribution across operators and AI agents</t>
  </si>
  <si>
    <t xml:space="preserve">ALL sectors (horizontal coordination)</t>
  </si>
  <si>
    <t xml:space="preserve">Platform fee: 2-5% of routed work value. Enterprise licensing: USD 50K-200K/year.</t>
  </si>
  <si>
    <t xml:space="preserve">Routing data improves allocation algorithms. Operator performance data feeds Levelupmax. Task patterns reveal new product opportunities.</t>
  </si>
  <si>
    <t xml:space="preserve">Levelupmax (operators), AgentCoders (AI agents), WGE (execution)</t>
  </si>
  <si>
    <t xml:space="preserve">Deploy with first operator placement.</t>
  </si>
  <si>
    <t xml:space="preserve">Andrew Franklin Leo (andrewfranklinleo.com)</t>
  </si>
  <si>
    <t xml:space="preserve">Founder/architect -- personal authority and trust anchor for sovereign-scale engagements</t>
  </si>
  <si>
    <t xml:space="preserve">ALL sectors via advisory and architecture</t>
  </si>
  <si>
    <t xml:space="preserve">DYN, GOV, DEF, FIN, INTL (trust-critical)</t>
  </si>
  <si>
    <t xml:space="preserve">Advisory: USD 500-2K/hour. Architecture engagements: USD 100K-1M. Speaking/thought leadership.</t>
  </si>
  <si>
    <t xml:space="preserve">Personal reputation compounds with every successful deployment. Trust network expands. Thought leadership drives inbound.</t>
  </si>
  <si>
    <t xml:space="preserve">Frankmax (entity), AINEFF (framework)</t>
  </si>
  <si>
    <t xml:space="preserve">Active from day 1.</t>
  </si>
  <si>
    <t xml:space="preserve">NAICS 2022 Full Sector Taxonomy with SIC Cross-Reference</t>
  </si>
  <si>
    <t xml:space="preserve">Source: US Census Bureau NAICS 2022 (1,057 6-digit codes), SEC SIC (1,005 4-digit codes). Download full list: census.gov/naics</t>
  </si>
  <si>
    <t xml:space="preserve">NAICS Sector (2-digit)</t>
  </si>
  <si>
    <t xml:space="preserve">Sector Name</t>
  </si>
  <si>
    <t xml:space="preserve">SIC Range</t>
  </si>
  <si>
    <t xml:space="preserve">Subsectors</t>
  </si>
  <si>
    <t xml:space="preserve">4-Digit Industry Groups</t>
  </si>
  <si>
    <t xml:space="preserve">Total 6-Digit National Industries</t>
  </si>
  <si>
    <t xml:space="preserve">11</t>
  </si>
  <si>
    <t xml:space="preserve">Agriculture, Forestry, Fishing and Hunting</t>
  </si>
  <si>
    <t xml:space="preserve">01-09</t>
  </si>
  <si>
    <t xml:space="preserve">111 Crop Production; 112 Animal Production and Aquaculture; 113 Forestry and Logging; 114 Fishing, Hunting and Trapping; 115 Agriculture Support</t>
  </si>
  <si>
    <t xml:space="preserve">21</t>
  </si>
  <si>
    <t xml:space="preserve">Mining, Quarrying, Oil and Gas Extraction</t>
  </si>
  <si>
    <t xml:space="preserve">10-14</t>
  </si>
  <si>
    <t xml:space="preserve">211 Oil and Gas Extraction; 212 Mining (except Oil and Gas); 213 Mining Support Activities</t>
  </si>
  <si>
    <t xml:space="preserve">22</t>
  </si>
  <si>
    <t xml:space="preserve">4911-4971</t>
  </si>
  <si>
    <t xml:space="preserve">221 Utilities</t>
  </si>
  <si>
    <t xml:space="preserve">23</t>
  </si>
  <si>
    <t xml:space="preserve">1521-1799</t>
  </si>
  <si>
    <t xml:space="preserve">236 Construction of Buildings; 237 Heavy and Civil Engineering; 238 Specialty Trade Contractors</t>
  </si>
  <si>
    <t xml:space="preserve">31-33</t>
  </si>
  <si>
    <t xml:space="preserve">2011-3999</t>
  </si>
  <si>
    <t xml:space="preserve">311 Food Manufacturing; 312 Beverage and Tobacco; 325 Chemical Manufacturing; 332 Fabricated Metal; 334 Computer and Electronic; 336 Transportation Equipment</t>
  </si>
  <si>
    <t xml:space="preserve">42</t>
  </si>
  <si>
    <t xml:space="preserve">5012-5199</t>
  </si>
  <si>
    <t xml:space="preserve">423 Merchant Wholesalers, Durable; 424 Merchant Wholesalers, Nondurable</t>
  </si>
  <si>
    <t xml:space="preserve">44-45</t>
  </si>
  <si>
    <t xml:space="preserve">5211-5999</t>
  </si>
  <si>
    <t xml:space="preserve">441 Motor Vehicle and Parts; 445 Food and Beverage Stores; 452 General Merchandise; 454 Nonstore Retailers</t>
  </si>
  <si>
    <t xml:space="preserve">48-49</t>
  </si>
  <si>
    <t xml:space="preserve">Transportation and Warehousing</t>
  </si>
  <si>
    <t xml:space="preserve">4011-4789</t>
  </si>
  <si>
    <t xml:space="preserve">481 Air Transportation; 482 Rail Transportation; 483 Water Transportation; 484 Truck Transportation; 485 Transit and Ground Passenger; 488 Transportation Support; 493 Warehousing and Storage</t>
  </si>
  <si>
    <t xml:space="preserve">51</t>
  </si>
  <si>
    <t xml:space="preserve">Information</t>
  </si>
  <si>
    <t xml:space="preserve">2711-7389</t>
  </si>
  <si>
    <t xml:space="preserve">511 Publishing Industries; 512 Motion Picture and Sound; 515 Broadcasting; 517 Telecommunications; 518 Computing Infrastructure; 519 Web and Other Information</t>
  </si>
  <si>
    <t xml:space="preserve">52</t>
  </si>
  <si>
    <t xml:space="preserve">Finance and Insurance</t>
  </si>
  <si>
    <t xml:space="preserve">6011-6799</t>
  </si>
  <si>
    <t xml:space="preserve">521 Monetary Authorities; 522 Credit Intermediation; 523 Securities and Investments; 524 Insurance; 525 Funds, Trusts</t>
  </si>
  <si>
    <t xml:space="preserve">53</t>
  </si>
  <si>
    <t xml:space="preserve">Real Estate and Rental</t>
  </si>
  <si>
    <t xml:space="preserve">6512-7359</t>
  </si>
  <si>
    <t xml:space="preserve">531 Real Estate; 532 Rental and Leasing</t>
  </si>
  <si>
    <t xml:space="preserve">54</t>
  </si>
  <si>
    <t xml:space="preserve">Professional, Scientific, and Technical Services</t>
  </si>
  <si>
    <t xml:space="preserve">7311-8999</t>
  </si>
  <si>
    <t xml:space="preserve">541 Professional Services</t>
  </si>
  <si>
    <t xml:space="preserve">55</t>
  </si>
  <si>
    <t xml:space="preserve">551 Management of Companies</t>
  </si>
  <si>
    <t xml:space="preserve">56</t>
  </si>
  <si>
    <t xml:space="preserve">Administrative and Waste Management</t>
  </si>
  <si>
    <t xml:space="preserve">7361-8999</t>
  </si>
  <si>
    <t xml:space="preserve">561 Administrative and Support; 562 Waste Management</t>
  </si>
  <si>
    <t xml:space="preserve">61</t>
  </si>
  <si>
    <t xml:space="preserve">8211-8299</t>
  </si>
  <si>
    <t xml:space="preserve">611 Educational Services</t>
  </si>
  <si>
    <t xml:space="preserve">62</t>
  </si>
  <si>
    <t xml:space="preserve">Health Care and Social Assistance</t>
  </si>
  <si>
    <t xml:space="preserve">8011-8399</t>
  </si>
  <si>
    <t xml:space="preserve">621 Ambulatory Health Care; 622 Hospitals; 623 Nursing and Residential Care; 624 Social Assistance</t>
  </si>
  <si>
    <t xml:space="preserve">71</t>
  </si>
  <si>
    <t xml:space="preserve">Arts, Entertainment, and Recreation</t>
  </si>
  <si>
    <t xml:space="preserve">7911-7999</t>
  </si>
  <si>
    <t xml:space="preserve">711 Performing Arts and Spectator Sports; 712 Museums and Heritage; 713 Amusement and Recreation</t>
  </si>
  <si>
    <t xml:space="preserve">72</t>
  </si>
  <si>
    <t xml:space="preserve">Accommodation and Food Services</t>
  </si>
  <si>
    <t xml:space="preserve">5812-7041</t>
  </si>
  <si>
    <t xml:space="preserve">721 Accommodation; 722 Food Services and Drinking</t>
  </si>
  <si>
    <t xml:space="preserve">81</t>
  </si>
  <si>
    <t xml:space="preserve">7211-8699</t>
  </si>
  <si>
    <t xml:space="preserve">811 Repair and Maintenance; 812 Personal and Laundry; 813 Religious, Grantmaking, Civic; 814 Private Households</t>
  </si>
  <si>
    <t xml:space="preserve">92</t>
  </si>
  <si>
    <t xml:space="preserve">9111-9721</t>
  </si>
  <si>
    <t xml:space="preserve">921 Executive and Legislative; 922 Justice, Public Order, Safety; 923 Administration of Human Resources; 924 Administration of Environmental; 925 Housing and Community; 926 Administration of Economic; 927 Space Research; 928 National Security</t>
  </si>
  <si>
    <t xml:space="preserve">TOTAL</t>
  </si>
  <si>
    <t xml:space="preserve">20 Sectors</t>
  </si>
  <si>
    <t xml:space="preserve">99 Subsectors / 311 Industry Groups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</si>
</sst>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7FB"/>
        <bgColor rgb="FFFFFFFF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2F7FB"/>
      </patternFill>
    </fill>
    <fill>
      <patternFill patternType="solid">
        <fgColor rgb="FFE2EFDA"/>
        <bgColor rgb="FFD6E4F0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7FB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13" min="6" style="0" width="40"/>
    <col collapsed="false" customWidth="true" hidden="false" outlineLevel="0" max="15" min="14" style="0" width="25"/>
    <col collapsed="false" customWidth="true" hidden="false" outlineLevel="0" max="17" min="16" style="0" width="22"/>
    <col collapsed="false" customWidth="true" hidden="false" outlineLevel="0" max="18" min="18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22.3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20" hidden="false" customHeight="true" outlineLevel="0" collapsed="false">
      <c r="A6" s="5" t="s">
        <v>21</v>
      </c>
      <c r="B6" s="5" t="s">
        <v>22</v>
      </c>
      <c r="C6" s="5" t="s">
        <v>23</v>
      </c>
      <c r="D6" s="5" t="s">
        <v>24</v>
      </c>
      <c r="E6" s="6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33</v>
      </c>
      <c r="N6" s="5" t="s">
        <v>34</v>
      </c>
      <c r="O6" s="5" t="s">
        <v>35</v>
      </c>
      <c r="P6" s="5" t="s">
        <v>36</v>
      </c>
      <c r="Q6" s="5" t="s">
        <v>37</v>
      </c>
      <c r="R6" s="5" t="s">
        <v>38</v>
      </c>
    </row>
    <row r="7" customFormat="false" ht="120" hidden="false" customHeight="true" outlineLevel="0" collapsed="false">
      <c r="A7" s="7" t="s">
        <v>39</v>
      </c>
      <c r="B7" s="7" t="s">
        <v>40</v>
      </c>
      <c r="C7" s="7" t="s">
        <v>41</v>
      </c>
      <c r="D7" s="7" t="s">
        <v>24</v>
      </c>
      <c r="E7" s="6" t="s">
        <v>25</v>
      </c>
      <c r="F7" s="7" t="s">
        <v>42</v>
      </c>
      <c r="G7" s="7" t="s">
        <v>43</v>
      </c>
      <c r="H7" s="7" t="s">
        <v>44</v>
      </c>
      <c r="I7" s="7" t="s">
        <v>45</v>
      </c>
      <c r="J7" s="7" t="s">
        <v>46</v>
      </c>
      <c r="K7" s="7" t="s">
        <v>47</v>
      </c>
      <c r="L7" s="7" t="s">
        <v>48</v>
      </c>
      <c r="M7" s="7" t="s">
        <v>49</v>
      </c>
      <c r="N7" s="7" t="s">
        <v>50</v>
      </c>
      <c r="O7" s="7" t="s">
        <v>51</v>
      </c>
      <c r="P7" s="7" t="s">
        <v>52</v>
      </c>
      <c r="Q7" s="7" t="s">
        <v>53</v>
      </c>
      <c r="R7" s="7" t="s">
        <v>54</v>
      </c>
    </row>
    <row r="8" customFormat="false" ht="120" hidden="false" customHeight="true" outlineLevel="0" collapsed="false">
      <c r="A8" s="5" t="s">
        <v>55</v>
      </c>
      <c r="B8" s="5" t="s">
        <v>56</v>
      </c>
      <c r="C8" s="5" t="s">
        <v>57</v>
      </c>
      <c r="D8" s="5" t="s">
        <v>24</v>
      </c>
      <c r="E8" s="8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  <c r="N8" s="5" t="s">
        <v>67</v>
      </c>
      <c r="O8" s="5" t="s">
        <v>68</v>
      </c>
      <c r="P8" s="5" t="s">
        <v>69</v>
      </c>
      <c r="Q8" s="5" t="s">
        <v>37</v>
      </c>
      <c r="R8" s="5" t="s">
        <v>70</v>
      </c>
    </row>
    <row r="9" customFormat="false" ht="120" hidden="false" customHeight="true" outlineLevel="0" collapsed="false">
      <c r="A9" s="7" t="s">
        <v>71</v>
      </c>
      <c r="B9" s="7" t="s">
        <v>72</v>
      </c>
      <c r="C9" s="7" t="s">
        <v>73</v>
      </c>
      <c r="D9" s="7" t="s">
        <v>24</v>
      </c>
      <c r="E9" s="8" t="s">
        <v>58</v>
      </c>
      <c r="F9" s="7" t="s">
        <v>74</v>
      </c>
      <c r="G9" s="7" t="s">
        <v>75</v>
      </c>
      <c r="H9" s="7" t="s">
        <v>76</v>
      </c>
      <c r="I9" s="7" t="s">
        <v>77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83</v>
      </c>
      <c r="P9" s="7" t="s">
        <v>36</v>
      </c>
      <c r="Q9" s="7" t="s">
        <v>37</v>
      </c>
      <c r="R9" s="7" t="s">
        <v>84</v>
      </c>
    </row>
    <row r="10" customFormat="false" ht="120" hidden="false" customHeight="true" outlineLevel="0" collapsed="false">
      <c r="A10" s="5" t="s">
        <v>85</v>
      </c>
      <c r="B10" s="5" t="s">
        <v>86</v>
      </c>
      <c r="C10" s="5" t="s">
        <v>87</v>
      </c>
      <c r="D10" s="5" t="s">
        <v>24</v>
      </c>
      <c r="E10" s="6" t="s">
        <v>25</v>
      </c>
      <c r="F10" s="5" t="s">
        <v>88</v>
      </c>
      <c r="G10" s="5" t="s">
        <v>89</v>
      </c>
      <c r="H10" s="5" t="s">
        <v>90</v>
      </c>
      <c r="I10" s="5" t="s">
        <v>91</v>
      </c>
      <c r="J10" s="5" t="s">
        <v>92</v>
      </c>
      <c r="K10" s="5" t="s">
        <v>93</v>
      </c>
      <c r="L10" s="5" t="s">
        <v>94</v>
      </c>
      <c r="M10" s="5" t="s">
        <v>95</v>
      </c>
      <c r="N10" s="5" t="s">
        <v>96</v>
      </c>
      <c r="O10" s="5" t="s">
        <v>97</v>
      </c>
      <c r="P10" s="5" t="s">
        <v>98</v>
      </c>
      <c r="Q10" s="5" t="s">
        <v>99</v>
      </c>
      <c r="R10" s="5" t="s">
        <v>100</v>
      </c>
    </row>
    <row r="11" customFormat="false" ht="120" hidden="false" customHeight="true" outlineLevel="0" collapsed="false">
      <c r="A11" s="7" t="s">
        <v>101</v>
      </c>
      <c r="B11" s="7" t="s">
        <v>102</v>
      </c>
      <c r="C11" s="7" t="s">
        <v>103</v>
      </c>
      <c r="D11" s="7" t="s">
        <v>104</v>
      </c>
      <c r="E11" s="9" t="s">
        <v>105</v>
      </c>
      <c r="F11" s="7" t="s">
        <v>106</v>
      </c>
      <c r="G11" s="7" t="s">
        <v>107</v>
      </c>
      <c r="H11" s="7" t="s">
        <v>108</v>
      </c>
      <c r="I11" s="7" t="s">
        <v>109</v>
      </c>
      <c r="J11" s="7" t="s">
        <v>110</v>
      </c>
      <c r="K11" s="7" t="s">
        <v>111</v>
      </c>
      <c r="L11" s="7" t="s">
        <v>112</v>
      </c>
      <c r="M11" s="7" t="s">
        <v>113</v>
      </c>
      <c r="N11" s="7" t="s">
        <v>114</v>
      </c>
      <c r="O11" s="7" t="s">
        <v>115</v>
      </c>
      <c r="P11" s="7" t="s">
        <v>69</v>
      </c>
      <c r="Q11" s="7" t="s">
        <v>53</v>
      </c>
      <c r="R11" s="7" t="s">
        <v>116</v>
      </c>
    </row>
    <row r="12" customFormat="false" ht="120" hidden="false" customHeight="true" outlineLevel="0" collapsed="false">
      <c r="A12" s="5" t="s">
        <v>117</v>
      </c>
      <c r="B12" s="5" t="s">
        <v>118</v>
      </c>
      <c r="C12" s="5" t="s">
        <v>119</v>
      </c>
      <c r="D12" s="5" t="s">
        <v>104</v>
      </c>
      <c r="E12" s="9" t="s">
        <v>105</v>
      </c>
      <c r="F12" s="5" t="s">
        <v>120</v>
      </c>
      <c r="G12" s="5" t="s">
        <v>121</v>
      </c>
      <c r="H12" s="5" t="s">
        <v>122</v>
      </c>
      <c r="I12" s="5" t="s">
        <v>123</v>
      </c>
      <c r="J12" s="5" t="s">
        <v>124</v>
      </c>
      <c r="K12" s="5" t="s">
        <v>125</v>
      </c>
      <c r="L12" s="5" t="s">
        <v>126</v>
      </c>
      <c r="M12" s="5" t="s">
        <v>127</v>
      </c>
      <c r="N12" s="5" t="s">
        <v>128</v>
      </c>
      <c r="O12" s="5" t="s">
        <v>129</v>
      </c>
      <c r="P12" s="5" t="s">
        <v>69</v>
      </c>
      <c r="Q12" s="5" t="s">
        <v>37</v>
      </c>
      <c r="R12" s="5" t="s">
        <v>84</v>
      </c>
    </row>
    <row r="13" customFormat="false" ht="120" hidden="false" customHeight="true" outlineLevel="0" collapsed="false">
      <c r="A13" s="7" t="s">
        <v>130</v>
      </c>
      <c r="B13" s="7" t="s">
        <v>131</v>
      </c>
      <c r="C13" s="7" t="s">
        <v>132</v>
      </c>
      <c r="D13" s="7" t="s">
        <v>104</v>
      </c>
      <c r="E13" s="10" t="s">
        <v>133</v>
      </c>
      <c r="F13" s="7" t="s">
        <v>134</v>
      </c>
      <c r="G13" s="7" t="s">
        <v>135</v>
      </c>
      <c r="H13" s="7" t="s">
        <v>136</v>
      </c>
      <c r="I13" s="7" t="s">
        <v>137</v>
      </c>
      <c r="J13" s="7" t="s">
        <v>138</v>
      </c>
      <c r="K13" s="7" t="s">
        <v>139</v>
      </c>
      <c r="L13" s="7" t="s">
        <v>140</v>
      </c>
      <c r="M13" s="7" t="s">
        <v>141</v>
      </c>
      <c r="N13" s="7" t="s">
        <v>142</v>
      </c>
      <c r="O13" s="7" t="s">
        <v>143</v>
      </c>
      <c r="P13" s="7" t="s">
        <v>144</v>
      </c>
      <c r="Q13" s="7" t="s">
        <v>37</v>
      </c>
      <c r="R13" s="7" t="s">
        <v>145</v>
      </c>
    </row>
    <row r="14" customFormat="false" ht="120" hidden="false" customHeight="true" outlineLevel="0" collapsed="false">
      <c r="A14" s="5" t="s">
        <v>146</v>
      </c>
      <c r="B14" s="5" t="s">
        <v>147</v>
      </c>
      <c r="C14" s="5" t="s">
        <v>148</v>
      </c>
      <c r="D14" s="5" t="s">
        <v>149</v>
      </c>
      <c r="E14" s="10" t="s">
        <v>133</v>
      </c>
      <c r="F14" s="5" t="s">
        <v>150</v>
      </c>
      <c r="G14" s="5" t="s">
        <v>151</v>
      </c>
      <c r="H14" s="5" t="s">
        <v>152</v>
      </c>
      <c r="I14" s="5" t="s">
        <v>153</v>
      </c>
      <c r="J14" s="5" t="s">
        <v>154</v>
      </c>
      <c r="K14" s="5" t="s">
        <v>155</v>
      </c>
      <c r="L14" s="5" t="s">
        <v>156</v>
      </c>
      <c r="M14" s="5" t="s">
        <v>157</v>
      </c>
      <c r="N14" s="5" t="s">
        <v>158</v>
      </c>
      <c r="O14" s="5" t="s">
        <v>115</v>
      </c>
      <c r="P14" s="5" t="s">
        <v>69</v>
      </c>
      <c r="Q14" s="5" t="s">
        <v>37</v>
      </c>
      <c r="R14" s="5" t="s">
        <v>159</v>
      </c>
    </row>
    <row r="15" customFormat="false" ht="120" hidden="false" customHeight="true" outlineLevel="0" collapsed="false">
      <c r="A15" s="7" t="s">
        <v>160</v>
      </c>
      <c r="B15" s="7" t="s">
        <v>147</v>
      </c>
      <c r="C15" s="7" t="s">
        <v>161</v>
      </c>
      <c r="D15" s="7" t="s">
        <v>149</v>
      </c>
      <c r="E15" s="10" t="s">
        <v>133</v>
      </c>
      <c r="F15" s="7" t="s">
        <v>162</v>
      </c>
      <c r="G15" s="7" t="s">
        <v>163</v>
      </c>
      <c r="H15" s="7" t="s">
        <v>164</v>
      </c>
      <c r="I15" s="7" t="s">
        <v>165</v>
      </c>
      <c r="J15" s="7" t="s">
        <v>166</v>
      </c>
      <c r="K15" s="7" t="s">
        <v>167</v>
      </c>
      <c r="L15" s="7" t="s">
        <v>168</v>
      </c>
      <c r="M15" s="7" t="s">
        <v>169</v>
      </c>
      <c r="N15" s="7" t="s">
        <v>170</v>
      </c>
      <c r="O15" s="7" t="s">
        <v>171</v>
      </c>
      <c r="P15" s="7" t="s">
        <v>144</v>
      </c>
      <c r="Q15" s="7" t="s">
        <v>37</v>
      </c>
      <c r="R15" s="7" t="s">
        <v>172</v>
      </c>
    </row>
    <row r="16" customFormat="false" ht="120" hidden="false" customHeight="true" outlineLevel="0" collapsed="false">
      <c r="A16" s="5" t="s">
        <v>173</v>
      </c>
      <c r="B16" s="5" t="s">
        <v>174</v>
      </c>
      <c r="C16" s="5" t="s">
        <v>175</v>
      </c>
      <c r="D16" s="5" t="s">
        <v>149</v>
      </c>
      <c r="E16" s="10" t="s">
        <v>133</v>
      </c>
      <c r="F16" s="5" t="s">
        <v>176</v>
      </c>
      <c r="G16" s="5" t="s">
        <v>177</v>
      </c>
      <c r="H16" s="5" t="s">
        <v>178</v>
      </c>
      <c r="I16" s="5" t="s">
        <v>179</v>
      </c>
      <c r="J16" s="5" t="s">
        <v>180</v>
      </c>
      <c r="K16" s="5" t="s">
        <v>181</v>
      </c>
      <c r="L16" s="5" t="s">
        <v>182</v>
      </c>
      <c r="M16" s="5" t="s">
        <v>183</v>
      </c>
      <c r="N16" s="5" t="s">
        <v>184</v>
      </c>
      <c r="O16" s="5" t="s">
        <v>129</v>
      </c>
      <c r="P16" s="5" t="s">
        <v>69</v>
      </c>
      <c r="Q16" s="5" t="s">
        <v>37</v>
      </c>
      <c r="R16" s="5" t="s">
        <v>185</v>
      </c>
    </row>
    <row r="17" customFormat="false" ht="120" hidden="false" customHeight="true" outlineLevel="0" collapsed="false">
      <c r="A17" s="7" t="s">
        <v>186</v>
      </c>
      <c r="B17" s="7" t="s">
        <v>187</v>
      </c>
      <c r="C17" s="7" t="s">
        <v>188</v>
      </c>
      <c r="D17" s="7" t="s">
        <v>189</v>
      </c>
      <c r="E17" s="9" t="s">
        <v>105</v>
      </c>
      <c r="F17" s="7" t="s">
        <v>190</v>
      </c>
      <c r="G17" s="7" t="s">
        <v>191</v>
      </c>
      <c r="H17" s="7" t="s">
        <v>192</v>
      </c>
      <c r="I17" s="7" t="s">
        <v>193</v>
      </c>
      <c r="J17" s="7" t="s">
        <v>194</v>
      </c>
      <c r="K17" s="7" t="s">
        <v>195</v>
      </c>
      <c r="L17" s="7" t="s">
        <v>196</v>
      </c>
      <c r="M17" s="7" t="s">
        <v>197</v>
      </c>
      <c r="N17" s="7" t="s">
        <v>198</v>
      </c>
      <c r="O17" s="7" t="s">
        <v>199</v>
      </c>
      <c r="P17" s="7" t="s">
        <v>200</v>
      </c>
      <c r="Q17" s="7" t="s">
        <v>37</v>
      </c>
      <c r="R17" s="7" t="s">
        <v>201</v>
      </c>
    </row>
    <row r="18" customFormat="false" ht="120" hidden="false" customHeight="true" outlineLevel="0" collapsed="false">
      <c r="A18" s="5" t="s">
        <v>202</v>
      </c>
      <c r="B18" s="5" t="s">
        <v>203</v>
      </c>
      <c r="C18" s="5" t="s">
        <v>204</v>
      </c>
      <c r="D18" s="5" t="s">
        <v>189</v>
      </c>
      <c r="E18" s="9" t="s">
        <v>105</v>
      </c>
      <c r="F18" s="5" t="s">
        <v>205</v>
      </c>
      <c r="G18" s="5" t="s">
        <v>206</v>
      </c>
      <c r="H18" s="5" t="s">
        <v>207</v>
      </c>
      <c r="I18" s="5" t="s">
        <v>208</v>
      </c>
      <c r="J18" s="5" t="s">
        <v>209</v>
      </c>
      <c r="K18" s="5" t="s">
        <v>210</v>
      </c>
      <c r="L18" s="5" t="s">
        <v>211</v>
      </c>
      <c r="M18" s="5" t="s">
        <v>212</v>
      </c>
      <c r="N18" s="5" t="s">
        <v>213</v>
      </c>
      <c r="O18" s="5" t="s">
        <v>214</v>
      </c>
      <c r="P18" s="5" t="s">
        <v>200</v>
      </c>
      <c r="Q18" s="5" t="s">
        <v>37</v>
      </c>
      <c r="R18" s="5" t="s">
        <v>84</v>
      </c>
    </row>
    <row r="19" customFormat="false" ht="120" hidden="false" customHeight="true" outlineLevel="0" collapsed="false">
      <c r="A19" s="7" t="s">
        <v>215</v>
      </c>
      <c r="B19" s="7" t="s">
        <v>216</v>
      </c>
      <c r="C19" s="7" t="s">
        <v>217</v>
      </c>
      <c r="D19" s="7" t="s">
        <v>218</v>
      </c>
      <c r="E19" s="6" t="s">
        <v>25</v>
      </c>
      <c r="F19" s="7" t="s">
        <v>219</v>
      </c>
      <c r="G19" s="7" t="s">
        <v>220</v>
      </c>
      <c r="H19" s="7" t="s">
        <v>221</v>
      </c>
      <c r="I19" s="7" t="s">
        <v>222</v>
      </c>
      <c r="J19" s="7" t="s">
        <v>223</v>
      </c>
      <c r="K19" s="7" t="s">
        <v>224</v>
      </c>
      <c r="L19" s="7" t="s">
        <v>225</v>
      </c>
      <c r="M19" s="7" t="s">
        <v>226</v>
      </c>
      <c r="N19" s="7" t="s">
        <v>227</v>
      </c>
      <c r="O19" s="7" t="s">
        <v>68</v>
      </c>
      <c r="P19" s="7" t="s">
        <v>52</v>
      </c>
      <c r="Q19" s="7" t="s">
        <v>53</v>
      </c>
      <c r="R19" s="7" t="s">
        <v>228</v>
      </c>
    </row>
    <row r="20" customFormat="false" ht="120" hidden="false" customHeight="true" outlineLevel="0" collapsed="false">
      <c r="A20" s="5" t="s">
        <v>229</v>
      </c>
      <c r="B20" s="5" t="s">
        <v>230</v>
      </c>
      <c r="C20" s="5" t="s">
        <v>231</v>
      </c>
      <c r="D20" s="5" t="s">
        <v>218</v>
      </c>
      <c r="E20" s="10" t="s">
        <v>133</v>
      </c>
      <c r="F20" s="5" t="s">
        <v>232</v>
      </c>
      <c r="G20" s="5" t="s">
        <v>233</v>
      </c>
      <c r="H20" s="5" t="s">
        <v>234</v>
      </c>
      <c r="I20" s="5" t="s">
        <v>235</v>
      </c>
      <c r="J20" s="5" t="s">
        <v>236</v>
      </c>
      <c r="K20" s="5" t="s">
        <v>237</v>
      </c>
      <c r="L20" s="5" t="s">
        <v>238</v>
      </c>
      <c r="M20" s="5" t="s">
        <v>239</v>
      </c>
      <c r="N20" s="5" t="s">
        <v>240</v>
      </c>
      <c r="O20" s="5" t="s">
        <v>241</v>
      </c>
      <c r="P20" s="5" t="s">
        <v>98</v>
      </c>
      <c r="Q20" s="5" t="s">
        <v>99</v>
      </c>
      <c r="R20" s="5" t="s">
        <v>242</v>
      </c>
    </row>
    <row r="21" customFormat="false" ht="120" hidden="false" customHeight="true" outlineLevel="0" collapsed="false">
      <c r="A21" s="7" t="s">
        <v>243</v>
      </c>
      <c r="B21" s="7" t="s">
        <v>244</v>
      </c>
      <c r="C21" s="7" t="s">
        <v>245</v>
      </c>
      <c r="D21" s="7" t="s">
        <v>218</v>
      </c>
      <c r="E21" s="10" t="s">
        <v>133</v>
      </c>
      <c r="F21" s="7" t="s">
        <v>246</v>
      </c>
      <c r="G21" s="7" t="s">
        <v>247</v>
      </c>
      <c r="H21" s="7" t="s">
        <v>248</v>
      </c>
      <c r="I21" s="7" t="s">
        <v>249</v>
      </c>
      <c r="J21" s="7" t="s">
        <v>250</v>
      </c>
      <c r="K21" s="7" t="s">
        <v>251</v>
      </c>
      <c r="L21" s="7" t="s">
        <v>252</v>
      </c>
      <c r="M21" s="7" t="s">
        <v>253</v>
      </c>
      <c r="N21" s="7" t="s">
        <v>254</v>
      </c>
      <c r="O21" s="7" t="s">
        <v>255</v>
      </c>
      <c r="P21" s="7" t="s">
        <v>256</v>
      </c>
      <c r="Q21" s="7" t="s">
        <v>99</v>
      </c>
      <c r="R21" s="7" t="s">
        <v>257</v>
      </c>
    </row>
    <row r="22" customFormat="false" ht="120" hidden="false" customHeight="true" outlineLevel="0" collapsed="false">
      <c r="A22" s="5" t="s">
        <v>258</v>
      </c>
      <c r="B22" s="5" t="s">
        <v>259</v>
      </c>
      <c r="C22" s="5" t="s">
        <v>260</v>
      </c>
      <c r="D22" s="5" t="s">
        <v>218</v>
      </c>
      <c r="E22" s="10" t="s">
        <v>133</v>
      </c>
      <c r="F22" s="5" t="s">
        <v>261</v>
      </c>
      <c r="G22" s="5" t="s">
        <v>262</v>
      </c>
      <c r="H22" s="5" t="s">
        <v>263</v>
      </c>
      <c r="I22" s="5" t="s">
        <v>264</v>
      </c>
      <c r="J22" s="5" t="s">
        <v>265</v>
      </c>
      <c r="K22" s="5" t="s">
        <v>266</v>
      </c>
      <c r="L22" s="5" t="s">
        <v>267</v>
      </c>
      <c r="M22" s="5" t="s">
        <v>268</v>
      </c>
      <c r="N22" s="5" t="s">
        <v>269</v>
      </c>
      <c r="O22" s="5" t="s">
        <v>115</v>
      </c>
      <c r="P22" s="5" t="s">
        <v>144</v>
      </c>
      <c r="Q22" s="5" t="s">
        <v>37</v>
      </c>
      <c r="R22" s="5" t="s">
        <v>270</v>
      </c>
    </row>
    <row r="23" customFormat="false" ht="120" hidden="false" customHeight="true" outlineLevel="0" collapsed="false">
      <c r="A23" s="7" t="s">
        <v>271</v>
      </c>
      <c r="B23" s="7" t="s">
        <v>272</v>
      </c>
      <c r="C23" s="7" t="s">
        <v>273</v>
      </c>
      <c r="D23" s="7" t="s">
        <v>218</v>
      </c>
      <c r="E23" s="10" t="s">
        <v>133</v>
      </c>
      <c r="F23" s="7" t="s">
        <v>274</v>
      </c>
      <c r="G23" s="7" t="s">
        <v>275</v>
      </c>
      <c r="H23" s="7" t="s">
        <v>276</v>
      </c>
      <c r="I23" s="7" t="s">
        <v>277</v>
      </c>
      <c r="J23" s="7" t="s">
        <v>278</v>
      </c>
      <c r="K23" s="7" t="s">
        <v>279</v>
      </c>
      <c r="L23" s="7" t="s">
        <v>280</v>
      </c>
      <c r="M23" s="7" t="s">
        <v>281</v>
      </c>
      <c r="N23" s="7" t="s">
        <v>282</v>
      </c>
      <c r="O23" s="7" t="s">
        <v>255</v>
      </c>
      <c r="P23" s="7" t="s">
        <v>256</v>
      </c>
      <c r="Q23" s="7" t="s">
        <v>37</v>
      </c>
      <c r="R23" s="7" t="s">
        <v>283</v>
      </c>
    </row>
    <row r="24" customFormat="false" ht="120" hidden="false" customHeight="true" outlineLevel="0" collapsed="false">
      <c r="A24" s="5" t="s">
        <v>284</v>
      </c>
      <c r="B24" s="5" t="s">
        <v>285</v>
      </c>
      <c r="C24" s="5" t="s">
        <v>286</v>
      </c>
      <c r="D24" s="5" t="s">
        <v>287</v>
      </c>
      <c r="E24" s="6" t="s">
        <v>25</v>
      </c>
      <c r="F24" s="5" t="s">
        <v>288</v>
      </c>
      <c r="G24" s="5" t="s">
        <v>289</v>
      </c>
      <c r="H24" s="5" t="s">
        <v>290</v>
      </c>
      <c r="I24" s="5" t="s">
        <v>291</v>
      </c>
      <c r="J24" s="5" t="s">
        <v>292</v>
      </c>
      <c r="K24" s="5" t="s">
        <v>293</v>
      </c>
      <c r="L24" s="5" t="s">
        <v>294</v>
      </c>
      <c r="M24" s="5" t="s">
        <v>295</v>
      </c>
      <c r="N24" s="5" t="s">
        <v>296</v>
      </c>
      <c r="O24" s="5" t="s">
        <v>214</v>
      </c>
      <c r="P24" s="5" t="s">
        <v>52</v>
      </c>
      <c r="Q24" s="5" t="s">
        <v>297</v>
      </c>
      <c r="R24" s="5" t="s">
        <v>298</v>
      </c>
    </row>
    <row r="25" customFormat="false" ht="120" hidden="false" customHeight="true" outlineLevel="0" collapsed="false">
      <c r="A25" s="7" t="s">
        <v>299</v>
      </c>
      <c r="B25" s="7" t="s">
        <v>300</v>
      </c>
      <c r="C25" s="7" t="s">
        <v>301</v>
      </c>
      <c r="D25" s="7" t="s">
        <v>302</v>
      </c>
      <c r="E25" s="6" t="s">
        <v>25</v>
      </c>
      <c r="F25" s="7" t="s">
        <v>303</v>
      </c>
      <c r="G25" s="7" t="s">
        <v>304</v>
      </c>
      <c r="H25" s="7" t="s">
        <v>305</v>
      </c>
      <c r="I25" s="7" t="s">
        <v>306</v>
      </c>
      <c r="J25" s="7" t="s">
        <v>307</v>
      </c>
      <c r="K25" s="7" t="s">
        <v>308</v>
      </c>
      <c r="L25" s="7" t="s">
        <v>309</v>
      </c>
      <c r="M25" s="7" t="s">
        <v>310</v>
      </c>
      <c r="N25" s="7" t="s">
        <v>311</v>
      </c>
      <c r="O25" s="7" t="s">
        <v>312</v>
      </c>
      <c r="P25" s="7" t="s">
        <v>200</v>
      </c>
      <c r="Q25" s="7" t="s">
        <v>53</v>
      </c>
      <c r="R25" s="7" t="s">
        <v>313</v>
      </c>
    </row>
    <row r="26" customFormat="false" ht="120" hidden="false" customHeight="true" outlineLevel="0" collapsed="false">
      <c r="A26" s="5" t="s">
        <v>314</v>
      </c>
      <c r="B26" s="5" t="s">
        <v>315</v>
      </c>
      <c r="C26" s="5" t="s">
        <v>316</v>
      </c>
      <c r="D26" s="5" t="s">
        <v>317</v>
      </c>
      <c r="E26" s="10" t="s">
        <v>133</v>
      </c>
      <c r="F26" s="5" t="s">
        <v>318</v>
      </c>
      <c r="G26" s="5" t="s">
        <v>319</v>
      </c>
      <c r="H26" s="5" t="s">
        <v>320</v>
      </c>
      <c r="I26" s="5" t="s">
        <v>321</v>
      </c>
      <c r="J26" s="5" t="s">
        <v>322</v>
      </c>
      <c r="K26" s="5" t="s">
        <v>323</v>
      </c>
      <c r="L26" s="5" t="s">
        <v>324</v>
      </c>
      <c r="M26" s="5" t="s">
        <v>325</v>
      </c>
      <c r="N26" s="5" t="s">
        <v>326</v>
      </c>
      <c r="O26" s="5" t="s">
        <v>129</v>
      </c>
      <c r="P26" s="5" t="s">
        <v>256</v>
      </c>
      <c r="Q26" s="5" t="s">
        <v>327</v>
      </c>
      <c r="R26" s="5" t="s">
        <v>328</v>
      </c>
    </row>
    <row r="27" customFormat="false" ht="120" hidden="false" customHeight="true" outlineLevel="0" collapsed="false">
      <c r="A27" s="7" t="s">
        <v>329</v>
      </c>
      <c r="B27" s="7" t="s">
        <v>330</v>
      </c>
      <c r="C27" s="7" t="s">
        <v>331</v>
      </c>
      <c r="D27" s="7" t="s">
        <v>317</v>
      </c>
      <c r="E27" s="10" t="s">
        <v>133</v>
      </c>
      <c r="F27" s="7" t="s">
        <v>332</v>
      </c>
      <c r="G27" s="7" t="s">
        <v>333</v>
      </c>
      <c r="H27" s="7" t="s">
        <v>334</v>
      </c>
      <c r="I27" s="7" t="s">
        <v>335</v>
      </c>
      <c r="J27" s="7" t="s">
        <v>336</v>
      </c>
      <c r="K27" s="7" t="s">
        <v>337</v>
      </c>
      <c r="L27" s="7" t="s">
        <v>338</v>
      </c>
      <c r="M27" s="7" t="s">
        <v>339</v>
      </c>
      <c r="N27" s="7" t="s">
        <v>340</v>
      </c>
      <c r="O27" s="7" t="s">
        <v>143</v>
      </c>
      <c r="P27" s="7" t="s">
        <v>144</v>
      </c>
      <c r="Q27" s="7" t="s">
        <v>341</v>
      </c>
      <c r="R27" s="7" t="s">
        <v>342</v>
      </c>
    </row>
    <row r="28" customFormat="false" ht="120" hidden="false" customHeight="true" outlineLevel="0" collapsed="false">
      <c r="A28" s="5" t="s">
        <v>343</v>
      </c>
      <c r="B28" s="5" t="s">
        <v>344</v>
      </c>
      <c r="C28" s="5" t="s">
        <v>345</v>
      </c>
      <c r="D28" s="5" t="s">
        <v>346</v>
      </c>
      <c r="E28" s="9" t="s">
        <v>105</v>
      </c>
      <c r="F28" s="5" t="s">
        <v>347</v>
      </c>
      <c r="G28" s="5" t="s">
        <v>348</v>
      </c>
      <c r="H28" s="5" t="s">
        <v>349</v>
      </c>
      <c r="I28" s="5" t="s">
        <v>350</v>
      </c>
      <c r="J28" s="5" t="s">
        <v>351</v>
      </c>
      <c r="K28" s="5" t="s">
        <v>352</v>
      </c>
      <c r="L28" s="5" t="s">
        <v>353</v>
      </c>
      <c r="M28" s="5" t="s">
        <v>354</v>
      </c>
      <c r="N28" s="5" t="s">
        <v>355</v>
      </c>
      <c r="O28" s="5" t="s">
        <v>356</v>
      </c>
      <c r="P28" s="5" t="s">
        <v>144</v>
      </c>
      <c r="Q28" s="5" t="s">
        <v>327</v>
      </c>
      <c r="R28" s="5" t="s">
        <v>357</v>
      </c>
    </row>
    <row r="29" customFormat="false" ht="120" hidden="false" customHeight="true" outlineLevel="0" collapsed="false">
      <c r="A29" s="7" t="s">
        <v>358</v>
      </c>
      <c r="B29" s="7" t="s">
        <v>359</v>
      </c>
      <c r="C29" s="7" t="s">
        <v>360</v>
      </c>
      <c r="D29" s="7" t="s">
        <v>346</v>
      </c>
      <c r="E29" s="10" t="s">
        <v>133</v>
      </c>
      <c r="F29" s="7" t="s">
        <v>361</v>
      </c>
      <c r="G29" s="7" t="s">
        <v>362</v>
      </c>
      <c r="H29" s="7" t="s">
        <v>363</v>
      </c>
      <c r="I29" s="7" t="s">
        <v>364</v>
      </c>
      <c r="J29" s="7" t="s">
        <v>365</v>
      </c>
      <c r="K29" s="7" t="s">
        <v>366</v>
      </c>
      <c r="L29" s="7" t="s">
        <v>367</v>
      </c>
      <c r="M29" s="7" t="s">
        <v>368</v>
      </c>
      <c r="N29" s="7" t="s">
        <v>369</v>
      </c>
      <c r="O29" s="7" t="s">
        <v>115</v>
      </c>
      <c r="P29" s="7" t="s">
        <v>36</v>
      </c>
      <c r="Q29" s="7" t="s">
        <v>37</v>
      </c>
      <c r="R29" s="7" t="s">
        <v>370</v>
      </c>
    </row>
    <row r="30" customFormat="false" ht="120" hidden="false" customHeight="true" outlineLevel="0" collapsed="false">
      <c r="A30" s="5" t="s">
        <v>371</v>
      </c>
      <c r="B30" s="5" t="s">
        <v>372</v>
      </c>
      <c r="C30" s="5" t="s">
        <v>373</v>
      </c>
      <c r="D30" s="5" t="s">
        <v>346</v>
      </c>
      <c r="E30" s="10" t="s">
        <v>133</v>
      </c>
      <c r="F30" s="5" t="s">
        <v>374</v>
      </c>
      <c r="G30" s="5" t="s">
        <v>375</v>
      </c>
      <c r="H30" s="5" t="s">
        <v>376</v>
      </c>
      <c r="I30" s="5" t="s">
        <v>377</v>
      </c>
      <c r="J30" s="5" t="s">
        <v>378</v>
      </c>
      <c r="K30" s="5" t="s">
        <v>379</v>
      </c>
      <c r="L30" s="5" t="s">
        <v>380</v>
      </c>
      <c r="M30" s="5" t="s">
        <v>381</v>
      </c>
      <c r="N30" s="5" t="s">
        <v>382</v>
      </c>
      <c r="O30" s="5" t="s">
        <v>383</v>
      </c>
      <c r="P30" s="5" t="s">
        <v>98</v>
      </c>
      <c r="Q30" s="5" t="s">
        <v>99</v>
      </c>
      <c r="R30" s="5" t="s">
        <v>384</v>
      </c>
    </row>
    <row r="31" customFormat="false" ht="120" hidden="false" customHeight="true" outlineLevel="0" collapsed="false">
      <c r="A31" s="7" t="s">
        <v>385</v>
      </c>
      <c r="B31" s="7" t="s">
        <v>386</v>
      </c>
      <c r="C31" s="7" t="s">
        <v>387</v>
      </c>
      <c r="D31" s="7" t="s">
        <v>388</v>
      </c>
      <c r="E31" s="10" t="s">
        <v>133</v>
      </c>
      <c r="F31" s="7" t="s">
        <v>389</v>
      </c>
      <c r="G31" s="7" t="s">
        <v>390</v>
      </c>
      <c r="H31" s="7" t="s">
        <v>391</v>
      </c>
      <c r="I31" s="7" t="s">
        <v>392</v>
      </c>
      <c r="J31" s="7" t="s">
        <v>393</v>
      </c>
      <c r="K31" s="7" t="s">
        <v>394</v>
      </c>
      <c r="L31" s="7" t="s">
        <v>395</v>
      </c>
      <c r="M31" s="7" t="s">
        <v>396</v>
      </c>
      <c r="N31" s="7" t="s">
        <v>397</v>
      </c>
      <c r="O31" s="7" t="s">
        <v>255</v>
      </c>
      <c r="P31" s="7" t="s">
        <v>69</v>
      </c>
      <c r="Q31" s="7" t="s">
        <v>398</v>
      </c>
      <c r="R31" s="7" t="s">
        <v>399</v>
      </c>
    </row>
    <row r="32" customFormat="false" ht="120" hidden="false" customHeight="true" outlineLevel="0" collapsed="false">
      <c r="A32" s="5" t="s">
        <v>400</v>
      </c>
      <c r="B32" s="5" t="s">
        <v>401</v>
      </c>
      <c r="C32" s="5" t="s">
        <v>402</v>
      </c>
      <c r="D32" s="5" t="s">
        <v>388</v>
      </c>
      <c r="E32" s="10" t="s">
        <v>133</v>
      </c>
      <c r="F32" s="5" t="s">
        <v>403</v>
      </c>
      <c r="G32" s="5" t="s">
        <v>404</v>
      </c>
      <c r="H32" s="5" t="s">
        <v>405</v>
      </c>
      <c r="I32" s="5" t="s">
        <v>406</v>
      </c>
      <c r="J32" s="5" t="s">
        <v>407</v>
      </c>
      <c r="K32" s="5" t="s">
        <v>408</v>
      </c>
      <c r="L32" s="5" t="s">
        <v>409</v>
      </c>
      <c r="M32" s="5" t="s">
        <v>410</v>
      </c>
      <c r="N32" s="5" t="s">
        <v>411</v>
      </c>
      <c r="O32" s="5" t="s">
        <v>255</v>
      </c>
      <c r="P32" s="5" t="s">
        <v>412</v>
      </c>
      <c r="Q32" s="5" t="s">
        <v>327</v>
      </c>
      <c r="R32" s="5" t="s">
        <v>413</v>
      </c>
    </row>
    <row r="33" customFormat="false" ht="120" hidden="false" customHeight="true" outlineLevel="0" collapsed="false">
      <c r="A33" s="7" t="s">
        <v>414</v>
      </c>
      <c r="B33" s="7" t="s">
        <v>415</v>
      </c>
      <c r="C33" s="7" t="s">
        <v>416</v>
      </c>
      <c r="D33" s="7" t="s">
        <v>388</v>
      </c>
      <c r="E33" s="10" t="s">
        <v>133</v>
      </c>
      <c r="F33" s="7" t="s">
        <v>417</v>
      </c>
      <c r="G33" s="7" t="s">
        <v>418</v>
      </c>
      <c r="H33" s="7" t="s">
        <v>419</v>
      </c>
      <c r="I33" s="7" t="s">
        <v>420</v>
      </c>
      <c r="J33" s="7" t="s">
        <v>421</v>
      </c>
      <c r="K33" s="7" t="s">
        <v>422</v>
      </c>
      <c r="L33" s="7" t="s">
        <v>423</v>
      </c>
      <c r="M33" s="7" t="s">
        <v>424</v>
      </c>
      <c r="N33" s="7" t="s">
        <v>425</v>
      </c>
      <c r="O33" s="7" t="s">
        <v>241</v>
      </c>
      <c r="P33" s="7" t="s">
        <v>98</v>
      </c>
      <c r="Q33" s="7" t="s">
        <v>53</v>
      </c>
      <c r="R33" s="7" t="s">
        <v>426</v>
      </c>
    </row>
    <row r="34" customFormat="false" ht="120" hidden="false" customHeight="true" outlineLevel="0" collapsed="false">
      <c r="A34" s="5" t="s">
        <v>427</v>
      </c>
      <c r="B34" s="5" t="s">
        <v>428</v>
      </c>
      <c r="C34" s="5" t="s">
        <v>429</v>
      </c>
      <c r="D34" s="5" t="s">
        <v>430</v>
      </c>
      <c r="E34" s="9" t="s">
        <v>105</v>
      </c>
      <c r="F34" s="5" t="s">
        <v>431</v>
      </c>
      <c r="G34" s="5" t="s">
        <v>432</v>
      </c>
      <c r="H34" s="5" t="s">
        <v>433</v>
      </c>
      <c r="I34" s="5" t="s">
        <v>434</v>
      </c>
      <c r="J34" s="5" t="s">
        <v>435</v>
      </c>
      <c r="K34" s="5" t="s">
        <v>436</v>
      </c>
      <c r="L34" s="5" t="s">
        <v>437</v>
      </c>
      <c r="M34" s="5" t="s">
        <v>438</v>
      </c>
      <c r="N34" s="5" t="s">
        <v>439</v>
      </c>
      <c r="O34" s="5" t="s">
        <v>68</v>
      </c>
      <c r="P34" s="5" t="s">
        <v>52</v>
      </c>
      <c r="Q34" s="5" t="s">
        <v>53</v>
      </c>
      <c r="R34" s="5" t="s">
        <v>440</v>
      </c>
    </row>
    <row r="35" customFormat="false" ht="120" hidden="false" customHeight="true" outlineLevel="0" collapsed="false">
      <c r="A35" s="7" t="s">
        <v>441</v>
      </c>
      <c r="B35" s="7" t="s">
        <v>442</v>
      </c>
      <c r="C35" s="7" t="s">
        <v>443</v>
      </c>
      <c r="D35" s="7" t="s">
        <v>444</v>
      </c>
      <c r="E35" s="9" t="s">
        <v>105</v>
      </c>
      <c r="F35" s="7" t="s">
        <v>445</v>
      </c>
      <c r="G35" s="7" t="s">
        <v>446</v>
      </c>
      <c r="H35" s="7" t="s">
        <v>447</v>
      </c>
      <c r="I35" s="7" t="s">
        <v>448</v>
      </c>
      <c r="J35" s="7" t="s">
        <v>449</v>
      </c>
      <c r="K35" s="7" t="s">
        <v>450</v>
      </c>
      <c r="L35" s="7" t="s">
        <v>451</v>
      </c>
      <c r="M35" s="7" t="s">
        <v>452</v>
      </c>
      <c r="N35" s="7" t="s">
        <v>453</v>
      </c>
      <c r="O35" s="7" t="s">
        <v>454</v>
      </c>
      <c r="P35" s="7" t="s">
        <v>98</v>
      </c>
      <c r="Q35" s="7" t="s">
        <v>327</v>
      </c>
      <c r="R35" s="7" t="s">
        <v>455</v>
      </c>
    </row>
    <row r="36" customFormat="false" ht="120" hidden="false" customHeight="true" outlineLevel="0" collapsed="false">
      <c r="A36" s="5" t="s">
        <v>456</v>
      </c>
      <c r="B36" s="5" t="s">
        <v>457</v>
      </c>
      <c r="C36" s="5" t="s">
        <v>458</v>
      </c>
      <c r="D36" s="5" t="s">
        <v>444</v>
      </c>
      <c r="E36" s="9" t="s">
        <v>105</v>
      </c>
      <c r="F36" s="5" t="s">
        <v>459</v>
      </c>
      <c r="G36" s="5" t="s">
        <v>460</v>
      </c>
      <c r="H36" s="5" t="s">
        <v>461</v>
      </c>
      <c r="I36" s="5" t="s">
        <v>462</v>
      </c>
      <c r="J36" s="5" t="s">
        <v>463</v>
      </c>
      <c r="K36" s="5" t="s">
        <v>464</v>
      </c>
      <c r="L36" s="5" t="s">
        <v>465</v>
      </c>
      <c r="M36" s="5" t="s">
        <v>466</v>
      </c>
      <c r="N36" s="5" t="s">
        <v>467</v>
      </c>
      <c r="O36" s="5" t="s">
        <v>68</v>
      </c>
      <c r="P36" s="5" t="s">
        <v>69</v>
      </c>
      <c r="Q36" s="5" t="s">
        <v>53</v>
      </c>
      <c r="R36" s="5" t="s">
        <v>468</v>
      </c>
    </row>
    <row r="37" customFormat="false" ht="120" hidden="false" customHeight="true" outlineLevel="0" collapsed="false">
      <c r="A37" s="7" t="s">
        <v>469</v>
      </c>
      <c r="B37" s="7" t="s">
        <v>470</v>
      </c>
      <c r="C37" s="7" t="s">
        <v>471</v>
      </c>
      <c r="D37" s="7" t="s">
        <v>444</v>
      </c>
      <c r="E37" s="9" t="s">
        <v>105</v>
      </c>
      <c r="F37" s="7" t="s">
        <v>472</v>
      </c>
      <c r="G37" s="7" t="s">
        <v>473</v>
      </c>
      <c r="H37" s="7" t="s">
        <v>474</v>
      </c>
      <c r="I37" s="7" t="s">
        <v>475</v>
      </c>
      <c r="J37" s="7" t="s">
        <v>476</v>
      </c>
      <c r="K37" s="7" t="s">
        <v>477</v>
      </c>
      <c r="L37" s="7" t="s">
        <v>478</v>
      </c>
      <c r="M37" s="7" t="s">
        <v>479</v>
      </c>
      <c r="N37" s="7" t="s">
        <v>480</v>
      </c>
      <c r="O37" s="7" t="s">
        <v>481</v>
      </c>
      <c r="P37" s="7" t="s">
        <v>144</v>
      </c>
      <c r="Q37" s="7" t="s">
        <v>327</v>
      </c>
      <c r="R37" s="7" t="s">
        <v>482</v>
      </c>
    </row>
    <row r="38" customFormat="false" ht="120" hidden="false" customHeight="true" outlineLevel="0" collapsed="false">
      <c r="A38" s="5" t="s">
        <v>483</v>
      </c>
      <c r="B38" s="5" t="s">
        <v>484</v>
      </c>
      <c r="C38" s="5" t="s">
        <v>485</v>
      </c>
      <c r="D38" s="5" t="s">
        <v>486</v>
      </c>
      <c r="E38" s="9" t="s">
        <v>105</v>
      </c>
      <c r="F38" s="5" t="s">
        <v>487</v>
      </c>
      <c r="G38" s="5" t="s">
        <v>488</v>
      </c>
      <c r="H38" s="5" t="s">
        <v>489</v>
      </c>
      <c r="I38" s="5" t="s">
        <v>490</v>
      </c>
      <c r="J38" s="5" t="s">
        <v>491</v>
      </c>
      <c r="K38" s="5" t="s">
        <v>492</v>
      </c>
      <c r="L38" s="5" t="s">
        <v>493</v>
      </c>
      <c r="M38" s="5" t="s">
        <v>494</v>
      </c>
      <c r="N38" s="5" t="s">
        <v>495</v>
      </c>
      <c r="O38" s="5" t="s">
        <v>496</v>
      </c>
      <c r="P38" s="5" t="s">
        <v>497</v>
      </c>
      <c r="Q38" s="5" t="s">
        <v>99</v>
      </c>
      <c r="R38" s="5" t="s">
        <v>498</v>
      </c>
    </row>
    <row r="39" customFormat="false" ht="120" hidden="false" customHeight="true" outlineLevel="0" collapsed="false">
      <c r="A39" s="7" t="s">
        <v>499</v>
      </c>
      <c r="B39" s="7" t="s">
        <v>500</v>
      </c>
      <c r="C39" s="7" t="s">
        <v>501</v>
      </c>
      <c r="D39" s="7" t="s">
        <v>502</v>
      </c>
      <c r="E39" s="10" t="s">
        <v>133</v>
      </c>
      <c r="F39" s="7" t="s">
        <v>503</v>
      </c>
      <c r="G39" s="7" t="s">
        <v>504</v>
      </c>
      <c r="H39" s="7" t="s">
        <v>505</v>
      </c>
      <c r="I39" s="7" t="s">
        <v>506</v>
      </c>
      <c r="J39" s="7" t="s">
        <v>507</v>
      </c>
      <c r="K39" s="7" t="s">
        <v>508</v>
      </c>
      <c r="L39" s="7" t="s">
        <v>509</v>
      </c>
      <c r="M39" s="7" t="s">
        <v>510</v>
      </c>
      <c r="N39" s="7" t="s">
        <v>511</v>
      </c>
      <c r="O39" s="7" t="s">
        <v>255</v>
      </c>
      <c r="P39" s="7" t="s">
        <v>69</v>
      </c>
      <c r="Q39" s="7" t="s">
        <v>327</v>
      </c>
      <c r="R39" s="7" t="s">
        <v>512</v>
      </c>
    </row>
    <row r="40" customFormat="false" ht="120" hidden="false" customHeight="true" outlineLevel="0" collapsed="false">
      <c r="A40" s="5" t="s">
        <v>513</v>
      </c>
      <c r="B40" s="5" t="s">
        <v>514</v>
      </c>
      <c r="C40" s="5" t="s">
        <v>515</v>
      </c>
      <c r="D40" s="5" t="s">
        <v>502</v>
      </c>
      <c r="E40" s="10" t="s">
        <v>133</v>
      </c>
      <c r="F40" s="5" t="s">
        <v>516</v>
      </c>
      <c r="G40" s="5" t="s">
        <v>517</v>
      </c>
      <c r="H40" s="5" t="s">
        <v>518</v>
      </c>
      <c r="I40" s="5" t="s">
        <v>519</v>
      </c>
      <c r="J40" s="5" t="s">
        <v>520</v>
      </c>
      <c r="K40" s="5" t="s">
        <v>521</v>
      </c>
      <c r="L40" s="5" t="s">
        <v>522</v>
      </c>
      <c r="M40" s="5" t="s">
        <v>523</v>
      </c>
      <c r="N40" s="5" t="s">
        <v>524</v>
      </c>
      <c r="O40" s="5" t="s">
        <v>525</v>
      </c>
      <c r="P40" s="5" t="s">
        <v>256</v>
      </c>
      <c r="Q40" s="5" t="s">
        <v>37</v>
      </c>
      <c r="R40" s="5" t="s">
        <v>526</v>
      </c>
    </row>
    <row r="41" customFormat="false" ht="120" hidden="false" customHeight="true" outlineLevel="0" collapsed="false">
      <c r="A41" s="7" t="s">
        <v>527</v>
      </c>
      <c r="B41" s="7" t="s">
        <v>528</v>
      </c>
      <c r="C41" s="7" t="s">
        <v>529</v>
      </c>
      <c r="D41" s="7" t="s">
        <v>530</v>
      </c>
      <c r="E41" s="6" t="s">
        <v>25</v>
      </c>
      <c r="F41" s="7" t="s">
        <v>531</v>
      </c>
      <c r="G41" s="7" t="s">
        <v>532</v>
      </c>
      <c r="H41" s="7" t="s">
        <v>533</v>
      </c>
      <c r="I41" s="7" t="s">
        <v>534</v>
      </c>
      <c r="J41" s="7" t="s">
        <v>535</v>
      </c>
      <c r="K41" s="7" t="s">
        <v>536</v>
      </c>
      <c r="L41" s="7" t="s">
        <v>537</v>
      </c>
      <c r="M41" s="7" t="s">
        <v>538</v>
      </c>
      <c r="N41" s="7" t="s">
        <v>539</v>
      </c>
      <c r="O41" s="7" t="s">
        <v>312</v>
      </c>
      <c r="P41" s="7" t="s">
        <v>497</v>
      </c>
      <c r="Q41" s="7" t="s">
        <v>99</v>
      </c>
      <c r="R41" s="7" t="s">
        <v>540</v>
      </c>
    </row>
    <row r="42" customFormat="false" ht="120" hidden="false" customHeight="true" outlineLevel="0" collapsed="false">
      <c r="A42" s="5" t="s">
        <v>541</v>
      </c>
      <c r="B42" s="5" t="s">
        <v>542</v>
      </c>
      <c r="C42" s="5" t="s">
        <v>543</v>
      </c>
      <c r="D42" s="5" t="s">
        <v>544</v>
      </c>
      <c r="E42" s="6" t="s">
        <v>25</v>
      </c>
      <c r="F42" s="5" t="s">
        <v>545</v>
      </c>
      <c r="G42" s="5" t="s">
        <v>546</v>
      </c>
      <c r="H42" s="5" t="s">
        <v>547</v>
      </c>
      <c r="I42" s="5" t="s">
        <v>548</v>
      </c>
      <c r="J42" s="5" t="s">
        <v>549</v>
      </c>
      <c r="K42" s="5" t="s">
        <v>550</v>
      </c>
      <c r="L42" s="5" t="s">
        <v>551</v>
      </c>
      <c r="M42" s="5" t="s">
        <v>552</v>
      </c>
      <c r="N42" s="5" t="s">
        <v>553</v>
      </c>
      <c r="O42" s="5" t="s">
        <v>312</v>
      </c>
      <c r="P42" s="5" t="s">
        <v>200</v>
      </c>
      <c r="Q42" s="5" t="s">
        <v>53</v>
      </c>
      <c r="R42" s="5" t="s">
        <v>554</v>
      </c>
    </row>
    <row r="43" customFormat="false" ht="120" hidden="false" customHeight="true" outlineLevel="0" collapsed="false">
      <c r="A43" s="7" t="s">
        <v>555</v>
      </c>
      <c r="B43" s="7" t="s">
        <v>556</v>
      </c>
      <c r="C43" s="7" t="s">
        <v>557</v>
      </c>
      <c r="D43" s="7" t="s">
        <v>558</v>
      </c>
      <c r="E43" s="6" t="s">
        <v>25</v>
      </c>
      <c r="F43" s="7" t="s">
        <v>559</v>
      </c>
      <c r="G43" s="7" t="s">
        <v>560</v>
      </c>
      <c r="H43" s="7" t="s">
        <v>561</v>
      </c>
      <c r="I43" s="7" t="s">
        <v>562</v>
      </c>
      <c r="J43" s="7" t="s">
        <v>563</v>
      </c>
      <c r="K43" s="7" t="s">
        <v>564</v>
      </c>
      <c r="L43" s="7" t="s">
        <v>565</v>
      </c>
      <c r="M43" s="7" t="s">
        <v>566</v>
      </c>
      <c r="N43" s="7" t="s">
        <v>311</v>
      </c>
      <c r="O43" s="7" t="s">
        <v>312</v>
      </c>
      <c r="P43" s="7" t="s">
        <v>200</v>
      </c>
      <c r="Q43" s="7" t="s">
        <v>53</v>
      </c>
      <c r="R43" s="7" t="s">
        <v>567</v>
      </c>
    </row>
    <row r="44" customFormat="false" ht="120" hidden="false" customHeight="true" outlineLevel="0" collapsed="false">
      <c r="A44" s="5" t="s">
        <v>568</v>
      </c>
      <c r="B44" s="5" t="s">
        <v>569</v>
      </c>
      <c r="C44" s="5" t="s">
        <v>570</v>
      </c>
      <c r="D44" s="5" t="s">
        <v>571</v>
      </c>
      <c r="E44" s="10" t="s">
        <v>133</v>
      </c>
      <c r="F44" s="5" t="s">
        <v>572</v>
      </c>
      <c r="G44" s="5" t="s">
        <v>573</v>
      </c>
      <c r="H44" s="5" t="s">
        <v>574</v>
      </c>
      <c r="I44" s="5" t="s">
        <v>575</v>
      </c>
      <c r="J44" s="5" t="s">
        <v>576</v>
      </c>
      <c r="K44" s="5" t="s">
        <v>577</v>
      </c>
      <c r="L44" s="5" t="s">
        <v>578</v>
      </c>
      <c r="M44" s="5" t="s">
        <v>579</v>
      </c>
      <c r="N44" s="5" t="s">
        <v>580</v>
      </c>
      <c r="O44" s="5" t="s">
        <v>581</v>
      </c>
      <c r="P44" s="5" t="s">
        <v>256</v>
      </c>
      <c r="Q44" s="5" t="s">
        <v>327</v>
      </c>
      <c r="R44" s="5" t="s">
        <v>582</v>
      </c>
    </row>
    <row r="45" customFormat="false" ht="120" hidden="false" customHeight="true" outlineLevel="0" collapsed="false">
      <c r="A45" s="7" t="s">
        <v>583</v>
      </c>
      <c r="B45" s="7" t="s">
        <v>584</v>
      </c>
      <c r="C45" s="7" t="s">
        <v>585</v>
      </c>
      <c r="D45" s="7" t="s">
        <v>571</v>
      </c>
      <c r="E45" s="10" t="s">
        <v>133</v>
      </c>
      <c r="F45" s="7" t="s">
        <v>586</v>
      </c>
      <c r="G45" s="7" t="s">
        <v>587</v>
      </c>
      <c r="H45" s="7" t="s">
        <v>588</v>
      </c>
      <c r="I45" s="7" t="s">
        <v>589</v>
      </c>
      <c r="J45" s="7" t="s">
        <v>590</v>
      </c>
      <c r="K45" s="7" t="s">
        <v>591</v>
      </c>
      <c r="L45" s="7" t="s">
        <v>592</v>
      </c>
      <c r="M45" s="7" t="s">
        <v>593</v>
      </c>
      <c r="N45" s="7" t="s">
        <v>594</v>
      </c>
      <c r="O45" s="7" t="s">
        <v>255</v>
      </c>
      <c r="P45" s="7" t="s">
        <v>69</v>
      </c>
      <c r="Q45" s="7" t="s">
        <v>99</v>
      </c>
      <c r="R45" s="7" t="s">
        <v>595</v>
      </c>
    </row>
    <row r="46" customFormat="false" ht="120" hidden="false" customHeight="true" outlineLevel="0" collapsed="false">
      <c r="A46" s="5" t="s">
        <v>596</v>
      </c>
      <c r="B46" s="5" t="s">
        <v>597</v>
      </c>
      <c r="C46" s="5" t="s">
        <v>598</v>
      </c>
      <c r="D46" s="5" t="s">
        <v>571</v>
      </c>
      <c r="E46" s="10" t="s">
        <v>133</v>
      </c>
      <c r="F46" s="5" t="s">
        <v>599</v>
      </c>
      <c r="G46" s="5" t="s">
        <v>600</v>
      </c>
      <c r="H46" s="5" t="s">
        <v>601</v>
      </c>
      <c r="I46" s="5" t="s">
        <v>602</v>
      </c>
      <c r="J46" s="5" t="s">
        <v>603</v>
      </c>
      <c r="K46" s="5" t="s">
        <v>604</v>
      </c>
      <c r="L46" s="5" t="s">
        <v>605</v>
      </c>
      <c r="M46" s="5" t="s">
        <v>606</v>
      </c>
      <c r="N46" s="5" t="s">
        <v>607</v>
      </c>
      <c r="O46" s="5" t="s">
        <v>383</v>
      </c>
      <c r="P46" s="5" t="s">
        <v>256</v>
      </c>
      <c r="Q46" s="5" t="s">
        <v>99</v>
      </c>
      <c r="R46" s="5" t="s">
        <v>608</v>
      </c>
    </row>
    <row r="47" customFormat="false" ht="120" hidden="false" customHeight="true" outlineLevel="0" collapsed="false">
      <c r="A47" s="7" t="s">
        <v>21</v>
      </c>
      <c r="B47" s="7" t="s">
        <v>22</v>
      </c>
      <c r="C47" s="7" t="s">
        <v>23</v>
      </c>
      <c r="D47" s="7" t="s">
        <v>24</v>
      </c>
      <c r="E47" s="6" t="s">
        <v>25</v>
      </c>
      <c r="F47" s="7" t="s">
        <v>609</v>
      </c>
      <c r="G47" s="7" t="s">
        <v>610</v>
      </c>
      <c r="H47" s="7" t="s">
        <v>611</v>
      </c>
      <c r="I47" s="7" t="s">
        <v>612</v>
      </c>
      <c r="J47" s="7" t="s">
        <v>613</v>
      </c>
      <c r="K47" s="7" t="s">
        <v>31</v>
      </c>
      <c r="L47" s="7" t="s">
        <v>614</v>
      </c>
      <c r="M47" s="7" t="s">
        <v>615</v>
      </c>
      <c r="N47" s="7" t="s">
        <v>34</v>
      </c>
      <c r="O47" s="7" t="s">
        <v>35</v>
      </c>
      <c r="P47" s="7" t="s">
        <v>36</v>
      </c>
      <c r="Q47" s="7" t="s">
        <v>37</v>
      </c>
      <c r="R47" s="7" t="s">
        <v>38</v>
      </c>
    </row>
    <row r="48" customFormat="false" ht="120" hidden="false" customHeight="true" outlineLevel="0" collapsed="false">
      <c r="A48" s="5" t="s">
        <v>616</v>
      </c>
      <c r="B48" s="5" t="s">
        <v>617</v>
      </c>
      <c r="C48" s="5" t="s">
        <v>618</v>
      </c>
      <c r="D48" s="5" t="s">
        <v>24</v>
      </c>
      <c r="E48" s="9" t="s">
        <v>105</v>
      </c>
      <c r="F48" s="5" t="s">
        <v>619</v>
      </c>
      <c r="G48" s="5" t="s">
        <v>620</v>
      </c>
      <c r="H48" s="5" t="s">
        <v>621</v>
      </c>
      <c r="I48" s="5" t="s">
        <v>622</v>
      </c>
      <c r="J48" s="5" t="s">
        <v>623</v>
      </c>
      <c r="K48" s="5" t="s">
        <v>624</v>
      </c>
      <c r="L48" s="5" t="s">
        <v>625</v>
      </c>
      <c r="M48" s="5" t="s">
        <v>626</v>
      </c>
      <c r="N48" s="5" t="s">
        <v>627</v>
      </c>
      <c r="O48" s="5" t="s">
        <v>628</v>
      </c>
      <c r="P48" s="5" t="s">
        <v>36</v>
      </c>
      <c r="Q48" s="5" t="s">
        <v>37</v>
      </c>
      <c r="R48" s="5" t="s">
        <v>629</v>
      </c>
    </row>
    <row r="49" customFormat="false" ht="120" hidden="false" customHeight="true" outlineLevel="0" collapsed="false">
      <c r="A49" s="7" t="s">
        <v>630</v>
      </c>
      <c r="B49" s="7" t="s">
        <v>631</v>
      </c>
      <c r="C49" s="7" t="s">
        <v>632</v>
      </c>
      <c r="D49" s="7" t="s">
        <v>24</v>
      </c>
      <c r="E49" s="6" t="s">
        <v>25</v>
      </c>
      <c r="F49" s="7" t="s">
        <v>633</v>
      </c>
      <c r="G49" s="7" t="s">
        <v>634</v>
      </c>
      <c r="H49" s="7" t="s">
        <v>635</v>
      </c>
      <c r="I49" s="7" t="s">
        <v>636</v>
      </c>
      <c r="J49" s="7" t="s">
        <v>637</v>
      </c>
      <c r="K49" s="7" t="s">
        <v>638</v>
      </c>
      <c r="L49" s="7" t="s">
        <v>639</v>
      </c>
      <c r="M49" s="7" t="s">
        <v>640</v>
      </c>
      <c r="N49" s="7" t="s">
        <v>641</v>
      </c>
      <c r="O49" s="7" t="s">
        <v>115</v>
      </c>
      <c r="P49" s="7" t="s">
        <v>36</v>
      </c>
      <c r="Q49" s="7" t="s">
        <v>37</v>
      </c>
      <c r="R49" s="7" t="s">
        <v>642</v>
      </c>
    </row>
    <row r="50" customFormat="false" ht="120" hidden="false" customHeight="true" outlineLevel="0" collapsed="false">
      <c r="A50" s="5" t="s">
        <v>643</v>
      </c>
      <c r="B50" s="5" t="s">
        <v>644</v>
      </c>
      <c r="C50" s="5" t="s">
        <v>645</v>
      </c>
      <c r="D50" s="5" t="s">
        <v>24</v>
      </c>
      <c r="E50" s="9" t="s">
        <v>105</v>
      </c>
      <c r="F50" s="5" t="s">
        <v>646</v>
      </c>
      <c r="G50" s="5" t="s">
        <v>647</v>
      </c>
      <c r="H50" s="5" t="s">
        <v>648</v>
      </c>
      <c r="I50" s="5" t="s">
        <v>649</v>
      </c>
      <c r="J50" s="5" t="s">
        <v>650</v>
      </c>
      <c r="K50" s="5" t="s">
        <v>651</v>
      </c>
      <c r="L50" s="5" t="s">
        <v>652</v>
      </c>
      <c r="M50" s="5" t="s">
        <v>653</v>
      </c>
      <c r="N50" s="5" t="s">
        <v>654</v>
      </c>
      <c r="O50" s="5" t="s">
        <v>655</v>
      </c>
      <c r="P50" s="5" t="s">
        <v>36</v>
      </c>
      <c r="Q50" s="5" t="s">
        <v>37</v>
      </c>
      <c r="R50" s="5" t="s">
        <v>656</v>
      </c>
    </row>
    <row r="51" customFormat="false" ht="120" hidden="false" customHeight="true" outlineLevel="0" collapsed="false">
      <c r="A51" s="7" t="s">
        <v>657</v>
      </c>
      <c r="B51" s="7" t="s">
        <v>56</v>
      </c>
      <c r="C51" s="7" t="s">
        <v>658</v>
      </c>
      <c r="D51" s="7" t="s">
        <v>24</v>
      </c>
      <c r="E51" s="9" t="s">
        <v>105</v>
      </c>
      <c r="F51" s="7" t="s">
        <v>659</v>
      </c>
      <c r="G51" s="7" t="s">
        <v>660</v>
      </c>
      <c r="H51" s="7" t="s">
        <v>661</v>
      </c>
      <c r="I51" s="7" t="s">
        <v>662</v>
      </c>
      <c r="J51" s="7" t="s">
        <v>663</v>
      </c>
      <c r="K51" s="7" t="s">
        <v>664</v>
      </c>
      <c r="L51" s="7" t="s">
        <v>665</v>
      </c>
      <c r="M51" s="7" t="s">
        <v>666</v>
      </c>
      <c r="N51" s="7" t="s">
        <v>667</v>
      </c>
      <c r="O51" s="7" t="s">
        <v>668</v>
      </c>
      <c r="P51" s="7" t="s">
        <v>36</v>
      </c>
      <c r="Q51" s="7" t="s">
        <v>37</v>
      </c>
      <c r="R51" s="7" t="s">
        <v>669</v>
      </c>
    </row>
    <row r="52" customFormat="false" ht="120" hidden="false" customHeight="true" outlineLevel="0" collapsed="false">
      <c r="A52" s="5" t="s">
        <v>71</v>
      </c>
      <c r="B52" s="5" t="s">
        <v>72</v>
      </c>
      <c r="C52" s="5" t="s">
        <v>73</v>
      </c>
      <c r="D52" s="5" t="s">
        <v>670</v>
      </c>
      <c r="E52" s="9" t="s">
        <v>105</v>
      </c>
      <c r="F52" s="5" t="s">
        <v>671</v>
      </c>
      <c r="G52" s="5" t="s">
        <v>672</v>
      </c>
      <c r="H52" s="5" t="s">
        <v>673</v>
      </c>
      <c r="I52" s="5" t="s">
        <v>674</v>
      </c>
      <c r="J52" s="5" t="s">
        <v>675</v>
      </c>
      <c r="K52" s="5" t="s">
        <v>676</v>
      </c>
      <c r="L52" s="5" t="s">
        <v>677</v>
      </c>
      <c r="M52" s="5" t="s">
        <v>678</v>
      </c>
      <c r="N52" s="5" t="s">
        <v>679</v>
      </c>
      <c r="O52" s="5" t="s">
        <v>680</v>
      </c>
      <c r="P52" s="5" t="s">
        <v>36</v>
      </c>
      <c r="Q52" s="5" t="s">
        <v>37</v>
      </c>
      <c r="R52" s="5" t="s">
        <v>681</v>
      </c>
    </row>
    <row r="53" customFormat="false" ht="120" hidden="false" customHeight="true" outlineLevel="0" collapsed="false">
      <c r="A53" s="7" t="s">
        <v>682</v>
      </c>
      <c r="B53" s="7" t="s">
        <v>86</v>
      </c>
      <c r="C53" s="7" t="s">
        <v>683</v>
      </c>
      <c r="D53" s="7" t="s">
        <v>684</v>
      </c>
      <c r="E53" s="6" t="s">
        <v>25</v>
      </c>
      <c r="F53" s="7" t="s">
        <v>685</v>
      </c>
      <c r="G53" s="7" t="s">
        <v>686</v>
      </c>
      <c r="H53" s="7" t="s">
        <v>687</v>
      </c>
      <c r="I53" s="7" t="s">
        <v>688</v>
      </c>
      <c r="J53" s="7" t="s">
        <v>689</v>
      </c>
      <c r="K53" s="7" t="s">
        <v>690</v>
      </c>
      <c r="L53" s="7" t="s">
        <v>691</v>
      </c>
      <c r="M53" s="7" t="s">
        <v>692</v>
      </c>
      <c r="N53" s="7" t="s">
        <v>654</v>
      </c>
      <c r="O53" s="7" t="s">
        <v>668</v>
      </c>
      <c r="P53" s="7" t="s">
        <v>36</v>
      </c>
      <c r="Q53" s="7" t="s">
        <v>37</v>
      </c>
      <c r="R53" s="7" t="s">
        <v>693</v>
      </c>
    </row>
    <row r="54" customFormat="false" ht="120" hidden="false" customHeight="true" outlineLevel="0" collapsed="false">
      <c r="A54" s="5" t="s">
        <v>694</v>
      </c>
      <c r="B54" s="5" t="s">
        <v>695</v>
      </c>
      <c r="C54" s="5" t="s">
        <v>696</v>
      </c>
      <c r="D54" s="5" t="s">
        <v>24</v>
      </c>
      <c r="E54" s="6" t="s">
        <v>25</v>
      </c>
      <c r="F54" s="5" t="s">
        <v>697</v>
      </c>
      <c r="G54" s="5" t="s">
        <v>698</v>
      </c>
      <c r="H54" s="5" t="s">
        <v>699</v>
      </c>
      <c r="I54" s="5" t="s">
        <v>700</v>
      </c>
      <c r="J54" s="5" t="s">
        <v>701</v>
      </c>
      <c r="K54" s="5" t="s">
        <v>702</v>
      </c>
      <c r="L54" s="5" t="s">
        <v>703</v>
      </c>
      <c r="M54" s="5" t="s">
        <v>704</v>
      </c>
      <c r="N54" s="5" t="s">
        <v>705</v>
      </c>
      <c r="O54" s="5" t="s">
        <v>706</v>
      </c>
      <c r="P54" s="5" t="s">
        <v>52</v>
      </c>
      <c r="Q54" s="5" t="s">
        <v>37</v>
      </c>
      <c r="R54" s="5" t="s">
        <v>707</v>
      </c>
    </row>
    <row r="55" customFormat="false" ht="120" hidden="false" customHeight="true" outlineLevel="0" collapsed="false">
      <c r="A55" s="7" t="s">
        <v>708</v>
      </c>
      <c r="B55" s="7" t="s">
        <v>709</v>
      </c>
      <c r="C55" s="7" t="s">
        <v>710</v>
      </c>
      <c r="D55" s="7" t="s">
        <v>24</v>
      </c>
      <c r="E55" s="6" t="s">
        <v>25</v>
      </c>
      <c r="F55" s="7" t="s">
        <v>711</v>
      </c>
      <c r="G55" s="7" t="s">
        <v>712</v>
      </c>
      <c r="H55" s="7" t="s">
        <v>713</v>
      </c>
      <c r="I55" s="7" t="s">
        <v>714</v>
      </c>
      <c r="J55" s="7" t="s">
        <v>715</v>
      </c>
      <c r="K55" s="7" t="s">
        <v>716</v>
      </c>
      <c r="L55" s="7" t="s">
        <v>717</v>
      </c>
      <c r="M55" s="7" t="s">
        <v>718</v>
      </c>
      <c r="N55" s="7" t="s">
        <v>719</v>
      </c>
      <c r="O55" s="7" t="s">
        <v>628</v>
      </c>
      <c r="P55" s="7" t="s">
        <v>36</v>
      </c>
      <c r="Q55" s="7" t="s">
        <v>99</v>
      </c>
      <c r="R55" s="7" t="s">
        <v>720</v>
      </c>
    </row>
    <row r="56" customFormat="false" ht="120" hidden="false" customHeight="true" outlineLevel="0" collapsed="false">
      <c r="A56" s="5" t="s">
        <v>721</v>
      </c>
      <c r="B56" s="5" t="s">
        <v>118</v>
      </c>
      <c r="C56" s="5" t="s">
        <v>722</v>
      </c>
      <c r="D56" s="5" t="s">
        <v>723</v>
      </c>
      <c r="E56" s="10" t="s">
        <v>133</v>
      </c>
      <c r="F56" s="5" t="s">
        <v>724</v>
      </c>
      <c r="G56" s="5" t="s">
        <v>725</v>
      </c>
      <c r="H56" s="5" t="s">
        <v>726</v>
      </c>
      <c r="I56" s="5" t="s">
        <v>727</v>
      </c>
      <c r="J56" s="5" t="s">
        <v>728</v>
      </c>
      <c r="K56" s="5" t="s">
        <v>729</v>
      </c>
      <c r="L56" s="5" t="s">
        <v>730</v>
      </c>
      <c r="M56" s="5" t="s">
        <v>731</v>
      </c>
      <c r="N56" s="5" t="s">
        <v>732</v>
      </c>
      <c r="O56" s="5" t="s">
        <v>668</v>
      </c>
      <c r="P56" s="5" t="s">
        <v>52</v>
      </c>
      <c r="Q56" s="5" t="s">
        <v>37</v>
      </c>
      <c r="R56" s="5" t="s">
        <v>733</v>
      </c>
    </row>
    <row r="57" customFormat="false" ht="120" hidden="false" customHeight="true" outlineLevel="0" collapsed="false">
      <c r="A57" s="7" t="s">
        <v>734</v>
      </c>
      <c r="B57" s="7" t="s">
        <v>102</v>
      </c>
      <c r="C57" s="7" t="s">
        <v>735</v>
      </c>
      <c r="D57" s="7" t="s">
        <v>723</v>
      </c>
      <c r="E57" s="10" t="s">
        <v>133</v>
      </c>
      <c r="F57" s="7" t="s">
        <v>736</v>
      </c>
      <c r="G57" s="7" t="s">
        <v>737</v>
      </c>
      <c r="H57" s="7" t="s">
        <v>738</v>
      </c>
      <c r="I57" s="7" t="s">
        <v>739</v>
      </c>
      <c r="J57" s="7" t="s">
        <v>740</v>
      </c>
      <c r="K57" s="7" t="s">
        <v>741</v>
      </c>
      <c r="L57" s="7" t="s">
        <v>742</v>
      </c>
      <c r="M57" s="7" t="s">
        <v>743</v>
      </c>
      <c r="N57" s="7" t="s">
        <v>679</v>
      </c>
      <c r="O57" s="7" t="s">
        <v>744</v>
      </c>
      <c r="P57" s="7" t="s">
        <v>52</v>
      </c>
      <c r="Q57" s="7" t="s">
        <v>53</v>
      </c>
      <c r="R57" s="7" t="s">
        <v>745</v>
      </c>
    </row>
    <row r="58" customFormat="false" ht="120" hidden="false" customHeight="true" outlineLevel="0" collapsed="false">
      <c r="A58" s="5" t="s">
        <v>746</v>
      </c>
      <c r="B58" s="5" t="s">
        <v>747</v>
      </c>
      <c r="C58" s="5" t="s">
        <v>119</v>
      </c>
      <c r="D58" s="5" t="s">
        <v>723</v>
      </c>
      <c r="E58" s="9" t="s">
        <v>105</v>
      </c>
      <c r="F58" s="5" t="s">
        <v>748</v>
      </c>
      <c r="G58" s="5" t="s">
        <v>749</v>
      </c>
      <c r="H58" s="5" t="s">
        <v>750</v>
      </c>
      <c r="I58" s="5" t="s">
        <v>751</v>
      </c>
      <c r="J58" s="5" t="s">
        <v>752</v>
      </c>
      <c r="K58" s="5" t="s">
        <v>753</v>
      </c>
      <c r="L58" s="5" t="s">
        <v>754</v>
      </c>
      <c r="M58" s="5" t="s">
        <v>755</v>
      </c>
      <c r="N58" s="5" t="s">
        <v>756</v>
      </c>
      <c r="O58" s="5" t="s">
        <v>668</v>
      </c>
      <c r="P58" s="5" t="s">
        <v>36</v>
      </c>
      <c r="Q58" s="5" t="s">
        <v>37</v>
      </c>
      <c r="R58" s="5" t="s">
        <v>757</v>
      </c>
    </row>
    <row r="59" customFormat="false" ht="120" hidden="false" customHeight="true" outlineLevel="0" collapsed="false">
      <c r="A59" s="7" t="s">
        <v>758</v>
      </c>
      <c r="B59" s="7" t="s">
        <v>759</v>
      </c>
      <c r="C59" s="7" t="s">
        <v>760</v>
      </c>
      <c r="D59" s="7" t="s">
        <v>723</v>
      </c>
      <c r="E59" s="9" t="s">
        <v>105</v>
      </c>
      <c r="F59" s="7" t="s">
        <v>761</v>
      </c>
      <c r="G59" s="7" t="s">
        <v>762</v>
      </c>
      <c r="H59" s="7" t="s">
        <v>763</v>
      </c>
      <c r="I59" s="7" t="s">
        <v>764</v>
      </c>
      <c r="J59" s="7" t="s">
        <v>765</v>
      </c>
      <c r="K59" s="7" t="s">
        <v>766</v>
      </c>
      <c r="L59" s="7" t="s">
        <v>767</v>
      </c>
      <c r="M59" s="7" t="s">
        <v>768</v>
      </c>
      <c r="N59" s="7" t="s">
        <v>769</v>
      </c>
      <c r="O59" s="7" t="s">
        <v>655</v>
      </c>
      <c r="P59" s="7" t="s">
        <v>36</v>
      </c>
      <c r="Q59" s="7" t="s">
        <v>37</v>
      </c>
      <c r="R59" s="7" t="s">
        <v>770</v>
      </c>
    </row>
    <row r="60" customFormat="false" ht="120" hidden="false" customHeight="true" outlineLevel="0" collapsed="false">
      <c r="A60" s="5" t="s">
        <v>771</v>
      </c>
      <c r="B60" s="5" t="s">
        <v>772</v>
      </c>
      <c r="C60" s="5" t="s">
        <v>773</v>
      </c>
      <c r="D60" s="5" t="s">
        <v>723</v>
      </c>
      <c r="E60" s="9" t="s">
        <v>105</v>
      </c>
      <c r="F60" s="5" t="s">
        <v>774</v>
      </c>
      <c r="G60" s="5" t="s">
        <v>775</v>
      </c>
      <c r="H60" s="5" t="s">
        <v>776</v>
      </c>
      <c r="I60" s="5" t="s">
        <v>777</v>
      </c>
      <c r="J60" s="5" t="s">
        <v>778</v>
      </c>
      <c r="K60" s="5" t="s">
        <v>779</v>
      </c>
      <c r="L60" s="5" t="s">
        <v>780</v>
      </c>
      <c r="M60" s="5" t="s">
        <v>781</v>
      </c>
      <c r="N60" s="5" t="s">
        <v>756</v>
      </c>
      <c r="O60" s="5" t="s">
        <v>782</v>
      </c>
      <c r="P60" s="5" t="s">
        <v>36</v>
      </c>
      <c r="Q60" s="5" t="s">
        <v>37</v>
      </c>
      <c r="R60" s="5" t="s">
        <v>783</v>
      </c>
    </row>
    <row r="61" customFormat="false" ht="120" hidden="false" customHeight="true" outlineLevel="0" collapsed="false">
      <c r="A61" s="7" t="s">
        <v>784</v>
      </c>
      <c r="B61" s="7" t="s">
        <v>785</v>
      </c>
      <c r="C61" s="7" t="s">
        <v>786</v>
      </c>
      <c r="D61" s="7" t="s">
        <v>723</v>
      </c>
      <c r="E61" s="10" t="s">
        <v>133</v>
      </c>
      <c r="F61" s="7" t="s">
        <v>787</v>
      </c>
      <c r="G61" s="7" t="s">
        <v>788</v>
      </c>
      <c r="H61" s="7" t="s">
        <v>789</v>
      </c>
      <c r="I61" s="7" t="s">
        <v>790</v>
      </c>
      <c r="J61" s="7" t="s">
        <v>791</v>
      </c>
      <c r="K61" s="7" t="s">
        <v>792</v>
      </c>
      <c r="L61" s="7" t="s">
        <v>793</v>
      </c>
      <c r="M61" s="7" t="s">
        <v>794</v>
      </c>
      <c r="N61" s="7" t="s">
        <v>795</v>
      </c>
      <c r="O61" s="7" t="s">
        <v>655</v>
      </c>
      <c r="P61" s="7" t="s">
        <v>36</v>
      </c>
      <c r="Q61" s="7" t="s">
        <v>37</v>
      </c>
      <c r="R61" s="7" t="s">
        <v>796</v>
      </c>
    </row>
    <row r="62" customFormat="false" ht="120" hidden="false" customHeight="true" outlineLevel="0" collapsed="false">
      <c r="A62" s="5" t="s">
        <v>797</v>
      </c>
      <c r="B62" s="5" t="s">
        <v>798</v>
      </c>
      <c r="C62" s="5" t="s">
        <v>799</v>
      </c>
      <c r="D62" s="5" t="s">
        <v>723</v>
      </c>
      <c r="E62" s="6" t="s">
        <v>25</v>
      </c>
      <c r="F62" s="5" t="s">
        <v>800</v>
      </c>
      <c r="G62" s="5" t="s">
        <v>801</v>
      </c>
      <c r="H62" s="5" t="s">
        <v>802</v>
      </c>
      <c r="I62" s="5" t="s">
        <v>803</v>
      </c>
      <c r="J62" s="5" t="s">
        <v>804</v>
      </c>
      <c r="K62" s="5" t="s">
        <v>805</v>
      </c>
      <c r="L62" s="5" t="s">
        <v>806</v>
      </c>
      <c r="M62" s="5" t="s">
        <v>807</v>
      </c>
      <c r="N62" s="5" t="s">
        <v>808</v>
      </c>
      <c r="O62" s="5" t="s">
        <v>706</v>
      </c>
      <c r="P62" s="5" t="s">
        <v>36</v>
      </c>
      <c r="Q62" s="5" t="s">
        <v>37</v>
      </c>
      <c r="R62" s="5" t="s">
        <v>809</v>
      </c>
    </row>
    <row r="63" customFormat="false" ht="120" hidden="false" customHeight="true" outlineLevel="0" collapsed="false">
      <c r="A63" s="7" t="s">
        <v>130</v>
      </c>
      <c r="B63" s="7" t="s">
        <v>131</v>
      </c>
      <c r="C63" s="7" t="s">
        <v>810</v>
      </c>
      <c r="D63" s="7" t="s">
        <v>723</v>
      </c>
      <c r="E63" s="6" t="s">
        <v>25</v>
      </c>
      <c r="F63" s="7" t="s">
        <v>811</v>
      </c>
      <c r="G63" s="7" t="s">
        <v>812</v>
      </c>
      <c r="H63" s="7" t="s">
        <v>813</v>
      </c>
      <c r="I63" s="7" t="s">
        <v>814</v>
      </c>
      <c r="J63" s="7" t="s">
        <v>815</v>
      </c>
      <c r="K63" s="7" t="s">
        <v>816</v>
      </c>
      <c r="L63" s="7" t="s">
        <v>817</v>
      </c>
      <c r="M63" s="7" t="s">
        <v>818</v>
      </c>
      <c r="N63" s="7" t="s">
        <v>819</v>
      </c>
      <c r="O63" s="7" t="s">
        <v>820</v>
      </c>
      <c r="P63" s="7" t="s">
        <v>52</v>
      </c>
      <c r="Q63" s="7" t="s">
        <v>53</v>
      </c>
      <c r="R63" s="7" t="s">
        <v>821</v>
      </c>
    </row>
    <row r="64" customFormat="false" ht="120" hidden="false" customHeight="true" outlineLevel="0" collapsed="false">
      <c r="A64" s="5" t="s">
        <v>822</v>
      </c>
      <c r="B64" s="5" t="s">
        <v>823</v>
      </c>
      <c r="C64" s="5" t="s">
        <v>824</v>
      </c>
      <c r="D64" s="5" t="s">
        <v>723</v>
      </c>
      <c r="E64" s="6" t="s">
        <v>25</v>
      </c>
      <c r="F64" s="5" t="s">
        <v>825</v>
      </c>
      <c r="G64" s="5" t="s">
        <v>826</v>
      </c>
      <c r="H64" s="5" t="s">
        <v>827</v>
      </c>
      <c r="I64" s="5" t="s">
        <v>828</v>
      </c>
      <c r="J64" s="5" t="s">
        <v>829</v>
      </c>
      <c r="K64" s="5" t="s">
        <v>830</v>
      </c>
      <c r="L64" s="5" t="s">
        <v>831</v>
      </c>
      <c r="M64" s="5" t="s">
        <v>832</v>
      </c>
      <c r="N64" s="5" t="s">
        <v>833</v>
      </c>
      <c r="O64" s="5" t="s">
        <v>655</v>
      </c>
      <c r="P64" s="5" t="s">
        <v>52</v>
      </c>
      <c r="Q64" s="5" t="s">
        <v>53</v>
      </c>
      <c r="R64" s="5" t="s">
        <v>834</v>
      </c>
    </row>
    <row r="65" customFormat="false" ht="120" hidden="false" customHeight="true" outlineLevel="0" collapsed="false">
      <c r="A65" s="7" t="s">
        <v>835</v>
      </c>
      <c r="B65" s="7" t="s">
        <v>836</v>
      </c>
      <c r="C65" s="7" t="s">
        <v>837</v>
      </c>
      <c r="D65" s="7" t="s">
        <v>723</v>
      </c>
      <c r="E65" s="6" t="s">
        <v>25</v>
      </c>
      <c r="F65" s="7" t="s">
        <v>838</v>
      </c>
      <c r="G65" s="7" t="s">
        <v>839</v>
      </c>
      <c r="H65" s="7" t="s">
        <v>840</v>
      </c>
      <c r="I65" s="7" t="s">
        <v>841</v>
      </c>
      <c r="J65" s="7" t="s">
        <v>842</v>
      </c>
      <c r="K65" s="7" t="s">
        <v>843</v>
      </c>
      <c r="L65" s="7" t="s">
        <v>844</v>
      </c>
      <c r="M65" s="7" t="s">
        <v>845</v>
      </c>
      <c r="N65" s="7" t="s">
        <v>846</v>
      </c>
      <c r="O65" s="7" t="s">
        <v>782</v>
      </c>
      <c r="P65" s="7" t="s">
        <v>36</v>
      </c>
      <c r="Q65" s="7" t="s">
        <v>99</v>
      </c>
      <c r="R65" s="7" t="s">
        <v>757</v>
      </c>
    </row>
    <row r="66" customFormat="false" ht="120" hidden="false" customHeight="true" outlineLevel="0" collapsed="false">
      <c r="A66" s="5" t="s">
        <v>146</v>
      </c>
      <c r="B66" s="5" t="s">
        <v>147</v>
      </c>
      <c r="C66" s="5" t="s">
        <v>847</v>
      </c>
      <c r="D66" s="5" t="s">
        <v>149</v>
      </c>
      <c r="E66" s="10" t="s">
        <v>133</v>
      </c>
      <c r="F66" s="5" t="s">
        <v>848</v>
      </c>
      <c r="G66" s="5" t="s">
        <v>849</v>
      </c>
      <c r="H66" s="5" t="s">
        <v>850</v>
      </c>
      <c r="I66" s="5" t="s">
        <v>851</v>
      </c>
      <c r="J66" s="5" t="s">
        <v>852</v>
      </c>
      <c r="K66" s="5" t="s">
        <v>853</v>
      </c>
      <c r="L66" s="5" t="s">
        <v>854</v>
      </c>
      <c r="M66" s="5" t="s">
        <v>855</v>
      </c>
      <c r="N66" s="5" t="s">
        <v>856</v>
      </c>
      <c r="O66" s="5" t="s">
        <v>744</v>
      </c>
      <c r="P66" s="5" t="s">
        <v>69</v>
      </c>
      <c r="Q66" s="5" t="s">
        <v>37</v>
      </c>
      <c r="R66" s="5" t="s">
        <v>857</v>
      </c>
    </row>
    <row r="67" customFormat="false" ht="120" hidden="false" customHeight="true" outlineLevel="0" collapsed="false">
      <c r="A67" s="7" t="s">
        <v>160</v>
      </c>
      <c r="B67" s="7" t="s">
        <v>147</v>
      </c>
      <c r="C67" s="7" t="s">
        <v>858</v>
      </c>
      <c r="D67" s="7" t="s">
        <v>149</v>
      </c>
      <c r="E67" s="10" t="s">
        <v>133</v>
      </c>
      <c r="F67" s="7" t="s">
        <v>859</v>
      </c>
      <c r="G67" s="7" t="s">
        <v>860</v>
      </c>
      <c r="H67" s="7" t="s">
        <v>861</v>
      </c>
      <c r="I67" s="7" t="s">
        <v>862</v>
      </c>
      <c r="J67" s="7" t="s">
        <v>863</v>
      </c>
      <c r="K67" s="7" t="s">
        <v>864</v>
      </c>
      <c r="L67" s="7" t="s">
        <v>865</v>
      </c>
      <c r="M67" s="7" t="s">
        <v>866</v>
      </c>
      <c r="N67" s="7" t="s">
        <v>679</v>
      </c>
      <c r="O67" s="7" t="s">
        <v>655</v>
      </c>
      <c r="P67" s="7" t="s">
        <v>52</v>
      </c>
      <c r="Q67" s="7" t="s">
        <v>53</v>
      </c>
      <c r="R67" s="7" t="s">
        <v>867</v>
      </c>
    </row>
    <row r="68" customFormat="false" ht="120" hidden="false" customHeight="true" outlineLevel="0" collapsed="false">
      <c r="A68" s="5" t="s">
        <v>868</v>
      </c>
      <c r="B68" s="5" t="s">
        <v>869</v>
      </c>
      <c r="C68" s="5" t="s">
        <v>870</v>
      </c>
      <c r="D68" s="5" t="s">
        <v>149</v>
      </c>
      <c r="E68" s="10" t="s">
        <v>133</v>
      </c>
      <c r="F68" s="5" t="s">
        <v>871</v>
      </c>
      <c r="G68" s="5" t="s">
        <v>872</v>
      </c>
      <c r="H68" s="5" t="s">
        <v>873</v>
      </c>
      <c r="I68" s="5" t="s">
        <v>874</v>
      </c>
      <c r="J68" s="5" t="s">
        <v>875</v>
      </c>
      <c r="K68" s="5" t="s">
        <v>876</v>
      </c>
      <c r="L68" s="5" t="s">
        <v>877</v>
      </c>
      <c r="M68" s="5" t="s">
        <v>878</v>
      </c>
      <c r="N68" s="5" t="s">
        <v>879</v>
      </c>
      <c r="O68" s="5" t="s">
        <v>744</v>
      </c>
      <c r="P68" s="5" t="s">
        <v>69</v>
      </c>
      <c r="Q68" s="5" t="s">
        <v>37</v>
      </c>
      <c r="R68" s="5" t="s">
        <v>880</v>
      </c>
    </row>
    <row r="69" customFormat="false" ht="120" hidden="false" customHeight="true" outlineLevel="0" collapsed="false">
      <c r="A69" s="7" t="s">
        <v>881</v>
      </c>
      <c r="B69" s="7" t="s">
        <v>147</v>
      </c>
      <c r="C69" s="7" t="s">
        <v>882</v>
      </c>
      <c r="D69" s="7" t="s">
        <v>149</v>
      </c>
      <c r="E69" s="6" t="s">
        <v>25</v>
      </c>
      <c r="F69" s="7" t="s">
        <v>883</v>
      </c>
      <c r="G69" s="7" t="s">
        <v>884</v>
      </c>
      <c r="H69" s="7" t="s">
        <v>885</v>
      </c>
      <c r="I69" s="7" t="s">
        <v>886</v>
      </c>
      <c r="J69" s="7" t="s">
        <v>887</v>
      </c>
      <c r="K69" s="7" t="s">
        <v>888</v>
      </c>
      <c r="L69" s="7" t="s">
        <v>889</v>
      </c>
      <c r="M69" s="7" t="s">
        <v>890</v>
      </c>
      <c r="N69" s="7" t="s">
        <v>891</v>
      </c>
      <c r="O69" s="7" t="s">
        <v>744</v>
      </c>
      <c r="P69" s="7" t="s">
        <v>52</v>
      </c>
      <c r="Q69" s="7" t="s">
        <v>37</v>
      </c>
      <c r="R69" s="7" t="s">
        <v>892</v>
      </c>
    </row>
    <row r="70" customFormat="false" ht="120" hidden="false" customHeight="true" outlineLevel="0" collapsed="false">
      <c r="A70" s="5" t="s">
        <v>893</v>
      </c>
      <c r="B70" s="5" t="s">
        <v>894</v>
      </c>
      <c r="C70" s="5" t="s">
        <v>895</v>
      </c>
      <c r="D70" s="5" t="s">
        <v>149</v>
      </c>
      <c r="E70" s="10" t="s">
        <v>133</v>
      </c>
      <c r="F70" s="5" t="s">
        <v>896</v>
      </c>
      <c r="G70" s="5" t="s">
        <v>897</v>
      </c>
      <c r="H70" s="5" t="s">
        <v>898</v>
      </c>
      <c r="I70" s="5" t="s">
        <v>899</v>
      </c>
      <c r="J70" s="5" t="s">
        <v>900</v>
      </c>
      <c r="K70" s="5" t="s">
        <v>901</v>
      </c>
      <c r="L70" s="5" t="s">
        <v>902</v>
      </c>
      <c r="M70" s="5" t="s">
        <v>903</v>
      </c>
      <c r="N70" s="5" t="s">
        <v>904</v>
      </c>
      <c r="O70" s="5" t="s">
        <v>655</v>
      </c>
      <c r="P70" s="5" t="s">
        <v>69</v>
      </c>
      <c r="Q70" s="5" t="s">
        <v>37</v>
      </c>
      <c r="R70" s="5" t="s">
        <v>905</v>
      </c>
    </row>
    <row r="71" customFormat="false" ht="120" hidden="false" customHeight="true" outlineLevel="0" collapsed="false">
      <c r="A71" s="7" t="s">
        <v>906</v>
      </c>
      <c r="B71" s="7" t="s">
        <v>174</v>
      </c>
      <c r="C71" s="7" t="s">
        <v>907</v>
      </c>
      <c r="D71" s="7" t="s">
        <v>149</v>
      </c>
      <c r="E71" s="10" t="s">
        <v>133</v>
      </c>
      <c r="F71" s="7" t="s">
        <v>908</v>
      </c>
      <c r="G71" s="7" t="s">
        <v>909</v>
      </c>
      <c r="H71" s="7" t="s">
        <v>910</v>
      </c>
      <c r="I71" s="7" t="s">
        <v>911</v>
      </c>
      <c r="J71" s="7" t="s">
        <v>912</v>
      </c>
      <c r="K71" s="7" t="s">
        <v>913</v>
      </c>
      <c r="L71" s="7" t="s">
        <v>914</v>
      </c>
      <c r="M71" s="7" t="s">
        <v>915</v>
      </c>
      <c r="N71" s="7" t="s">
        <v>856</v>
      </c>
      <c r="O71" s="7" t="s">
        <v>744</v>
      </c>
      <c r="P71" s="7" t="s">
        <v>69</v>
      </c>
      <c r="Q71" s="7" t="s">
        <v>37</v>
      </c>
      <c r="R71" s="7" t="s">
        <v>916</v>
      </c>
    </row>
    <row r="72" customFormat="false" ht="120" hidden="false" customHeight="true" outlineLevel="0" collapsed="false">
      <c r="A72" s="5" t="s">
        <v>917</v>
      </c>
      <c r="B72" s="5" t="s">
        <v>918</v>
      </c>
      <c r="C72" s="5" t="s">
        <v>919</v>
      </c>
      <c r="D72" s="5" t="s">
        <v>149</v>
      </c>
      <c r="E72" s="10" t="s">
        <v>133</v>
      </c>
      <c r="F72" s="5" t="s">
        <v>920</v>
      </c>
      <c r="G72" s="5" t="s">
        <v>921</v>
      </c>
      <c r="H72" s="5" t="s">
        <v>922</v>
      </c>
      <c r="I72" s="5" t="s">
        <v>923</v>
      </c>
      <c r="J72" s="5" t="s">
        <v>924</v>
      </c>
      <c r="K72" s="5" t="s">
        <v>925</v>
      </c>
      <c r="L72" s="5" t="s">
        <v>926</v>
      </c>
      <c r="M72" s="5" t="s">
        <v>927</v>
      </c>
      <c r="N72" s="5" t="s">
        <v>928</v>
      </c>
      <c r="O72" s="5" t="s">
        <v>744</v>
      </c>
      <c r="P72" s="5" t="s">
        <v>69</v>
      </c>
      <c r="Q72" s="5" t="s">
        <v>37</v>
      </c>
      <c r="R72" s="5" t="s">
        <v>929</v>
      </c>
    </row>
    <row r="73" customFormat="false" ht="120" hidden="false" customHeight="true" outlineLevel="0" collapsed="false">
      <c r="A73" s="7" t="s">
        <v>930</v>
      </c>
      <c r="B73" s="7" t="s">
        <v>869</v>
      </c>
      <c r="C73" s="7" t="s">
        <v>931</v>
      </c>
      <c r="D73" s="7" t="s">
        <v>149</v>
      </c>
      <c r="E73" s="10" t="s">
        <v>133</v>
      </c>
      <c r="F73" s="7" t="s">
        <v>932</v>
      </c>
      <c r="G73" s="7" t="s">
        <v>933</v>
      </c>
      <c r="H73" s="7" t="s">
        <v>934</v>
      </c>
      <c r="I73" s="7" t="s">
        <v>935</v>
      </c>
      <c r="J73" s="7" t="s">
        <v>936</v>
      </c>
      <c r="K73" s="7" t="s">
        <v>937</v>
      </c>
      <c r="L73" s="7" t="s">
        <v>938</v>
      </c>
      <c r="M73" s="7" t="s">
        <v>939</v>
      </c>
      <c r="N73" s="7" t="s">
        <v>904</v>
      </c>
      <c r="O73" s="7" t="s">
        <v>744</v>
      </c>
      <c r="P73" s="7" t="s">
        <v>69</v>
      </c>
      <c r="Q73" s="7" t="s">
        <v>37</v>
      </c>
      <c r="R73" s="7" t="s">
        <v>940</v>
      </c>
    </row>
    <row r="74" customFormat="false" ht="120" hidden="false" customHeight="true" outlineLevel="0" collapsed="false">
      <c r="A74" s="5" t="s">
        <v>186</v>
      </c>
      <c r="B74" s="5" t="s">
        <v>187</v>
      </c>
      <c r="C74" s="5" t="s">
        <v>188</v>
      </c>
      <c r="D74" s="5" t="s">
        <v>189</v>
      </c>
      <c r="E74" s="9" t="s">
        <v>105</v>
      </c>
      <c r="F74" s="5" t="s">
        <v>941</v>
      </c>
      <c r="G74" s="5" t="s">
        <v>942</v>
      </c>
      <c r="H74" s="5" t="s">
        <v>943</v>
      </c>
      <c r="I74" s="5" t="s">
        <v>944</v>
      </c>
      <c r="J74" s="5" t="s">
        <v>945</v>
      </c>
      <c r="K74" s="5" t="s">
        <v>946</v>
      </c>
      <c r="L74" s="5" t="s">
        <v>947</v>
      </c>
      <c r="M74" s="5" t="s">
        <v>948</v>
      </c>
      <c r="N74" s="5" t="s">
        <v>949</v>
      </c>
      <c r="O74" s="5" t="s">
        <v>655</v>
      </c>
      <c r="P74" s="5" t="s">
        <v>36</v>
      </c>
      <c r="Q74" s="5" t="s">
        <v>37</v>
      </c>
      <c r="R74" s="5" t="s">
        <v>950</v>
      </c>
    </row>
    <row r="75" customFormat="false" ht="120" hidden="false" customHeight="true" outlineLevel="0" collapsed="false">
      <c r="A75" s="7" t="s">
        <v>951</v>
      </c>
      <c r="B75" s="7" t="s">
        <v>952</v>
      </c>
      <c r="C75" s="7" t="s">
        <v>953</v>
      </c>
      <c r="D75" s="7" t="s">
        <v>189</v>
      </c>
      <c r="E75" s="9" t="s">
        <v>105</v>
      </c>
      <c r="F75" s="7" t="s">
        <v>954</v>
      </c>
      <c r="G75" s="7" t="s">
        <v>955</v>
      </c>
      <c r="H75" s="7" t="s">
        <v>956</v>
      </c>
      <c r="I75" s="7" t="s">
        <v>957</v>
      </c>
      <c r="J75" s="7" t="s">
        <v>958</v>
      </c>
      <c r="K75" s="7" t="s">
        <v>959</v>
      </c>
      <c r="L75" s="7" t="s">
        <v>960</v>
      </c>
      <c r="M75" s="7" t="s">
        <v>961</v>
      </c>
      <c r="N75" s="7" t="s">
        <v>962</v>
      </c>
      <c r="O75" s="7" t="s">
        <v>655</v>
      </c>
      <c r="P75" s="7" t="s">
        <v>36</v>
      </c>
      <c r="Q75" s="7" t="s">
        <v>37</v>
      </c>
      <c r="R75" s="7" t="s">
        <v>963</v>
      </c>
    </row>
    <row r="76" customFormat="false" ht="120" hidden="false" customHeight="true" outlineLevel="0" collapsed="false">
      <c r="A76" s="5" t="s">
        <v>964</v>
      </c>
      <c r="B76" s="5" t="s">
        <v>965</v>
      </c>
      <c r="C76" s="5" t="s">
        <v>966</v>
      </c>
      <c r="D76" s="5" t="s">
        <v>189</v>
      </c>
      <c r="E76" s="9" t="s">
        <v>105</v>
      </c>
      <c r="F76" s="5" t="s">
        <v>967</v>
      </c>
      <c r="G76" s="5" t="s">
        <v>968</v>
      </c>
      <c r="H76" s="5" t="s">
        <v>969</v>
      </c>
      <c r="I76" s="5" t="s">
        <v>970</v>
      </c>
      <c r="J76" s="5" t="s">
        <v>971</v>
      </c>
      <c r="K76" s="5" t="s">
        <v>972</v>
      </c>
      <c r="L76" s="5" t="s">
        <v>973</v>
      </c>
      <c r="M76" s="5" t="s">
        <v>974</v>
      </c>
      <c r="N76" s="5" t="s">
        <v>975</v>
      </c>
      <c r="O76" s="5" t="s">
        <v>655</v>
      </c>
      <c r="P76" s="5" t="s">
        <v>36</v>
      </c>
      <c r="Q76" s="5" t="s">
        <v>53</v>
      </c>
      <c r="R76" s="5" t="s">
        <v>950</v>
      </c>
    </row>
    <row r="77" customFormat="false" ht="120" hidden="false" customHeight="true" outlineLevel="0" collapsed="false">
      <c r="A77" s="7" t="s">
        <v>202</v>
      </c>
      <c r="B77" s="7" t="s">
        <v>976</v>
      </c>
      <c r="C77" s="7" t="s">
        <v>977</v>
      </c>
      <c r="D77" s="7" t="s">
        <v>189</v>
      </c>
      <c r="E77" s="10" t="s">
        <v>133</v>
      </c>
      <c r="F77" s="7" t="s">
        <v>978</v>
      </c>
      <c r="G77" s="7" t="s">
        <v>979</v>
      </c>
      <c r="H77" s="7" t="s">
        <v>980</v>
      </c>
      <c r="I77" s="7" t="s">
        <v>981</v>
      </c>
      <c r="J77" s="7" t="s">
        <v>982</v>
      </c>
      <c r="K77" s="7" t="s">
        <v>983</v>
      </c>
      <c r="L77" s="7" t="s">
        <v>984</v>
      </c>
      <c r="M77" s="7" t="s">
        <v>985</v>
      </c>
      <c r="N77" s="7" t="s">
        <v>986</v>
      </c>
      <c r="O77" s="7" t="s">
        <v>655</v>
      </c>
      <c r="P77" s="7" t="s">
        <v>36</v>
      </c>
      <c r="Q77" s="7" t="s">
        <v>37</v>
      </c>
      <c r="R77" s="7" t="s">
        <v>987</v>
      </c>
    </row>
    <row r="78" customFormat="false" ht="120" hidden="false" customHeight="true" outlineLevel="0" collapsed="false">
      <c r="A78" s="5" t="s">
        <v>988</v>
      </c>
      <c r="B78" s="5" t="s">
        <v>965</v>
      </c>
      <c r="C78" s="5" t="s">
        <v>989</v>
      </c>
      <c r="D78" s="5" t="s">
        <v>189</v>
      </c>
      <c r="E78" s="6" t="s">
        <v>25</v>
      </c>
      <c r="F78" s="5" t="s">
        <v>990</v>
      </c>
      <c r="G78" s="5" t="s">
        <v>991</v>
      </c>
      <c r="H78" s="5" t="s">
        <v>992</v>
      </c>
      <c r="I78" s="5" t="s">
        <v>993</v>
      </c>
      <c r="J78" s="5" t="s">
        <v>994</v>
      </c>
      <c r="K78" s="5" t="s">
        <v>995</v>
      </c>
      <c r="L78" s="5" t="s">
        <v>996</v>
      </c>
      <c r="M78" s="5" t="s">
        <v>997</v>
      </c>
      <c r="N78" s="5" t="s">
        <v>998</v>
      </c>
      <c r="O78" s="5" t="s">
        <v>655</v>
      </c>
      <c r="P78" s="5" t="s">
        <v>36</v>
      </c>
      <c r="Q78" s="5" t="s">
        <v>37</v>
      </c>
      <c r="R78" s="5" t="s">
        <v>999</v>
      </c>
    </row>
    <row r="79" customFormat="false" ht="120" hidden="false" customHeight="true" outlineLevel="0" collapsed="false">
      <c r="A79" s="7" t="s">
        <v>1000</v>
      </c>
      <c r="B79" s="7" t="s">
        <v>1001</v>
      </c>
      <c r="C79" s="7" t="s">
        <v>1002</v>
      </c>
      <c r="D79" s="7" t="s">
        <v>189</v>
      </c>
      <c r="E79" s="6" t="s">
        <v>25</v>
      </c>
      <c r="F79" s="7" t="s">
        <v>1003</v>
      </c>
      <c r="G79" s="7" t="s">
        <v>1004</v>
      </c>
      <c r="H79" s="7" t="s">
        <v>1005</v>
      </c>
      <c r="I79" s="7" t="s">
        <v>1006</v>
      </c>
      <c r="J79" s="7" t="s">
        <v>1007</v>
      </c>
      <c r="K79" s="7" t="s">
        <v>1008</v>
      </c>
      <c r="L79" s="7" t="s">
        <v>1009</v>
      </c>
      <c r="M79" s="7" t="s">
        <v>1010</v>
      </c>
      <c r="N79" s="7" t="s">
        <v>1011</v>
      </c>
      <c r="O79" s="7" t="s">
        <v>706</v>
      </c>
      <c r="P79" s="7" t="s">
        <v>52</v>
      </c>
      <c r="Q79" s="7" t="s">
        <v>53</v>
      </c>
      <c r="R79" s="7" t="s">
        <v>1012</v>
      </c>
    </row>
    <row r="80" customFormat="false" ht="120" hidden="false" customHeight="true" outlineLevel="0" collapsed="false">
      <c r="A80" s="5" t="s">
        <v>1013</v>
      </c>
      <c r="B80" s="5" t="s">
        <v>1014</v>
      </c>
      <c r="C80" s="5" t="s">
        <v>1015</v>
      </c>
      <c r="D80" s="5" t="s">
        <v>189</v>
      </c>
      <c r="E80" s="6" t="s">
        <v>25</v>
      </c>
      <c r="F80" s="5" t="s">
        <v>1016</v>
      </c>
      <c r="G80" s="5" t="s">
        <v>1017</v>
      </c>
      <c r="H80" s="5" t="s">
        <v>1018</v>
      </c>
      <c r="I80" s="5" t="s">
        <v>1019</v>
      </c>
      <c r="J80" s="5" t="s">
        <v>1020</v>
      </c>
      <c r="K80" s="5" t="s">
        <v>1021</v>
      </c>
      <c r="L80" s="5" t="s">
        <v>1022</v>
      </c>
      <c r="M80" s="5" t="s">
        <v>1023</v>
      </c>
      <c r="N80" s="5" t="s">
        <v>1024</v>
      </c>
      <c r="O80" s="5" t="s">
        <v>706</v>
      </c>
      <c r="P80" s="5" t="s">
        <v>52</v>
      </c>
      <c r="Q80" s="5" t="s">
        <v>53</v>
      </c>
      <c r="R80" s="5" t="s">
        <v>1025</v>
      </c>
    </row>
    <row r="81" customFormat="false" ht="120" hidden="false" customHeight="true" outlineLevel="0" collapsed="false">
      <c r="A81" s="7" t="s">
        <v>1026</v>
      </c>
      <c r="B81" s="7" t="s">
        <v>1027</v>
      </c>
      <c r="C81" s="7" t="s">
        <v>1028</v>
      </c>
      <c r="D81" s="7" t="s">
        <v>189</v>
      </c>
      <c r="E81" s="6" t="s">
        <v>25</v>
      </c>
      <c r="F81" s="7" t="s">
        <v>1029</v>
      </c>
      <c r="G81" s="7" t="s">
        <v>1030</v>
      </c>
      <c r="H81" s="7" t="s">
        <v>1031</v>
      </c>
      <c r="I81" s="7" t="s">
        <v>1032</v>
      </c>
      <c r="J81" s="7" t="s">
        <v>1033</v>
      </c>
      <c r="K81" s="7" t="s">
        <v>1034</v>
      </c>
      <c r="L81" s="7" t="s">
        <v>1035</v>
      </c>
      <c r="M81" s="7" t="s">
        <v>1036</v>
      </c>
      <c r="N81" s="7" t="s">
        <v>1037</v>
      </c>
      <c r="O81" s="7" t="s">
        <v>706</v>
      </c>
      <c r="P81" s="7" t="s">
        <v>52</v>
      </c>
      <c r="Q81" s="7" t="s">
        <v>53</v>
      </c>
      <c r="R81" s="7" t="s">
        <v>1038</v>
      </c>
    </row>
    <row r="82" customFormat="false" ht="120" hidden="false" customHeight="true" outlineLevel="0" collapsed="false">
      <c r="A82" s="5" t="s">
        <v>1039</v>
      </c>
      <c r="B82" s="5" t="s">
        <v>1040</v>
      </c>
      <c r="C82" s="5" t="s">
        <v>1041</v>
      </c>
      <c r="D82" s="5" t="s">
        <v>189</v>
      </c>
      <c r="E82" s="6" t="s">
        <v>25</v>
      </c>
      <c r="F82" s="5" t="s">
        <v>1042</v>
      </c>
      <c r="G82" s="5" t="s">
        <v>1043</v>
      </c>
      <c r="H82" s="5" t="s">
        <v>1044</v>
      </c>
      <c r="I82" s="5" t="s">
        <v>1045</v>
      </c>
      <c r="J82" s="5" t="s">
        <v>1046</v>
      </c>
      <c r="K82" s="5" t="s">
        <v>1047</v>
      </c>
      <c r="L82" s="5" t="s">
        <v>1048</v>
      </c>
      <c r="M82" s="5" t="s">
        <v>1049</v>
      </c>
      <c r="N82" s="5" t="s">
        <v>1011</v>
      </c>
      <c r="O82" s="5" t="s">
        <v>820</v>
      </c>
      <c r="P82" s="5" t="s">
        <v>52</v>
      </c>
      <c r="Q82" s="5" t="s">
        <v>53</v>
      </c>
      <c r="R82" s="5" t="s">
        <v>1050</v>
      </c>
    </row>
    <row r="83" customFormat="false" ht="120" hidden="false" customHeight="true" outlineLevel="0" collapsed="false">
      <c r="A83" s="7" t="s">
        <v>1051</v>
      </c>
      <c r="B83" s="7" t="s">
        <v>1052</v>
      </c>
      <c r="C83" s="7" t="s">
        <v>1053</v>
      </c>
      <c r="D83" s="7" t="s">
        <v>218</v>
      </c>
      <c r="E83" s="10" t="s">
        <v>133</v>
      </c>
      <c r="F83" s="7" t="s">
        <v>1054</v>
      </c>
      <c r="G83" s="7" t="s">
        <v>1055</v>
      </c>
      <c r="H83" s="7" t="s">
        <v>1056</v>
      </c>
      <c r="I83" s="7" t="s">
        <v>1057</v>
      </c>
      <c r="J83" s="7" t="s">
        <v>1058</v>
      </c>
      <c r="K83" s="7" t="s">
        <v>1059</v>
      </c>
      <c r="L83" s="7" t="s">
        <v>1060</v>
      </c>
      <c r="M83" s="7" t="s">
        <v>1061</v>
      </c>
      <c r="N83" s="7" t="s">
        <v>1062</v>
      </c>
      <c r="O83" s="7" t="s">
        <v>655</v>
      </c>
      <c r="P83" s="7" t="s">
        <v>69</v>
      </c>
      <c r="Q83" s="7" t="s">
        <v>37</v>
      </c>
      <c r="R83" s="7" t="s">
        <v>1063</v>
      </c>
    </row>
    <row r="84" customFormat="false" ht="120" hidden="false" customHeight="true" outlineLevel="0" collapsed="false">
      <c r="A84" s="5" t="s">
        <v>1064</v>
      </c>
      <c r="B84" s="5" t="s">
        <v>1065</v>
      </c>
      <c r="C84" s="5" t="s">
        <v>1066</v>
      </c>
      <c r="D84" s="5" t="s">
        <v>218</v>
      </c>
      <c r="E84" s="10" t="s">
        <v>133</v>
      </c>
      <c r="F84" s="5" t="s">
        <v>1067</v>
      </c>
      <c r="G84" s="5" t="s">
        <v>1068</v>
      </c>
      <c r="H84" s="5" t="s">
        <v>1069</v>
      </c>
      <c r="I84" s="5" t="s">
        <v>1070</v>
      </c>
      <c r="J84" s="5" t="s">
        <v>1071</v>
      </c>
      <c r="K84" s="5" t="s">
        <v>1072</v>
      </c>
      <c r="L84" s="5" t="s">
        <v>1073</v>
      </c>
      <c r="M84" s="5" t="s">
        <v>1074</v>
      </c>
      <c r="N84" s="5" t="s">
        <v>1062</v>
      </c>
      <c r="O84" s="5" t="s">
        <v>655</v>
      </c>
      <c r="P84" s="5" t="s">
        <v>69</v>
      </c>
      <c r="Q84" s="5" t="s">
        <v>37</v>
      </c>
      <c r="R84" s="5" t="s">
        <v>1063</v>
      </c>
    </row>
    <row r="85" customFormat="false" ht="120" hidden="false" customHeight="true" outlineLevel="0" collapsed="false">
      <c r="A85" s="7" t="s">
        <v>1075</v>
      </c>
      <c r="B85" s="7" t="s">
        <v>1076</v>
      </c>
      <c r="C85" s="7" t="s">
        <v>1077</v>
      </c>
      <c r="D85" s="7" t="s">
        <v>218</v>
      </c>
      <c r="E85" s="10" t="s">
        <v>133</v>
      </c>
      <c r="F85" s="7" t="s">
        <v>1078</v>
      </c>
      <c r="G85" s="7" t="s">
        <v>1079</v>
      </c>
      <c r="H85" s="7" t="s">
        <v>1080</v>
      </c>
      <c r="I85" s="7" t="s">
        <v>1081</v>
      </c>
      <c r="J85" s="7" t="s">
        <v>1082</v>
      </c>
      <c r="K85" s="7" t="s">
        <v>1083</v>
      </c>
      <c r="L85" s="7" t="s">
        <v>1084</v>
      </c>
      <c r="M85" s="7" t="s">
        <v>1085</v>
      </c>
      <c r="N85" s="7" t="s">
        <v>1062</v>
      </c>
      <c r="O85" s="7" t="s">
        <v>655</v>
      </c>
      <c r="P85" s="7" t="s">
        <v>69</v>
      </c>
      <c r="Q85" s="7" t="s">
        <v>37</v>
      </c>
      <c r="R85" s="7" t="s">
        <v>1086</v>
      </c>
    </row>
    <row r="86" customFormat="false" ht="120" hidden="false" customHeight="true" outlineLevel="0" collapsed="false">
      <c r="A86" s="5" t="s">
        <v>1087</v>
      </c>
      <c r="B86" s="5" t="s">
        <v>1088</v>
      </c>
      <c r="C86" s="5" t="s">
        <v>1089</v>
      </c>
      <c r="D86" s="5" t="s">
        <v>218</v>
      </c>
      <c r="E86" s="10" t="s">
        <v>133</v>
      </c>
      <c r="F86" s="5" t="s">
        <v>1090</v>
      </c>
      <c r="G86" s="5" t="s">
        <v>1091</v>
      </c>
      <c r="H86" s="5" t="s">
        <v>1092</v>
      </c>
      <c r="I86" s="5" t="s">
        <v>1093</v>
      </c>
      <c r="J86" s="5" t="s">
        <v>1094</v>
      </c>
      <c r="K86" s="5" t="s">
        <v>1095</v>
      </c>
      <c r="L86" s="5" t="s">
        <v>1096</v>
      </c>
      <c r="M86" s="5" t="s">
        <v>1097</v>
      </c>
      <c r="N86" s="5" t="s">
        <v>769</v>
      </c>
      <c r="O86" s="5" t="s">
        <v>655</v>
      </c>
      <c r="P86" s="5" t="s">
        <v>69</v>
      </c>
      <c r="Q86" s="5" t="s">
        <v>37</v>
      </c>
      <c r="R86" s="5" t="s">
        <v>1098</v>
      </c>
    </row>
    <row r="87" customFormat="false" ht="120" hidden="false" customHeight="true" outlineLevel="0" collapsed="false">
      <c r="A87" s="7" t="s">
        <v>1099</v>
      </c>
      <c r="B87" s="7" t="s">
        <v>1100</v>
      </c>
      <c r="C87" s="7" t="s">
        <v>1101</v>
      </c>
      <c r="D87" s="7" t="s">
        <v>218</v>
      </c>
      <c r="E87" s="6" t="s">
        <v>25</v>
      </c>
      <c r="F87" s="7" t="s">
        <v>1102</v>
      </c>
      <c r="G87" s="7" t="s">
        <v>1103</v>
      </c>
      <c r="H87" s="7" t="s">
        <v>1104</v>
      </c>
      <c r="I87" s="7" t="s">
        <v>1105</v>
      </c>
      <c r="J87" s="7" t="s">
        <v>1106</v>
      </c>
      <c r="K87" s="7" t="s">
        <v>1107</v>
      </c>
      <c r="L87" s="7" t="s">
        <v>1108</v>
      </c>
      <c r="M87" s="7" t="s">
        <v>1109</v>
      </c>
      <c r="N87" s="7" t="s">
        <v>1110</v>
      </c>
      <c r="O87" s="7" t="s">
        <v>655</v>
      </c>
      <c r="P87" s="7" t="s">
        <v>69</v>
      </c>
      <c r="Q87" s="7" t="s">
        <v>37</v>
      </c>
      <c r="R87" s="7" t="s">
        <v>1111</v>
      </c>
    </row>
    <row r="88" customFormat="false" ht="120" hidden="false" customHeight="true" outlineLevel="0" collapsed="false">
      <c r="A88" s="5" t="s">
        <v>1112</v>
      </c>
      <c r="B88" s="5" t="s">
        <v>1113</v>
      </c>
      <c r="C88" s="5" t="s">
        <v>1114</v>
      </c>
      <c r="D88" s="5" t="s">
        <v>218</v>
      </c>
      <c r="E88" s="6" t="s">
        <v>25</v>
      </c>
      <c r="F88" s="5" t="s">
        <v>1115</v>
      </c>
      <c r="G88" s="5" t="s">
        <v>1116</v>
      </c>
      <c r="H88" s="5" t="s">
        <v>1117</v>
      </c>
      <c r="I88" s="5" t="s">
        <v>1118</v>
      </c>
      <c r="J88" s="5" t="s">
        <v>1119</v>
      </c>
      <c r="K88" s="5" t="s">
        <v>1120</v>
      </c>
      <c r="L88" s="5" t="s">
        <v>1121</v>
      </c>
      <c r="M88" s="5" t="s">
        <v>1122</v>
      </c>
      <c r="N88" s="5" t="s">
        <v>1123</v>
      </c>
      <c r="O88" s="5" t="s">
        <v>655</v>
      </c>
      <c r="P88" s="5" t="s">
        <v>52</v>
      </c>
      <c r="Q88" s="5" t="s">
        <v>53</v>
      </c>
      <c r="R88" s="5" t="s">
        <v>1124</v>
      </c>
    </row>
    <row r="89" customFormat="false" ht="120" hidden="false" customHeight="true" outlineLevel="0" collapsed="false">
      <c r="A89" s="7" t="s">
        <v>1125</v>
      </c>
      <c r="B89" s="7" t="s">
        <v>1126</v>
      </c>
      <c r="C89" s="7" t="s">
        <v>1127</v>
      </c>
      <c r="D89" s="7" t="s">
        <v>218</v>
      </c>
      <c r="E89" s="6" t="s">
        <v>25</v>
      </c>
      <c r="F89" s="7" t="s">
        <v>1128</v>
      </c>
      <c r="G89" s="7" t="s">
        <v>1129</v>
      </c>
      <c r="H89" s="7" t="s">
        <v>1130</v>
      </c>
      <c r="I89" s="7" t="s">
        <v>1131</v>
      </c>
      <c r="J89" s="7" t="s">
        <v>1132</v>
      </c>
      <c r="K89" s="7" t="s">
        <v>1133</v>
      </c>
      <c r="L89" s="7" t="s">
        <v>1134</v>
      </c>
      <c r="M89" s="7" t="s">
        <v>1135</v>
      </c>
      <c r="N89" s="7" t="s">
        <v>1123</v>
      </c>
      <c r="O89" s="7" t="s">
        <v>655</v>
      </c>
      <c r="P89" s="7" t="s">
        <v>52</v>
      </c>
      <c r="Q89" s="7" t="s">
        <v>53</v>
      </c>
      <c r="R89" s="7" t="s">
        <v>1136</v>
      </c>
    </row>
    <row r="90" customFormat="false" ht="120" hidden="false" customHeight="true" outlineLevel="0" collapsed="false">
      <c r="A90" s="5" t="s">
        <v>1137</v>
      </c>
      <c r="B90" s="5" t="s">
        <v>1138</v>
      </c>
      <c r="C90" s="5" t="s">
        <v>1139</v>
      </c>
      <c r="D90" s="5" t="s">
        <v>218</v>
      </c>
      <c r="E90" s="8" t="s">
        <v>58</v>
      </c>
      <c r="F90" s="5" t="s">
        <v>1140</v>
      </c>
      <c r="G90" s="5" t="s">
        <v>1141</v>
      </c>
      <c r="H90" s="5" t="s">
        <v>1142</v>
      </c>
      <c r="I90" s="5" t="s">
        <v>1143</v>
      </c>
      <c r="J90" s="5" t="s">
        <v>1144</v>
      </c>
      <c r="K90" s="5" t="s">
        <v>1145</v>
      </c>
      <c r="L90" s="5" t="s">
        <v>1146</v>
      </c>
      <c r="M90" s="5" t="s">
        <v>1147</v>
      </c>
      <c r="N90" s="5" t="s">
        <v>1148</v>
      </c>
      <c r="O90" s="5" t="s">
        <v>706</v>
      </c>
      <c r="P90" s="5" t="s">
        <v>36</v>
      </c>
      <c r="Q90" s="5" t="s">
        <v>99</v>
      </c>
      <c r="R90" s="5" t="s">
        <v>1149</v>
      </c>
    </row>
    <row r="91" customFormat="false" ht="120" hidden="false" customHeight="true" outlineLevel="0" collapsed="false">
      <c r="A91" s="7" t="s">
        <v>1150</v>
      </c>
      <c r="B91" s="7" t="s">
        <v>1151</v>
      </c>
      <c r="C91" s="7" t="s">
        <v>1152</v>
      </c>
      <c r="D91" s="7" t="s">
        <v>218</v>
      </c>
      <c r="E91" s="8" t="s">
        <v>58</v>
      </c>
      <c r="F91" s="7" t="s">
        <v>1153</v>
      </c>
      <c r="G91" s="7" t="s">
        <v>1154</v>
      </c>
      <c r="H91" s="7" t="s">
        <v>1155</v>
      </c>
      <c r="I91" s="7" t="s">
        <v>1156</v>
      </c>
      <c r="J91" s="7" t="s">
        <v>1157</v>
      </c>
      <c r="K91" s="7" t="s">
        <v>1158</v>
      </c>
      <c r="L91" s="7" t="s">
        <v>1159</v>
      </c>
      <c r="M91" s="7" t="s">
        <v>1160</v>
      </c>
      <c r="N91" s="7" t="s">
        <v>819</v>
      </c>
      <c r="O91" s="7" t="s">
        <v>706</v>
      </c>
      <c r="P91" s="7" t="s">
        <v>36</v>
      </c>
      <c r="Q91" s="7" t="s">
        <v>99</v>
      </c>
      <c r="R91" s="7" t="s">
        <v>1161</v>
      </c>
    </row>
    <row r="92" customFormat="false" ht="120" hidden="false" customHeight="true" outlineLevel="0" collapsed="false">
      <c r="A92" s="5" t="s">
        <v>1162</v>
      </c>
      <c r="B92" s="5" t="s">
        <v>1163</v>
      </c>
      <c r="C92" s="5" t="s">
        <v>1164</v>
      </c>
      <c r="D92" s="5" t="s">
        <v>218</v>
      </c>
      <c r="E92" s="6" t="s">
        <v>25</v>
      </c>
      <c r="F92" s="5" t="s">
        <v>1165</v>
      </c>
      <c r="G92" s="5" t="s">
        <v>1166</v>
      </c>
      <c r="H92" s="5" t="s">
        <v>1167</v>
      </c>
      <c r="I92" s="5" t="s">
        <v>1168</v>
      </c>
      <c r="J92" s="5" t="s">
        <v>1169</v>
      </c>
      <c r="K92" s="5" t="s">
        <v>1170</v>
      </c>
      <c r="L92" s="5" t="s">
        <v>1171</v>
      </c>
      <c r="M92" s="5" t="s">
        <v>1172</v>
      </c>
      <c r="N92" s="5" t="s">
        <v>1173</v>
      </c>
      <c r="O92" s="5" t="s">
        <v>706</v>
      </c>
      <c r="P92" s="5" t="s">
        <v>36</v>
      </c>
      <c r="Q92" s="5" t="s">
        <v>53</v>
      </c>
      <c r="R92" s="5" t="s">
        <v>1174</v>
      </c>
    </row>
    <row r="93" customFormat="false" ht="120" hidden="false" customHeight="true" outlineLevel="0" collapsed="false">
      <c r="A93" s="7" t="s">
        <v>1175</v>
      </c>
      <c r="B93" s="7" t="s">
        <v>1176</v>
      </c>
      <c r="C93" s="7" t="s">
        <v>1177</v>
      </c>
      <c r="D93" s="7" t="s">
        <v>218</v>
      </c>
      <c r="E93" s="6" t="s">
        <v>25</v>
      </c>
      <c r="F93" s="7" t="s">
        <v>1178</v>
      </c>
      <c r="G93" s="7" t="s">
        <v>1179</v>
      </c>
      <c r="H93" s="7" t="s">
        <v>1180</v>
      </c>
      <c r="I93" s="7" t="s">
        <v>1181</v>
      </c>
      <c r="J93" s="7" t="s">
        <v>1182</v>
      </c>
      <c r="K93" s="7" t="s">
        <v>1183</v>
      </c>
      <c r="L93" s="7" t="s">
        <v>1184</v>
      </c>
      <c r="M93" s="7" t="s">
        <v>1185</v>
      </c>
      <c r="N93" s="7" t="s">
        <v>1173</v>
      </c>
      <c r="O93" s="7" t="s">
        <v>706</v>
      </c>
      <c r="P93" s="7" t="s">
        <v>36</v>
      </c>
      <c r="Q93" s="7" t="s">
        <v>53</v>
      </c>
      <c r="R93" s="7" t="s">
        <v>1186</v>
      </c>
    </row>
    <row r="94" customFormat="false" ht="120" hidden="false" customHeight="true" outlineLevel="0" collapsed="false">
      <c r="A94" s="5" t="s">
        <v>1187</v>
      </c>
      <c r="B94" s="5" t="s">
        <v>1188</v>
      </c>
      <c r="C94" s="5" t="s">
        <v>1189</v>
      </c>
      <c r="D94" s="5" t="s">
        <v>218</v>
      </c>
      <c r="E94" s="6" t="s">
        <v>25</v>
      </c>
      <c r="F94" s="5" t="s">
        <v>1190</v>
      </c>
      <c r="G94" s="5" t="s">
        <v>1191</v>
      </c>
      <c r="H94" s="5" t="s">
        <v>1192</v>
      </c>
      <c r="I94" s="5" t="s">
        <v>1193</v>
      </c>
      <c r="J94" s="5" t="s">
        <v>1194</v>
      </c>
      <c r="K94" s="5" t="s">
        <v>1195</v>
      </c>
      <c r="L94" s="5" t="s">
        <v>1196</v>
      </c>
      <c r="M94" s="5" t="s">
        <v>1197</v>
      </c>
      <c r="N94" s="5" t="s">
        <v>1173</v>
      </c>
      <c r="O94" s="5" t="s">
        <v>706</v>
      </c>
      <c r="P94" s="5" t="s">
        <v>36</v>
      </c>
      <c r="Q94" s="5" t="s">
        <v>53</v>
      </c>
      <c r="R94" s="5" t="s">
        <v>1198</v>
      </c>
    </row>
    <row r="95" customFormat="false" ht="120" hidden="false" customHeight="true" outlineLevel="0" collapsed="false">
      <c r="A95" s="7" t="s">
        <v>1199</v>
      </c>
      <c r="B95" s="7" t="s">
        <v>1200</v>
      </c>
      <c r="C95" s="7" t="s">
        <v>1201</v>
      </c>
      <c r="D95" s="7" t="s">
        <v>218</v>
      </c>
      <c r="E95" s="9" t="s">
        <v>105</v>
      </c>
      <c r="F95" s="7" t="s">
        <v>1202</v>
      </c>
      <c r="G95" s="7" t="s">
        <v>1203</v>
      </c>
      <c r="H95" s="7" t="s">
        <v>1204</v>
      </c>
      <c r="I95" s="7" t="s">
        <v>1205</v>
      </c>
      <c r="J95" s="7" t="s">
        <v>1206</v>
      </c>
      <c r="K95" s="7" t="s">
        <v>1207</v>
      </c>
      <c r="L95" s="7" t="s">
        <v>1208</v>
      </c>
      <c r="M95" s="7" t="s">
        <v>1209</v>
      </c>
      <c r="N95" s="7" t="s">
        <v>846</v>
      </c>
      <c r="O95" s="7" t="s">
        <v>655</v>
      </c>
      <c r="P95" s="7" t="s">
        <v>69</v>
      </c>
      <c r="Q95" s="7" t="s">
        <v>37</v>
      </c>
      <c r="R95" s="7" t="s">
        <v>1210</v>
      </c>
    </row>
    <row r="96" customFormat="false" ht="120" hidden="false" customHeight="true" outlineLevel="0" collapsed="false">
      <c r="A96" s="5" t="s">
        <v>1211</v>
      </c>
      <c r="B96" s="5" t="s">
        <v>1212</v>
      </c>
      <c r="C96" s="5" t="s">
        <v>1213</v>
      </c>
      <c r="D96" s="5" t="s">
        <v>218</v>
      </c>
      <c r="E96" s="6" t="s">
        <v>25</v>
      </c>
      <c r="F96" s="5" t="s">
        <v>1214</v>
      </c>
      <c r="G96" s="5" t="s">
        <v>1215</v>
      </c>
      <c r="H96" s="5" t="s">
        <v>1216</v>
      </c>
      <c r="I96" s="5" t="s">
        <v>1217</v>
      </c>
      <c r="J96" s="5" t="s">
        <v>1218</v>
      </c>
      <c r="K96" s="5" t="s">
        <v>1219</v>
      </c>
      <c r="L96" s="5" t="s">
        <v>1220</v>
      </c>
      <c r="M96" s="5" t="s">
        <v>1221</v>
      </c>
      <c r="N96" s="5" t="s">
        <v>833</v>
      </c>
      <c r="O96" s="5" t="s">
        <v>706</v>
      </c>
      <c r="P96" s="5" t="s">
        <v>36</v>
      </c>
      <c r="Q96" s="5" t="s">
        <v>37</v>
      </c>
      <c r="R96" s="5" t="s">
        <v>1222</v>
      </c>
    </row>
    <row r="97" customFormat="false" ht="120" hidden="false" customHeight="true" outlineLevel="0" collapsed="false">
      <c r="A97" s="7" t="s">
        <v>1223</v>
      </c>
      <c r="B97" s="7" t="s">
        <v>1224</v>
      </c>
      <c r="C97" s="7" t="s">
        <v>1225</v>
      </c>
      <c r="D97" s="7" t="s">
        <v>218</v>
      </c>
      <c r="E97" s="10" t="s">
        <v>133</v>
      </c>
      <c r="F97" s="7" t="s">
        <v>1226</v>
      </c>
      <c r="G97" s="7" t="s">
        <v>1227</v>
      </c>
      <c r="H97" s="7" t="s">
        <v>1228</v>
      </c>
      <c r="I97" s="7" t="s">
        <v>1229</v>
      </c>
      <c r="J97" s="7" t="s">
        <v>1230</v>
      </c>
      <c r="K97" s="7" t="s">
        <v>1231</v>
      </c>
      <c r="L97" s="7" t="s">
        <v>1232</v>
      </c>
      <c r="M97" s="7" t="s">
        <v>1233</v>
      </c>
      <c r="N97" s="7" t="s">
        <v>1234</v>
      </c>
      <c r="O97" s="7" t="s">
        <v>655</v>
      </c>
      <c r="P97" s="7" t="s">
        <v>69</v>
      </c>
      <c r="Q97" s="7" t="s">
        <v>37</v>
      </c>
      <c r="R97" s="7" t="s">
        <v>1235</v>
      </c>
    </row>
    <row r="98" customFormat="false" ht="120" hidden="false" customHeight="true" outlineLevel="0" collapsed="false">
      <c r="A98" s="5" t="s">
        <v>1236</v>
      </c>
      <c r="B98" s="5" t="s">
        <v>1237</v>
      </c>
      <c r="C98" s="5" t="s">
        <v>1238</v>
      </c>
      <c r="D98" s="5" t="s">
        <v>218</v>
      </c>
      <c r="E98" s="6" t="s">
        <v>25</v>
      </c>
      <c r="F98" s="5" t="s">
        <v>1239</v>
      </c>
      <c r="G98" s="5" t="s">
        <v>1240</v>
      </c>
      <c r="H98" s="5" t="s">
        <v>1241</v>
      </c>
      <c r="I98" s="5" t="s">
        <v>1242</v>
      </c>
      <c r="J98" s="5" t="s">
        <v>1243</v>
      </c>
      <c r="K98" s="5" t="s">
        <v>1244</v>
      </c>
      <c r="L98" s="5" t="s">
        <v>1245</v>
      </c>
      <c r="M98" s="5" t="s">
        <v>1246</v>
      </c>
      <c r="N98" s="5" t="s">
        <v>1123</v>
      </c>
      <c r="O98" s="5" t="s">
        <v>706</v>
      </c>
      <c r="P98" s="5" t="s">
        <v>52</v>
      </c>
      <c r="Q98" s="5" t="s">
        <v>53</v>
      </c>
      <c r="R98" s="5" t="s">
        <v>1149</v>
      </c>
    </row>
    <row r="99" customFormat="false" ht="120" hidden="false" customHeight="true" outlineLevel="0" collapsed="false">
      <c r="A99" s="7" t="s">
        <v>1247</v>
      </c>
      <c r="B99" s="7" t="s">
        <v>1248</v>
      </c>
      <c r="C99" s="7" t="s">
        <v>1249</v>
      </c>
      <c r="D99" s="7" t="s">
        <v>218</v>
      </c>
      <c r="E99" s="10" t="s">
        <v>133</v>
      </c>
      <c r="F99" s="7" t="s">
        <v>1250</v>
      </c>
      <c r="G99" s="7" t="s">
        <v>1251</v>
      </c>
      <c r="H99" s="7" t="s">
        <v>1252</v>
      </c>
      <c r="I99" s="7" t="s">
        <v>1253</v>
      </c>
      <c r="J99" s="7" t="s">
        <v>1254</v>
      </c>
      <c r="K99" s="7" t="s">
        <v>1255</v>
      </c>
      <c r="L99" s="7" t="s">
        <v>1256</v>
      </c>
      <c r="M99" s="7" t="s">
        <v>1257</v>
      </c>
      <c r="N99" s="7" t="s">
        <v>1258</v>
      </c>
      <c r="O99" s="7" t="s">
        <v>655</v>
      </c>
      <c r="P99" s="7" t="s">
        <v>69</v>
      </c>
      <c r="Q99" s="7" t="s">
        <v>37</v>
      </c>
      <c r="R99" s="7" t="s">
        <v>1259</v>
      </c>
    </row>
    <row r="100" customFormat="false" ht="120" hidden="false" customHeight="true" outlineLevel="0" collapsed="false">
      <c r="A100" s="5" t="s">
        <v>1260</v>
      </c>
      <c r="B100" s="5" t="s">
        <v>230</v>
      </c>
      <c r="C100" s="5" t="s">
        <v>1261</v>
      </c>
      <c r="D100" s="5" t="s">
        <v>218</v>
      </c>
      <c r="E100" s="10" t="s">
        <v>133</v>
      </c>
      <c r="F100" s="5" t="s">
        <v>1262</v>
      </c>
      <c r="G100" s="5" t="s">
        <v>1263</v>
      </c>
      <c r="H100" s="5" t="s">
        <v>1264</v>
      </c>
      <c r="I100" s="5" t="s">
        <v>1265</v>
      </c>
      <c r="J100" s="5" t="s">
        <v>1266</v>
      </c>
      <c r="K100" s="5" t="s">
        <v>1267</v>
      </c>
      <c r="L100" s="5" t="s">
        <v>1268</v>
      </c>
      <c r="M100" s="5" t="s">
        <v>1269</v>
      </c>
      <c r="N100" s="5" t="s">
        <v>1270</v>
      </c>
      <c r="O100" s="5" t="s">
        <v>655</v>
      </c>
      <c r="P100" s="5" t="s">
        <v>69</v>
      </c>
      <c r="Q100" s="5" t="s">
        <v>37</v>
      </c>
      <c r="R100" s="5" t="s">
        <v>1271</v>
      </c>
    </row>
    <row r="101" customFormat="false" ht="120" hidden="false" customHeight="true" outlineLevel="0" collapsed="false">
      <c r="A101" s="7" t="s">
        <v>1272</v>
      </c>
      <c r="B101" s="7" t="s">
        <v>1273</v>
      </c>
      <c r="C101" s="7" t="s">
        <v>1274</v>
      </c>
      <c r="D101" s="7" t="s">
        <v>218</v>
      </c>
      <c r="E101" s="6" t="s">
        <v>25</v>
      </c>
      <c r="F101" s="7" t="s">
        <v>1275</v>
      </c>
      <c r="G101" s="7" t="s">
        <v>1276</v>
      </c>
      <c r="H101" s="7" t="s">
        <v>1277</v>
      </c>
      <c r="I101" s="7" t="s">
        <v>1278</v>
      </c>
      <c r="J101" s="7" t="s">
        <v>1279</v>
      </c>
      <c r="K101" s="7" t="s">
        <v>1280</v>
      </c>
      <c r="L101" s="7" t="s">
        <v>1281</v>
      </c>
      <c r="M101" s="7" t="s">
        <v>1282</v>
      </c>
      <c r="N101" s="7" t="s">
        <v>1123</v>
      </c>
      <c r="O101" s="7" t="s">
        <v>706</v>
      </c>
      <c r="P101" s="7" t="s">
        <v>36</v>
      </c>
      <c r="Q101" s="7" t="s">
        <v>53</v>
      </c>
      <c r="R101" s="7" t="s">
        <v>1149</v>
      </c>
    </row>
    <row r="102" customFormat="false" ht="120" hidden="false" customHeight="true" outlineLevel="0" collapsed="false">
      <c r="A102" s="5" t="s">
        <v>1283</v>
      </c>
      <c r="B102" s="5" t="s">
        <v>1284</v>
      </c>
      <c r="C102" s="5" t="s">
        <v>1285</v>
      </c>
      <c r="D102" s="5" t="s">
        <v>218</v>
      </c>
      <c r="E102" s="9" t="s">
        <v>105</v>
      </c>
      <c r="F102" s="5" t="s">
        <v>1286</v>
      </c>
      <c r="G102" s="5" t="s">
        <v>1287</v>
      </c>
      <c r="H102" s="5" t="s">
        <v>1288</v>
      </c>
      <c r="I102" s="5" t="s">
        <v>1289</v>
      </c>
      <c r="J102" s="5" t="s">
        <v>1290</v>
      </c>
      <c r="K102" s="5" t="s">
        <v>1291</v>
      </c>
      <c r="L102" s="5" t="s">
        <v>1292</v>
      </c>
      <c r="M102" s="5" t="s">
        <v>1293</v>
      </c>
      <c r="N102" s="5" t="s">
        <v>1110</v>
      </c>
      <c r="O102" s="5" t="s">
        <v>655</v>
      </c>
      <c r="P102" s="5" t="s">
        <v>69</v>
      </c>
      <c r="Q102" s="5" t="s">
        <v>53</v>
      </c>
      <c r="R102" s="5" t="s">
        <v>1294</v>
      </c>
    </row>
    <row r="103" customFormat="false" ht="120" hidden="false" customHeight="true" outlineLevel="0" collapsed="false">
      <c r="A103" s="7" t="s">
        <v>1295</v>
      </c>
      <c r="B103" s="7" t="s">
        <v>1296</v>
      </c>
      <c r="C103" s="7" t="s">
        <v>1297</v>
      </c>
      <c r="D103" s="7" t="s">
        <v>218</v>
      </c>
      <c r="E103" s="10" t="s">
        <v>133</v>
      </c>
      <c r="F103" s="7" t="s">
        <v>1298</v>
      </c>
      <c r="G103" s="7" t="s">
        <v>1299</v>
      </c>
      <c r="H103" s="7" t="s">
        <v>1300</v>
      </c>
      <c r="I103" s="7" t="s">
        <v>1301</v>
      </c>
      <c r="J103" s="7" t="s">
        <v>1302</v>
      </c>
      <c r="K103" s="7" t="s">
        <v>1303</v>
      </c>
      <c r="L103" s="7" t="s">
        <v>1304</v>
      </c>
      <c r="M103" s="7" t="s">
        <v>1305</v>
      </c>
      <c r="N103" s="7" t="s">
        <v>769</v>
      </c>
      <c r="O103" s="7" t="s">
        <v>655</v>
      </c>
      <c r="P103" s="7" t="s">
        <v>69</v>
      </c>
      <c r="Q103" s="7" t="s">
        <v>53</v>
      </c>
      <c r="R103" s="7" t="s">
        <v>1306</v>
      </c>
    </row>
    <row r="104" customFormat="false" ht="120" hidden="false" customHeight="true" outlineLevel="0" collapsed="false">
      <c r="A104" s="5" t="s">
        <v>1307</v>
      </c>
      <c r="B104" s="5" t="s">
        <v>1308</v>
      </c>
      <c r="C104" s="5" t="s">
        <v>1309</v>
      </c>
      <c r="D104" s="5" t="s">
        <v>218</v>
      </c>
      <c r="E104" s="6" t="s">
        <v>25</v>
      </c>
      <c r="F104" s="5" t="s">
        <v>1310</v>
      </c>
      <c r="G104" s="5" t="s">
        <v>1311</v>
      </c>
      <c r="H104" s="5" t="s">
        <v>1312</v>
      </c>
      <c r="I104" s="5" t="s">
        <v>1313</v>
      </c>
      <c r="J104" s="5" t="s">
        <v>1314</v>
      </c>
      <c r="K104" s="5" t="s">
        <v>1315</v>
      </c>
      <c r="L104" s="5" t="s">
        <v>1316</v>
      </c>
      <c r="M104" s="5" t="s">
        <v>1317</v>
      </c>
      <c r="N104" s="5" t="s">
        <v>1123</v>
      </c>
      <c r="O104" s="5" t="s">
        <v>706</v>
      </c>
      <c r="P104" s="5" t="s">
        <v>36</v>
      </c>
      <c r="Q104" s="5" t="s">
        <v>53</v>
      </c>
      <c r="R104" s="5" t="s">
        <v>1318</v>
      </c>
    </row>
    <row r="105" customFormat="false" ht="120" hidden="false" customHeight="true" outlineLevel="0" collapsed="false">
      <c r="A105" s="7" t="s">
        <v>1319</v>
      </c>
      <c r="B105" s="7" t="s">
        <v>1320</v>
      </c>
      <c r="C105" s="7" t="s">
        <v>1321</v>
      </c>
      <c r="D105" s="7" t="s">
        <v>287</v>
      </c>
      <c r="E105" s="9" t="s">
        <v>105</v>
      </c>
      <c r="F105" s="7" t="s">
        <v>1322</v>
      </c>
      <c r="G105" s="7" t="s">
        <v>1323</v>
      </c>
      <c r="H105" s="7" t="s">
        <v>1324</v>
      </c>
      <c r="I105" s="7" t="s">
        <v>1325</v>
      </c>
      <c r="J105" s="7" t="s">
        <v>1326</v>
      </c>
      <c r="K105" s="7" t="s">
        <v>1327</v>
      </c>
      <c r="L105" s="7" t="s">
        <v>1328</v>
      </c>
      <c r="M105" s="7" t="s">
        <v>1329</v>
      </c>
      <c r="N105" s="7" t="s">
        <v>1110</v>
      </c>
      <c r="O105" s="7" t="s">
        <v>655</v>
      </c>
      <c r="P105" s="7" t="s">
        <v>52</v>
      </c>
      <c r="Q105" s="7" t="s">
        <v>53</v>
      </c>
      <c r="R105" s="7" t="s">
        <v>1330</v>
      </c>
    </row>
    <row r="106" customFormat="false" ht="120" hidden="false" customHeight="true" outlineLevel="0" collapsed="false">
      <c r="A106" s="5" t="s">
        <v>1331</v>
      </c>
      <c r="B106" s="5" t="s">
        <v>1332</v>
      </c>
      <c r="C106" s="5" t="s">
        <v>1333</v>
      </c>
      <c r="D106" s="5" t="s">
        <v>287</v>
      </c>
      <c r="E106" s="6" t="s">
        <v>25</v>
      </c>
      <c r="F106" s="5" t="s">
        <v>1334</v>
      </c>
      <c r="G106" s="5" t="s">
        <v>1335</v>
      </c>
      <c r="H106" s="5" t="s">
        <v>1336</v>
      </c>
      <c r="I106" s="5" t="s">
        <v>1337</v>
      </c>
      <c r="J106" s="5" t="s">
        <v>1338</v>
      </c>
      <c r="K106" s="5" t="s">
        <v>1339</v>
      </c>
      <c r="L106" s="5" t="s">
        <v>1340</v>
      </c>
      <c r="M106" s="5" t="s">
        <v>1341</v>
      </c>
      <c r="N106" s="5" t="s">
        <v>1342</v>
      </c>
      <c r="O106" s="5" t="s">
        <v>706</v>
      </c>
      <c r="P106" s="5" t="s">
        <v>52</v>
      </c>
      <c r="Q106" s="5" t="s">
        <v>53</v>
      </c>
      <c r="R106" s="5" t="s">
        <v>1343</v>
      </c>
    </row>
    <row r="107" customFormat="false" ht="120" hidden="false" customHeight="true" outlineLevel="0" collapsed="false">
      <c r="A107" s="7" t="s">
        <v>1344</v>
      </c>
      <c r="B107" s="7" t="s">
        <v>1345</v>
      </c>
      <c r="C107" s="7" t="s">
        <v>1346</v>
      </c>
      <c r="D107" s="7" t="s">
        <v>287</v>
      </c>
      <c r="E107" s="6" t="s">
        <v>25</v>
      </c>
      <c r="F107" s="7" t="s">
        <v>1347</v>
      </c>
      <c r="G107" s="7" t="s">
        <v>1348</v>
      </c>
      <c r="H107" s="7" t="s">
        <v>1349</v>
      </c>
      <c r="I107" s="7" t="s">
        <v>1350</v>
      </c>
      <c r="J107" s="7" t="s">
        <v>1351</v>
      </c>
      <c r="K107" s="7" t="s">
        <v>1352</v>
      </c>
      <c r="L107" s="7" t="s">
        <v>1353</v>
      </c>
      <c r="M107" s="7" t="s">
        <v>1354</v>
      </c>
      <c r="N107" s="7" t="s">
        <v>1355</v>
      </c>
      <c r="O107" s="7" t="s">
        <v>706</v>
      </c>
      <c r="P107" s="7" t="s">
        <v>52</v>
      </c>
      <c r="Q107" s="7" t="s">
        <v>53</v>
      </c>
      <c r="R107" s="7" t="s">
        <v>1356</v>
      </c>
    </row>
    <row r="108" customFormat="false" ht="120" hidden="false" customHeight="true" outlineLevel="0" collapsed="false">
      <c r="A108" s="5" t="s">
        <v>1357</v>
      </c>
      <c r="B108" s="5" t="s">
        <v>1358</v>
      </c>
      <c r="C108" s="5" t="s">
        <v>1359</v>
      </c>
      <c r="D108" s="5" t="s">
        <v>287</v>
      </c>
      <c r="E108" s="8" t="s">
        <v>58</v>
      </c>
      <c r="F108" s="5" t="s">
        <v>1360</v>
      </c>
      <c r="G108" s="5" t="s">
        <v>1361</v>
      </c>
      <c r="H108" s="5" t="s">
        <v>1362</v>
      </c>
      <c r="I108" s="5" t="s">
        <v>1363</v>
      </c>
      <c r="J108" s="5" t="s">
        <v>1364</v>
      </c>
      <c r="K108" s="5" t="s">
        <v>1365</v>
      </c>
      <c r="L108" s="5" t="s">
        <v>1366</v>
      </c>
      <c r="M108" s="5" t="s">
        <v>1367</v>
      </c>
      <c r="N108" s="5" t="s">
        <v>819</v>
      </c>
      <c r="O108" s="5" t="s">
        <v>706</v>
      </c>
      <c r="P108" s="5" t="s">
        <v>52</v>
      </c>
      <c r="Q108" s="5" t="s">
        <v>53</v>
      </c>
      <c r="R108" s="5" t="s">
        <v>1343</v>
      </c>
    </row>
    <row r="109" customFormat="false" ht="120" hidden="false" customHeight="true" outlineLevel="0" collapsed="false">
      <c r="A109" s="7" t="s">
        <v>1368</v>
      </c>
      <c r="B109" s="7" t="s">
        <v>1369</v>
      </c>
      <c r="C109" s="7" t="s">
        <v>1370</v>
      </c>
      <c r="D109" s="7" t="s">
        <v>287</v>
      </c>
      <c r="E109" s="8" t="s">
        <v>58</v>
      </c>
      <c r="F109" s="7" t="s">
        <v>1371</v>
      </c>
      <c r="G109" s="7" t="s">
        <v>1372</v>
      </c>
      <c r="H109" s="7" t="s">
        <v>1373</v>
      </c>
      <c r="I109" s="7" t="s">
        <v>1374</v>
      </c>
      <c r="J109" s="7" t="s">
        <v>1375</v>
      </c>
      <c r="K109" s="7" t="s">
        <v>1376</v>
      </c>
      <c r="L109" s="7" t="s">
        <v>1377</v>
      </c>
      <c r="M109" s="7" t="s">
        <v>1378</v>
      </c>
      <c r="N109" s="7" t="s">
        <v>1342</v>
      </c>
      <c r="O109" s="7" t="s">
        <v>706</v>
      </c>
      <c r="P109" s="7" t="s">
        <v>52</v>
      </c>
      <c r="Q109" s="7" t="s">
        <v>53</v>
      </c>
      <c r="R109" s="7" t="s">
        <v>1379</v>
      </c>
    </row>
    <row r="110" customFormat="false" ht="120" hidden="false" customHeight="true" outlineLevel="0" collapsed="false">
      <c r="A110" s="5" t="s">
        <v>1380</v>
      </c>
      <c r="B110" s="5" t="s">
        <v>1381</v>
      </c>
      <c r="C110" s="5" t="s">
        <v>1382</v>
      </c>
      <c r="D110" s="5" t="s">
        <v>287</v>
      </c>
      <c r="E110" s="6" t="s">
        <v>25</v>
      </c>
      <c r="F110" s="5" t="s">
        <v>1383</v>
      </c>
      <c r="G110" s="5" t="s">
        <v>1384</v>
      </c>
      <c r="H110" s="5" t="s">
        <v>1385</v>
      </c>
      <c r="I110" s="5" t="s">
        <v>1386</v>
      </c>
      <c r="J110" s="5" t="s">
        <v>1387</v>
      </c>
      <c r="K110" s="5" t="s">
        <v>1388</v>
      </c>
      <c r="L110" s="5" t="s">
        <v>1389</v>
      </c>
      <c r="M110" s="5" t="s">
        <v>1390</v>
      </c>
      <c r="N110" s="5" t="s">
        <v>1342</v>
      </c>
      <c r="O110" s="5" t="s">
        <v>706</v>
      </c>
      <c r="P110" s="5" t="s">
        <v>52</v>
      </c>
      <c r="Q110" s="5" t="s">
        <v>53</v>
      </c>
      <c r="R110" s="5" t="s">
        <v>1391</v>
      </c>
    </row>
    <row r="111" customFormat="false" ht="120" hidden="false" customHeight="true" outlineLevel="0" collapsed="false">
      <c r="A111" s="7" t="s">
        <v>1392</v>
      </c>
      <c r="B111" s="7" t="s">
        <v>1393</v>
      </c>
      <c r="C111" s="7" t="s">
        <v>1394</v>
      </c>
      <c r="D111" s="7" t="s">
        <v>287</v>
      </c>
      <c r="E111" s="8" t="s">
        <v>58</v>
      </c>
      <c r="F111" s="7" t="s">
        <v>1395</v>
      </c>
      <c r="G111" s="7" t="s">
        <v>1396</v>
      </c>
      <c r="H111" s="7" t="s">
        <v>1397</v>
      </c>
      <c r="I111" s="7" t="s">
        <v>1398</v>
      </c>
      <c r="J111" s="7" t="s">
        <v>1399</v>
      </c>
      <c r="K111" s="7" t="s">
        <v>1400</v>
      </c>
      <c r="L111" s="7" t="s">
        <v>1401</v>
      </c>
      <c r="M111" s="7" t="s">
        <v>1402</v>
      </c>
      <c r="N111" s="7" t="s">
        <v>1342</v>
      </c>
      <c r="O111" s="7" t="s">
        <v>706</v>
      </c>
      <c r="P111" s="7" t="s">
        <v>52</v>
      </c>
      <c r="Q111" s="7" t="s">
        <v>53</v>
      </c>
      <c r="R111" s="7" t="s">
        <v>1403</v>
      </c>
    </row>
    <row r="112" customFormat="false" ht="120" hidden="false" customHeight="true" outlineLevel="0" collapsed="false">
      <c r="A112" s="5" t="s">
        <v>1404</v>
      </c>
      <c r="B112" s="5" t="s">
        <v>1405</v>
      </c>
      <c r="C112" s="5" t="s">
        <v>1406</v>
      </c>
      <c r="D112" s="5" t="s">
        <v>287</v>
      </c>
      <c r="E112" s="6" t="s">
        <v>25</v>
      </c>
      <c r="F112" s="5" t="s">
        <v>1407</v>
      </c>
      <c r="G112" s="5" t="s">
        <v>1408</v>
      </c>
      <c r="H112" s="5" t="s">
        <v>1409</v>
      </c>
      <c r="I112" s="5" t="s">
        <v>1410</v>
      </c>
      <c r="J112" s="5" t="s">
        <v>1411</v>
      </c>
      <c r="K112" s="5" t="s">
        <v>1412</v>
      </c>
      <c r="L112" s="5" t="s">
        <v>1413</v>
      </c>
      <c r="M112" s="5" t="s">
        <v>1414</v>
      </c>
      <c r="N112" s="5" t="s">
        <v>1342</v>
      </c>
      <c r="O112" s="5" t="s">
        <v>706</v>
      </c>
      <c r="P112" s="5" t="s">
        <v>52</v>
      </c>
      <c r="Q112" s="5" t="s">
        <v>53</v>
      </c>
      <c r="R112" s="5" t="s">
        <v>1415</v>
      </c>
    </row>
    <row r="113" customFormat="false" ht="120" hidden="false" customHeight="true" outlineLevel="0" collapsed="false">
      <c r="A113" s="7" t="s">
        <v>1416</v>
      </c>
      <c r="B113" s="7" t="s">
        <v>1417</v>
      </c>
      <c r="C113" s="7" t="s">
        <v>1418</v>
      </c>
      <c r="D113" s="7" t="s">
        <v>302</v>
      </c>
      <c r="E113" s="9" t="s">
        <v>105</v>
      </c>
      <c r="F113" s="7" t="s">
        <v>1419</v>
      </c>
      <c r="G113" s="7" t="s">
        <v>1420</v>
      </c>
      <c r="H113" s="7" t="s">
        <v>1421</v>
      </c>
      <c r="I113" s="7" t="s">
        <v>1422</v>
      </c>
      <c r="J113" s="7" t="s">
        <v>1423</v>
      </c>
      <c r="K113" s="7" t="s">
        <v>1424</v>
      </c>
      <c r="L113" s="7" t="s">
        <v>1425</v>
      </c>
      <c r="M113" s="7" t="s">
        <v>1426</v>
      </c>
      <c r="N113" s="7" t="s">
        <v>1342</v>
      </c>
      <c r="O113" s="7" t="s">
        <v>706</v>
      </c>
      <c r="P113" s="7" t="s">
        <v>52</v>
      </c>
      <c r="Q113" s="7" t="s">
        <v>53</v>
      </c>
      <c r="R113" s="7" t="s">
        <v>1427</v>
      </c>
    </row>
    <row r="114" customFormat="false" ht="120" hidden="false" customHeight="true" outlineLevel="0" collapsed="false">
      <c r="A114" s="5" t="s">
        <v>1428</v>
      </c>
      <c r="B114" s="5" t="s">
        <v>1417</v>
      </c>
      <c r="C114" s="5" t="s">
        <v>1429</v>
      </c>
      <c r="D114" s="5" t="s">
        <v>302</v>
      </c>
      <c r="E114" s="6" t="s">
        <v>25</v>
      </c>
      <c r="F114" s="5" t="s">
        <v>1430</v>
      </c>
      <c r="G114" s="5" t="s">
        <v>1431</v>
      </c>
      <c r="H114" s="5" t="s">
        <v>1432</v>
      </c>
      <c r="I114" s="5" t="s">
        <v>1433</v>
      </c>
      <c r="J114" s="5" t="s">
        <v>1434</v>
      </c>
      <c r="K114" s="5" t="s">
        <v>1435</v>
      </c>
      <c r="L114" s="5" t="s">
        <v>1436</v>
      </c>
      <c r="M114" s="5" t="s">
        <v>1437</v>
      </c>
      <c r="N114" s="5" t="s">
        <v>1342</v>
      </c>
      <c r="O114" s="5" t="s">
        <v>706</v>
      </c>
      <c r="P114" s="5" t="s">
        <v>52</v>
      </c>
      <c r="Q114" s="5" t="s">
        <v>53</v>
      </c>
      <c r="R114" s="5" t="s">
        <v>1438</v>
      </c>
    </row>
    <row r="115" customFormat="false" ht="120" hidden="false" customHeight="true" outlineLevel="0" collapsed="false">
      <c r="A115" s="7" t="s">
        <v>1439</v>
      </c>
      <c r="B115" s="7" t="s">
        <v>1440</v>
      </c>
      <c r="C115" s="7" t="s">
        <v>1441</v>
      </c>
      <c r="D115" s="7" t="s">
        <v>302</v>
      </c>
      <c r="E115" s="6" t="s">
        <v>25</v>
      </c>
      <c r="F115" s="7" t="s">
        <v>1442</v>
      </c>
      <c r="G115" s="7" t="s">
        <v>1443</v>
      </c>
      <c r="H115" s="7" t="s">
        <v>1444</v>
      </c>
      <c r="I115" s="7" t="s">
        <v>1445</v>
      </c>
      <c r="J115" s="7" t="s">
        <v>1446</v>
      </c>
      <c r="K115" s="7" t="s">
        <v>1447</v>
      </c>
      <c r="L115" s="7" t="s">
        <v>1448</v>
      </c>
      <c r="M115" s="7" t="s">
        <v>1449</v>
      </c>
      <c r="N115" s="7" t="s">
        <v>1342</v>
      </c>
      <c r="O115" s="7" t="s">
        <v>706</v>
      </c>
      <c r="P115" s="7" t="s">
        <v>52</v>
      </c>
      <c r="Q115" s="7" t="s">
        <v>53</v>
      </c>
      <c r="R115" s="7" t="s">
        <v>1450</v>
      </c>
    </row>
    <row r="116" customFormat="false" ht="120" hidden="false" customHeight="true" outlineLevel="0" collapsed="false">
      <c r="A116" s="5" t="s">
        <v>1451</v>
      </c>
      <c r="B116" s="5" t="s">
        <v>1452</v>
      </c>
      <c r="C116" s="5" t="s">
        <v>1453</v>
      </c>
      <c r="D116" s="5" t="s">
        <v>302</v>
      </c>
      <c r="E116" s="9" t="s">
        <v>105</v>
      </c>
      <c r="F116" s="5" t="s">
        <v>1454</v>
      </c>
      <c r="G116" s="5" t="s">
        <v>1455</v>
      </c>
      <c r="H116" s="5" t="s">
        <v>1456</v>
      </c>
      <c r="I116" s="5" t="s">
        <v>1457</v>
      </c>
      <c r="J116" s="5" t="s">
        <v>1458</v>
      </c>
      <c r="K116" s="5" t="s">
        <v>1459</v>
      </c>
      <c r="L116" s="5" t="s">
        <v>1460</v>
      </c>
      <c r="M116" s="5" t="s">
        <v>1461</v>
      </c>
      <c r="N116" s="5" t="s">
        <v>1342</v>
      </c>
      <c r="O116" s="5" t="s">
        <v>706</v>
      </c>
      <c r="P116" s="5" t="s">
        <v>52</v>
      </c>
      <c r="Q116" s="5" t="s">
        <v>53</v>
      </c>
      <c r="R116" s="5" t="s">
        <v>1462</v>
      </c>
    </row>
    <row r="117" customFormat="false" ht="120" hidden="false" customHeight="true" outlineLevel="0" collapsed="false">
      <c r="A117" s="7" t="s">
        <v>1463</v>
      </c>
      <c r="B117" s="7" t="s">
        <v>1464</v>
      </c>
      <c r="C117" s="7" t="s">
        <v>1465</v>
      </c>
      <c r="D117" s="7" t="s">
        <v>302</v>
      </c>
      <c r="E117" s="6" t="s">
        <v>25</v>
      </c>
      <c r="F117" s="7" t="s">
        <v>1466</v>
      </c>
      <c r="G117" s="7" t="s">
        <v>1467</v>
      </c>
      <c r="H117" s="7" t="s">
        <v>1468</v>
      </c>
      <c r="I117" s="7" t="s">
        <v>1469</v>
      </c>
      <c r="J117" s="7" t="s">
        <v>1470</v>
      </c>
      <c r="K117" s="7" t="s">
        <v>1471</v>
      </c>
      <c r="L117" s="7" t="s">
        <v>1472</v>
      </c>
      <c r="M117" s="7" t="s">
        <v>1473</v>
      </c>
      <c r="N117" s="7" t="s">
        <v>1342</v>
      </c>
      <c r="O117" s="7" t="s">
        <v>706</v>
      </c>
      <c r="P117" s="7" t="s">
        <v>52</v>
      </c>
      <c r="Q117" s="7" t="s">
        <v>53</v>
      </c>
      <c r="R117" s="7" t="s">
        <v>1474</v>
      </c>
    </row>
    <row r="118" customFormat="false" ht="120" hidden="false" customHeight="true" outlineLevel="0" collapsed="false">
      <c r="A118" s="5" t="s">
        <v>1475</v>
      </c>
      <c r="B118" s="5" t="s">
        <v>1476</v>
      </c>
      <c r="C118" s="5" t="s">
        <v>1477</v>
      </c>
      <c r="D118" s="5" t="s">
        <v>302</v>
      </c>
      <c r="E118" s="10" t="s">
        <v>133</v>
      </c>
      <c r="F118" s="5" t="s">
        <v>1478</v>
      </c>
      <c r="G118" s="5" t="s">
        <v>1479</v>
      </c>
      <c r="H118" s="5" t="s">
        <v>1480</v>
      </c>
      <c r="I118" s="5" t="s">
        <v>1481</v>
      </c>
      <c r="J118" s="5" t="s">
        <v>1482</v>
      </c>
      <c r="K118" s="5" t="s">
        <v>1483</v>
      </c>
      <c r="L118" s="5" t="s">
        <v>1484</v>
      </c>
      <c r="M118" s="5" t="s">
        <v>1485</v>
      </c>
      <c r="N118" s="5" t="s">
        <v>1486</v>
      </c>
      <c r="O118" s="5" t="s">
        <v>655</v>
      </c>
      <c r="P118" s="5" t="s">
        <v>69</v>
      </c>
      <c r="Q118" s="5" t="s">
        <v>53</v>
      </c>
      <c r="R118" s="5" t="s">
        <v>1487</v>
      </c>
    </row>
    <row r="119" customFormat="false" ht="120" hidden="false" customHeight="true" outlineLevel="0" collapsed="false">
      <c r="A119" s="7" t="s">
        <v>1488</v>
      </c>
      <c r="B119" s="7" t="s">
        <v>1476</v>
      </c>
      <c r="C119" s="7" t="s">
        <v>1489</v>
      </c>
      <c r="D119" s="7" t="s">
        <v>302</v>
      </c>
      <c r="E119" s="9" t="s">
        <v>105</v>
      </c>
      <c r="F119" s="7" t="s">
        <v>1490</v>
      </c>
      <c r="G119" s="7" t="s">
        <v>1491</v>
      </c>
      <c r="H119" s="7" t="s">
        <v>1492</v>
      </c>
      <c r="I119" s="7" t="s">
        <v>1493</v>
      </c>
      <c r="J119" s="7" t="s">
        <v>1494</v>
      </c>
      <c r="K119" s="7" t="s">
        <v>1495</v>
      </c>
      <c r="L119" s="7" t="s">
        <v>1496</v>
      </c>
      <c r="M119" s="7" t="s">
        <v>1497</v>
      </c>
      <c r="N119" s="7" t="s">
        <v>1486</v>
      </c>
      <c r="O119" s="7" t="s">
        <v>655</v>
      </c>
      <c r="P119" s="7" t="s">
        <v>69</v>
      </c>
      <c r="Q119" s="7" t="s">
        <v>53</v>
      </c>
      <c r="R119" s="7" t="s">
        <v>1498</v>
      </c>
    </row>
    <row r="120" customFormat="false" ht="120" hidden="false" customHeight="true" outlineLevel="0" collapsed="false">
      <c r="A120" s="5" t="s">
        <v>1499</v>
      </c>
      <c r="B120" s="5" t="s">
        <v>1500</v>
      </c>
      <c r="C120" s="5" t="s">
        <v>1501</v>
      </c>
      <c r="D120" s="5" t="s">
        <v>302</v>
      </c>
      <c r="E120" s="6" t="s">
        <v>25</v>
      </c>
      <c r="F120" s="5" t="s">
        <v>1502</v>
      </c>
      <c r="G120" s="5" t="s">
        <v>1503</v>
      </c>
      <c r="H120" s="5" t="s">
        <v>1504</v>
      </c>
      <c r="I120" s="5" t="s">
        <v>1505</v>
      </c>
      <c r="J120" s="5" t="s">
        <v>1506</v>
      </c>
      <c r="K120" s="5" t="s">
        <v>1507</v>
      </c>
      <c r="L120" s="5" t="s">
        <v>1508</v>
      </c>
      <c r="M120" s="5" t="s">
        <v>1509</v>
      </c>
      <c r="N120" s="5" t="s">
        <v>1342</v>
      </c>
      <c r="O120" s="5" t="s">
        <v>706</v>
      </c>
      <c r="P120" s="5" t="s">
        <v>52</v>
      </c>
      <c r="Q120" s="5" t="s">
        <v>53</v>
      </c>
      <c r="R120" s="5" t="s">
        <v>1510</v>
      </c>
    </row>
    <row r="121" customFormat="false" ht="120" hidden="false" customHeight="true" outlineLevel="0" collapsed="false">
      <c r="A121" s="7" t="s">
        <v>299</v>
      </c>
      <c r="B121" s="7" t="s">
        <v>300</v>
      </c>
      <c r="C121" s="7" t="s">
        <v>301</v>
      </c>
      <c r="D121" s="7" t="s">
        <v>302</v>
      </c>
      <c r="E121" s="10" t="s">
        <v>133</v>
      </c>
      <c r="F121" s="7" t="s">
        <v>1511</v>
      </c>
      <c r="G121" s="7" t="s">
        <v>1512</v>
      </c>
      <c r="H121" s="7" t="s">
        <v>1513</v>
      </c>
      <c r="I121" s="7" t="s">
        <v>1514</v>
      </c>
      <c r="J121" s="7" t="s">
        <v>1515</v>
      </c>
      <c r="K121" s="7" t="s">
        <v>1516</v>
      </c>
      <c r="L121" s="7" t="s">
        <v>1517</v>
      </c>
      <c r="M121" s="7" t="s">
        <v>1518</v>
      </c>
      <c r="N121" s="7" t="s">
        <v>1519</v>
      </c>
      <c r="O121" s="7" t="s">
        <v>655</v>
      </c>
      <c r="P121" s="7" t="s">
        <v>52</v>
      </c>
      <c r="Q121" s="7" t="s">
        <v>53</v>
      </c>
      <c r="R121" s="7" t="s">
        <v>1520</v>
      </c>
    </row>
    <row r="122" customFormat="false" ht="120" hidden="false" customHeight="true" outlineLevel="0" collapsed="false">
      <c r="A122" s="5" t="s">
        <v>1521</v>
      </c>
      <c r="B122" s="5" t="s">
        <v>1522</v>
      </c>
      <c r="C122" s="5" t="s">
        <v>1523</v>
      </c>
      <c r="D122" s="5" t="s">
        <v>302</v>
      </c>
      <c r="E122" s="6" t="s">
        <v>25</v>
      </c>
      <c r="F122" s="5" t="s">
        <v>1524</v>
      </c>
      <c r="G122" s="5" t="s">
        <v>1525</v>
      </c>
      <c r="H122" s="5" t="s">
        <v>1526</v>
      </c>
      <c r="I122" s="5" t="s">
        <v>1527</v>
      </c>
      <c r="J122" s="5" t="s">
        <v>1528</v>
      </c>
      <c r="K122" s="5" t="s">
        <v>1529</v>
      </c>
      <c r="L122" s="5" t="s">
        <v>1530</v>
      </c>
      <c r="M122" s="5" t="s">
        <v>1531</v>
      </c>
      <c r="N122" s="5" t="s">
        <v>1519</v>
      </c>
      <c r="O122" s="5" t="s">
        <v>706</v>
      </c>
      <c r="P122" s="5" t="s">
        <v>52</v>
      </c>
      <c r="Q122" s="5" t="s">
        <v>53</v>
      </c>
      <c r="R122" s="5" t="s">
        <v>1532</v>
      </c>
    </row>
    <row r="123" customFormat="false" ht="120" hidden="false" customHeight="true" outlineLevel="0" collapsed="false">
      <c r="A123" s="7" t="s">
        <v>1533</v>
      </c>
      <c r="B123" s="7" t="s">
        <v>1534</v>
      </c>
      <c r="C123" s="7" t="s">
        <v>1535</v>
      </c>
      <c r="D123" s="7" t="s">
        <v>302</v>
      </c>
      <c r="E123" s="6" t="s">
        <v>25</v>
      </c>
      <c r="F123" s="7" t="s">
        <v>1536</v>
      </c>
      <c r="G123" s="7" t="s">
        <v>1537</v>
      </c>
      <c r="H123" s="7" t="s">
        <v>1538</v>
      </c>
      <c r="I123" s="7" t="s">
        <v>1539</v>
      </c>
      <c r="J123" s="7" t="s">
        <v>1540</v>
      </c>
      <c r="K123" s="7" t="s">
        <v>1541</v>
      </c>
      <c r="L123" s="7" t="s">
        <v>1542</v>
      </c>
      <c r="M123" s="7" t="s">
        <v>1543</v>
      </c>
      <c r="N123" s="7" t="s">
        <v>1342</v>
      </c>
      <c r="O123" s="7" t="s">
        <v>706</v>
      </c>
      <c r="P123" s="7" t="s">
        <v>52</v>
      </c>
      <c r="Q123" s="7" t="s">
        <v>53</v>
      </c>
      <c r="R123" s="7" t="s">
        <v>1544</v>
      </c>
    </row>
    <row r="124" customFormat="false" ht="90" hidden="false" customHeight="true" outlineLevel="0" collapsed="false">
      <c r="A124" s="11" t="s">
        <v>314</v>
      </c>
      <c r="B124" s="11" t="s">
        <v>315</v>
      </c>
      <c r="C124" s="11" t="s">
        <v>316</v>
      </c>
      <c r="D124" s="11" t="s">
        <v>317</v>
      </c>
      <c r="E124" s="5" t="s">
        <v>1545</v>
      </c>
      <c r="F124" s="5" t="s">
        <v>1546</v>
      </c>
      <c r="G124" s="5" t="s">
        <v>1547</v>
      </c>
      <c r="H124" s="5" t="s">
        <v>1548</v>
      </c>
      <c r="I124" s="5" t="s">
        <v>1549</v>
      </c>
      <c r="J124" s="5" t="s">
        <v>1550</v>
      </c>
      <c r="K124" s="5" t="s">
        <v>1551</v>
      </c>
      <c r="L124" s="5" t="s">
        <v>1552</v>
      </c>
      <c r="M124" s="5" t="s">
        <v>1553</v>
      </c>
      <c r="N124" s="5" t="s">
        <v>1554</v>
      </c>
      <c r="O124" s="5" t="s">
        <v>256</v>
      </c>
      <c r="P124" s="5" t="s">
        <v>37</v>
      </c>
      <c r="Q124" s="5" t="s">
        <v>1555</v>
      </c>
      <c r="R124" s="12" t="s">
        <v>133</v>
      </c>
    </row>
    <row r="125" customFormat="false" ht="90" hidden="false" customHeight="true" outlineLevel="0" collapsed="false">
      <c r="A125" s="13" t="s">
        <v>1556</v>
      </c>
      <c r="B125" s="13" t="s">
        <v>1557</v>
      </c>
      <c r="C125" s="13" t="s">
        <v>1558</v>
      </c>
      <c r="D125" s="13" t="s">
        <v>317</v>
      </c>
      <c r="E125" s="7" t="s">
        <v>1559</v>
      </c>
      <c r="F125" s="7" t="s">
        <v>1560</v>
      </c>
      <c r="G125" s="7" t="s">
        <v>1561</v>
      </c>
      <c r="H125" s="7" t="s">
        <v>1562</v>
      </c>
      <c r="I125" s="7" t="s">
        <v>1563</v>
      </c>
      <c r="J125" s="7" t="s">
        <v>1564</v>
      </c>
      <c r="K125" s="7" t="s">
        <v>1565</v>
      </c>
      <c r="L125" s="7" t="s">
        <v>1566</v>
      </c>
      <c r="M125" s="7" t="s">
        <v>1567</v>
      </c>
      <c r="N125" s="7" t="s">
        <v>115</v>
      </c>
      <c r="O125" s="7" t="s">
        <v>144</v>
      </c>
      <c r="P125" s="7" t="s">
        <v>37</v>
      </c>
      <c r="Q125" s="7" t="s">
        <v>1568</v>
      </c>
      <c r="R125" s="12" t="s">
        <v>133</v>
      </c>
    </row>
    <row r="126" customFormat="false" ht="90" hidden="false" customHeight="true" outlineLevel="0" collapsed="false">
      <c r="A126" s="11" t="s">
        <v>1569</v>
      </c>
      <c r="B126" s="11" t="s">
        <v>1570</v>
      </c>
      <c r="C126" s="11" t="s">
        <v>1571</v>
      </c>
      <c r="D126" s="11" t="s">
        <v>317</v>
      </c>
      <c r="E126" s="5" t="s">
        <v>1572</v>
      </c>
      <c r="F126" s="5" t="s">
        <v>1573</v>
      </c>
      <c r="G126" s="5" t="s">
        <v>1574</v>
      </c>
      <c r="H126" s="5" t="s">
        <v>1575</v>
      </c>
      <c r="I126" s="5" t="s">
        <v>1576</v>
      </c>
      <c r="J126" s="5" t="s">
        <v>1577</v>
      </c>
      <c r="K126" s="5" t="s">
        <v>1578</v>
      </c>
      <c r="L126" s="5" t="s">
        <v>1579</v>
      </c>
      <c r="M126" s="5" t="s">
        <v>1580</v>
      </c>
      <c r="N126" s="5" t="s">
        <v>255</v>
      </c>
      <c r="O126" s="5" t="s">
        <v>69</v>
      </c>
      <c r="P126" s="5" t="s">
        <v>37</v>
      </c>
      <c r="Q126" s="5" t="s">
        <v>1581</v>
      </c>
      <c r="R126" s="12" t="s">
        <v>133</v>
      </c>
    </row>
    <row r="127" customFormat="false" ht="90" hidden="false" customHeight="true" outlineLevel="0" collapsed="false">
      <c r="A127" s="13" t="s">
        <v>1582</v>
      </c>
      <c r="B127" s="13" t="s">
        <v>330</v>
      </c>
      <c r="C127" s="13" t="s">
        <v>331</v>
      </c>
      <c r="D127" s="13" t="s">
        <v>317</v>
      </c>
      <c r="E127" s="7" t="s">
        <v>1583</v>
      </c>
      <c r="F127" s="7" t="s">
        <v>1584</v>
      </c>
      <c r="G127" s="7" t="s">
        <v>1585</v>
      </c>
      <c r="H127" s="7" t="s">
        <v>1586</v>
      </c>
      <c r="I127" s="7" t="s">
        <v>1587</v>
      </c>
      <c r="J127" s="7" t="s">
        <v>1588</v>
      </c>
      <c r="K127" s="7" t="s">
        <v>1589</v>
      </c>
      <c r="L127" s="7" t="s">
        <v>1590</v>
      </c>
      <c r="M127" s="7" t="s">
        <v>1591</v>
      </c>
      <c r="N127" s="7" t="s">
        <v>143</v>
      </c>
      <c r="O127" s="7" t="s">
        <v>200</v>
      </c>
      <c r="P127" s="7" t="s">
        <v>37</v>
      </c>
      <c r="Q127" s="7" t="s">
        <v>1592</v>
      </c>
      <c r="R127" s="14" t="s">
        <v>105</v>
      </c>
    </row>
    <row r="128" customFormat="false" ht="90" hidden="false" customHeight="true" outlineLevel="0" collapsed="false">
      <c r="A128" s="11" t="s">
        <v>1593</v>
      </c>
      <c r="B128" s="11" t="s">
        <v>1594</v>
      </c>
      <c r="C128" s="11" t="s">
        <v>1595</v>
      </c>
      <c r="D128" s="11" t="s">
        <v>317</v>
      </c>
      <c r="E128" s="5" t="s">
        <v>1596</v>
      </c>
      <c r="F128" s="5" t="s">
        <v>1597</v>
      </c>
      <c r="G128" s="5" t="s">
        <v>1598</v>
      </c>
      <c r="H128" s="5" t="s">
        <v>1599</v>
      </c>
      <c r="I128" s="5" t="s">
        <v>1600</v>
      </c>
      <c r="J128" s="5" t="s">
        <v>1601</v>
      </c>
      <c r="K128" s="5" t="s">
        <v>1602</v>
      </c>
      <c r="L128" s="5" t="s">
        <v>1603</v>
      </c>
      <c r="M128" s="5" t="s">
        <v>1604</v>
      </c>
      <c r="N128" s="5" t="s">
        <v>383</v>
      </c>
      <c r="O128" s="5" t="s">
        <v>256</v>
      </c>
      <c r="P128" s="5" t="s">
        <v>99</v>
      </c>
      <c r="Q128" s="5" t="s">
        <v>1605</v>
      </c>
      <c r="R128" s="12" t="s">
        <v>133</v>
      </c>
    </row>
    <row r="129" customFormat="false" ht="90" hidden="false" customHeight="true" outlineLevel="0" collapsed="false">
      <c r="A129" s="13" t="s">
        <v>1606</v>
      </c>
      <c r="B129" s="13" t="s">
        <v>1607</v>
      </c>
      <c r="C129" s="13" t="s">
        <v>1608</v>
      </c>
      <c r="D129" s="13" t="s">
        <v>317</v>
      </c>
      <c r="E129" s="7" t="s">
        <v>1609</v>
      </c>
      <c r="F129" s="7" t="s">
        <v>1610</v>
      </c>
      <c r="G129" s="7" t="s">
        <v>1611</v>
      </c>
      <c r="H129" s="7" t="s">
        <v>1612</v>
      </c>
      <c r="I129" s="7" t="s">
        <v>1613</v>
      </c>
      <c r="J129" s="7" t="s">
        <v>1614</v>
      </c>
      <c r="K129" s="7" t="s">
        <v>1615</v>
      </c>
      <c r="L129" s="7" t="s">
        <v>1616</v>
      </c>
      <c r="M129" s="7" t="s">
        <v>1617</v>
      </c>
      <c r="N129" s="7" t="s">
        <v>143</v>
      </c>
      <c r="O129" s="7" t="s">
        <v>200</v>
      </c>
      <c r="P129" s="7" t="s">
        <v>53</v>
      </c>
      <c r="Q129" s="7" t="s">
        <v>1618</v>
      </c>
      <c r="R129" s="14" t="s">
        <v>105</v>
      </c>
    </row>
    <row r="130" customFormat="false" ht="90" hidden="false" customHeight="true" outlineLevel="0" collapsed="false">
      <c r="A130" s="11" t="s">
        <v>1619</v>
      </c>
      <c r="B130" s="11" t="s">
        <v>1620</v>
      </c>
      <c r="C130" s="11" t="s">
        <v>1621</v>
      </c>
      <c r="D130" s="11" t="s">
        <v>317</v>
      </c>
      <c r="E130" s="5" t="s">
        <v>1622</v>
      </c>
      <c r="F130" s="5" t="s">
        <v>1623</v>
      </c>
      <c r="G130" s="5" t="s">
        <v>1624</v>
      </c>
      <c r="H130" s="5" t="s">
        <v>1625</v>
      </c>
      <c r="I130" s="5" t="s">
        <v>1626</v>
      </c>
      <c r="J130" s="5" t="s">
        <v>1627</v>
      </c>
      <c r="K130" s="5" t="s">
        <v>1628</v>
      </c>
      <c r="L130" s="5" t="s">
        <v>1629</v>
      </c>
      <c r="M130" s="5" t="s">
        <v>1630</v>
      </c>
      <c r="N130" s="5" t="s">
        <v>143</v>
      </c>
      <c r="O130" s="5" t="s">
        <v>200</v>
      </c>
      <c r="P130" s="5" t="s">
        <v>37</v>
      </c>
      <c r="Q130" s="5" t="s">
        <v>1631</v>
      </c>
      <c r="R130" s="14" t="s">
        <v>105</v>
      </c>
    </row>
    <row r="131" customFormat="false" ht="90" hidden="false" customHeight="true" outlineLevel="0" collapsed="false">
      <c r="A131" s="13" t="s">
        <v>1632</v>
      </c>
      <c r="B131" s="13" t="s">
        <v>1633</v>
      </c>
      <c r="C131" s="13" t="s">
        <v>1634</v>
      </c>
      <c r="D131" s="13" t="s">
        <v>317</v>
      </c>
      <c r="E131" s="7" t="s">
        <v>1635</v>
      </c>
      <c r="F131" s="7" t="s">
        <v>1636</v>
      </c>
      <c r="G131" s="7" t="s">
        <v>1637</v>
      </c>
      <c r="H131" s="7" t="s">
        <v>1638</v>
      </c>
      <c r="I131" s="7" t="s">
        <v>1639</v>
      </c>
      <c r="J131" s="7" t="s">
        <v>1640</v>
      </c>
      <c r="K131" s="7" t="s">
        <v>1641</v>
      </c>
      <c r="L131" s="7" t="s">
        <v>1642</v>
      </c>
      <c r="M131" s="7" t="s">
        <v>1643</v>
      </c>
      <c r="N131" s="7" t="s">
        <v>1644</v>
      </c>
      <c r="O131" s="7" t="s">
        <v>69</v>
      </c>
      <c r="P131" s="7" t="s">
        <v>37</v>
      </c>
      <c r="Q131" s="7" t="s">
        <v>1645</v>
      </c>
      <c r="R131" s="14" t="s">
        <v>105</v>
      </c>
    </row>
    <row r="132" customFormat="false" ht="90" hidden="false" customHeight="true" outlineLevel="0" collapsed="false">
      <c r="A132" s="11" t="s">
        <v>343</v>
      </c>
      <c r="B132" s="11" t="s">
        <v>344</v>
      </c>
      <c r="C132" s="11" t="s">
        <v>345</v>
      </c>
      <c r="D132" s="11" t="s">
        <v>346</v>
      </c>
      <c r="E132" s="5" t="s">
        <v>1646</v>
      </c>
      <c r="F132" s="5" t="s">
        <v>1647</v>
      </c>
      <c r="G132" s="5" t="s">
        <v>1648</v>
      </c>
      <c r="H132" s="5" t="s">
        <v>1649</v>
      </c>
      <c r="I132" s="5" t="s">
        <v>1650</v>
      </c>
      <c r="J132" s="5" t="s">
        <v>1651</v>
      </c>
      <c r="K132" s="5" t="s">
        <v>1652</v>
      </c>
      <c r="L132" s="5" t="s">
        <v>1653</v>
      </c>
      <c r="M132" s="5" t="s">
        <v>1654</v>
      </c>
      <c r="N132" s="5" t="s">
        <v>1655</v>
      </c>
      <c r="O132" s="5" t="s">
        <v>144</v>
      </c>
      <c r="P132" s="5" t="s">
        <v>37</v>
      </c>
      <c r="Q132" s="5" t="s">
        <v>1656</v>
      </c>
      <c r="R132" s="12" t="s">
        <v>133</v>
      </c>
    </row>
    <row r="133" customFormat="false" ht="90" hidden="false" customHeight="true" outlineLevel="0" collapsed="false">
      <c r="A133" s="13" t="s">
        <v>1657</v>
      </c>
      <c r="B133" s="13" t="s">
        <v>1658</v>
      </c>
      <c r="C133" s="13" t="s">
        <v>1659</v>
      </c>
      <c r="D133" s="13" t="s">
        <v>346</v>
      </c>
      <c r="E133" s="7" t="s">
        <v>1660</v>
      </c>
      <c r="F133" s="7" t="s">
        <v>1661</v>
      </c>
      <c r="G133" s="7" t="s">
        <v>1662</v>
      </c>
      <c r="H133" s="7" t="s">
        <v>1663</v>
      </c>
      <c r="I133" s="7" t="s">
        <v>1664</v>
      </c>
      <c r="J133" s="7" t="s">
        <v>1665</v>
      </c>
      <c r="K133" s="7" t="s">
        <v>1666</v>
      </c>
      <c r="L133" s="7" t="s">
        <v>1667</v>
      </c>
      <c r="M133" s="7" t="s">
        <v>1668</v>
      </c>
      <c r="N133" s="7" t="s">
        <v>1669</v>
      </c>
      <c r="O133" s="7" t="s">
        <v>52</v>
      </c>
      <c r="P133" s="7" t="s">
        <v>53</v>
      </c>
      <c r="Q133" s="7" t="s">
        <v>1670</v>
      </c>
      <c r="R133" s="14" t="s">
        <v>105</v>
      </c>
    </row>
    <row r="134" customFormat="false" ht="90" hidden="false" customHeight="true" outlineLevel="0" collapsed="false">
      <c r="A134" s="11" t="s">
        <v>1671</v>
      </c>
      <c r="B134" s="11" t="s">
        <v>1672</v>
      </c>
      <c r="C134" s="11" t="s">
        <v>1673</v>
      </c>
      <c r="D134" s="11" t="s">
        <v>346</v>
      </c>
      <c r="E134" s="5" t="s">
        <v>1674</v>
      </c>
      <c r="F134" s="5" t="s">
        <v>1675</v>
      </c>
      <c r="G134" s="5" t="s">
        <v>1676</v>
      </c>
      <c r="H134" s="5" t="s">
        <v>1677</v>
      </c>
      <c r="I134" s="5" t="s">
        <v>1678</v>
      </c>
      <c r="J134" s="5" t="s">
        <v>1679</v>
      </c>
      <c r="K134" s="5" t="s">
        <v>1680</v>
      </c>
      <c r="L134" s="5" t="s">
        <v>1681</v>
      </c>
      <c r="M134" s="5" t="s">
        <v>1682</v>
      </c>
      <c r="N134" s="5" t="s">
        <v>115</v>
      </c>
      <c r="O134" s="5" t="s">
        <v>144</v>
      </c>
      <c r="P134" s="5" t="s">
        <v>37</v>
      </c>
      <c r="Q134" s="5" t="s">
        <v>1683</v>
      </c>
      <c r="R134" s="12" t="s">
        <v>133</v>
      </c>
    </row>
    <row r="135" customFormat="false" ht="90" hidden="false" customHeight="true" outlineLevel="0" collapsed="false">
      <c r="A135" s="13" t="s">
        <v>358</v>
      </c>
      <c r="B135" s="13" t="s">
        <v>359</v>
      </c>
      <c r="C135" s="13" t="s">
        <v>1684</v>
      </c>
      <c r="D135" s="13" t="s">
        <v>346</v>
      </c>
      <c r="E135" s="7" t="s">
        <v>1685</v>
      </c>
      <c r="F135" s="7" t="s">
        <v>1686</v>
      </c>
      <c r="G135" s="7" t="s">
        <v>1687</v>
      </c>
      <c r="H135" s="7" t="s">
        <v>1688</v>
      </c>
      <c r="I135" s="7" t="s">
        <v>1689</v>
      </c>
      <c r="J135" s="7" t="s">
        <v>1690</v>
      </c>
      <c r="K135" s="7" t="s">
        <v>1691</v>
      </c>
      <c r="L135" s="7" t="s">
        <v>1692</v>
      </c>
      <c r="M135" s="7" t="s">
        <v>1693</v>
      </c>
      <c r="N135" s="7" t="s">
        <v>1554</v>
      </c>
      <c r="O135" s="7" t="s">
        <v>144</v>
      </c>
      <c r="P135" s="7" t="s">
        <v>37</v>
      </c>
      <c r="Q135" s="7" t="s">
        <v>1694</v>
      </c>
      <c r="R135" s="12" t="s">
        <v>133</v>
      </c>
    </row>
    <row r="136" customFormat="false" ht="90" hidden="false" customHeight="true" outlineLevel="0" collapsed="false">
      <c r="A136" s="11" t="s">
        <v>371</v>
      </c>
      <c r="B136" s="11" t="s">
        <v>372</v>
      </c>
      <c r="C136" s="11" t="s">
        <v>373</v>
      </c>
      <c r="D136" s="11" t="s">
        <v>346</v>
      </c>
      <c r="E136" s="5" t="s">
        <v>1695</v>
      </c>
      <c r="F136" s="5" t="s">
        <v>1696</v>
      </c>
      <c r="G136" s="5" t="s">
        <v>1697</v>
      </c>
      <c r="H136" s="5" t="s">
        <v>1698</v>
      </c>
      <c r="I136" s="5" t="s">
        <v>1699</v>
      </c>
      <c r="J136" s="5" t="s">
        <v>1700</v>
      </c>
      <c r="K136" s="5" t="s">
        <v>1701</v>
      </c>
      <c r="L136" s="5" t="s">
        <v>1702</v>
      </c>
      <c r="M136" s="5" t="s">
        <v>1703</v>
      </c>
      <c r="N136" s="5" t="s">
        <v>1704</v>
      </c>
      <c r="O136" s="5" t="s">
        <v>69</v>
      </c>
      <c r="P136" s="5" t="s">
        <v>99</v>
      </c>
      <c r="Q136" s="5" t="s">
        <v>1705</v>
      </c>
      <c r="R136" s="12" t="s">
        <v>133</v>
      </c>
    </row>
    <row r="137" customFormat="false" ht="90" hidden="false" customHeight="true" outlineLevel="0" collapsed="false">
      <c r="A137" s="13" t="s">
        <v>1706</v>
      </c>
      <c r="B137" s="13" t="s">
        <v>1707</v>
      </c>
      <c r="C137" s="13" t="s">
        <v>1708</v>
      </c>
      <c r="D137" s="13" t="s">
        <v>346</v>
      </c>
      <c r="E137" s="7" t="s">
        <v>1709</v>
      </c>
      <c r="F137" s="7" t="s">
        <v>1710</v>
      </c>
      <c r="G137" s="7" t="s">
        <v>1711</v>
      </c>
      <c r="H137" s="7" t="s">
        <v>1712</v>
      </c>
      <c r="I137" s="7" t="s">
        <v>1713</v>
      </c>
      <c r="J137" s="7" t="s">
        <v>1714</v>
      </c>
      <c r="K137" s="7" t="s">
        <v>1715</v>
      </c>
      <c r="L137" s="7" t="s">
        <v>1716</v>
      </c>
      <c r="M137" s="7" t="s">
        <v>1717</v>
      </c>
      <c r="N137" s="7" t="s">
        <v>1669</v>
      </c>
      <c r="O137" s="7" t="s">
        <v>52</v>
      </c>
      <c r="P137" s="7" t="s">
        <v>53</v>
      </c>
      <c r="Q137" s="7" t="s">
        <v>1718</v>
      </c>
      <c r="R137" s="14" t="s">
        <v>105</v>
      </c>
    </row>
    <row r="138" customFormat="false" ht="90" hidden="false" customHeight="true" outlineLevel="0" collapsed="false">
      <c r="A138" s="11" t="s">
        <v>1719</v>
      </c>
      <c r="B138" s="11" t="s">
        <v>1720</v>
      </c>
      <c r="C138" s="11" t="s">
        <v>1721</v>
      </c>
      <c r="D138" s="11" t="s">
        <v>346</v>
      </c>
      <c r="E138" s="5" t="s">
        <v>1722</v>
      </c>
      <c r="F138" s="5" t="s">
        <v>1723</v>
      </c>
      <c r="G138" s="5" t="s">
        <v>1724</v>
      </c>
      <c r="H138" s="5" t="s">
        <v>1725</v>
      </c>
      <c r="I138" s="5" t="s">
        <v>1726</v>
      </c>
      <c r="J138" s="5" t="s">
        <v>1727</v>
      </c>
      <c r="K138" s="5" t="s">
        <v>1728</v>
      </c>
      <c r="L138" s="5" t="s">
        <v>1729</v>
      </c>
      <c r="M138" s="5" t="s">
        <v>1730</v>
      </c>
      <c r="N138" s="5" t="s">
        <v>115</v>
      </c>
      <c r="O138" s="5" t="s">
        <v>144</v>
      </c>
      <c r="P138" s="5" t="s">
        <v>37</v>
      </c>
      <c r="Q138" s="5" t="s">
        <v>1731</v>
      </c>
      <c r="R138" s="14" t="s">
        <v>105</v>
      </c>
    </row>
    <row r="139" customFormat="false" ht="90" hidden="false" customHeight="true" outlineLevel="0" collapsed="false">
      <c r="A139" s="13" t="s">
        <v>1732</v>
      </c>
      <c r="B139" s="13" t="s">
        <v>1733</v>
      </c>
      <c r="C139" s="13" t="s">
        <v>1734</v>
      </c>
      <c r="D139" s="13" t="s">
        <v>346</v>
      </c>
      <c r="E139" s="7" t="s">
        <v>1735</v>
      </c>
      <c r="F139" s="7" t="s">
        <v>1736</v>
      </c>
      <c r="G139" s="7" t="s">
        <v>1737</v>
      </c>
      <c r="H139" s="7" t="s">
        <v>1738</v>
      </c>
      <c r="I139" s="7" t="s">
        <v>1739</v>
      </c>
      <c r="J139" s="7" t="s">
        <v>1740</v>
      </c>
      <c r="K139" s="7" t="s">
        <v>1741</v>
      </c>
      <c r="L139" s="7" t="s">
        <v>1742</v>
      </c>
      <c r="M139" s="7" t="s">
        <v>1743</v>
      </c>
      <c r="N139" s="7" t="s">
        <v>1669</v>
      </c>
      <c r="O139" s="7" t="s">
        <v>52</v>
      </c>
      <c r="P139" s="7" t="s">
        <v>53</v>
      </c>
      <c r="Q139" s="7" t="s">
        <v>1718</v>
      </c>
      <c r="R139" s="15" t="s">
        <v>25</v>
      </c>
    </row>
    <row r="140" customFormat="false" ht="90" hidden="false" customHeight="true" outlineLevel="0" collapsed="false">
      <c r="A140" s="11" t="s">
        <v>1744</v>
      </c>
      <c r="B140" s="11" t="s">
        <v>1745</v>
      </c>
      <c r="C140" s="11" t="s">
        <v>1746</v>
      </c>
      <c r="D140" s="11" t="s">
        <v>346</v>
      </c>
      <c r="E140" s="5" t="s">
        <v>1747</v>
      </c>
      <c r="F140" s="5" t="s">
        <v>1748</v>
      </c>
      <c r="G140" s="5" t="s">
        <v>1749</v>
      </c>
      <c r="H140" s="5" t="s">
        <v>1750</v>
      </c>
      <c r="I140" s="5" t="s">
        <v>1751</v>
      </c>
      <c r="J140" s="5" t="s">
        <v>1752</v>
      </c>
      <c r="K140" s="5" t="s">
        <v>1753</v>
      </c>
      <c r="L140" s="5" t="s">
        <v>1754</v>
      </c>
      <c r="M140" s="5" t="s">
        <v>1755</v>
      </c>
      <c r="N140" s="5" t="s">
        <v>1756</v>
      </c>
      <c r="O140" s="5" t="s">
        <v>52</v>
      </c>
      <c r="P140" s="5" t="s">
        <v>53</v>
      </c>
      <c r="Q140" s="5" t="s">
        <v>1757</v>
      </c>
      <c r="R140" s="14" t="s">
        <v>105</v>
      </c>
    </row>
    <row r="141" customFormat="false" ht="90" hidden="false" customHeight="true" outlineLevel="0" collapsed="false">
      <c r="A141" s="13" t="s">
        <v>1758</v>
      </c>
      <c r="B141" s="13" t="s">
        <v>1759</v>
      </c>
      <c r="C141" s="13" t="s">
        <v>1760</v>
      </c>
      <c r="D141" s="13" t="s">
        <v>346</v>
      </c>
      <c r="E141" s="7" t="s">
        <v>1761</v>
      </c>
      <c r="F141" s="7" t="s">
        <v>1762</v>
      </c>
      <c r="G141" s="7" t="s">
        <v>1763</v>
      </c>
      <c r="H141" s="7" t="s">
        <v>1764</v>
      </c>
      <c r="I141" s="7" t="s">
        <v>1765</v>
      </c>
      <c r="J141" s="7" t="s">
        <v>1766</v>
      </c>
      <c r="K141" s="7" t="s">
        <v>1767</v>
      </c>
      <c r="L141" s="7" t="s">
        <v>1768</v>
      </c>
      <c r="M141" s="7" t="s">
        <v>1769</v>
      </c>
      <c r="N141" s="7" t="s">
        <v>255</v>
      </c>
      <c r="O141" s="7" t="s">
        <v>36</v>
      </c>
      <c r="P141" s="7" t="s">
        <v>99</v>
      </c>
      <c r="Q141" s="7" t="s">
        <v>1770</v>
      </c>
      <c r="R141" s="14" t="s">
        <v>105</v>
      </c>
    </row>
    <row r="142" customFormat="false" ht="90" hidden="false" customHeight="true" outlineLevel="0" collapsed="false">
      <c r="A142" s="11" t="s">
        <v>385</v>
      </c>
      <c r="B142" s="11" t="s">
        <v>386</v>
      </c>
      <c r="C142" s="11" t="s">
        <v>387</v>
      </c>
      <c r="D142" s="11" t="s">
        <v>388</v>
      </c>
      <c r="E142" s="5" t="s">
        <v>1771</v>
      </c>
      <c r="F142" s="5" t="s">
        <v>1772</v>
      </c>
      <c r="G142" s="5" t="s">
        <v>1773</v>
      </c>
      <c r="H142" s="5" t="s">
        <v>1774</v>
      </c>
      <c r="I142" s="5" t="s">
        <v>1775</v>
      </c>
      <c r="J142" s="5" t="s">
        <v>1776</v>
      </c>
      <c r="K142" s="5" t="s">
        <v>1777</v>
      </c>
      <c r="L142" s="5" t="s">
        <v>1778</v>
      </c>
      <c r="M142" s="5" t="s">
        <v>1779</v>
      </c>
      <c r="N142" s="5" t="s">
        <v>1554</v>
      </c>
      <c r="O142" s="5" t="s">
        <v>69</v>
      </c>
      <c r="P142" s="5" t="s">
        <v>37</v>
      </c>
      <c r="Q142" s="5" t="s">
        <v>1780</v>
      </c>
      <c r="R142" s="12" t="s">
        <v>133</v>
      </c>
    </row>
    <row r="143" customFormat="false" ht="90" hidden="false" customHeight="true" outlineLevel="0" collapsed="false">
      <c r="A143" s="13" t="s">
        <v>1781</v>
      </c>
      <c r="B143" s="13" t="s">
        <v>1782</v>
      </c>
      <c r="C143" s="13" t="s">
        <v>1783</v>
      </c>
      <c r="D143" s="13" t="s">
        <v>388</v>
      </c>
      <c r="E143" s="7" t="s">
        <v>1784</v>
      </c>
      <c r="F143" s="7" t="s">
        <v>1785</v>
      </c>
      <c r="G143" s="7" t="s">
        <v>1786</v>
      </c>
      <c r="H143" s="7" t="s">
        <v>1787</v>
      </c>
      <c r="I143" s="7" t="s">
        <v>1788</v>
      </c>
      <c r="J143" s="7" t="s">
        <v>1789</v>
      </c>
      <c r="K143" s="7" t="s">
        <v>1790</v>
      </c>
      <c r="L143" s="7" t="s">
        <v>1791</v>
      </c>
      <c r="M143" s="7" t="s">
        <v>1792</v>
      </c>
      <c r="N143" s="7" t="s">
        <v>68</v>
      </c>
      <c r="O143" s="7" t="s">
        <v>52</v>
      </c>
      <c r="P143" s="7" t="s">
        <v>53</v>
      </c>
      <c r="Q143" s="7" t="s">
        <v>1793</v>
      </c>
      <c r="R143" s="15" t="s">
        <v>25</v>
      </c>
    </row>
    <row r="144" customFormat="false" ht="90" hidden="false" customHeight="true" outlineLevel="0" collapsed="false">
      <c r="A144" s="11" t="s">
        <v>1794</v>
      </c>
      <c r="B144" s="11" t="s">
        <v>1795</v>
      </c>
      <c r="C144" s="11" t="s">
        <v>1796</v>
      </c>
      <c r="D144" s="11" t="s">
        <v>388</v>
      </c>
      <c r="E144" s="5" t="s">
        <v>1797</v>
      </c>
      <c r="F144" s="5" t="s">
        <v>1798</v>
      </c>
      <c r="G144" s="5" t="s">
        <v>1799</v>
      </c>
      <c r="H144" s="5" t="s">
        <v>1800</v>
      </c>
      <c r="I144" s="5" t="s">
        <v>1801</v>
      </c>
      <c r="J144" s="5" t="s">
        <v>1802</v>
      </c>
      <c r="K144" s="5" t="s">
        <v>1803</v>
      </c>
      <c r="L144" s="5" t="s">
        <v>1804</v>
      </c>
      <c r="M144" s="5" t="s">
        <v>1805</v>
      </c>
      <c r="N144" s="5" t="s">
        <v>255</v>
      </c>
      <c r="O144" s="5" t="s">
        <v>69</v>
      </c>
      <c r="P144" s="5" t="s">
        <v>53</v>
      </c>
      <c r="Q144" s="5" t="s">
        <v>1806</v>
      </c>
      <c r="R144" s="12" t="s">
        <v>133</v>
      </c>
    </row>
    <row r="145" customFormat="false" ht="90" hidden="false" customHeight="true" outlineLevel="0" collapsed="false">
      <c r="A145" s="13" t="s">
        <v>400</v>
      </c>
      <c r="B145" s="13" t="s">
        <v>401</v>
      </c>
      <c r="C145" s="13" t="s">
        <v>402</v>
      </c>
      <c r="D145" s="13" t="s">
        <v>388</v>
      </c>
      <c r="E145" s="7" t="s">
        <v>1807</v>
      </c>
      <c r="F145" s="7" t="s">
        <v>1808</v>
      </c>
      <c r="G145" s="7" t="s">
        <v>1809</v>
      </c>
      <c r="H145" s="7" t="s">
        <v>1810</v>
      </c>
      <c r="I145" s="7" t="s">
        <v>1811</v>
      </c>
      <c r="J145" s="7" t="s">
        <v>1812</v>
      </c>
      <c r="K145" s="7" t="s">
        <v>1813</v>
      </c>
      <c r="L145" s="7" t="s">
        <v>1814</v>
      </c>
      <c r="M145" s="7" t="s">
        <v>1815</v>
      </c>
      <c r="N145" s="7" t="s">
        <v>1816</v>
      </c>
      <c r="O145" s="7" t="s">
        <v>256</v>
      </c>
      <c r="P145" s="7" t="s">
        <v>99</v>
      </c>
      <c r="Q145" s="7" t="s">
        <v>1817</v>
      </c>
      <c r="R145" s="12" t="s">
        <v>133</v>
      </c>
    </row>
    <row r="146" customFormat="false" ht="90" hidden="false" customHeight="true" outlineLevel="0" collapsed="false">
      <c r="A146" s="11" t="s">
        <v>1818</v>
      </c>
      <c r="B146" s="11" t="s">
        <v>1819</v>
      </c>
      <c r="C146" s="11" t="s">
        <v>1820</v>
      </c>
      <c r="D146" s="11" t="s">
        <v>388</v>
      </c>
      <c r="E146" s="5" t="s">
        <v>1821</v>
      </c>
      <c r="F146" s="5" t="s">
        <v>1822</v>
      </c>
      <c r="G146" s="5" t="s">
        <v>1823</v>
      </c>
      <c r="H146" s="5" t="s">
        <v>1824</v>
      </c>
      <c r="I146" s="5" t="s">
        <v>1825</v>
      </c>
      <c r="J146" s="5" t="s">
        <v>1826</v>
      </c>
      <c r="K146" s="5" t="s">
        <v>1827</v>
      </c>
      <c r="L146" s="5" t="s">
        <v>1828</v>
      </c>
      <c r="M146" s="5" t="s">
        <v>1829</v>
      </c>
      <c r="N146" s="5" t="s">
        <v>1830</v>
      </c>
      <c r="O146" s="5" t="s">
        <v>52</v>
      </c>
      <c r="P146" s="5" t="s">
        <v>53</v>
      </c>
      <c r="Q146" s="5" t="s">
        <v>1831</v>
      </c>
      <c r="R146" s="14" t="s">
        <v>105</v>
      </c>
    </row>
    <row r="147" customFormat="false" ht="90" hidden="false" customHeight="true" outlineLevel="0" collapsed="false">
      <c r="A147" s="13" t="s">
        <v>414</v>
      </c>
      <c r="B147" s="13" t="s">
        <v>415</v>
      </c>
      <c r="C147" s="13" t="s">
        <v>416</v>
      </c>
      <c r="D147" s="13" t="s">
        <v>388</v>
      </c>
      <c r="E147" s="7" t="s">
        <v>1832</v>
      </c>
      <c r="F147" s="7" t="s">
        <v>1833</v>
      </c>
      <c r="G147" s="7" t="s">
        <v>1834</v>
      </c>
      <c r="H147" s="7" t="s">
        <v>1835</v>
      </c>
      <c r="I147" s="7" t="s">
        <v>1836</v>
      </c>
      <c r="J147" s="7" t="s">
        <v>1837</v>
      </c>
      <c r="K147" s="7" t="s">
        <v>1838</v>
      </c>
      <c r="L147" s="7" t="s">
        <v>1839</v>
      </c>
      <c r="M147" s="7" t="s">
        <v>1840</v>
      </c>
      <c r="N147" s="7" t="s">
        <v>255</v>
      </c>
      <c r="O147" s="7" t="s">
        <v>98</v>
      </c>
      <c r="P147" s="7" t="s">
        <v>53</v>
      </c>
      <c r="Q147" s="7" t="s">
        <v>426</v>
      </c>
      <c r="R147" s="14" t="s">
        <v>105</v>
      </c>
    </row>
    <row r="148" customFormat="false" ht="90" hidden="false" customHeight="true" outlineLevel="0" collapsed="false">
      <c r="A148" s="11" t="s">
        <v>1841</v>
      </c>
      <c r="B148" s="11" t="s">
        <v>1842</v>
      </c>
      <c r="C148" s="11" t="s">
        <v>1843</v>
      </c>
      <c r="D148" s="11" t="s">
        <v>388</v>
      </c>
      <c r="E148" s="5" t="s">
        <v>1844</v>
      </c>
      <c r="F148" s="5" t="s">
        <v>1845</v>
      </c>
      <c r="G148" s="5" t="s">
        <v>1846</v>
      </c>
      <c r="H148" s="5" t="s">
        <v>1847</v>
      </c>
      <c r="I148" s="5" t="s">
        <v>1848</v>
      </c>
      <c r="J148" s="5" t="s">
        <v>1849</v>
      </c>
      <c r="K148" s="5" t="s">
        <v>1850</v>
      </c>
      <c r="L148" s="5" t="s">
        <v>1851</v>
      </c>
      <c r="M148" s="5" t="s">
        <v>1852</v>
      </c>
      <c r="N148" s="5" t="s">
        <v>1554</v>
      </c>
      <c r="O148" s="5" t="s">
        <v>69</v>
      </c>
      <c r="P148" s="5" t="s">
        <v>37</v>
      </c>
      <c r="Q148" s="5" t="s">
        <v>1853</v>
      </c>
      <c r="R148" s="12" t="s">
        <v>133</v>
      </c>
    </row>
    <row r="149" customFormat="false" ht="90" hidden="false" customHeight="true" outlineLevel="0" collapsed="false">
      <c r="A149" s="13" t="s">
        <v>1854</v>
      </c>
      <c r="B149" s="13" t="s">
        <v>1855</v>
      </c>
      <c r="C149" s="13" t="s">
        <v>1856</v>
      </c>
      <c r="D149" s="13" t="s">
        <v>388</v>
      </c>
      <c r="E149" s="7" t="s">
        <v>1857</v>
      </c>
      <c r="F149" s="7" t="s">
        <v>1858</v>
      </c>
      <c r="G149" s="7" t="s">
        <v>1859</v>
      </c>
      <c r="H149" s="7" t="s">
        <v>1860</v>
      </c>
      <c r="I149" s="7" t="s">
        <v>1861</v>
      </c>
      <c r="J149" s="7" t="s">
        <v>1862</v>
      </c>
      <c r="K149" s="7" t="s">
        <v>1863</v>
      </c>
      <c r="L149" s="7" t="s">
        <v>1864</v>
      </c>
      <c r="M149" s="7" t="s">
        <v>1865</v>
      </c>
      <c r="N149" s="7" t="s">
        <v>129</v>
      </c>
      <c r="O149" s="7" t="s">
        <v>98</v>
      </c>
      <c r="P149" s="7" t="s">
        <v>53</v>
      </c>
      <c r="Q149" s="7" t="s">
        <v>1866</v>
      </c>
      <c r="R149" s="14" t="s">
        <v>105</v>
      </c>
    </row>
    <row r="150" customFormat="false" ht="90" hidden="false" customHeight="true" outlineLevel="0" collapsed="false">
      <c r="A150" s="11" t="s">
        <v>1867</v>
      </c>
      <c r="B150" s="11" t="s">
        <v>1868</v>
      </c>
      <c r="C150" s="11" t="s">
        <v>1869</v>
      </c>
      <c r="D150" s="11" t="s">
        <v>388</v>
      </c>
      <c r="E150" s="5" t="s">
        <v>1870</v>
      </c>
      <c r="F150" s="5" t="s">
        <v>1871</v>
      </c>
      <c r="G150" s="5" t="s">
        <v>1872</v>
      </c>
      <c r="H150" s="5" t="s">
        <v>1873</v>
      </c>
      <c r="I150" s="5" t="s">
        <v>1874</v>
      </c>
      <c r="J150" s="5" t="s">
        <v>1875</v>
      </c>
      <c r="K150" s="5" t="s">
        <v>1876</v>
      </c>
      <c r="L150" s="5" t="s">
        <v>1877</v>
      </c>
      <c r="M150" s="5" t="s">
        <v>1878</v>
      </c>
      <c r="N150" s="5" t="s">
        <v>1830</v>
      </c>
      <c r="O150" s="5" t="s">
        <v>256</v>
      </c>
      <c r="P150" s="5" t="s">
        <v>99</v>
      </c>
      <c r="Q150" s="5" t="s">
        <v>1879</v>
      </c>
      <c r="R150" s="12" t="s">
        <v>133</v>
      </c>
    </row>
    <row r="151" customFormat="false" ht="90" hidden="false" customHeight="true" outlineLevel="0" collapsed="false">
      <c r="A151" s="13" t="s">
        <v>1880</v>
      </c>
      <c r="B151" s="13" t="s">
        <v>1881</v>
      </c>
      <c r="C151" s="13" t="s">
        <v>1882</v>
      </c>
      <c r="D151" s="13" t="s">
        <v>388</v>
      </c>
      <c r="E151" s="7" t="s">
        <v>1883</v>
      </c>
      <c r="F151" s="7" t="s">
        <v>1884</v>
      </c>
      <c r="G151" s="7" t="s">
        <v>1885</v>
      </c>
      <c r="H151" s="7" t="s">
        <v>1886</v>
      </c>
      <c r="I151" s="7" t="s">
        <v>1887</v>
      </c>
      <c r="J151" s="7" t="s">
        <v>1888</v>
      </c>
      <c r="K151" s="7" t="s">
        <v>1889</v>
      </c>
      <c r="L151" s="7" t="s">
        <v>1890</v>
      </c>
      <c r="M151" s="7" t="s">
        <v>819</v>
      </c>
      <c r="N151" s="7" t="s">
        <v>1891</v>
      </c>
      <c r="O151" s="7" t="s">
        <v>52</v>
      </c>
      <c r="P151" s="7" t="s">
        <v>53</v>
      </c>
      <c r="Q151" s="7" t="s">
        <v>1892</v>
      </c>
      <c r="R151" s="15" t="s">
        <v>25</v>
      </c>
    </row>
    <row r="152" customFormat="false" ht="90" hidden="false" customHeight="true" outlineLevel="0" collapsed="false">
      <c r="A152" s="11" t="s">
        <v>1893</v>
      </c>
      <c r="B152" s="11" t="s">
        <v>1894</v>
      </c>
      <c r="C152" s="11" t="s">
        <v>1895</v>
      </c>
      <c r="D152" s="11" t="s">
        <v>388</v>
      </c>
      <c r="E152" s="5" t="s">
        <v>1896</v>
      </c>
      <c r="F152" s="5" t="s">
        <v>1897</v>
      </c>
      <c r="G152" s="5" t="s">
        <v>1898</v>
      </c>
      <c r="H152" s="5" t="s">
        <v>1899</v>
      </c>
      <c r="I152" s="5" t="s">
        <v>1900</v>
      </c>
      <c r="J152" s="5" t="s">
        <v>1901</v>
      </c>
      <c r="K152" s="5" t="s">
        <v>1902</v>
      </c>
      <c r="L152" s="5" t="s">
        <v>1903</v>
      </c>
      <c r="M152" s="5" t="s">
        <v>1904</v>
      </c>
      <c r="N152" s="5" t="s">
        <v>1830</v>
      </c>
      <c r="O152" s="5" t="s">
        <v>69</v>
      </c>
      <c r="P152" s="5" t="s">
        <v>99</v>
      </c>
      <c r="Q152" s="5" t="s">
        <v>1905</v>
      </c>
      <c r="R152" s="14" t="s">
        <v>105</v>
      </c>
    </row>
    <row r="153" customFormat="false" ht="90" hidden="false" customHeight="true" outlineLevel="0" collapsed="false">
      <c r="A153" s="13" t="s">
        <v>1906</v>
      </c>
      <c r="B153" s="13" t="s">
        <v>1907</v>
      </c>
      <c r="C153" s="13" t="s">
        <v>1908</v>
      </c>
      <c r="D153" s="13" t="s">
        <v>388</v>
      </c>
      <c r="E153" s="7" t="s">
        <v>1909</v>
      </c>
      <c r="F153" s="7" t="s">
        <v>1910</v>
      </c>
      <c r="G153" s="7" t="s">
        <v>1911</v>
      </c>
      <c r="H153" s="7" t="s">
        <v>1912</v>
      </c>
      <c r="I153" s="7" t="s">
        <v>1913</v>
      </c>
      <c r="J153" s="7" t="s">
        <v>1914</v>
      </c>
      <c r="K153" s="7" t="s">
        <v>1915</v>
      </c>
      <c r="L153" s="7" t="s">
        <v>1916</v>
      </c>
      <c r="M153" s="7" t="s">
        <v>1917</v>
      </c>
      <c r="N153" s="7" t="s">
        <v>1816</v>
      </c>
      <c r="O153" s="7" t="s">
        <v>69</v>
      </c>
      <c r="P153" s="7" t="s">
        <v>99</v>
      </c>
      <c r="Q153" s="7" t="s">
        <v>1918</v>
      </c>
      <c r="R153" s="12" t="s">
        <v>133</v>
      </c>
    </row>
    <row r="154" customFormat="false" ht="90" hidden="false" customHeight="true" outlineLevel="0" collapsed="false">
      <c r="A154" s="11" t="s">
        <v>427</v>
      </c>
      <c r="B154" s="11" t="s">
        <v>428</v>
      </c>
      <c r="C154" s="11" t="s">
        <v>429</v>
      </c>
      <c r="D154" s="11" t="s">
        <v>430</v>
      </c>
      <c r="E154" s="5" t="s">
        <v>1919</v>
      </c>
      <c r="F154" s="5" t="s">
        <v>1920</v>
      </c>
      <c r="G154" s="5" t="s">
        <v>1921</v>
      </c>
      <c r="H154" s="5" t="s">
        <v>1922</v>
      </c>
      <c r="I154" s="5" t="s">
        <v>1923</v>
      </c>
      <c r="J154" s="5" t="s">
        <v>1924</v>
      </c>
      <c r="K154" s="5" t="s">
        <v>1925</v>
      </c>
      <c r="L154" s="5" t="s">
        <v>1926</v>
      </c>
      <c r="M154" s="5" t="s">
        <v>1927</v>
      </c>
      <c r="N154" s="5" t="s">
        <v>1644</v>
      </c>
      <c r="O154" s="5" t="s">
        <v>52</v>
      </c>
      <c r="P154" s="5" t="s">
        <v>53</v>
      </c>
      <c r="Q154" s="5" t="s">
        <v>440</v>
      </c>
      <c r="R154" s="14" t="s">
        <v>105</v>
      </c>
    </row>
    <row r="155" customFormat="false" ht="90" hidden="false" customHeight="true" outlineLevel="0" collapsed="false">
      <c r="A155" s="13" t="s">
        <v>1928</v>
      </c>
      <c r="B155" s="13" t="s">
        <v>428</v>
      </c>
      <c r="C155" s="13" t="s">
        <v>1929</v>
      </c>
      <c r="D155" s="13" t="s">
        <v>430</v>
      </c>
      <c r="E155" s="7" t="s">
        <v>1930</v>
      </c>
      <c r="F155" s="7" t="s">
        <v>1931</v>
      </c>
      <c r="G155" s="7" t="s">
        <v>1932</v>
      </c>
      <c r="H155" s="7" t="s">
        <v>1933</v>
      </c>
      <c r="I155" s="7" t="s">
        <v>1934</v>
      </c>
      <c r="J155" s="7" t="s">
        <v>1935</v>
      </c>
      <c r="K155" s="7" t="s">
        <v>1936</v>
      </c>
      <c r="L155" s="7" t="s">
        <v>1937</v>
      </c>
      <c r="M155" s="7" t="s">
        <v>1938</v>
      </c>
      <c r="N155" s="7" t="s">
        <v>129</v>
      </c>
      <c r="O155" s="7" t="s">
        <v>52</v>
      </c>
      <c r="P155" s="7" t="s">
        <v>53</v>
      </c>
      <c r="Q155" s="7" t="s">
        <v>1939</v>
      </c>
      <c r="R155" s="14" t="s">
        <v>105</v>
      </c>
    </row>
    <row r="156" customFormat="false" ht="90" hidden="false" customHeight="true" outlineLevel="0" collapsed="false">
      <c r="A156" s="11" t="s">
        <v>1940</v>
      </c>
      <c r="B156" s="11" t="s">
        <v>1941</v>
      </c>
      <c r="C156" s="11" t="s">
        <v>1942</v>
      </c>
      <c r="D156" s="11" t="s">
        <v>430</v>
      </c>
      <c r="E156" s="5" t="s">
        <v>1943</v>
      </c>
      <c r="F156" s="5" t="s">
        <v>1944</v>
      </c>
      <c r="G156" s="5" t="s">
        <v>1945</v>
      </c>
      <c r="H156" s="5" t="s">
        <v>1946</v>
      </c>
      <c r="I156" s="5" t="s">
        <v>1947</v>
      </c>
      <c r="J156" s="5" t="s">
        <v>1948</v>
      </c>
      <c r="K156" s="5" t="s">
        <v>1949</v>
      </c>
      <c r="L156" s="5" t="s">
        <v>1950</v>
      </c>
      <c r="M156" s="5" t="s">
        <v>819</v>
      </c>
      <c r="N156" s="5" t="s">
        <v>1756</v>
      </c>
      <c r="O156" s="5" t="s">
        <v>52</v>
      </c>
      <c r="P156" s="5" t="s">
        <v>53</v>
      </c>
      <c r="Q156" s="5" t="s">
        <v>1951</v>
      </c>
      <c r="R156" s="15" t="s">
        <v>25</v>
      </c>
    </row>
    <row r="157" customFormat="false" ht="90" hidden="false" customHeight="true" outlineLevel="0" collapsed="false">
      <c r="A157" s="13" t="s">
        <v>1952</v>
      </c>
      <c r="B157" s="13" t="s">
        <v>1953</v>
      </c>
      <c r="C157" s="13" t="s">
        <v>1954</v>
      </c>
      <c r="D157" s="13" t="s">
        <v>430</v>
      </c>
      <c r="E157" s="7" t="s">
        <v>1955</v>
      </c>
      <c r="F157" s="7" t="s">
        <v>1956</v>
      </c>
      <c r="G157" s="7" t="s">
        <v>1957</v>
      </c>
      <c r="H157" s="7" t="s">
        <v>1958</v>
      </c>
      <c r="I157" s="7" t="s">
        <v>1959</v>
      </c>
      <c r="J157" s="7" t="s">
        <v>1960</v>
      </c>
      <c r="K157" s="7" t="s">
        <v>1961</v>
      </c>
      <c r="L157" s="7" t="s">
        <v>1962</v>
      </c>
      <c r="M157" s="7" t="s">
        <v>1927</v>
      </c>
      <c r="N157" s="7" t="s">
        <v>143</v>
      </c>
      <c r="O157" s="7" t="s">
        <v>200</v>
      </c>
      <c r="P157" s="7" t="s">
        <v>37</v>
      </c>
      <c r="Q157" s="7" t="s">
        <v>440</v>
      </c>
      <c r="R157" s="15" t="s">
        <v>25</v>
      </c>
    </row>
    <row r="158" customFormat="false" ht="90" hidden="false" customHeight="true" outlineLevel="0" collapsed="false">
      <c r="A158" s="11" t="s">
        <v>1963</v>
      </c>
      <c r="B158" s="11" t="s">
        <v>1964</v>
      </c>
      <c r="C158" s="11" t="s">
        <v>1965</v>
      </c>
      <c r="D158" s="11" t="s">
        <v>430</v>
      </c>
      <c r="E158" s="5" t="s">
        <v>1966</v>
      </c>
      <c r="F158" s="5" t="s">
        <v>1967</v>
      </c>
      <c r="G158" s="5" t="s">
        <v>1968</v>
      </c>
      <c r="H158" s="5" t="s">
        <v>1969</v>
      </c>
      <c r="I158" s="5" t="s">
        <v>1970</v>
      </c>
      <c r="J158" s="5" t="s">
        <v>1971</v>
      </c>
      <c r="K158" s="5" t="s">
        <v>1972</v>
      </c>
      <c r="L158" s="5" t="s">
        <v>1973</v>
      </c>
      <c r="M158" s="5" t="s">
        <v>1974</v>
      </c>
      <c r="N158" s="5" t="s">
        <v>1830</v>
      </c>
      <c r="O158" s="5" t="s">
        <v>52</v>
      </c>
      <c r="P158" s="5" t="s">
        <v>99</v>
      </c>
      <c r="Q158" s="5" t="s">
        <v>1975</v>
      </c>
      <c r="R158" s="14" t="s">
        <v>105</v>
      </c>
    </row>
    <row r="159" customFormat="false" ht="90" hidden="false" customHeight="true" outlineLevel="0" collapsed="false">
      <c r="A159" s="13" t="s">
        <v>1976</v>
      </c>
      <c r="B159" s="13" t="s">
        <v>1977</v>
      </c>
      <c r="C159" s="13" t="s">
        <v>1978</v>
      </c>
      <c r="D159" s="13" t="s">
        <v>430</v>
      </c>
      <c r="E159" s="7" t="s">
        <v>1979</v>
      </c>
      <c r="F159" s="7" t="s">
        <v>1980</v>
      </c>
      <c r="G159" s="7" t="s">
        <v>1981</v>
      </c>
      <c r="H159" s="7" t="s">
        <v>1982</v>
      </c>
      <c r="I159" s="7" t="s">
        <v>1983</v>
      </c>
      <c r="J159" s="7" t="s">
        <v>1984</v>
      </c>
      <c r="K159" s="7" t="s">
        <v>1985</v>
      </c>
      <c r="L159" s="7" t="s">
        <v>1986</v>
      </c>
      <c r="M159" s="7" t="s">
        <v>1987</v>
      </c>
      <c r="N159" s="7" t="s">
        <v>1756</v>
      </c>
      <c r="O159" s="7" t="s">
        <v>52</v>
      </c>
      <c r="P159" s="7" t="s">
        <v>53</v>
      </c>
      <c r="Q159" s="7" t="s">
        <v>1988</v>
      </c>
      <c r="R159" s="15" t="s">
        <v>25</v>
      </c>
    </row>
    <row r="160" customFormat="false" ht="90" hidden="false" customHeight="true" outlineLevel="0" collapsed="false">
      <c r="A160" s="11" t="s">
        <v>441</v>
      </c>
      <c r="B160" s="11" t="s">
        <v>442</v>
      </c>
      <c r="C160" s="11" t="s">
        <v>443</v>
      </c>
      <c r="D160" s="11" t="s">
        <v>444</v>
      </c>
      <c r="E160" s="5" t="s">
        <v>1989</v>
      </c>
      <c r="F160" s="5" t="s">
        <v>1990</v>
      </c>
      <c r="G160" s="5" t="s">
        <v>1991</v>
      </c>
      <c r="H160" s="5" t="s">
        <v>1992</v>
      </c>
      <c r="I160" s="5" t="s">
        <v>1993</v>
      </c>
      <c r="J160" s="5" t="s">
        <v>1994</v>
      </c>
      <c r="K160" s="5" t="s">
        <v>1995</v>
      </c>
      <c r="L160" s="5" t="s">
        <v>1996</v>
      </c>
      <c r="M160" s="5" t="s">
        <v>1927</v>
      </c>
      <c r="N160" s="5" t="s">
        <v>1669</v>
      </c>
      <c r="O160" s="5" t="s">
        <v>52</v>
      </c>
      <c r="P160" s="5" t="s">
        <v>53</v>
      </c>
      <c r="Q160" s="5" t="s">
        <v>455</v>
      </c>
      <c r="R160" s="14" t="s">
        <v>105</v>
      </c>
    </row>
    <row r="161" customFormat="false" ht="90" hidden="false" customHeight="true" outlineLevel="0" collapsed="false">
      <c r="A161" s="13" t="s">
        <v>456</v>
      </c>
      <c r="B161" s="13" t="s">
        <v>457</v>
      </c>
      <c r="C161" s="13" t="s">
        <v>458</v>
      </c>
      <c r="D161" s="13" t="s">
        <v>444</v>
      </c>
      <c r="E161" s="7" t="s">
        <v>1997</v>
      </c>
      <c r="F161" s="7" t="s">
        <v>1998</v>
      </c>
      <c r="G161" s="7" t="s">
        <v>1999</v>
      </c>
      <c r="H161" s="7" t="s">
        <v>2000</v>
      </c>
      <c r="I161" s="7" t="s">
        <v>2001</v>
      </c>
      <c r="J161" s="7" t="s">
        <v>2002</v>
      </c>
      <c r="K161" s="7" t="s">
        <v>2003</v>
      </c>
      <c r="L161" s="7" t="s">
        <v>2004</v>
      </c>
      <c r="M161" s="7" t="s">
        <v>1769</v>
      </c>
      <c r="N161" s="7" t="s">
        <v>1669</v>
      </c>
      <c r="O161" s="7" t="s">
        <v>52</v>
      </c>
      <c r="P161" s="7" t="s">
        <v>53</v>
      </c>
      <c r="Q161" s="7" t="s">
        <v>2005</v>
      </c>
      <c r="R161" s="14" t="s">
        <v>105</v>
      </c>
    </row>
    <row r="162" customFormat="false" ht="90" hidden="false" customHeight="true" outlineLevel="0" collapsed="false">
      <c r="A162" s="11" t="s">
        <v>2006</v>
      </c>
      <c r="B162" s="11" t="s">
        <v>2007</v>
      </c>
      <c r="C162" s="11" t="s">
        <v>2008</v>
      </c>
      <c r="D162" s="11" t="s">
        <v>444</v>
      </c>
      <c r="E162" s="5" t="s">
        <v>2009</v>
      </c>
      <c r="F162" s="5" t="s">
        <v>2010</v>
      </c>
      <c r="G162" s="5" t="s">
        <v>2011</v>
      </c>
      <c r="H162" s="5" t="s">
        <v>2012</v>
      </c>
      <c r="I162" s="5" t="s">
        <v>2013</v>
      </c>
      <c r="J162" s="5" t="s">
        <v>2014</v>
      </c>
      <c r="K162" s="5" t="s">
        <v>2015</v>
      </c>
      <c r="L162" s="5" t="s">
        <v>2016</v>
      </c>
      <c r="M162" s="5" t="s">
        <v>198</v>
      </c>
      <c r="N162" s="5" t="s">
        <v>1669</v>
      </c>
      <c r="O162" s="5" t="s">
        <v>144</v>
      </c>
      <c r="P162" s="5" t="s">
        <v>99</v>
      </c>
      <c r="Q162" s="5" t="s">
        <v>2017</v>
      </c>
      <c r="R162" s="15" t="s">
        <v>25</v>
      </c>
    </row>
    <row r="163" customFormat="false" ht="90" hidden="false" customHeight="true" outlineLevel="0" collapsed="false">
      <c r="A163" s="13" t="s">
        <v>2018</v>
      </c>
      <c r="B163" s="13" t="s">
        <v>2007</v>
      </c>
      <c r="C163" s="13" t="s">
        <v>2019</v>
      </c>
      <c r="D163" s="13" t="s">
        <v>444</v>
      </c>
      <c r="E163" s="7" t="s">
        <v>2020</v>
      </c>
      <c r="F163" s="7" t="s">
        <v>2021</v>
      </c>
      <c r="G163" s="7" t="s">
        <v>2022</v>
      </c>
      <c r="H163" s="7" t="s">
        <v>2023</v>
      </c>
      <c r="I163" s="7" t="s">
        <v>2024</v>
      </c>
      <c r="J163" s="7" t="s">
        <v>2025</v>
      </c>
      <c r="K163" s="7" t="s">
        <v>2026</v>
      </c>
      <c r="L163" s="7" t="s">
        <v>2027</v>
      </c>
      <c r="M163" s="7" t="s">
        <v>641</v>
      </c>
      <c r="N163" s="7" t="s">
        <v>2028</v>
      </c>
      <c r="O163" s="7" t="s">
        <v>144</v>
      </c>
      <c r="P163" s="7" t="s">
        <v>37</v>
      </c>
      <c r="Q163" s="7" t="s">
        <v>2029</v>
      </c>
      <c r="R163" s="12" t="s">
        <v>133</v>
      </c>
    </row>
    <row r="164" customFormat="false" ht="90" hidden="false" customHeight="true" outlineLevel="0" collapsed="false">
      <c r="A164" s="11" t="s">
        <v>469</v>
      </c>
      <c r="B164" s="11" t="s">
        <v>470</v>
      </c>
      <c r="C164" s="11" t="s">
        <v>471</v>
      </c>
      <c r="D164" s="11" t="s">
        <v>444</v>
      </c>
      <c r="E164" s="5" t="s">
        <v>2030</v>
      </c>
      <c r="F164" s="5" t="s">
        <v>2031</v>
      </c>
      <c r="G164" s="5" t="s">
        <v>2032</v>
      </c>
      <c r="H164" s="5" t="s">
        <v>2033</v>
      </c>
      <c r="I164" s="5" t="s">
        <v>2034</v>
      </c>
      <c r="J164" s="5" t="s">
        <v>2035</v>
      </c>
      <c r="K164" s="5" t="s">
        <v>2036</v>
      </c>
      <c r="L164" s="5" t="s">
        <v>2037</v>
      </c>
      <c r="M164" s="5" t="s">
        <v>1755</v>
      </c>
      <c r="N164" s="5" t="s">
        <v>2038</v>
      </c>
      <c r="O164" s="5" t="s">
        <v>144</v>
      </c>
      <c r="P164" s="5" t="s">
        <v>37</v>
      </c>
      <c r="Q164" s="5" t="s">
        <v>2039</v>
      </c>
      <c r="R164" s="14" t="s">
        <v>105</v>
      </c>
    </row>
    <row r="165" customFormat="false" ht="90" hidden="false" customHeight="true" outlineLevel="0" collapsed="false">
      <c r="A165" s="13" t="s">
        <v>2040</v>
      </c>
      <c r="B165" s="13" t="s">
        <v>2041</v>
      </c>
      <c r="C165" s="13" t="s">
        <v>2042</v>
      </c>
      <c r="D165" s="13" t="s">
        <v>444</v>
      </c>
      <c r="E165" s="7" t="s">
        <v>2043</v>
      </c>
      <c r="F165" s="7" t="s">
        <v>2044</v>
      </c>
      <c r="G165" s="7" t="s">
        <v>2045</v>
      </c>
      <c r="H165" s="7" t="s">
        <v>2046</v>
      </c>
      <c r="I165" s="7" t="s">
        <v>2047</v>
      </c>
      <c r="J165" s="7" t="s">
        <v>2048</v>
      </c>
      <c r="K165" s="7" t="s">
        <v>2049</v>
      </c>
      <c r="L165" s="7" t="s">
        <v>2050</v>
      </c>
      <c r="M165" s="7" t="s">
        <v>1769</v>
      </c>
      <c r="N165" s="7" t="s">
        <v>1891</v>
      </c>
      <c r="O165" s="7" t="s">
        <v>200</v>
      </c>
      <c r="P165" s="7" t="s">
        <v>37</v>
      </c>
      <c r="Q165" s="7" t="s">
        <v>2051</v>
      </c>
      <c r="R165" s="14" t="s">
        <v>105</v>
      </c>
    </row>
    <row r="166" customFormat="false" ht="90" hidden="false" customHeight="true" outlineLevel="0" collapsed="false">
      <c r="A166" s="11" t="s">
        <v>2052</v>
      </c>
      <c r="B166" s="11" t="s">
        <v>2041</v>
      </c>
      <c r="C166" s="11" t="s">
        <v>2053</v>
      </c>
      <c r="D166" s="11" t="s">
        <v>444</v>
      </c>
      <c r="E166" s="5" t="s">
        <v>2054</v>
      </c>
      <c r="F166" s="5" t="s">
        <v>2055</v>
      </c>
      <c r="G166" s="5" t="s">
        <v>2056</v>
      </c>
      <c r="H166" s="5" t="s">
        <v>2057</v>
      </c>
      <c r="I166" s="5" t="s">
        <v>2058</v>
      </c>
      <c r="J166" s="5" t="s">
        <v>2059</v>
      </c>
      <c r="K166" s="5" t="s">
        <v>2060</v>
      </c>
      <c r="L166" s="5" t="s">
        <v>2061</v>
      </c>
      <c r="M166" s="5" t="s">
        <v>1717</v>
      </c>
      <c r="N166" s="5" t="s">
        <v>1669</v>
      </c>
      <c r="O166" s="5" t="s">
        <v>52</v>
      </c>
      <c r="P166" s="5" t="s">
        <v>53</v>
      </c>
      <c r="Q166" s="5" t="s">
        <v>2062</v>
      </c>
      <c r="R166" s="15" t="s">
        <v>25</v>
      </c>
    </row>
    <row r="167" customFormat="false" ht="90" hidden="false" customHeight="true" outlineLevel="0" collapsed="false">
      <c r="A167" s="13" t="s">
        <v>2063</v>
      </c>
      <c r="B167" s="13" t="s">
        <v>2064</v>
      </c>
      <c r="C167" s="13" t="s">
        <v>2065</v>
      </c>
      <c r="D167" s="13" t="s">
        <v>444</v>
      </c>
      <c r="E167" s="7" t="s">
        <v>2066</v>
      </c>
      <c r="F167" s="7" t="s">
        <v>2067</v>
      </c>
      <c r="G167" s="7" t="s">
        <v>2068</v>
      </c>
      <c r="H167" s="7" t="s">
        <v>2069</v>
      </c>
      <c r="I167" s="7" t="s">
        <v>2070</v>
      </c>
      <c r="J167" s="7" t="s">
        <v>2071</v>
      </c>
      <c r="K167" s="7" t="s">
        <v>2072</v>
      </c>
      <c r="L167" s="7" t="s">
        <v>2073</v>
      </c>
      <c r="M167" s="7" t="s">
        <v>2074</v>
      </c>
      <c r="N167" s="7" t="s">
        <v>1644</v>
      </c>
      <c r="O167" s="7" t="s">
        <v>98</v>
      </c>
      <c r="P167" s="7" t="s">
        <v>37</v>
      </c>
      <c r="Q167" s="7" t="s">
        <v>2075</v>
      </c>
      <c r="R167" s="15" t="s">
        <v>25</v>
      </c>
    </row>
    <row r="168" customFormat="false" ht="90" hidden="false" customHeight="true" outlineLevel="0" collapsed="false">
      <c r="A168" s="11" t="s">
        <v>2076</v>
      </c>
      <c r="B168" s="11" t="s">
        <v>2077</v>
      </c>
      <c r="C168" s="11" t="s">
        <v>2078</v>
      </c>
      <c r="D168" s="11" t="s">
        <v>444</v>
      </c>
      <c r="E168" s="5" t="s">
        <v>2079</v>
      </c>
      <c r="F168" s="5" t="s">
        <v>2080</v>
      </c>
      <c r="G168" s="5" t="s">
        <v>2081</v>
      </c>
      <c r="H168" s="5" t="s">
        <v>2082</v>
      </c>
      <c r="I168" s="5" t="s">
        <v>2083</v>
      </c>
      <c r="J168" s="5" t="s">
        <v>2084</v>
      </c>
      <c r="K168" s="5" t="s">
        <v>2085</v>
      </c>
      <c r="L168" s="5" t="s">
        <v>2086</v>
      </c>
      <c r="M168" s="5" t="s">
        <v>2087</v>
      </c>
      <c r="N168" s="5" t="s">
        <v>2088</v>
      </c>
      <c r="O168" s="5" t="s">
        <v>36</v>
      </c>
      <c r="P168" s="5" t="s">
        <v>99</v>
      </c>
      <c r="Q168" s="5" t="s">
        <v>2089</v>
      </c>
      <c r="R168" s="15" t="s">
        <v>25</v>
      </c>
    </row>
    <row r="169" customFormat="false" ht="90" hidden="false" customHeight="true" outlineLevel="0" collapsed="false">
      <c r="A169" s="13" t="s">
        <v>2090</v>
      </c>
      <c r="B169" s="13" t="s">
        <v>2091</v>
      </c>
      <c r="C169" s="13" t="s">
        <v>2092</v>
      </c>
      <c r="D169" s="13" t="s">
        <v>2093</v>
      </c>
      <c r="E169" s="7" t="s">
        <v>2094</v>
      </c>
      <c r="F169" s="7" t="s">
        <v>2095</v>
      </c>
      <c r="G169" s="7" t="s">
        <v>2096</v>
      </c>
      <c r="H169" s="7" t="s">
        <v>2097</v>
      </c>
      <c r="I169" s="7" t="s">
        <v>2098</v>
      </c>
      <c r="J169" s="7" t="s">
        <v>2099</v>
      </c>
      <c r="K169" s="7" t="s">
        <v>2100</v>
      </c>
      <c r="L169" s="7" t="s">
        <v>2101</v>
      </c>
      <c r="M169" s="7" t="s">
        <v>2102</v>
      </c>
      <c r="N169" s="7" t="s">
        <v>1816</v>
      </c>
      <c r="O169" s="7" t="s">
        <v>256</v>
      </c>
      <c r="P169" s="7" t="s">
        <v>99</v>
      </c>
      <c r="Q169" s="7" t="s">
        <v>2103</v>
      </c>
      <c r="R169" s="12" t="s">
        <v>133</v>
      </c>
    </row>
    <row r="170" customFormat="false" ht="90" hidden="false" customHeight="true" outlineLevel="0" collapsed="false">
      <c r="A170" s="11" t="s">
        <v>2104</v>
      </c>
      <c r="B170" s="11" t="s">
        <v>2105</v>
      </c>
      <c r="C170" s="11" t="s">
        <v>2106</v>
      </c>
      <c r="D170" s="11" t="s">
        <v>2093</v>
      </c>
      <c r="E170" s="5" t="s">
        <v>2107</v>
      </c>
      <c r="F170" s="5" t="s">
        <v>2108</v>
      </c>
      <c r="G170" s="5" t="s">
        <v>2109</v>
      </c>
      <c r="H170" s="5" t="s">
        <v>2110</v>
      </c>
      <c r="I170" s="5" t="s">
        <v>2111</v>
      </c>
      <c r="J170" s="5" t="s">
        <v>2112</v>
      </c>
      <c r="K170" s="5" t="s">
        <v>2113</v>
      </c>
      <c r="L170" s="5" t="s">
        <v>2114</v>
      </c>
      <c r="M170" s="5" t="s">
        <v>1829</v>
      </c>
      <c r="N170" s="5" t="s">
        <v>1830</v>
      </c>
      <c r="O170" s="5" t="s">
        <v>69</v>
      </c>
      <c r="P170" s="5" t="s">
        <v>99</v>
      </c>
      <c r="Q170" s="5" t="s">
        <v>2115</v>
      </c>
      <c r="R170" s="14" t="s">
        <v>105</v>
      </c>
    </row>
    <row r="171" customFormat="false" ht="90" hidden="false" customHeight="true" outlineLevel="0" collapsed="false">
      <c r="A171" s="13" t="s">
        <v>2116</v>
      </c>
      <c r="B171" s="13" t="s">
        <v>2105</v>
      </c>
      <c r="C171" s="13" t="s">
        <v>2117</v>
      </c>
      <c r="D171" s="13" t="s">
        <v>2093</v>
      </c>
      <c r="E171" s="7" t="s">
        <v>2118</v>
      </c>
      <c r="F171" s="7" t="s">
        <v>2119</v>
      </c>
      <c r="G171" s="7" t="s">
        <v>2120</v>
      </c>
      <c r="H171" s="7" t="s">
        <v>2121</v>
      </c>
      <c r="I171" s="7" t="s">
        <v>2122</v>
      </c>
      <c r="J171" s="7" t="s">
        <v>2123</v>
      </c>
      <c r="K171" s="7" t="s">
        <v>2124</v>
      </c>
      <c r="L171" s="7" t="s">
        <v>2125</v>
      </c>
      <c r="M171" s="7" t="s">
        <v>1769</v>
      </c>
      <c r="N171" s="7" t="s">
        <v>143</v>
      </c>
      <c r="O171" s="7" t="s">
        <v>200</v>
      </c>
      <c r="P171" s="7" t="s">
        <v>37</v>
      </c>
      <c r="Q171" s="7" t="s">
        <v>2126</v>
      </c>
      <c r="R171" s="15" t="s">
        <v>25</v>
      </c>
    </row>
    <row r="172" customFormat="false" ht="90" hidden="false" customHeight="true" outlineLevel="0" collapsed="false">
      <c r="A172" s="11" t="s">
        <v>2127</v>
      </c>
      <c r="B172" s="11" t="s">
        <v>2128</v>
      </c>
      <c r="C172" s="11" t="s">
        <v>2129</v>
      </c>
      <c r="D172" s="11" t="s">
        <v>2130</v>
      </c>
      <c r="E172" s="5" t="s">
        <v>2131</v>
      </c>
      <c r="F172" s="5" t="s">
        <v>2132</v>
      </c>
      <c r="G172" s="5" t="s">
        <v>2133</v>
      </c>
      <c r="H172" s="5" t="s">
        <v>2134</v>
      </c>
      <c r="I172" s="5" t="s">
        <v>2135</v>
      </c>
      <c r="J172" s="5" t="s">
        <v>2136</v>
      </c>
      <c r="K172" s="5" t="s">
        <v>2137</v>
      </c>
      <c r="L172" s="5" t="s">
        <v>2138</v>
      </c>
      <c r="M172" s="5" t="s">
        <v>2139</v>
      </c>
      <c r="N172" s="5" t="s">
        <v>2140</v>
      </c>
      <c r="O172" s="5" t="s">
        <v>200</v>
      </c>
      <c r="P172" s="5" t="s">
        <v>37</v>
      </c>
      <c r="Q172" s="5" t="s">
        <v>2141</v>
      </c>
      <c r="R172" s="14" t="s">
        <v>105</v>
      </c>
    </row>
    <row r="173" customFormat="false" ht="90" hidden="false" customHeight="true" outlineLevel="0" collapsed="false">
      <c r="A173" s="13" t="s">
        <v>2142</v>
      </c>
      <c r="B173" s="13" t="s">
        <v>2143</v>
      </c>
      <c r="C173" s="13" t="s">
        <v>2144</v>
      </c>
      <c r="D173" s="13" t="s">
        <v>2130</v>
      </c>
      <c r="E173" s="7" t="s">
        <v>2145</v>
      </c>
      <c r="F173" s="7" t="s">
        <v>2146</v>
      </c>
      <c r="G173" s="7" t="s">
        <v>2147</v>
      </c>
      <c r="H173" s="7" t="s">
        <v>2148</v>
      </c>
      <c r="I173" s="7" t="s">
        <v>2149</v>
      </c>
      <c r="J173" s="7" t="s">
        <v>2150</v>
      </c>
      <c r="K173" s="7" t="s">
        <v>2151</v>
      </c>
      <c r="L173" s="7" t="s">
        <v>2152</v>
      </c>
      <c r="M173" s="7" t="s">
        <v>1769</v>
      </c>
      <c r="N173" s="7" t="s">
        <v>2153</v>
      </c>
      <c r="O173" s="7" t="s">
        <v>52</v>
      </c>
      <c r="P173" s="7" t="s">
        <v>53</v>
      </c>
      <c r="Q173" s="7" t="s">
        <v>2154</v>
      </c>
      <c r="R173" s="14" t="s">
        <v>105</v>
      </c>
    </row>
    <row r="174" customFormat="false" ht="90" hidden="false" customHeight="true" outlineLevel="0" collapsed="false">
      <c r="A174" s="11" t="s">
        <v>2155</v>
      </c>
      <c r="B174" s="11" t="s">
        <v>2156</v>
      </c>
      <c r="C174" s="11" t="s">
        <v>2157</v>
      </c>
      <c r="D174" s="11" t="s">
        <v>2130</v>
      </c>
      <c r="E174" s="5" t="s">
        <v>2158</v>
      </c>
      <c r="F174" s="5" t="s">
        <v>2159</v>
      </c>
      <c r="G174" s="5" t="s">
        <v>2160</v>
      </c>
      <c r="H174" s="5" t="s">
        <v>2161</v>
      </c>
      <c r="I174" s="5" t="s">
        <v>2162</v>
      </c>
      <c r="J174" s="5" t="s">
        <v>2163</v>
      </c>
      <c r="K174" s="5" t="s">
        <v>2164</v>
      </c>
      <c r="L174" s="5" t="s">
        <v>2165</v>
      </c>
      <c r="M174" s="5" t="s">
        <v>2166</v>
      </c>
      <c r="N174" s="5" t="s">
        <v>1644</v>
      </c>
      <c r="O174" s="5" t="s">
        <v>69</v>
      </c>
      <c r="P174" s="5" t="s">
        <v>37</v>
      </c>
      <c r="Q174" s="5" t="s">
        <v>2167</v>
      </c>
      <c r="R174" s="15" t="s">
        <v>25</v>
      </c>
    </row>
    <row r="175" customFormat="false" ht="90" hidden="false" customHeight="true" outlineLevel="0" collapsed="false">
      <c r="A175" s="13" t="s">
        <v>2168</v>
      </c>
      <c r="B175" s="13" t="s">
        <v>918</v>
      </c>
      <c r="C175" s="13" t="s">
        <v>2169</v>
      </c>
      <c r="D175" s="13" t="s">
        <v>2130</v>
      </c>
      <c r="E175" s="7" t="s">
        <v>2170</v>
      </c>
      <c r="F175" s="7" t="s">
        <v>2171</v>
      </c>
      <c r="G175" s="7" t="s">
        <v>2172</v>
      </c>
      <c r="H175" s="7" t="s">
        <v>2173</v>
      </c>
      <c r="I175" s="7" t="s">
        <v>2174</v>
      </c>
      <c r="J175" s="7" t="s">
        <v>2175</v>
      </c>
      <c r="K175" s="7" t="s">
        <v>2176</v>
      </c>
      <c r="L175" s="7" t="s">
        <v>2177</v>
      </c>
      <c r="M175" s="7" t="s">
        <v>2178</v>
      </c>
      <c r="N175" s="7" t="s">
        <v>1644</v>
      </c>
      <c r="O175" s="7" t="s">
        <v>200</v>
      </c>
      <c r="P175" s="7" t="s">
        <v>37</v>
      </c>
      <c r="Q175" s="7" t="s">
        <v>2179</v>
      </c>
      <c r="R175" s="15" t="s">
        <v>25</v>
      </c>
    </row>
    <row r="176" customFormat="false" ht="90" hidden="false" customHeight="true" outlineLevel="0" collapsed="false">
      <c r="A176" s="11" t="s">
        <v>2180</v>
      </c>
      <c r="B176" s="11" t="s">
        <v>918</v>
      </c>
      <c r="C176" s="11" t="s">
        <v>2181</v>
      </c>
      <c r="D176" s="11" t="s">
        <v>2130</v>
      </c>
      <c r="E176" s="5" t="s">
        <v>2182</v>
      </c>
      <c r="F176" s="5" t="s">
        <v>2183</v>
      </c>
      <c r="G176" s="5" t="s">
        <v>2184</v>
      </c>
      <c r="H176" s="5" t="s">
        <v>2185</v>
      </c>
      <c r="I176" s="5" t="s">
        <v>2186</v>
      </c>
      <c r="J176" s="5" t="s">
        <v>2187</v>
      </c>
      <c r="K176" s="5" t="s">
        <v>2188</v>
      </c>
      <c r="L176" s="5" t="s">
        <v>2189</v>
      </c>
      <c r="M176" s="5" t="s">
        <v>856</v>
      </c>
      <c r="N176" s="5" t="s">
        <v>115</v>
      </c>
      <c r="O176" s="5" t="s">
        <v>69</v>
      </c>
      <c r="P176" s="5" t="s">
        <v>37</v>
      </c>
      <c r="Q176" s="5" t="s">
        <v>2190</v>
      </c>
      <c r="R176" s="12" t="s">
        <v>133</v>
      </c>
    </row>
    <row r="177" customFormat="false" ht="90" hidden="false" customHeight="true" outlineLevel="0" collapsed="false">
      <c r="A177" s="13" t="s">
        <v>2191</v>
      </c>
      <c r="B177" s="13" t="s">
        <v>2192</v>
      </c>
      <c r="C177" s="13" t="s">
        <v>2193</v>
      </c>
      <c r="D177" s="13" t="s">
        <v>486</v>
      </c>
      <c r="E177" s="7" t="s">
        <v>2194</v>
      </c>
      <c r="F177" s="7" t="s">
        <v>2195</v>
      </c>
      <c r="G177" s="7" t="s">
        <v>2196</v>
      </c>
      <c r="H177" s="7" t="s">
        <v>2197</v>
      </c>
      <c r="I177" s="7" t="s">
        <v>2198</v>
      </c>
      <c r="J177" s="7" t="s">
        <v>2199</v>
      </c>
      <c r="K177" s="7" t="s">
        <v>2200</v>
      </c>
      <c r="L177" s="7" t="s">
        <v>2201</v>
      </c>
      <c r="M177" s="7" t="s">
        <v>2139</v>
      </c>
      <c r="N177" s="7" t="s">
        <v>1704</v>
      </c>
      <c r="O177" s="7" t="s">
        <v>69</v>
      </c>
      <c r="P177" s="7" t="s">
        <v>99</v>
      </c>
      <c r="Q177" s="7" t="s">
        <v>2202</v>
      </c>
      <c r="R177" s="12" t="s">
        <v>133</v>
      </c>
    </row>
    <row r="178" customFormat="false" ht="90" hidden="false" customHeight="true" outlineLevel="0" collapsed="false">
      <c r="A178" s="11" t="s">
        <v>2203</v>
      </c>
      <c r="B178" s="11" t="s">
        <v>484</v>
      </c>
      <c r="C178" s="11" t="s">
        <v>2204</v>
      </c>
      <c r="D178" s="11" t="s">
        <v>486</v>
      </c>
      <c r="E178" s="5" t="s">
        <v>2205</v>
      </c>
      <c r="F178" s="5" t="s">
        <v>2206</v>
      </c>
      <c r="G178" s="5" t="s">
        <v>2207</v>
      </c>
      <c r="H178" s="5" t="s">
        <v>2208</v>
      </c>
      <c r="I178" s="5" t="s">
        <v>2209</v>
      </c>
      <c r="J178" s="5" t="s">
        <v>2210</v>
      </c>
      <c r="K178" s="5" t="s">
        <v>2211</v>
      </c>
      <c r="L178" s="5" t="s">
        <v>2212</v>
      </c>
      <c r="M178" s="5" t="s">
        <v>2087</v>
      </c>
      <c r="N178" s="5" t="s">
        <v>2213</v>
      </c>
      <c r="O178" s="5" t="s">
        <v>52</v>
      </c>
      <c r="P178" s="5" t="s">
        <v>99</v>
      </c>
      <c r="Q178" s="5" t="s">
        <v>2214</v>
      </c>
      <c r="R178" s="14" t="s">
        <v>105</v>
      </c>
    </row>
    <row r="179" customFormat="false" ht="90" hidden="false" customHeight="true" outlineLevel="0" collapsed="false">
      <c r="A179" s="13" t="s">
        <v>483</v>
      </c>
      <c r="B179" s="13" t="s">
        <v>484</v>
      </c>
      <c r="C179" s="13" t="s">
        <v>2215</v>
      </c>
      <c r="D179" s="13" t="s">
        <v>486</v>
      </c>
      <c r="E179" s="7" t="s">
        <v>2216</v>
      </c>
      <c r="F179" s="7" t="s">
        <v>2217</v>
      </c>
      <c r="G179" s="7" t="s">
        <v>2218</v>
      </c>
      <c r="H179" s="7" t="s">
        <v>2219</v>
      </c>
      <c r="I179" s="7" t="s">
        <v>2220</v>
      </c>
      <c r="J179" s="7" t="s">
        <v>2221</v>
      </c>
      <c r="K179" s="7" t="s">
        <v>2222</v>
      </c>
      <c r="L179" s="7" t="s">
        <v>2223</v>
      </c>
      <c r="M179" s="7" t="s">
        <v>2224</v>
      </c>
      <c r="N179" s="7" t="s">
        <v>2225</v>
      </c>
      <c r="O179" s="7" t="s">
        <v>69</v>
      </c>
      <c r="P179" s="7" t="s">
        <v>99</v>
      </c>
      <c r="Q179" s="7" t="s">
        <v>2226</v>
      </c>
      <c r="R179" s="12" t="s">
        <v>133</v>
      </c>
    </row>
    <row r="180" customFormat="false" ht="90" hidden="false" customHeight="true" outlineLevel="0" collapsed="false">
      <c r="A180" s="11" t="s">
        <v>2227</v>
      </c>
      <c r="B180" s="11" t="s">
        <v>2228</v>
      </c>
      <c r="C180" s="11" t="s">
        <v>2229</v>
      </c>
      <c r="D180" s="11" t="s">
        <v>486</v>
      </c>
      <c r="E180" s="5" t="s">
        <v>2230</v>
      </c>
      <c r="F180" s="5" t="s">
        <v>2231</v>
      </c>
      <c r="G180" s="5" t="s">
        <v>2232</v>
      </c>
      <c r="H180" s="5" t="s">
        <v>2233</v>
      </c>
      <c r="I180" s="5" t="s">
        <v>2234</v>
      </c>
      <c r="J180" s="5" t="s">
        <v>2235</v>
      </c>
      <c r="K180" s="5" t="s">
        <v>2236</v>
      </c>
      <c r="L180" s="5" t="s">
        <v>2237</v>
      </c>
      <c r="M180" s="5" t="s">
        <v>2238</v>
      </c>
      <c r="N180" s="5" t="s">
        <v>2239</v>
      </c>
      <c r="O180" s="5" t="s">
        <v>52</v>
      </c>
      <c r="P180" s="5" t="s">
        <v>53</v>
      </c>
      <c r="Q180" s="5" t="s">
        <v>2240</v>
      </c>
      <c r="R180" s="14" t="s">
        <v>105</v>
      </c>
    </row>
    <row r="181" customFormat="false" ht="90" hidden="false" customHeight="true" outlineLevel="0" collapsed="false">
      <c r="A181" s="13" t="s">
        <v>2241</v>
      </c>
      <c r="B181" s="13" t="s">
        <v>2242</v>
      </c>
      <c r="C181" s="13" t="s">
        <v>2243</v>
      </c>
      <c r="D181" s="13" t="s">
        <v>486</v>
      </c>
      <c r="E181" s="7" t="s">
        <v>2244</v>
      </c>
      <c r="F181" s="7" t="s">
        <v>2245</v>
      </c>
      <c r="G181" s="7" t="s">
        <v>2246</v>
      </c>
      <c r="H181" s="7" t="s">
        <v>2247</v>
      </c>
      <c r="I181" s="7" t="s">
        <v>2248</v>
      </c>
      <c r="J181" s="7" t="s">
        <v>2249</v>
      </c>
      <c r="K181" s="7" t="s">
        <v>2250</v>
      </c>
      <c r="L181" s="7" t="s">
        <v>2251</v>
      </c>
      <c r="M181" s="7" t="s">
        <v>2252</v>
      </c>
      <c r="N181" s="7" t="s">
        <v>2253</v>
      </c>
      <c r="O181" s="7" t="s">
        <v>52</v>
      </c>
      <c r="P181" s="7" t="s">
        <v>99</v>
      </c>
      <c r="Q181" s="7" t="s">
        <v>2254</v>
      </c>
      <c r="R181" s="16" t="s">
        <v>58</v>
      </c>
    </row>
    <row r="182" customFormat="false" ht="90" hidden="false" customHeight="true" outlineLevel="0" collapsed="false">
      <c r="A182" s="11" t="s">
        <v>2255</v>
      </c>
      <c r="B182" s="11" t="s">
        <v>2256</v>
      </c>
      <c r="C182" s="11" t="s">
        <v>2257</v>
      </c>
      <c r="D182" s="11" t="s">
        <v>486</v>
      </c>
      <c r="E182" s="5" t="s">
        <v>2258</v>
      </c>
      <c r="F182" s="5" t="s">
        <v>2259</v>
      </c>
      <c r="G182" s="5" t="s">
        <v>2260</v>
      </c>
      <c r="H182" s="5" t="s">
        <v>2261</v>
      </c>
      <c r="I182" s="5" t="s">
        <v>2262</v>
      </c>
      <c r="J182" s="5" t="s">
        <v>2263</v>
      </c>
      <c r="K182" s="5" t="s">
        <v>2264</v>
      </c>
      <c r="L182" s="5" t="s">
        <v>2265</v>
      </c>
      <c r="M182" s="5" t="s">
        <v>2266</v>
      </c>
      <c r="N182" s="5" t="s">
        <v>1756</v>
      </c>
      <c r="O182" s="5" t="s">
        <v>52</v>
      </c>
      <c r="P182" s="5" t="s">
        <v>99</v>
      </c>
      <c r="Q182" s="5" t="s">
        <v>2267</v>
      </c>
      <c r="R182" s="16" t="s">
        <v>58</v>
      </c>
    </row>
    <row r="183" customFormat="false" ht="90" hidden="false" customHeight="true" outlineLevel="0" collapsed="false">
      <c r="A183" s="13" t="s">
        <v>499</v>
      </c>
      <c r="B183" s="13" t="s">
        <v>500</v>
      </c>
      <c r="C183" s="13" t="s">
        <v>2268</v>
      </c>
      <c r="D183" s="13" t="s">
        <v>502</v>
      </c>
      <c r="E183" s="7" t="s">
        <v>2269</v>
      </c>
      <c r="F183" s="7" t="s">
        <v>2270</v>
      </c>
      <c r="G183" s="7" t="s">
        <v>2271</v>
      </c>
      <c r="H183" s="7" t="s">
        <v>2272</v>
      </c>
      <c r="I183" s="7" t="s">
        <v>2273</v>
      </c>
      <c r="J183" s="7" t="s">
        <v>2274</v>
      </c>
      <c r="K183" s="7" t="s">
        <v>2275</v>
      </c>
      <c r="L183" s="7" t="s">
        <v>2276</v>
      </c>
      <c r="M183" s="7" t="s">
        <v>2277</v>
      </c>
      <c r="N183" s="7" t="s">
        <v>383</v>
      </c>
      <c r="O183" s="7" t="s">
        <v>98</v>
      </c>
      <c r="P183" s="7" t="s">
        <v>99</v>
      </c>
      <c r="Q183" s="7" t="s">
        <v>2278</v>
      </c>
      <c r="R183" s="12" t="s">
        <v>133</v>
      </c>
    </row>
    <row r="184" customFormat="false" ht="90" hidden="false" customHeight="true" outlineLevel="0" collapsed="false">
      <c r="A184" s="11" t="s">
        <v>2279</v>
      </c>
      <c r="B184" s="11" t="s">
        <v>2280</v>
      </c>
      <c r="C184" s="11" t="s">
        <v>2281</v>
      </c>
      <c r="D184" s="11" t="s">
        <v>502</v>
      </c>
      <c r="E184" s="5" t="s">
        <v>2282</v>
      </c>
      <c r="F184" s="5" t="s">
        <v>2283</v>
      </c>
      <c r="G184" s="5" t="s">
        <v>2284</v>
      </c>
      <c r="H184" s="5" t="s">
        <v>2285</v>
      </c>
      <c r="I184" s="5" t="s">
        <v>2286</v>
      </c>
      <c r="J184" s="5" t="s">
        <v>2287</v>
      </c>
      <c r="K184" s="5" t="s">
        <v>2288</v>
      </c>
      <c r="L184" s="5" t="s">
        <v>2289</v>
      </c>
      <c r="M184" s="5" t="s">
        <v>2290</v>
      </c>
      <c r="N184" s="5" t="s">
        <v>68</v>
      </c>
      <c r="O184" s="5" t="s">
        <v>98</v>
      </c>
      <c r="P184" s="5" t="s">
        <v>99</v>
      </c>
      <c r="Q184" s="5" t="s">
        <v>2291</v>
      </c>
      <c r="R184" s="15" t="s">
        <v>25</v>
      </c>
    </row>
    <row r="185" customFormat="false" ht="90" hidden="false" customHeight="true" outlineLevel="0" collapsed="false">
      <c r="A185" s="13" t="s">
        <v>2292</v>
      </c>
      <c r="B185" s="13" t="s">
        <v>2293</v>
      </c>
      <c r="C185" s="13" t="s">
        <v>2294</v>
      </c>
      <c r="D185" s="13" t="s">
        <v>502</v>
      </c>
      <c r="E185" s="7" t="s">
        <v>2295</v>
      </c>
      <c r="F185" s="7" t="s">
        <v>2296</v>
      </c>
      <c r="G185" s="7" t="s">
        <v>2297</v>
      </c>
      <c r="H185" s="7" t="s">
        <v>2298</v>
      </c>
      <c r="I185" s="7" t="s">
        <v>2299</v>
      </c>
      <c r="J185" s="7" t="s">
        <v>2300</v>
      </c>
      <c r="K185" s="7" t="s">
        <v>2301</v>
      </c>
      <c r="L185" s="7" t="s">
        <v>2302</v>
      </c>
      <c r="M185" s="7" t="s">
        <v>2277</v>
      </c>
      <c r="N185" s="7" t="s">
        <v>1704</v>
      </c>
      <c r="O185" s="7" t="s">
        <v>69</v>
      </c>
      <c r="P185" s="7" t="s">
        <v>99</v>
      </c>
      <c r="Q185" s="7" t="s">
        <v>2303</v>
      </c>
      <c r="R185" s="12" t="s">
        <v>133</v>
      </c>
    </row>
    <row r="186" customFormat="false" ht="90" hidden="false" customHeight="true" outlineLevel="0" collapsed="false">
      <c r="A186" s="11" t="s">
        <v>513</v>
      </c>
      <c r="B186" s="11" t="s">
        <v>514</v>
      </c>
      <c r="C186" s="11" t="s">
        <v>515</v>
      </c>
      <c r="D186" s="11" t="s">
        <v>502</v>
      </c>
      <c r="E186" s="5" t="s">
        <v>2304</v>
      </c>
      <c r="F186" s="5" t="s">
        <v>2305</v>
      </c>
      <c r="G186" s="5" t="s">
        <v>2306</v>
      </c>
      <c r="H186" s="5" t="s">
        <v>2307</v>
      </c>
      <c r="I186" s="5" t="s">
        <v>2308</v>
      </c>
      <c r="J186" s="5" t="s">
        <v>2309</v>
      </c>
      <c r="K186" s="5" t="s">
        <v>2310</v>
      </c>
      <c r="L186" s="5" t="s">
        <v>2311</v>
      </c>
      <c r="M186" s="5" t="s">
        <v>2312</v>
      </c>
      <c r="N186" s="5" t="s">
        <v>2313</v>
      </c>
      <c r="O186" s="5" t="s">
        <v>256</v>
      </c>
      <c r="P186" s="5" t="s">
        <v>37</v>
      </c>
      <c r="Q186" s="5" t="s">
        <v>526</v>
      </c>
      <c r="R186" s="12" t="s">
        <v>133</v>
      </c>
    </row>
    <row r="187" customFormat="false" ht="90" hidden="false" customHeight="true" outlineLevel="0" collapsed="false">
      <c r="A187" s="13" t="s">
        <v>2314</v>
      </c>
      <c r="B187" s="13" t="s">
        <v>2315</v>
      </c>
      <c r="C187" s="13" t="s">
        <v>2316</v>
      </c>
      <c r="D187" s="13" t="s">
        <v>502</v>
      </c>
      <c r="E187" s="7" t="s">
        <v>2317</v>
      </c>
      <c r="F187" s="7" t="s">
        <v>2318</v>
      </c>
      <c r="G187" s="7" t="s">
        <v>2319</v>
      </c>
      <c r="H187" s="7" t="s">
        <v>2320</v>
      </c>
      <c r="I187" s="7" t="s">
        <v>2321</v>
      </c>
      <c r="J187" s="7" t="s">
        <v>2322</v>
      </c>
      <c r="K187" s="7" t="s">
        <v>2323</v>
      </c>
      <c r="L187" s="7" t="s">
        <v>2324</v>
      </c>
      <c r="M187" s="7" t="s">
        <v>2325</v>
      </c>
      <c r="N187" s="7" t="s">
        <v>115</v>
      </c>
      <c r="O187" s="7" t="s">
        <v>69</v>
      </c>
      <c r="P187" s="7" t="s">
        <v>37</v>
      </c>
      <c r="Q187" s="7" t="s">
        <v>2326</v>
      </c>
      <c r="R187" s="12" t="s">
        <v>133</v>
      </c>
    </row>
    <row r="188" customFormat="false" ht="90" hidden="false" customHeight="true" outlineLevel="0" collapsed="false">
      <c r="A188" s="11" t="s">
        <v>2327</v>
      </c>
      <c r="B188" s="11" t="s">
        <v>2328</v>
      </c>
      <c r="C188" s="11" t="s">
        <v>2329</v>
      </c>
      <c r="D188" s="11" t="s">
        <v>502</v>
      </c>
      <c r="E188" s="5" t="s">
        <v>2330</v>
      </c>
      <c r="F188" s="5" t="s">
        <v>2331</v>
      </c>
      <c r="G188" s="5" t="s">
        <v>2332</v>
      </c>
      <c r="H188" s="5" t="s">
        <v>2333</v>
      </c>
      <c r="I188" s="5" t="s">
        <v>2334</v>
      </c>
      <c r="J188" s="5" t="s">
        <v>2335</v>
      </c>
      <c r="K188" s="5" t="s">
        <v>2336</v>
      </c>
      <c r="L188" s="5" t="s">
        <v>2337</v>
      </c>
      <c r="M188" s="5" t="s">
        <v>2338</v>
      </c>
      <c r="N188" s="5" t="s">
        <v>1644</v>
      </c>
      <c r="O188" s="5" t="s">
        <v>200</v>
      </c>
      <c r="P188" s="5" t="s">
        <v>37</v>
      </c>
      <c r="Q188" s="5" t="s">
        <v>2339</v>
      </c>
      <c r="R188" s="14" t="s">
        <v>105</v>
      </c>
    </row>
    <row r="189" customFormat="false" ht="90" hidden="false" customHeight="true" outlineLevel="0" collapsed="false">
      <c r="A189" s="13" t="s">
        <v>2340</v>
      </c>
      <c r="B189" s="13" t="s">
        <v>2341</v>
      </c>
      <c r="C189" s="13" t="s">
        <v>2342</v>
      </c>
      <c r="D189" s="13" t="s">
        <v>502</v>
      </c>
      <c r="E189" s="7" t="s">
        <v>2343</v>
      </c>
      <c r="F189" s="7" t="s">
        <v>2344</v>
      </c>
      <c r="G189" s="7" t="s">
        <v>2345</v>
      </c>
      <c r="H189" s="7" t="s">
        <v>2346</v>
      </c>
      <c r="I189" s="7" t="s">
        <v>2347</v>
      </c>
      <c r="J189" s="7" t="s">
        <v>2348</v>
      </c>
      <c r="K189" s="7" t="s">
        <v>2349</v>
      </c>
      <c r="L189" s="7" t="s">
        <v>2350</v>
      </c>
      <c r="M189" s="7" t="s">
        <v>2351</v>
      </c>
      <c r="N189" s="7" t="s">
        <v>1704</v>
      </c>
      <c r="O189" s="7" t="s">
        <v>69</v>
      </c>
      <c r="P189" s="7" t="s">
        <v>99</v>
      </c>
      <c r="Q189" s="7" t="s">
        <v>2352</v>
      </c>
      <c r="R189" s="12" t="s">
        <v>133</v>
      </c>
    </row>
    <row r="190" customFormat="false" ht="90" hidden="false" customHeight="true" outlineLevel="0" collapsed="false">
      <c r="A190" s="11" t="s">
        <v>2353</v>
      </c>
      <c r="B190" s="11" t="s">
        <v>500</v>
      </c>
      <c r="C190" s="11" t="s">
        <v>2354</v>
      </c>
      <c r="D190" s="11" t="s">
        <v>502</v>
      </c>
      <c r="E190" s="5" t="s">
        <v>2355</v>
      </c>
      <c r="F190" s="5" t="s">
        <v>2356</v>
      </c>
      <c r="G190" s="5" t="s">
        <v>2357</v>
      </c>
      <c r="H190" s="5" t="s">
        <v>2358</v>
      </c>
      <c r="I190" s="5" t="s">
        <v>2359</v>
      </c>
      <c r="J190" s="5" t="s">
        <v>2360</v>
      </c>
      <c r="K190" s="5" t="s">
        <v>2361</v>
      </c>
      <c r="L190" s="5" t="s">
        <v>2362</v>
      </c>
      <c r="M190" s="5" t="s">
        <v>2363</v>
      </c>
      <c r="N190" s="5" t="s">
        <v>129</v>
      </c>
      <c r="O190" s="5" t="s">
        <v>98</v>
      </c>
      <c r="P190" s="5" t="s">
        <v>37</v>
      </c>
      <c r="Q190" s="5" t="s">
        <v>2364</v>
      </c>
      <c r="R190" s="14" t="s">
        <v>105</v>
      </c>
    </row>
    <row r="191" customFormat="false" ht="90" hidden="false" customHeight="true" outlineLevel="0" collapsed="false">
      <c r="A191" s="13" t="s">
        <v>2365</v>
      </c>
      <c r="B191" s="13" t="s">
        <v>2280</v>
      </c>
      <c r="C191" s="13" t="s">
        <v>2366</v>
      </c>
      <c r="D191" s="13" t="s">
        <v>502</v>
      </c>
      <c r="E191" s="7" t="s">
        <v>2367</v>
      </c>
      <c r="F191" s="7" t="s">
        <v>2368</v>
      </c>
      <c r="G191" s="7" t="s">
        <v>2369</v>
      </c>
      <c r="H191" s="7" t="s">
        <v>2370</v>
      </c>
      <c r="I191" s="7" t="s">
        <v>2371</v>
      </c>
      <c r="J191" s="7" t="s">
        <v>2372</v>
      </c>
      <c r="K191" s="7" t="s">
        <v>2373</v>
      </c>
      <c r="L191" s="7" t="s">
        <v>2374</v>
      </c>
      <c r="M191" s="7" t="s">
        <v>2375</v>
      </c>
      <c r="N191" s="7" t="s">
        <v>1756</v>
      </c>
      <c r="O191" s="7" t="s">
        <v>52</v>
      </c>
      <c r="P191" s="7" t="s">
        <v>99</v>
      </c>
      <c r="Q191" s="7" t="s">
        <v>2303</v>
      </c>
      <c r="R191" s="16" t="s">
        <v>58</v>
      </c>
    </row>
    <row r="192" customFormat="false" ht="90" hidden="false" customHeight="true" outlineLevel="0" collapsed="false">
      <c r="A192" s="11" t="s">
        <v>2376</v>
      </c>
      <c r="B192" s="11" t="s">
        <v>2328</v>
      </c>
      <c r="C192" s="11" t="s">
        <v>2377</v>
      </c>
      <c r="D192" s="11" t="s">
        <v>502</v>
      </c>
      <c r="E192" s="5" t="s">
        <v>2378</v>
      </c>
      <c r="F192" s="5" t="s">
        <v>2379</v>
      </c>
      <c r="G192" s="5" t="s">
        <v>2380</v>
      </c>
      <c r="H192" s="5" t="s">
        <v>2381</v>
      </c>
      <c r="I192" s="5" t="s">
        <v>2382</v>
      </c>
      <c r="J192" s="5" t="s">
        <v>2383</v>
      </c>
      <c r="K192" s="5" t="s">
        <v>2384</v>
      </c>
      <c r="L192" s="5" t="s">
        <v>2385</v>
      </c>
      <c r="M192" s="5" t="s">
        <v>2351</v>
      </c>
      <c r="N192" s="5" t="s">
        <v>1704</v>
      </c>
      <c r="O192" s="5" t="s">
        <v>69</v>
      </c>
      <c r="P192" s="5" t="s">
        <v>99</v>
      </c>
      <c r="Q192" s="5" t="s">
        <v>2386</v>
      </c>
      <c r="R192" s="12" t="s">
        <v>133</v>
      </c>
    </row>
    <row r="193" customFormat="false" ht="90" hidden="false" customHeight="true" outlineLevel="0" collapsed="false">
      <c r="A193" s="13" t="s">
        <v>527</v>
      </c>
      <c r="B193" s="13" t="s">
        <v>528</v>
      </c>
      <c r="C193" s="13" t="s">
        <v>529</v>
      </c>
      <c r="D193" s="13" t="s">
        <v>530</v>
      </c>
      <c r="E193" s="7" t="s">
        <v>2387</v>
      </c>
      <c r="F193" s="7" t="s">
        <v>2388</v>
      </c>
      <c r="G193" s="7" t="s">
        <v>2389</v>
      </c>
      <c r="H193" s="7" t="s">
        <v>2390</v>
      </c>
      <c r="I193" s="7" t="s">
        <v>2391</v>
      </c>
      <c r="J193" s="7" t="s">
        <v>2392</v>
      </c>
      <c r="K193" s="7" t="s">
        <v>2393</v>
      </c>
      <c r="L193" s="7" t="s">
        <v>2394</v>
      </c>
      <c r="M193" s="7" t="s">
        <v>2238</v>
      </c>
      <c r="N193" s="7" t="s">
        <v>1756</v>
      </c>
      <c r="O193" s="7" t="s">
        <v>52</v>
      </c>
      <c r="P193" s="7" t="s">
        <v>53</v>
      </c>
      <c r="Q193" s="7" t="s">
        <v>2395</v>
      </c>
      <c r="R193" s="15" t="s">
        <v>25</v>
      </c>
    </row>
    <row r="194" customFormat="false" ht="90" hidden="false" customHeight="true" outlineLevel="0" collapsed="false">
      <c r="A194" s="11" t="s">
        <v>2396</v>
      </c>
      <c r="B194" s="11" t="s">
        <v>2397</v>
      </c>
      <c r="C194" s="11" t="s">
        <v>2398</v>
      </c>
      <c r="D194" s="11" t="s">
        <v>530</v>
      </c>
      <c r="E194" s="5" t="s">
        <v>2399</v>
      </c>
      <c r="F194" s="5" t="s">
        <v>2400</v>
      </c>
      <c r="G194" s="5" t="s">
        <v>2401</v>
      </c>
      <c r="H194" s="5" t="s">
        <v>2402</v>
      </c>
      <c r="I194" s="5" t="s">
        <v>2403</v>
      </c>
      <c r="J194" s="5" t="s">
        <v>2404</v>
      </c>
      <c r="K194" s="5" t="s">
        <v>2405</v>
      </c>
      <c r="L194" s="5" t="s">
        <v>2406</v>
      </c>
      <c r="M194" s="5" t="s">
        <v>1769</v>
      </c>
      <c r="N194" s="5" t="s">
        <v>2407</v>
      </c>
      <c r="O194" s="5" t="s">
        <v>52</v>
      </c>
      <c r="P194" s="5" t="s">
        <v>99</v>
      </c>
      <c r="Q194" s="5" t="s">
        <v>2267</v>
      </c>
      <c r="R194" s="14" t="s">
        <v>105</v>
      </c>
    </row>
    <row r="195" customFormat="false" ht="90" hidden="false" customHeight="true" outlineLevel="0" collapsed="false">
      <c r="A195" s="13" t="s">
        <v>2408</v>
      </c>
      <c r="B195" s="13" t="s">
        <v>2409</v>
      </c>
      <c r="C195" s="13" t="s">
        <v>2410</v>
      </c>
      <c r="D195" s="13" t="s">
        <v>530</v>
      </c>
      <c r="E195" s="7" t="s">
        <v>2411</v>
      </c>
      <c r="F195" s="7" t="s">
        <v>2412</v>
      </c>
      <c r="G195" s="7" t="s">
        <v>2413</v>
      </c>
      <c r="H195" s="7" t="s">
        <v>2414</v>
      </c>
      <c r="I195" s="7" t="s">
        <v>2415</v>
      </c>
      <c r="J195" s="7" t="s">
        <v>2416</v>
      </c>
      <c r="K195" s="7" t="s">
        <v>2417</v>
      </c>
      <c r="L195" s="7" t="s">
        <v>2418</v>
      </c>
      <c r="M195" s="7" t="s">
        <v>2419</v>
      </c>
      <c r="N195" s="7" t="s">
        <v>68</v>
      </c>
      <c r="O195" s="7" t="s">
        <v>200</v>
      </c>
      <c r="P195" s="7" t="s">
        <v>37</v>
      </c>
      <c r="Q195" s="7" t="s">
        <v>2420</v>
      </c>
      <c r="R195" s="15" t="s">
        <v>25</v>
      </c>
    </row>
    <row r="196" customFormat="false" ht="90" hidden="false" customHeight="true" outlineLevel="0" collapsed="false">
      <c r="A196" s="11" t="s">
        <v>2421</v>
      </c>
      <c r="B196" s="11" t="s">
        <v>2422</v>
      </c>
      <c r="C196" s="11" t="s">
        <v>2423</v>
      </c>
      <c r="D196" s="11" t="s">
        <v>530</v>
      </c>
      <c r="E196" s="5" t="s">
        <v>2424</v>
      </c>
      <c r="F196" s="5" t="s">
        <v>2425</v>
      </c>
      <c r="G196" s="5" t="s">
        <v>2426</v>
      </c>
      <c r="H196" s="5" t="s">
        <v>2427</v>
      </c>
      <c r="I196" s="5" t="s">
        <v>2428</v>
      </c>
      <c r="J196" s="5" t="s">
        <v>2429</v>
      </c>
      <c r="K196" s="5" t="s">
        <v>2430</v>
      </c>
      <c r="L196" s="5" t="s">
        <v>2431</v>
      </c>
      <c r="M196" s="5" t="s">
        <v>2432</v>
      </c>
      <c r="N196" s="5" t="s">
        <v>129</v>
      </c>
      <c r="O196" s="5" t="s">
        <v>69</v>
      </c>
      <c r="P196" s="5" t="s">
        <v>99</v>
      </c>
      <c r="Q196" s="5" t="s">
        <v>2433</v>
      </c>
      <c r="R196" s="14" t="s">
        <v>105</v>
      </c>
    </row>
    <row r="197" customFormat="false" ht="90" hidden="false" customHeight="true" outlineLevel="0" collapsed="false">
      <c r="A197" s="13" t="s">
        <v>2434</v>
      </c>
      <c r="B197" s="13" t="s">
        <v>2435</v>
      </c>
      <c r="C197" s="13" t="s">
        <v>2436</v>
      </c>
      <c r="D197" s="13" t="s">
        <v>530</v>
      </c>
      <c r="E197" s="7" t="s">
        <v>2437</v>
      </c>
      <c r="F197" s="7" t="s">
        <v>2438</v>
      </c>
      <c r="G197" s="7" t="s">
        <v>2439</v>
      </c>
      <c r="H197" s="7" t="s">
        <v>2440</v>
      </c>
      <c r="I197" s="7" t="s">
        <v>2441</v>
      </c>
      <c r="J197" s="7" t="s">
        <v>2442</v>
      </c>
      <c r="K197" s="7" t="s">
        <v>2443</v>
      </c>
      <c r="L197" s="7" t="s">
        <v>2444</v>
      </c>
      <c r="M197" s="7" t="s">
        <v>2238</v>
      </c>
      <c r="N197" s="7" t="s">
        <v>1756</v>
      </c>
      <c r="O197" s="7" t="s">
        <v>52</v>
      </c>
      <c r="P197" s="7" t="s">
        <v>99</v>
      </c>
      <c r="Q197" s="7" t="s">
        <v>2445</v>
      </c>
      <c r="R197" s="16" t="s">
        <v>58</v>
      </c>
    </row>
    <row r="198" customFormat="false" ht="90" hidden="false" customHeight="true" outlineLevel="0" collapsed="false">
      <c r="A198" s="11" t="s">
        <v>2446</v>
      </c>
      <c r="B198" s="11" t="s">
        <v>2447</v>
      </c>
      <c r="C198" s="11" t="s">
        <v>2448</v>
      </c>
      <c r="D198" s="11" t="s">
        <v>544</v>
      </c>
      <c r="E198" s="5" t="s">
        <v>2449</v>
      </c>
      <c r="F198" s="5" t="s">
        <v>2450</v>
      </c>
      <c r="G198" s="5" t="s">
        <v>2451</v>
      </c>
      <c r="H198" s="5" t="s">
        <v>2452</v>
      </c>
      <c r="I198" s="5" t="s">
        <v>2453</v>
      </c>
      <c r="J198" s="5" t="s">
        <v>2454</v>
      </c>
      <c r="K198" s="5" t="s">
        <v>2455</v>
      </c>
      <c r="L198" s="5" t="s">
        <v>2456</v>
      </c>
      <c r="M198" s="5" t="s">
        <v>2457</v>
      </c>
      <c r="N198" s="5" t="s">
        <v>1891</v>
      </c>
      <c r="O198" s="5" t="s">
        <v>52</v>
      </c>
      <c r="P198" s="5" t="s">
        <v>53</v>
      </c>
      <c r="Q198" s="5" t="s">
        <v>2458</v>
      </c>
      <c r="R198" s="15" t="s">
        <v>25</v>
      </c>
    </row>
    <row r="199" customFormat="false" ht="90" hidden="false" customHeight="true" outlineLevel="0" collapsed="false">
      <c r="A199" s="13" t="s">
        <v>541</v>
      </c>
      <c r="B199" s="13" t="s">
        <v>542</v>
      </c>
      <c r="C199" s="13" t="s">
        <v>543</v>
      </c>
      <c r="D199" s="13" t="s">
        <v>544</v>
      </c>
      <c r="E199" s="7" t="s">
        <v>2459</v>
      </c>
      <c r="F199" s="7" t="s">
        <v>2460</v>
      </c>
      <c r="G199" s="7" t="s">
        <v>2461</v>
      </c>
      <c r="H199" s="7" t="s">
        <v>2462</v>
      </c>
      <c r="I199" s="7" t="s">
        <v>2463</v>
      </c>
      <c r="J199" s="7" t="s">
        <v>2464</v>
      </c>
      <c r="K199" s="7" t="s">
        <v>2465</v>
      </c>
      <c r="L199" s="7" t="s">
        <v>2466</v>
      </c>
      <c r="M199" s="7" t="s">
        <v>2467</v>
      </c>
      <c r="N199" s="7" t="s">
        <v>1891</v>
      </c>
      <c r="O199" s="7" t="s">
        <v>52</v>
      </c>
      <c r="P199" s="7" t="s">
        <v>53</v>
      </c>
      <c r="Q199" s="7" t="s">
        <v>554</v>
      </c>
      <c r="R199" s="14" t="s">
        <v>105</v>
      </c>
    </row>
    <row r="200" customFormat="false" ht="90" hidden="false" customHeight="true" outlineLevel="0" collapsed="false">
      <c r="A200" s="11" t="s">
        <v>2468</v>
      </c>
      <c r="B200" s="11" t="s">
        <v>542</v>
      </c>
      <c r="C200" s="11" t="s">
        <v>2469</v>
      </c>
      <c r="D200" s="11" t="s">
        <v>544</v>
      </c>
      <c r="E200" s="5" t="s">
        <v>2470</v>
      </c>
      <c r="F200" s="5" t="s">
        <v>2471</v>
      </c>
      <c r="G200" s="5" t="s">
        <v>2472</v>
      </c>
      <c r="H200" s="5" t="s">
        <v>2473</v>
      </c>
      <c r="I200" s="5" t="s">
        <v>2474</v>
      </c>
      <c r="J200" s="5" t="s">
        <v>2475</v>
      </c>
      <c r="K200" s="5" t="s">
        <v>2476</v>
      </c>
      <c r="L200" s="5" t="s">
        <v>2477</v>
      </c>
      <c r="M200" s="5" t="s">
        <v>2478</v>
      </c>
      <c r="N200" s="5" t="s">
        <v>1891</v>
      </c>
      <c r="O200" s="5" t="s">
        <v>200</v>
      </c>
      <c r="P200" s="5" t="s">
        <v>37</v>
      </c>
      <c r="Q200" s="5" t="s">
        <v>2479</v>
      </c>
      <c r="R200" s="15" t="s">
        <v>25</v>
      </c>
    </row>
    <row r="201" customFormat="false" ht="90" hidden="false" customHeight="true" outlineLevel="0" collapsed="false">
      <c r="A201" s="13" t="s">
        <v>2480</v>
      </c>
      <c r="B201" s="13" t="s">
        <v>542</v>
      </c>
      <c r="C201" s="13" t="s">
        <v>2481</v>
      </c>
      <c r="D201" s="13" t="s">
        <v>544</v>
      </c>
      <c r="E201" s="7" t="s">
        <v>2482</v>
      </c>
      <c r="F201" s="7" t="s">
        <v>2483</v>
      </c>
      <c r="G201" s="7" t="s">
        <v>2484</v>
      </c>
      <c r="H201" s="7" t="s">
        <v>2485</v>
      </c>
      <c r="I201" s="7" t="s">
        <v>2486</v>
      </c>
      <c r="J201" s="7" t="s">
        <v>2487</v>
      </c>
      <c r="K201" s="7" t="s">
        <v>2488</v>
      </c>
      <c r="L201" s="7" t="s">
        <v>2489</v>
      </c>
      <c r="M201" s="7" t="s">
        <v>2490</v>
      </c>
      <c r="N201" s="7" t="s">
        <v>1644</v>
      </c>
      <c r="O201" s="7" t="s">
        <v>200</v>
      </c>
      <c r="P201" s="7" t="s">
        <v>37</v>
      </c>
      <c r="Q201" s="7" t="s">
        <v>2491</v>
      </c>
      <c r="R201" s="14" t="s">
        <v>105</v>
      </c>
    </row>
    <row r="202" customFormat="false" ht="90" hidden="false" customHeight="true" outlineLevel="0" collapsed="false">
      <c r="A202" s="11" t="s">
        <v>2492</v>
      </c>
      <c r="B202" s="11" t="s">
        <v>2493</v>
      </c>
      <c r="C202" s="11" t="s">
        <v>2494</v>
      </c>
      <c r="D202" s="11" t="s">
        <v>544</v>
      </c>
      <c r="E202" s="5" t="s">
        <v>2495</v>
      </c>
      <c r="F202" s="5" t="s">
        <v>2496</v>
      </c>
      <c r="G202" s="5" t="s">
        <v>2497</v>
      </c>
      <c r="H202" s="5" t="s">
        <v>2498</v>
      </c>
      <c r="I202" s="5" t="s">
        <v>2499</v>
      </c>
      <c r="J202" s="5" t="s">
        <v>2500</v>
      </c>
      <c r="K202" s="5" t="s">
        <v>2501</v>
      </c>
      <c r="L202" s="5" t="s">
        <v>2502</v>
      </c>
      <c r="M202" s="5" t="s">
        <v>2503</v>
      </c>
      <c r="N202" s="5" t="s">
        <v>1756</v>
      </c>
      <c r="O202" s="5" t="s">
        <v>52</v>
      </c>
      <c r="P202" s="5" t="s">
        <v>99</v>
      </c>
      <c r="Q202" s="5" t="s">
        <v>84</v>
      </c>
      <c r="R202" s="16" t="s">
        <v>58</v>
      </c>
    </row>
    <row r="203" customFormat="false" ht="90" hidden="false" customHeight="true" outlineLevel="0" collapsed="false">
      <c r="A203" s="13" t="s">
        <v>555</v>
      </c>
      <c r="B203" s="13" t="s">
        <v>556</v>
      </c>
      <c r="C203" s="13" t="s">
        <v>2504</v>
      </c>
      <c r="D203" s="13" t="s">
        <v>558</v>
      </c>
      <c r="E203" s="7" t="s">
        <v>2505</v>
      </c>
      <c r="F203" s="7" t="s">
        <v>2506</v>
      </c>
      <c r="G203" s="7" t="s">
        <v>2507</v>
      </c>
      <c r="H203" s="7" t="s">
        <v>2508</v>
      </c>
      <c r="I203" s="7" t="s">
        <v>2509</v>
      </c>
      <c r="J203" s="7" t="s">
        <v>2510</v>
      </c>
      <c r="K203" s="7" t="s">
        <v>2511</v>
      </c>
      <c r="L203" s="7" t="s">
        <v>2512</v>
      </c>
      <c r="M203" s="7" t="s">
        <v>1987</v>
      </c>
      <c r="N203" s="7" t="s">
        <v>1891</v>
      </c>
      <c r="O203" s="7" t="s">
        <v>52</v>
      </c>
      <c r="P203" s="7" t="s">
        <v>37</v>
      </c>
      <c r="Q203" s="7" t="s">
        <v>2513</v>
      </c>
      <c r="R203" s="15" t="s">
        <v>25</v>
      </c>
    </row>
    <row r="204" customFormat="false" ht="90" hidden="false" customHeight="true" outlineLevel="0" collapsed="false">
      <c r="A204" s="11" t="s">
        <v>2514</v>
      </c>
      <c r="B204" s="11" t="s">
        <v>2515</v>
      </c>
      <c r="C204" s="11" t="s">
        <v>2516</v>
      </c>
      <c r="D204" s="11" t="s">
        <v>558</v>
      </c>
      <c r="E204" s="5" t="s">
        <v>2517</v>
      </c>
      <c r="F204" s="5" t="s">
        <v>2518</v>
      </c>
      <c r="G204" s="5" t="s">
        <v>2519</v>
      </c>
      <c r="H204" s="5" t="s">
        <v>2520</v>
      </c>
      <c r="I204" s="5" t="s">
        <v>2521</v>
      </c>
      <c r="J204" s="5" t="s">
        <v>2522</v>
      </c>
      <c r="K204" s="5" t="s">
        <v>2523</v>
      </c>
      <c r="L204" s="5" t="s">
        <v>2524</v>
      </c>
      <c r="M204" s="5" t="s">
        <v>2252</v>
      </c>
      <c r="N204" s="5" t="s">
        <v>1756</v>
      </c>
      <c r="O204" s="5" t="s">
        <v>52</v>
      </c>
      <c r="P204" s="5" t="s">
        <v>99</v>
      </c>
      <c r="Q204" s="5" t="s">
        <v>84</v>
      </c>
      <c r="R204" s="16" t="s">
        <v>58</v>
      </c>
    </row>
    <row r="205" customFormat="false" ht="90" hidden="false" customHeight="true" outlineLevel="0" collapsed="false">
      <c r="A205" s="13" t="s">
        <v>2525</v>
      </c>
      <c r="B205" s="13" t="s">
        <v>2526</v>
      </c>
      <c r="C205" s="13" t="s">
        <v>2527</v>
      </c>
      <c r="D205" s="13" t="s">
        <v>558</v>
      </c>
      <c r="E205" s="7" t="s">
        <v>2528</v>
      </c>
      <c r="F205" s="7" t="s">
        <v>2529</v>
      </c>
      <c r="G205" s="7" t="s">
        <v>2530</v>
      </c>
      <c r="H205" s="7" t="s">
        <v>2531</v>
      </c>
      <c r="I205" s="7" t="s">
        <v>2532</v>
      </c>
      <c r="J205" s="7" t="s">
        <v>2533</v>
      </c>
      <c r="K205" s="7" t="s">
        <v>2534</v>
      </c>
      <c r="L205" s="7" t="s">
        <v>2535</v>
      </c>
      <c r="M205" s="7" t="s">
        <v>1987</v>
      </c>
      <c r="N205" s="7" t="s">
        <v>1756</v>
      </c>
      <c r="O205" s="7" t="s">
        <v>52</v>
      </c>
      <c r="P205" s="7" t="s">
        <v>99</v>
      </c>
      <c r="Q205" s="7" t="s">
        <v>2536</v>
      </c>
      <c r="R205" s="16" t="s">
        <v>58</v>
      </c>
    </row>
    <row r="206" customFormat="false" ht="90" hidden="false" customHeight="true" outlineLevel="0" collapsed="false">
      <c r="A206" s="11" t="s">
        <v>2537</v>
      </c>
      <c r="B206" s="11" t="s">
        <v>2538</v>
      </c>
      <c r="C206" s="11" t="s">
        <v>2539</v>
      </c>
      <c r="D206" s="11" t="s">
        <v>558</v>
      </c>
      <c r="E206" s="5" t="s">
        <v>2540</v>
      </c>
      <c r="F206" s="5" t="s">
        <v>2541</v>
      </c>
      <c r="G206" s="5" t="s">
        <v>2542</v>
      </c>
      <c r="H206" s="5" t="s">
        <v>2543</v>
      </c>
      <c r="I206" s="5" t="s">
        <v>2544</v>
      </c>
      <c r="J206" s="5" t="s">
        <v>2545</v>
      </c>
      <c r="K206" s="5" t="s">
        <v>2546</v>
      </c>
      <c r="L206" s="5" t="s">
        <v>2547</v>
      </c>
      <c r="M206" s="5" t="s">
        <v>198</v>
      </c>
      <c r="N206" s="5" t="s">
        <v>2548</v>
      </c>
      <c r="O206" s="5" t="s">
        <v>69</v>
      </c>
      <c r="P206" s="5" t="s">
        <v>99</v>
      </c>
      <c r="Q206" s="5" t="s">
        <v>84</v>
      </c>
      <c r="R206" s="15" t="s">
        <v>25</v>
      </c>
    </row>
    <row r="207" customFormat="false" ht="90" hidden="false" customHeight="true" outlineLevel="0" collapsed="false">
      <c r="A207" s="13" t="s">
        <v>2549</v>
      </c>
      <c r="B207" s="13" t="s">
        <v>2550</v>
      </c>
      <c r="C207" s="13" t="s">
        <v>2551</v>
      </c>
      <c r="D207" s="13" t="s">
        <v>558</v>
      </c>
      <c r="E207" s="7" t="s">
        <v>2552</v>
      </c>
      <c r="F207" s="7" t="s">
        <v>2553</v>
      </c>
      <c r="G207" s="7" t="s">
        <v>2554</v>
      </c>
      <c r="H207" s="7" t="s">
        <v>2555</v>
      </c>
      <c r="I207" s="7" t="s">
        <v>2556</v>
      </c>
      <c r="J207" s="7" t="s">
        <v>2557</v>
      </c>
      <c r="K207" s="7" t="s">
        <v>2558</v>
      </c>
      <c r="L207" s="7" t="s">
        <v>2559</v>
      </c>
      <c r="M207" s="7" t="s">
        <v>2560</v>
      </c>
      <c r="N207" s="7" t="s">
        <v>1704</v>
      </c>
      <c r="O207" s="7" t="s">
        <v>69</v>
      </c>
      <c r="P207" s="7" t="s">
        <v>99</v>
      </c>
      <c r="Q207" s="7" t="s">
        <v>2190</v>
      </c>
      <c r="R207" s="15" t="s">
        <v>25</v>
      </c>
    </row>
    <row r="208" customFormat="false" ht="90" hidden="false" customHeight="true" outlineLevel="0" collapsed="false">
      <c r="A208" s="11" t="s">
        <v>2561</v>
      </c>
      <c r="B208" s="11" t="s">
        <v>2562</v>
      </c>
      <c r="C208" s="11" t="s">
        <v>2563</v>
      </c>
      <c r="D208" s="11" t="s">
        <v>558</v>
      </c>
      <c r="E208" s="5" t="s">
        <v>2564</v>
      </c>
      <c r="F208" s="5" t="s">
        <v>2565</v>
      </c>
      <c r="G208" s="5" t="s">
        <v>2566</v>
      </c>
      <c r="H208" s="5" t="s">
        <v>2567</v>
      </c>
      <c r="I208" s="5" t="s">
        <v>2568</v>
      </c>
      <c r="J208" s="5" t="s">
        <v>2569</v>
      </c>
      <c r="K208" s="5" t="s">
        <v>2570</v>
      </c>
      <c r="L208" s="5" t="s">
        <v>2571</v>
      </c>
      <c r="M208" s="5" t="s">
        <v>2572</v>
      </c>
      <c r="N208" s="5" t="s">
        <v>143</v>
      </c>
      <c r="O208" s="5" t="s">
        <v>200</v>
      </c>
      <c r="P208" s="5" t="s">
        <v>37</v>
      </c>
      <c r="Q208" s="5" t="s">
        <v>2573</v>
      </c>
      <c r="R208" s="14" t="s">
        <v>105</v>
      </c>
    </row>
    <row r="209" customFormat="false" ht="90" hidden="false" customHeight="true" outlineLevel="0" collapsed="false">
      <c r="A209" s="13" t="s">
        <v>2574</v>
      </c>
      <c r="B209" s="13" t="s">
        <v>2575</v>
      </c>
      <c r="C209" s="13" t="s">
        <v>2576</v>
      </c>
      <c r="D209" s="13" t="s">
        <v>571</v>
      </c>
      <c r="E209" s="7" t="s">
        <v>2577</v>
      </c>
      <c r="F209" s="7" t="s">
        <v>2578</v>
      </c>
      <c r="G209" s="7" t="s">
        <v>2579</v>
      </c>
      <c r="H209" s="7" t="s">
        <v>2580</v>
      </c>
      <c r="I209" s="7" t="s">
        <v>2581</v>
      </c>
      <c r="J209" s="7" t="s">
        <v>2582</v>
      </c>
      <c r="K209" s="7" t="s">
        <v>2583</v>
      </c>
      <c r="L209" s="7" t="s">
        <v>2584</v>
      </c>
      <c r="M209" s="7" t="s">
        <v>2585</v>
      </c>
      <c r="N209" s="7" t="s">
        <v>2586</v>
      </c>
      <c r="O209" s="7" t="s">
        <v>69</v>
      </c>
      <c r="P209" s="7" t="s">
        <v>99</v>
      </c>
      <c r="Q209" s="7" t="s">
        <v>2587</v>
      </c>
      <c r="R209" s="12" t="s">
        <v>133</v>
      </c>
    </row>
    <row r="210" customFormat="false" ht="90" hidden="false" customHeight="true" outlineLevel="0" collapsed="false">
      <c r="A210" s="11" t="s">
        <v>2588</v>
      </c>
      <c r="B210" s="11" t="s">
        <v>2589</v>
      </c>
      <c r="C210" s="11" t="s">
        <v>2590</v>
      </c>
      <c r="D210" s="11" t="s">
        <v>571</v>
      </c>
      <c r="E210" s="5" t="s">
        <v>2591</v>
      </c>
      <c r="F210" s="5" t="s">
        <v>2592</v>
      </c>
      <c r="G210" s="5" t="s">
        <v>2593</v>
      </c>
      <c r="H210" s="5" t="s">
        <v>2594</v>
      </c>
      <c r="I210" s="5" t="s">
        <v>2595</v>
      </c>
      <c r="J210" s="5" t="s">
        <v>2596</v>
      </c>
      <c r="K210" s="5" t="s">
        <v>2597</v>
      </c>
      <c r="L210" s="5" t="s">
        <v>2598</v>
      </c>
      <c r="M210" s="5" t="s">
        <v>2599</v>
      </c>
      <c r="N210" s="5" t="s">
        <v>1704</v>
      </c>
      <c r="O210" s="5" t="s">
        <v>256</v>
      </c>
      <c r="P210" s="5" t="s">
        <v>99</v>
      </c>
      <c r="Q210" s="5" t="s">
        <v>2600</v>
      </c>
      <c r="R210" s="12" t="s">
        <v>133</v>
      </c>
    </row>
    <row r="211" customFormat="false" ht="90" hidden="false" customHeight="true" outlineLevel="0" collapsed="false">
      <c r="A211" s="13" t="s">
        <v>2601</v>
      </c>
      <c r="B211" s="13" t="s">
        <v>2602</v>
      </c>
      <c r="C211" s="13" t="s">
        <v>2603</v>
      </c>
      <c r="D211" s="13" t="s">
        <v>571</v>
      </c>
      <c r="E211" s="7" t="s">
        <v>2604</v>
      </c>
      <c r="F211" s="7" t="s">
        <v>2605</v>
      </c>
      <c r="G211" s="7" t="s">
        <v>2606</v>
      </c>
      <c r="H211" s="7" t="s">
        <v>2607</v>
      </c>
      <c r="I211" s="7" t="s">
        <v>2608</v>
      </c>
      <c r="J211" s="7" t="s">
        <v>2609</v>
      </c>
      <c r="K211" s="7" t="s">
        <v>2610</v>
      </c>
      <c r="L211" s="7" t="s">
        <v>2611</v>
      </c>
      <c r="M211" s="7" t="s">
        <v>2612</v>
      </c>
      <c r="N211" s="7" t="s">
        <v>1704</v>
      </c>
      <c r="O211" s="7" t="s">
        <v>256</v>
      </c>
      <c r="P211" s="7" t="s">
        <v>99</v>
      </c>
      <c r="Q211" s="7" t="s">
        <v>2613</v>
      </c>
      <c r="R211" s="12" t="s">
        <v>133</v>
      </c>
    </row>
    <row r="212" customFormat="false" ht="90" hidden="false" customHeight="true" outlineLevel="0" collapsed="false">
      <c r="A212" s="11" t="s">
        <v>2614</v>
      </c>
      <c r="B212" s="11" t="s">
        <v>2615</v>
      </c>
      <c r="C212" s="11" t="s">
        <v>2616</v>
      </c>
      <c r="D212" s="11" t="s">
        <v>571</v>
      </c>
      <c r="E212" s="5" t="s">
        <v>2617</v>
      </c>
      <c r="F212" s="5" t="s">
        <v>2618</v>
      </c>
      <c r="G212" s="5" t="s">
        <v>2619</v>
      </c>
      <c r="H212" s="5" t="s">
        <v>2620</v>
      </c>
      <c r="I212" s="5" t="s">
        <v>2621</v>
      </c>
      <c r="J212" s="5" t="s">
        <v>2622</v>
      </c>
      <c r="K212" s="5" t="s">
        <v>2623</v>
      </c>
      <c r="L212" s="5" t="s">
        <v>2624</v>
      </c>
      <c r="M212" s="5" t="s">
        <v>2325</v>
      </c>
      <c r="N212" s="5" t="s">
        <v>1704</v>
      </c>
      <c r="O212" s="5" t="s">
        <v>69</v>
      </c>
      <c r="P212" s="5" t="s">
        <v>99</v>
      </c>
      <c r="Q212" s="5" t="s">
        <v>2190</v>
      </c>
      <c r="R212" s="12" t="s">
        <v>133</v>
      </c>
    </row>
    <row r="213" customFormat="false" ht="90" hidden="false" customHeight="true" outlineLevel="0" collapsed="false">
      <c r="A213" s="13" t="s">
        <v>2625</v>
      </c>
      <c r="B213" s="13" t="s">
        <v>2626</v>
      </c>
      <c r="C213" s="13" t="s">
        <v>2627</v>
      </c>
      <c r="D213" s="13" t="s">
        <v>571</v>
      </c>
      <c r="E213" s="7" t="s">
        <v>2628</v>
      </c>
      <c r="F213" s="7" t="s">
        <v>2629</v>
      </c>
      <c r="G213" s="7" t="s">
        <v>2630</v>
      </c>
      <c r="H213" s="7" t="s">
        <v>2631</v>
      </c>
      <c r="I213" s="7" t="s">
        <v>2632</v>
      </c>
      <c r="J213" s="7" t="s">
        <v>2633</v>
      </c>
      <c r="K213" s="7" t="s">
        <v>2634</v>
      </c>
      <c r="L213" s="7" t="s">
        <v>2635</v>
      </c>
      <c r="M213" s="7" t="s">
        <v>2636</v>
      </c>
      <c r="N213" s="7" t="s">
        <v>1704</v>
      </c>
      <c r="O213" s="7" t="s">
        <v>69</v>
      </c>
      <c r="P213" s="7" t="s">
        <v>99</v>
      </c>
      <c r="Q213" s="7" t="s">
        <v>2637</v>
      </c>
      <c r="R213" s="14" t="s">
        <v>105</v>
      </c>
    </row>
    <row r="214" customFormat="false" ht="90" hidden="false" customHeight="true" outlineLevel="0" collapsed="false">
      <c r="A214" s="11" t="s">
        <v>2638</v>
      </c>
      <c r="B214" s="11" t="s">
        <v>2639</v>
      </c>
      <c r="C214" s="11" t="s">
        <v>2640</v>
      </c>
      <c r="D214" s="11" t="s">
        <v>571</v>
      </c>
      <c r="E214" s="5" t="s">
        <v>2641</v>
      </c>
      <c r="F214" s="5" t="s">
        <v>2642</v>
      </c>
      <c r="G214" s="5" t="s">
        <v>2643</v>
      </c>
      <c r="H214" s="5" t="s">
        <v>2644</v>
      </c>
      <c r="I214" s="5" t="s">
        <v>2645</v>
      </c>
      <c r="J214" s="5" t="s">
        <v>2646</v>
      </c>
      <c r="K214" s="5" t="s">
        <v>2647</v>
      </c>
      <c r="L214" s="5" t="s">
        <v>2648</v>
      </c>
      <c r="M214" s="5" t="s">
        <v>2585</v>
      </c>
      <c r="N214" s="5" t="s">
        <v>2649</v>
      </c>
      <c r="O214" s="5" t="s">
        <v>256</v>
      </c>
      <c r="P214" s="5" t="s">
        <v>99</v>
      </c>
      <c r="Q214" s="5" t="s">
        <v>2650</v>
      </c>
      <c r="R214" s="12" t="s">
        <v>133</v>
      </c>
    </row>
    <row r="215" customFormat="false" ht="90" hidden="false" customHeight="true" outlineLevel="0" collapsed="false">
      <c r="A215" s="13" t="s">
        <v>2651</v>
      </c>
      <c r="B215" s="13" t="s">
        <v>2652</v>
      </c>
      <c r="C215" s="13" t="s">
        <v>2653</v>
      </c>
      <c r="D215" s="13" t="s">
        <v>571</v>
      </c>
      <c r="E215" s="7" t="s">
        <v>2654</v>
      </c>
      <c r="F215" s="7" t="s">
        <v>2655</v>
      </c>
      <c r="G215" s="7" t="s">
        <v>2656</v>
      </c>
      <c r="H215" s="7" t="s">
        <v>2657</v>
      </c>
      <c r="I215" s="7" t="s">
        <v>2658</v>
      </c>
      <c r="J215" s="7" t="s">
        <v>2659</v>
      </c>
      <c r="K215" s="7" t="s">
        <v>2660</v>
      </c>
      <c r="L215" s="7" t="s">
        <v>2661</v>
      </c>
      <c r="M215" s="7" t="s">
        <v>580</v>
      </c>
      <c r="N215" s="7" t="s">
        <v>2662</v>
      </c>
      <c r="O215" s="7" t="s">
        <v>256</v>
      </c>
      <c r="P215" s="7" t="s">
        <v>99</v>
      </c>
      <c r="Q215" s="7" t="s">
        <v>2663</v>
      </c>
      <c r="R215" s="12" t="s">
        <v>133</v>
      </c>
    </row>
    <row r="216" customFormat="false" ht="90" hidden="false" customHeight="true" outlineLevel="0" collapsed="false">
      <c r="A216" s="11" t="s">
        <v>2664</v>
      </c>
      <c r="B216" s="11" t="s">
        <v>2665</v>
      </c>
      <c r="C216" s="11" t="s">
        <v>2666</v>
      </c>
      <c r="D216" s="11" t="s">
        <v>571</v>
      </c>
      <c r="E216" s="5" t="s">
        <v>2667</v>
      </c>
      <c r="F216" s="5" t="s">
        <v>2668</v>
      </c>
      <c r="G216" s="5" t="s">
        <v>2669</v>
      </c>
      <c r="H216" s="5" t="s">
        <v>2670</v>
      </c>
      <c r="I216" s="5" t="s">
        <v>2671</v>
      </c>
      <c r="J216" s="5" t="s">
        <v>2672</v>
      </c>
      <c r="K216" s="5" t="s">
        <v>2673</v>
      </c>
      <c r="L216" s="5" t="s">
        <v>2674</v>
      </c>
      <c r="M216" s="5" t="s">
        <v>2675</v>
      </c>
      <c r="N216" s="5" t="s">
        <v>2676</v>
      </c>
      <c r="O216" s="5" t="s">
        <v>256</v>
      </c>
      <c r="P216" s="5" t="s">
        <v>99</v>
      </c>
      <c r="Q216" s="5" t="s">
        <v>2677</v>
      </c>
      <c r="R216" s="12" t="s">
        <v>133</v>
      </c>
    </row>
  </sheetData>
  <autoFilter ref="A5:R123"/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6" min="2" style="0" width="7"/>
  </cols>
  <sheetData>
    <row r="1" customFormat="false" ht="15" hidden="false" customHeight="false" outlineLevel="0" collapsed="false">
      <c r="A1" s="1" t="s">
        <v>2678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17" t="s">
        <v>6</v>
      </c>
      <c r="B3" s="4" t="s">
        <v>2679</v>
      </c>
      <c r="C3" s="4" t="s">
        <v>2680</v>
      </c>
      <c r="D3" s="4" t="s">
        <v>2681</v>
      </c>
      <c r="E3" s="4" t="s">
        <v>2682</v>
      </c>
      <c r="F3" s="4" t="s">
        <v>2683</v>
      </c>
      <c r="G3" s="4" t="s">
        <v>2684</v>
      </c>
      <c r="H3" s="4" t="s">
        <v>2685</v>
      </c>
      <c r="I3" s="4" t="s">
        <v>2686</v>
      </c>
      <c r="J3" s="4" t="s">
        <v>2687</v>
      </c>
      <c r="K3" s="4" t="s">
        <v>2688</v>
      </c>
      <c r="L3" s="4" t="s">
        <v>2689</v>
      </c>
      <c r="M3" s="4" t="s">
        <v>2690</v>
      </c>
      <c r="N3" s="4" t="s">
        <v>2691</v>
      </c>
      <c r="O3" s="4" t="s">
        <v>2692</v>
      </c>
      <c r="P3" s="4" t="s">
        <v>2693</v>
      </c>
    </row>
    <row r="4" customFormat="false" ht="15" hidden="false" customHeight="false" outlineLevel="0" collapsed="false">
      <c r="A4" s="18" t="s">
        <v>24</v>
      </c>
      <c r="B4" s="19" t="s">
        <v>25</v>
      </c>
      <c r="C4" s="19" t="s">
        <v>25</v>
      </c>
      <c r="D4" s="19" t="s">
        <v>25</v>
      </c>
      <c r="E4" s="19" t="s">
        <v>25</v>
      </c>
      <c r="F4" s="19" t="s">
        <v>25</v>
      </c>
      <c r="G4" s="19" t="s">
        <v>25</v>
      </c>
      <c r="H4" s="19" t="s">
        <v>25</v>
      </c>
      <c r="I4" s="20" t="s">
        <v>105</v>
      </c>
      <c r="J4" s="19" t="s">
        <v>25</v>
      </c>
      <c r="K4" s="19" t="s">
        <v>25</v>
      </c>
      <c r="L4" s="19" t="s">
        <v>25</v>
      </c>
      <c r="M4" s="19" t="s">
        <v>25</v>
      </c>
      <c r="N4" s="19" t="s">
        <v>25</v>
      </c>
      <c r="O4" s="19" t="s">
        <v>25</v>
      </c>
      <c r="P4" s="19" t="s">
        <v>25</v>
      </c>
    </row>
    <row r="5" customFormat="false" ht="15" hidden="false" customHeight="false" outlineLevel="0" collapsed="false">
      <c r="A5" s="18" t="s">
        <v>104</v>
      </c>
      <c r="B5" s="19" t="s">
        <v>25</v>
      </c>
      <c r="C5" s="19" t="s">
        <v>25</v>
      </c>
      <c r="D5" s="19" t="s">
        <v>25</v>
      </c>
      <c r="E5" s="19" t="s">
        <v>25</v>
      </c>
      <c r="F5" s="19" t="s">
        <v>25</v>
      </c>
      <c r="G5" s="19" t="s">
        <v>25</v>
      </c>
      <c r="H5" s="19" t="s">
        <v>25</v>
      </c>
      <c r="I5" s="20" t="s">
        <v>105</v>
      </c>
      <c r="J5" s="19" t="s">
        <v>25</v>
      </c>
      <c r="K5" s="19" t="s">
        <v>25</v>
      </c>
      <c r="L5" s="19" t="s">
        <v>25</v>
      </c>
      <c r="M5" s="19" t="s">
        <v>25</v>
      </c>
      <c r="N5" s="19" t="s">
        <v>25</v>
      </c>
      <c r="O5" s="19" t="s">
        <v>25</v>
      </c>
      <c r="P5" s="19" t="s">
        <v>25</v>
      </c>
    </row>
    <row r="6" customFormat="false" ht="15" hidden="false" customHeight="false" outlineLevel="0" collapsed="false">
      <c r="A6" s="18" t="s">
        <v>149</v>
      </c>
      <c r="B6" s="21" t="s">
        <v>133</v>
      </c>
      <c r="C6" s="20" t="s">
        <v>105</v>
      </c>
      <c r="D6" s="21" t="s">
        <v>133</v>
      </c>
      <c r="E6" s="19" t="s">
        <v>25</v>
      </c>
      <c r="F6" s="19" t="s">
        <v>25</v>
      </c>
      <c r="G6" s="19" t="s">
        <v>25</v>
      </c>
      <c r="H6" s="19" t="s">
        <v>25</v>
      </c>
      <c r="I6" s="20" t="s">
        <v>105</v>
      </c>
      <c r="J6" s="19" t="s">
        <v>25</v>
      </c>
      <c r="K6" s="19" t="s">
        <v>25</v>
      </c>
      <c r="L6" s="19" t="s">
        <v>25</v>
      </c>
      <c r="M6" s="19" t="s">
        <v>25</v>
      </c>
      <c r="N6" s="19" t="s">
        <v>25</v>
      </c>
      <c r="O6" s="19" t="s">
        <v>25</v>
      </c>
      <c r="P6" s="19" t="s">
        <v>25</v>
      </c>
    </row>
    <row r="7" customFormat="false" ht="15" hidden="false" customHeight="false" outlineLevel="0" collapsed="false">
      <c r="A7" s="18" t="s">
        <v>189</v>
      </c>
      <c r="B7" s="19" t="s">
        <v>25</v>
      </c>
      <c r="C7" s="19" t="s">
        <v>25</v>
      </c>
      <c r="D7" s="20" t="s">
        <v>105</v>
      </c>
      <c r="E7" s="19" t="s">
        <v>25</v>
      </c>
      <c r="F7" s="19" t="s">
        <v>25</v>
      </c>
      <c r="G7" s="19" t="s">
        <v>25</v>
      </c>
      <c r="H7" s="19" t="s">
        <v>25</v>
      </c>
      <c r="I7" s="20" t="s">
        <v>105</v>
      </c>
      <c r="J7" s="19" t="s">
        <v>25</v>
      </c>
      <c r="K7" s="19" t="s">
        <v>25</v>
      </c>
      <c r="L7" s="19" t="s">
        <v>25</v>
      </c>
      <c r="M7" s="19" t="s">
        <v>25</v>
      </c>
      <c r="N7" s="19" t="s">
        <v>25</v>
      </c>
      <c r="O7" s="19" t="s">
        <v>25</v>
      </c>
      <c r="P7" s="19" t="s">
        <v>25</v>
      </c>
    </row>
    <row r="8" customFormat="false" ht="15" hidden="false" customHeight="false" outlineLevel="0" collapsed="false">
      <c r="A8" s="18" t="s">
        <v>218</v>
      </c>
      <c r="B8" s="19" t="s">
        <v>25</v>
      </c>
      <c r="C8" s="21" t="s">
        <v>133</v>
      </c>
      <c r="D8" s="20" t="s">
        <v>105</v>
      </c>
      <c r="E8" s="19" t="s">
        <v>25</v>
      </c>
      <c r="F8" s="19" t="s">
        <v>25</v>
      </c>
      <c r="G8" s="19" t="s">
        <v>25</v>
      </c>
      <c r="H8" s="20" t="s">
        <v>105</v>
      </c>
      <c r="I8" s="20" t="s">
        <v>105</v>
      </c>
      <c r="J8" s="20" t="s">
        <v>105</v>
      </c>
      <c r="K8" s="19" t="s">
        <v>25</v>
      </c>
      <c r="L8" s="19" t="s">
        <v>25</v>
      </c>
      <c r="M8" s="19" t="s">
        <v>25</v>
      </c>
      <c r="N8" s="19" t="s">
        <v>25</v>
      </c>
      <c r="O8" s="19" t="s">
        <v>25</v>
      </c>
      <c r="P8" s="19" t="s">
        <v>25</v>
      </c>
    </row>
    <row r="9" customFormat="false" ht="15" hidden="false" customHeight="false" outlineLevel="0" collapsed="false">
      <c r="A9" s="18" t="s">
        <v>287</v>
      </c>
      <c r="B9" s="19" t="s">
        <v>25</v>
      </c>
      <c r="C9" s="19" t="s">
        <v>25</v>
      </c>
      <c r="D9" s="19" t="s">
        <v>25</v>
      </c>
      <c r="E9" s="19" t="s">
        <v>25</v>
      </c>
      <c r="F9" s="19" t="s">
        <v>25</v>
      </c>
      <c r="G9" s="19" t="s">
        <v>25</v>
      </c>
      <c r="H9" s="19" t="s">
        <v>25</v>
      </c>
      <c r="I9" s="20" t="s">
        <v>105</v>
      </c>
      <c r="J9" s="19" t="s">
        <v>25</v>
      </c>
      <c r="K9" s="19" t="s">
        <v>25</v>
      </c>
      <c r="L9" s="19" t="s">
        <v>25</v>
      </c>
      <c r="M9" s="19" t="s">
        <v>25</v>
      </c>
      <c r="N9" s="19" t="s">
        <v>25</v>
      </c>
      <c r="O9" s="19" t="s">
        <v>25</v>
      </c>
      <c r="P9" s="19" t="s">
        <v>25</v>
      </c>
    </row>
    <row r="10" customFormat="false" ht="15" hidden="false" customHeight="false" outlineLevel="0" collapsed="false">
      <c r="A10" s="18" t="s">
        <v>302</v>
      </c>
      <c r="B10" s="19" t="s">
        <v>25</v>
      </c>
      <c r="C10" s="19" t="s">
        <v>25</v>
      </c>
      <c r="D10" s="19" t="s">
        <v>25</v>
      </c>
      <c r="E10" s="19" t="s">
        <v>25</v>
      </c>
      <c r="F10" s="19" t="s">
        <v>25</v>
      </c>
      <c r="G10" s="19" t="s">
        <v>25</v>
      </c>
      <c r="H10" s="19" t="s">
        <v>25</v>
      </c>
      <c r="I10" s="20" t="s">
        <v>105</v>
      </c>
      <c r="J10" s="19" t="s">
        <v>25</v>
      </c>
      <c r="K10" s="19" t="s">
        <v>25</v>
      </c>
      <c r="L10" s="19" t="s">
        <v>25</v>
      </c>
      <c r="M10" s="19" t="s">
        <v>25</v>
      </c>
      <c r="N10" s="19" t="s">
        <v>25</v>
      </c>
      <c r="O10" s="19" t="s">
        <v>25</v>
      </c>
      <c r="P10" s="19" t="s">
        <v>25</v>
      </c>
    </row>
    <row r="11" customFormat="false" ht="15" hidden="false" customHeight="false" outlineLevel="0" collapsed="false">
      <c r="A11" s="18" t="s">
        <v>317</v>
      </c>
      <c r="B11" s="20" t="s">
        <v>105</v>
      </c>
      <c r="C11" s="20" t="s">
        <v>105</v>
      </c>
      <c r="D11" s="21" t="s">
        <v>133</v>
      </c>
      <c r="E11" s="19" t="s">
        <v>25</v>
      </c>
      <c r="F11" s="19" t="s">
        <v>25</v>
      </c>
      <c r="G11" s="19" t="s">
        <v>25</v>
      </c>
      <c r="H11" s="19" t="s">
        <v>25</v>
      </c>
      <c r="I11" s="20" t="s">
        <v>105</v>
      </c>
      <c r="J11" s="19" t="s">
        <v>25</v>
      </c>
      <c r="K11" s="19" t="s">
        <v>25</v>
      </c>
      <c r="L11" s="19" t="s">
        <v>25</v>
      </c>
      <c r="M11" s="19" t="s">
        <v>25</v>
      </c>
      <c r="N11" s="19" t="s">
        <v>25</v>
      </c>
      <c r="O11" s="19" t="s">
        <v>25</v>
      </c>
      <c r="P11" s="19" t="s">
        <v>25</v>
      </c>
    </row>
    <row r="12" customFormat="false" ht="15" hidden="false" customHeight="false" outlineLevel="0" collapsed="false">
      <c r="A12" s="18" t="s">
        <v>346</v>
      </c>
      <c r="B12" s="20" t="s">
        <v>105</v>
      </c>
      <c r="C12" s="21" t="s">
        <v>133</v>
      </c>
      <c r="D12" s="21" t="s">
        <v>133</v>
      </c>
      <c r="E12" s="19" t="s">
        <v>25</v>
      </c>
      <c r="F12" s="19" t="s">
        <v>25</v>
      </c>
      <c r="G12" s="19" t="s">
        <v>25</v>
      </c>
      <c r="H12" s="21" t="s">
        <v>133</v>
      </c>
      <c r="I12" s="20" t="s">
        <v>105</v>
      </c>
      <c r="J12" s="21" t="s">
        <v>133</v>
      </c>
      <c r="K12" s="19" t="s">
        <v>25</v>
      </c>
      <c r="L12" s="19" t="s">
        <v>25</v>
      </c>
      <c r="M12" s="19" t="s">
        <v>25</v>
      </c>
      <c r="N12" s="20" t="s">
        <v>105</v>
      </c>
      <c r="O12" s="20" t="s">
        <v>105</v>
      </c>
      <c r="P12" s="19" t="s">
        <v>25</v>
      </c>
    </row>
    <row r="13" customFormat="false" ht="15" hidden="false" customHeight="false" outlineLevel="0" collapsed="false">
      <c r="A13" s="18" t="s">
        <v>388</v>
      </c>
      <c r="B13" s="20" t="s">
        <v>105</v>
      </c>
      <c r="C13" s="19" t="s">
        <v>25</v>
      </c>
      <c r="D13" s="19" t="s">
        <v>25</v>
      </c>
      <c r="E13" s="19" t="s">
        <v>25</v>
      </c>
      <c r="F13" s="19" t="s">
        <v>25</v>
      </c>
      <c r="G13" s="19" t="s">
        <v>25</v>
      </c>
      <c r="H13" s="20" t="s">
        <v>105</v>
      </c>
      <c r="I13" s="20" t="s">
        <v>105</v>
      </c>
      <c r="J13" s="21" t="s">
        <v>133</v>
      </c>
      <c r="K13" s="19" t="s">
        <v>25</v>
      </c>
      <c r="L13" s="19" t="s">
        <v>25</v>
      </c>
      <c r="M13" s="19" t="s">
        <v>25</v>
      </c>
      <c r="N13" s="20" t="s">
        <v>105</v>
      </c>
      <c r="O13" s="19" t="s">
        <v>25</v>
      </c>
      <c r="P13" s="19" t="s">
        <v>25</v>
      </c>
    </row>
    <row r="14" customFormat="false" ht="15" hidden="false" customHeight="false" outlineLevel="0" collapsed="false">
      <c r="A14" s="18" t="s">
        <v>430</v>
      </c>
      <c r="B14" s="19" t="s">
        <v>25</v>
      </c>
      <c r="C14" s="19" t="s">
        <v>25</v>
      </c>
      <c r="D14" s="19" t="s">
        <v>25</v>
      </c>
      <c r="E14" s="19" t="s">
        <v>25</v>
      </c>
      <c r="F14" s="19" t="s">
        <v>25</v>
      </c>
      <c r="G14" s="19" t="s">
        <v>25</v>
      </c>
      <c r="H14" s="19" t="s">
        <v>25</v>
      </c>
      <c r="I14" s="20" t="s">
        <v>105</v>
      </c>
      <c r="J14" s="21" t="s">
        <v>133</v>
      </c>
      <c r="K14" s="19" t="s">
        <v>25</v>
      </c>
      <c r="L14" s="19" t="s">
        <v>25</v>
      </c>
      <c r="M14" s="19" t="s">
        <v>25</v>
      </c>
      <c r="N14" s="19" t="s">
        <v>25</v>
      </c>
      <c r="O14" s="19" t="s">
        <v>25</v>
      </c>
      <c r="P14" s="19" t="s">
        <v>25</v>
      </c>
    </row>
    <row r="15" customFormat="false" ht="15" hidden="false" customHeight="false" outlineLevel="0" collapsed="false">
      <c r="A15" s="18" t="s">
        <v>444</v>
      </c>
      <c r="B15" s="19" t="s">
        <v>25</v>
      </c>
      <c r="C15" s="19" t="s">
        <v>25</v>
      </c>
      <c r="D15" s="19" t="s">
        <v>25</v>
      </c>
      <c r="E15" s="19" t="s">
        <v>25</v>
      </c>
      <c r="F15" s="19" t="s">
        <v>25</v>
      </c>
      <c r="G15" s="19" t="s">
        <v>25</v>
      </c>
      <c r="H15" s="20" t="s">
        <v>105</v>
      </c>
      <c r="I15" s="20" t="s">
        <v>105</v>
      </c>
      <c r="J15" s="20" t="s">
        <v>105</v>
      </c>
      <c r="K15" s="19" t="s">
        <v>25</v>
      </c>
      <c r="L15" s="20" t="s">
        <v>105</v>
      </c>
      <c r="M15" s="19" t="s">
        <v>25</v>
      </c>
      <c r="N15" s="19" t="s">
        <v>25</v>
      </c>
      <c r="O15" s="20" t="s">
        <v>105</v>
      </c>
      <c r="P15" s="19" t="s">
        <v>25</v>
      </c>
    </row>
    <row r="16" customFormat="false" ht="15" hidden="false" customHeight="false" outlineLevel="0" collapsed="false">
      <c r="A16" s="18" t="s">
        <v>486</v>
      </c>
      <c r="B16" s="19" t="s">
        <v>25</v>
      </c>
      <c r="C16" s="19" t="s">
        <v>25</v>
      </c>
      <c r="D16" s="19" t="s">
        <v>25</v>
      </c>
      <c r="E16" s="19" t="s">
        <v>25</v>
      </c>
      <c r="F16" s="19" t="s">
        <v>25</v>
      </c>
      <c r="G16" s="19" t="s">
        <v>25</v>
      </c>
      <c r="H16" s="19" t="s">
        <v>25</v>
      </c>
      <c r="I16" s="20" t="s">
        <v>105</v>
      </c>
      <c r="J16" s="19" t="s">
        <v>25</v>
      </c>
      <c r="K16" s="19" t="s">
        <v>25</v>
      </c>
      <c r="L16" s="20" t="s">
        <v>105</v>
      </c>
      <c r="M16" s="19" t="s">
        <v>25</v>
      </c>
      <c r="N16" s="19" t="s">
        <v>25</v>
      </c>
      <c r="O16" s="19" t="s">
        <v>25</v>
      </c>
      <c r="P16" s="19" t="s">
        <v>25</v>
      </c>
    </row>
    <row r="17" customFormat="false" ht="15" hidden="false" customHeight="false" outlineLevel="0" collapsed="false">
      <c r="A17" s="18" t="s">
        <v>502</v>
      </c>
      <c r="B17" s="21" t="s">
        <v>133</v>
      </c>
      <c r="C17" s="19" t="s">
        <v>25</v>
      </c>
      <c r="D17" s="19" t="s">
        <v>25</v>
      </c>
      <c r="E17" s="19" t="s">
        <v>25</v>
      </c>
      <c r="F17" s="19" t="s">
        <v>25</v>
      </c>
      <c r="G17" s="19" t="s">
        <v>25</v>
      </c>
      <c r="H17" s="19" t="s">
        <v>25</v>
      </c>
      <c r="I17" s="20" t="s">
        <v>105</v>
      </c>
      <c r="J17" s="19" t="s">
        <v>25</v>
      </c>
      <c r="K17" s="19" t="s">
        <v>25</v>
      </c>
      <c r="L17" s="20" t="s">
        <v>105</v>
      </c>
      <c r="M17" s="19" t="s">
        <v>25</v>
      </c>
      <c r="N17" s="20" t="s">
        <v>105</v>
      </c>
      <c r="O17" s="19" t="s">
        <v>25</v>
      </c>
      <c r="P17" s="19" t="s">
        <v>25</v>
      </c>
    </row>
    <row r="18" customFormat="false" ht="15" hidden="false" customHeight="false" outlineLevel="0" collapsed="false">
      <c r="A18" s="18" t="s">
        <v>530</v>
      </c>
      <c r="B18" s="19" t="s">
        <v>25</v>
      </c>
      <c r="C18" s="19" t="s">
        <v>25</v>
      </c>
      <c r="D18" s="19" t="s">
        <v>25</v>
      </c>
      <c r="E18" s="19" t="s">
        <v>25</v>
      </c>
      <c r="F18" s="19" t="s">
        <v>25</v>
      </c>
      <c r="G18" s="19" t="s">
        <v>25</v>
      </c>
      <c r="H18" s="19" t="s">
        <v>25</v>
      </c>
      <c r="I18" s="20" t="s">
        <v>105</v>
      </c>
      <c r="J18" s="19" t="s">
        <v>25</v>
      </c>
      <c r="K18" s="19" t="s">
        <v>25</v>
      </c>
      <c r="L18" s="19" t="s">
        <v>25</v>
      </c>
      <c r="M18" s="19" t="s">
        <v>25</v>
      </c>
      <c r="N18" s="19" t="s">
        <v>25</v>
      </c>
      <c r="O18" s="19" t="s">
        <v>25</v>
      </c>
      <c r="P18" s="19" t="s">
        <v>25</v>
      </c>
    </row>
    <row r="19" customFormat="false" ht="15" hidden="false" customHeight="false" outlineLevel="0" collapsed="false">
      <c r="A19" s="18" t="s">
        <v>544</v>
      </c>
      <c r="B19" s="19" t="s">
        <v>25</v>
      </c>
      <c r="C19" s="19" t="s">
        <v>25</v>
      </c>
      <c r="D19" s="19" t="s">
        <v>25</v>
      </c>
      <c r="E19" s="19" t="s">
        <v>25</v>
      </c>
      <c r="F19" s="19" t="s">
        <v>25</v>
      </c>
      <c r="G19" s="19" t="s">
        <v>25</v>
      </c>
      <c r="H19" s="19" t="s">
        <v>25</v>
      </c>
      <c r="I19" s="20" t="s">
        <v>105</v>
      </c>
      <c r="J19" s="19" t="s">
        <v>25</v>
      </c>
      <c r="K19" s="19" t="s">
        <v>25</v>
      </c>
      <c r="L19" s="19" t="s">
        <v>25</v>
      </c>
      <c r="M19" s="19" t="s">
        <v>25</v>
      </c>
      <c r="N19" s="19" t="s">
        <v>25</v>
      </c>
      <c r="O19" s="19" t="s">
        <v>25</v>
      </c>
      <c r="P19" s="19" t="s">
        <v>25</v>
      </c>
    </row>
    <row r="20" customFormat="false" ht="15" hidden="false" customHeight="false" outlineLevel="0" collapsed="false">
      <c r="A20" s="18" t="s">
        <v>558</v>
      </c>
      <c r="B20" s="19" t="s">
        <v>25</v>
      </c>
      <c r="C20" s="19" t="s">
        <v>25</v>
      </c>
      <c r="D20" s="19" t="s">
        <v>25</v>
      </c>
      <c r="E20" s="19" t="s">
        <v>25</v>
      </c>
      <c r="F20" s="19" t="s">
        <v>25</v>
      </c>
      <c r="G20" s="19" t="s">
        <v>25</v>
      </c>
      <c r="H20" s="19" t="s">
        <v>25</v>
      </c>
      <c r="I20" s="20" t="s">
        <v>105</v>
      </c>
      <c r="J20" s="19" t="s">
        <v>25</v>
      </c>
      <c r="K20" s="19" t="s">
        <v>25</v>
      </c>
      <c r="L20" s="19" t="s">
        <v>25</v>
      </c>
      <c r="M20" s="19" t="s">
        <v>25</v>
      </c>
      <c r="N20" s="19" t="s">
        <v>25</v>
      </c>
      <c r="O20" s="19" t="s">
        <v>25</v>
      </c>
      <c r="P20" s="19" t="s">
        <v>25</v>
      </c>
    </row>
    <row r="21" customFormat="false" ht="15" hidden="false" customHeight="false" outlineLevel="0" collapsed="false">
      <c r="A21" s="18" t="s">
        <v>571</v>
      </c>
      <c r="B21" s="21" t="s">
        <v>133</v>
      </c>
      <c r="C21" s="21" t="s">
        <v>133</v>
      </c>
      <c r="D21" s="19" t="s">
        <v>25</v>
      </c>
      <c r="E21" s="19" t="s">
        <v>25</v>
      </c>
      <c r="F21" s="19" t="s">
        <v>25</v>
      </c>
      <c r="G21" s="19" t="s">
        <v>25</v>
      </c>
      <c r="H21" s="19" t="s">
        <v>25</v>
      </c>
      <c r="I21" s="20" t="s">
        <v>105</v>
      </c>
      <c r="J21" s="19" t="s">
        <v>25</v>
      </c>
      <c r="K21" s="19" t="s">
        <v>25</v>
      </c>
      <c r="L21" s="19" t="s">
        <v>25</v>
      </c>
      <c r="M21" s="19" t="s">
        <v>25</v>
      </c>
      <c r="N21" s="19" t="s">
        <v>25</v>
      </c>
      <c r="O21" s="19" t="s">
        <v>25</v>
      </c>
      <c r="P21" s="19" t="s">
        <v>25</v>
      </c>
    </row>
    <row r="22" customFormat="false" ht="15" hidden="false" customHeight="false" outlineLevel="0" collapsed="false">
      <c r="A22" s="18" t="s">
        <v>670</v>
      </c>
      <c r="B22" s="19" t="s">
        <v>25</v>
      </c>
      <c r="C22" s="19" t="s">
        <v>25</v>
      </c>
      <c r="D22" s="19" t="s">
        <v>25</v>
      </c>
      <c r="E22" s="19" t="s">
        <v>25</v>
      </c>
      <c r="F22" s="19" t="s">
        <v>25</v>
      </c>
      <c r="G22" s="19" t="s">
        <v>25</v>
      </c>
      <c r="H22" s="19" t="s">
        <v>25</v>
      </c>
      <c r="I22" s="20" t="s">
        <v>105</v>
      </c>
      <c r="J22" s="19" t="s">
        <v>25</v>
      </c>
      <c r="K22" s="19" t="s">
        <v>25</v>
      </c>
      <c r="L22" s="19" t="s">
        <v>25</v>
      </c>
      <c r="M22" s="19" t="s">
        <v>25</v>
      </c>
      <c r="N22" s="19" t="s">
        <v>25</v>
      </c>
      <c r="O22" s="19" t="s">
        <v>25</v>
      </c>
      <c r="P22" s="19" t="s">
        <v>25</v>
      </c>
    </row>
    <row r="23" customFormat="false" ht="15" hidden="false" customHeight="false" outlineLevel="0" collapsed="false">
      <c r="A23" s="18" t="s">
        <v>684</v>
      </c>
      <c r="B23" s="19" t="s">
        <v>25</v>
      </c>
      <c r="C23" s="19" t="s">
        <v>25</v>
      </c>
      <c r="D23" s="19" t="s">
        <v>25</v>
      </c>
      <c r="E23" s="19" t="s">
        <v>25</v>
      </c>
      <c r="F23" s="19" t="s">
        <v>25</v>
      </c>
      <c r="G23" s="19" t="s">
        <v>25</v>
      </c>
      <c r="H23" s="19" t="s">
        <v>25</v>
      </c>
      <c r="I23" s="20" t="s">
        <v>105</v>
      </c>
      <c r="J23" s="19" t="s">
        <v>25</v>
      </c>
      <c r="K23" s="19" t="s">
        <v>25</v>
      </c>
      <c r="L23" s="19" t="s">
        <v>25</v>
      </c>
      <c r="M23" s="19" t="s">
        <v>25</v>
      </c>
      <c r="N23" s="19" t="s">
        <v>25</v>
      </c>
      <c r="O23" s="19" t="s">
        <v>25</v>
      </c>
      <c r="P23" s="19" t="s">
        <v>25</v>
      </c>
    </row>
    <row r="24" customFormat="false" ht="15" hidden="false" customHeight="false" outlineLevel="0" collapsed="false">
      <c r="A24" s="18" t="s">
        <v>723</v>
      </c>
      <c r="B24" s="19" t="s">
        <v>25</v>
      </c>
      <c r="C24" s="19" t="s">
        <v>25</v>
      </c>
      <c r="D24" s="19" t="s">
        <v>25</v>
      </c>
      <c r="E24" s="19" t="s">
        <v>25</v>
      </c>
      <c r="F24" s="19" t="s">
        <v>25</v>
      </c>
      <c r="G24" s="19" t="s">
        <v>25</v>
      </c>
      <c r="H24" s="19" t="s">
        <v>25</v>
      </c>
      <c r="I24" s="20" t="s">
        <v>105</v>
      </c>
      <c r="J24" s="19" t="s">
        <v>25</v>
      </c>
      <c r="K24" s="19" t="s">
        <v>25</v>
      </c>
      <c r="L24" s="19" t="s">
        <v>25</v>
      </c>
      <c r="M24" s="19" t="s">
        <v>25</v>
      </c>
      <c r="N24" s="19" t="s">
        <v>25</v>
      </c>
      <c r="O24" s="19" t="s">
        <v>25</v>
      </c>
      <c r="P24" s="19" t="s">
        <v>25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45"/>
    <col collapsed="false" customWidth="true" hidden="false" outlineLevel="0" max="7" min="7" style="0" width="30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" t="s">
        <v>2694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2695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2696</v>
      </c>
      <c r="B4" s="4" t="s">
        <v>2697</v>
      </c>
      <c r="C4" s="4" t="s">
        <v>2698</v>
      </c>
      <c r="D4" s="4" t="s">
        <v>2699</v>
      </c>
      <c r="E4" s="4" t="s">
        <v>2700</v>
      </c>
      <c r="F4" s="4" t="s">
        <v>2701</v>
      </c>
      <c r="G4" s="4" t="s">
        <v>2702</v>
      </c>
      <c r="H4" s="4" t="s">
        <v>2703</v>
      </c>
    </row>
    <row r="5" customFormat="false" ht="99.75" hidden="false" customHeight="true" outlineLevel="0" collapsed="false">
      <c r="A5" s="5" t="s">
        <v>2704</v>
      </c>
      <c r="B5" s="5" t="s">
        <v>2705</v>
      </c>
      <c r="C5" s="5" t="s">
        <v>2706</v>
      </c>
      <c r="D5" s="5" t="s">
        <v>2707</v>
      </c>
      <c r="E5" s="5" t="s">
        <v>2708</v>
      </c>
      <c r="F5" s="5" t="s">
        <v>2709</v>
      </c>
      <c r="G5" s="5" t="s">
        <v>2710</v>
      </c>
      <c r="H5" s="5" t="s">
        <v>2711</v>
      </c>
    </row>
    <row r="6" customFormat="false" ht="99.75" hidden="false" customHeight="true" outlineLevel="0" collapsed="false">
      <c r="A6" s="7" t="s">
        <v>2712</v>
      </c>
      <c r="B6" s="7" t="s">
        <v>2713</v>
      </c>
      <c r="C6" s="7" t="s">
        <v>2714</v>
      </c>
      <c r="D6" s="7" t="s">
        <v>2715</v>
      </c>
      <c r="E6" s="7" t="s">
        <v>2716</v>
      </c>
      <c r="F6" s="7" t="s">
        <v>2717</v>
      </c>
      <c r="G6" s="7" t="s">
        <v>2718</v>
      </c>
      <c r="H6" s="7" t="s">
        <v>2719</v>
      </c>
    </row>
    <row r="7" customFormat="false" ht="99.75" hidden="false" customHeight="true" outlineLevel="0" collapsed="false">
      <c r="A7" s="5" t="s">
        <v>2720</v>
      </c>
      <c r="B7" s="5" t="s">
        <v>2721</v>
      </c>
      <c r="C7" s="5" t="s">
        <v>2722</v>
      </c>
      <c r="D7" s="5" t="s">
        <v>2723</v>
      </c>
      <c r="E7" s="5" t="s">
        <v>2724</v>
      </c>
      <c r="F7" s="5" t="s">
        <v>2725</v>
      </c>
      <c r="G7" s="5" t="s">
        <v>2726</v>
      </c>
      <c r="H7" s="5" t="s">
        <v>2727</v>
      </c>
    </row>
    <row r="8" customFormat="false" ht="99.75" hidden="false" customHeight="true" outlineLevel="0" collapsed="false">
      <c r="A8" s="7" t="s">
        <v>2728</v>
      </c>
      <c r="B8" s="7" t="s">
        <v>2729</v>
      </c>
      <c r="C8" s="7" t="s">
        <v>2730</v>
      </c>
      <c r="D8" s="7" t="s">
        <v>2731</v>
      </c>
      <c r="E8" s="7" t="s">
        <v>2732</v>
      </c>
      <c r="F8" s="7" t="s">
        <v>2733</v>
      </c>
      <c r="G8" s="7" t="s">
        <v>2734</v>
      </c>
      <c r="H8" s="7" t="s">
        <v>2735</v>
      </c>
    </row>
    <row r="9" customFormat="false" ht="99.75" hidden="false" customHeight="true" outlineLevel="0" collapsed="false">
      <c r="A9" s="5" t="s">
        <v>2736</v>
      </c>
      <c r="B9" s="5" t="s">
        <v>2737</v>
      </c>
      <c r="C9" s="5" t="s">
        <v>2738</v>
      </c>
      <c r="D9" s="5" t="s">
        <v>2739</v>
      </c>
      <c r="E9" s="5" t="s">
        <v>2740</v>
      </c>
      <c r="F9" s="5" t="s">
        <v>2741</v>
      </c>
      <c r="G9" s="5" t="s">
        <v>2742</v>
      </c>
      <c r="H9" s="5" t="s">
        <v>2743</v>
      </c>
    </row>
    <row r="10" customFormat="false" ht="99.75" hidden="false" customHeight="true" outlineLevel="0" collapsed="false">
      <c r="A10" s="7" t="s">
        <v>2744</v>
      </c>
      <c r="B10" s="7" t="s">
        <v>2745</v>
      </c>
      <c r="C10" s="7" t="s">
        <v>2746</v>
      </c>
      <c r="D10" s="7" t="s">
        <v>2747</v>
      </c>
      <c r="E10" s="7" t="s">
        <v>2748</v>
      </c>
      <c r="F10" s="7" t="s">
        <v>2749</v>
      </c>
      <c r="G10" s="7" t="s">
        <v>2750</v>
      </c>
      <c r="H10" s="7" t="s">
        <v>2751</v>
      </c>
    </row>
    <row r="11" customFormat="false" ht="99.75" hidden="false" customHeight="true" outlineLevel="0" collapsed="false">
      <c r="A11" s="5" t="s">
        <v>2752</v>
      </c>
      <c r="B11" s="5" t="s">
        <v>2753</v>
      </c>
      <c r="C11" s="5" t="s">
        <v>2754</v>
      </c>
      <c r="D11" s="5" t="s">
        <v>2755</v>
      </c>
      <c r="E11" s="5" t="s">
        <v>2756</v>
      </c>
      <c r="F11" s="5" t="s">
        <v>2757</v>
      </c>
      <c r="G11" s="5" t="s">
        <v>2758</v>
      </c>
      <c r="H11" s="5" t="s">
        <v>2759</v>
      </c>
    </row>
    <row r="12" customFormat="false" ht="99.75" hidden="false" customHeight="true" outlineLevel="0" collapsed="false">
      <c r="A12" s="7" t="s">
        <v>2760</v>
      </c>
      <c r="B12" s="7" t="s">
        <v>2761</v>
      </c>
      <c r="C12" s="7" t="s">
        <v>2762</v>
      </c>
      <c r="D12" s="7" t="s">
        <v>2763</v>
      </c>
      <c r="E12" s="7" t="s">
        <v>2764</v>
      </c>
      <c r="F12" s="7" t="s">
        <v>2765</v>
      </c>
      <c r="G12" s="7" t="s">
        <v>2766</v>
      </c>
      <c r="H12" s="7" t="s">
        <v>2767</v>
      </c>
    </row>
    <row r="13" customFormat="false" ht="99.75" hidden="false" customHeight="true" outlineLevel="0" collapsed="false">
      <c r="A13" s="5" t="s">
        <v>2768</v>
      </c>
      <c r="B13" s="5" t="s">
        <v>2769</v>
      </c>
      <c r="C13" s="5" t="s">
        <v>2770</v>
      </c>
      <c r="D13" s="5" t="s">
        <v>2771</v>
      </c>
      <c r="E13" s="5" t="s">
        <v>2772</v>
      </c>
      <c r="F13" s="5" t="s">
        <v>2773</v>
      </c>
      <c r="G13" s="5" t="s">
        <v>2774</v>
      </c>
      <c r="H13" s="5" t="s">
        <v>2775</v>
      </c>
    </row>
    <row r="14" customFormat="false" ht="99.75" hidden="false" customHeight="true" outlineLevel="0" collapsed="false">
      <c r="A14" s="7" t="s">
        <v>2776</v>
      </c>
      <c r="B14" s="7" t="s">
        <v>2777</v>
      </c>
      <c r="C14" s="7" t="s">
        <v>2778</v>
      </c>
      <c r="D14" s="7" t="s">
        <v>2739</v>
      </c>
      <c r="E14" s="7" t="s">
        <v>2779</v>
      </c>
      <c r="F14" s="7" t="s">
        <v>2780</v>
      </c>
      <c r="G14" s="7" t="s">
        <v>2781</v>
      </c>
      <c r="H14" s="7" t="s">
        <v>2782</v>
      </c>
    </row>
    <row r="15" customFormat="false" ht="99.75" hidden="false" customHeight="true" outlineLevel="0" collapsed="false">
      <c r="A15" s="5" t="s">
        <v>2783</v>
      </c>
      <c r="B15" s="5" t="s">
        <v>2784</v>
      </c>
      <c r="C15" s="5" t="s">
        <v>2785</v>
      </c>
      <c r="D15" s="5" t="s">
        <v>2739</v>
      </c>
      <c r="E15" s="5" t="s">
        <v>2786</v>
      </c>
      <c r="F15" s="5" t="s">
        <v>2787</v>
      </c>
      <c r="G15" s="5" t="s">
        <v>2788</v>
      </c>
      <c r="H15" s="5" t="s">
        <v>2789</v>
      </c>
    </row>
    <row r="16" customFormat="false" ht="99.75" hidden="false" customHeight="true" outlineLevel="0" collapsed="false">
      <c r="A16" s="7" t="s">
        <v>2790</v>
      </c>
      <c r="B16" s="7" t="s">
        <v>2791</v>
      </c>
      <c r="C16" s="7" t="s">
        <v>2792</v>
      </c>
      <c r="D16" s="7" t="s">
        <v>2793</v>
      </c>
      <c r="E16" s="7" t="s">
        <v>2794</v>
      </c>
      <c r="F16" s="7" t="s">
        <v>2795</v>
      </c>
      <c r="G16" s="7" t="s">
        <v>2796</v>
      </c>
      <c r="H16" s="7" t="s">
        <v>2797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2798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2" t="s">
        <v>2799</v>
      </c>
      <c r="B2" s="22"/>
      <c r="C2" s="22"/>
      <c r="D2" s="22"/>
      <c r="E2" s="22"/>
      <c r="F2" s="22"/>
    </row>
    <row r="4" customFormat="false" ht="22.35" hidden="false" customHeight="false" outlineLevel="0" collapsed="false">
      <c r="A4" s="4" t="s">
        <v>2800</v>
      </c>
      <c r="B4" s="4" t="s">
        <v>2801</v>
      </c>
      <c r="C4" s="4" t="s">
        <v>2802</v>
      </c>
      <c r="D4" s="4" t="s">
        <v>2803</v>
      </c>
      <c r="E4" s="4" t="s">
        <v>2804</v>
      </c>
      <c r="F4" s="4" t="s">
        <v>2805</v>
      </c>
    </row>
    <row r="5" customFormat="false" ht="60" hidden="false" customHeight="true" outlineLevel="0" collapsed="false">
      <c r="A5" s="11" t="s">
        <v>2806</v>
      </c>
      <c r="B5" s="5" t="s">
        <v>2807</v>
      </c>
      <c r="C5" s="23" t="s">
        <v>2808</v>
      </c>
      <c r="D5" s="24" t="s">
        <v>2809</v>
      </c>
      <c r="E5" s="11" t="n">
        <v>19</v>
      </c>
      <c r="F5" s="11" t="n">
        <v>139</v>
      </c>
    </row>
    <row r="6" customFormat="false" ht="60" hidden="false" customHeight="true" outlineLevel="0" collapsed="false">
      <c r="A6" s="13" t="s">
        <v>2810</v>
      </c>
      <c r="B6" s="7" t="s">
        <v>2811</v>
      </c>
      <c r="C6" s="25" t="s">
        <v>2812</v>
      </c>
      <c r="D6" s="26" t="s">
        <v>2813</v>
      </c>
      <c r="E6" s="13" t="n">
        <v>5</v>
      </c>
      <c r="F6" s="13" t="n">
        <v>26</v>
      </c>
    </row>
    <row r="7" customFormat="false" ht="60" hidden="false" customHeight="true" outlineLevel="0" collapsed="false">
      <c r="A7" s="11" t="s">
        <v>2814</v>
      </c>
      <c r="B7" s="5" t="s">
        <v>149</v>
      </c>
      <c r="C7" s="23" t="s">
        <v>2815</v>
      </c>
      <c r="D7" s="24" t="s">
        <v>2816</v>
      </c>
      <c r="E7" s="11" t="n">
        <v>3</v>
      </c>
      <c r="F7" s="11" t="n">
        <v>14</v>
      </c>
    </row>
    <row r="8" customFormat="false" ht="60" hidden="false" customHeight="true" outlineLevel="0" collapsed="false">
      <c r="A8" s="13" t="s">
        <v>2817</v>
      </c>
      <c r="B8" s="7" t="s">
        <v>189</v>
      </c>
      <c r="C8" s="25" t="s">
        <v>2818</v>
      </c>
      <c r="D8" s="26" t="s">
        <v>2819</v>
      </c>
      <c r="E8" s="13" t="n">
        <v>10</v>
      </c>
      <c r="F8" s="13" t="n">
        <v>27</v>
      </c>
    </row>
    <row r="9" customFormat="false" ht="60" hidden="false" customHeight="true" outlineLevel="0" collapsed="false">
      <c r="A9" s="11" t="s">
        <v>2820</v>
      </c>
      <c r="B9" s="5" t="s">
        <v>218</v>
      </c>
      <c r="C9" s="23" t="s">
        <v>2821</v>
      </c>
      <c r="D9" s="24" t="s">
        <v>2822</v>
      </c>
      <c r="E9" s="11" t="n">
        <v>40</v>
      </c>
      <c r="F9" s="11" t="n">
        <v>158</v>
      </c>
    </row>
    <row r="10" customFormat="false" ht="60" hidden="false" customHeight="true" outlineLevel="0" collapsed="false">
      <c r="A10" s="13" t="s">
        <v>2823</v>
      </c>
      <c r="B10" s="7" t="s">
        <v>287</v>
      </c>
      <c r="C10" s="25" t="s">
        <v>2824</v>
      </c>
      <c r="D10" s="26" t="s">
        <v>2825</v>
      </c>
      <c r="E10" s="13" t="n">
        <v>18</v>
      </c>
      <c r="F10" s="13" t="n">
        <v>52</v>
      </c>
    </row>
    <row r="11" customFormat="false" ht="60" hidden="false" customHeight="true" outlineLevel="0" collapsed="false">
      <c r="A11" s="11" t="s">
        <v>2826</v>
      </c>
      <c r="B11" s="5" t="s">
        <v>302</v>
      </c>
      <c r="C11" s="23" t="s">
        <v>2827</v>
      </c>
      <c r="D11" s="24" t="s">
        <v>2828</v>
      </c>
      <c r="E11" s="11" t="n">
        <v>12</v>
      </c>
      <c r="F11" s="11" t="n">
        <v>24</v>
      </c>
    </row>
    <row r="12" customFormat="false" ht="60" hidden="false" customHeight="true" outlineLevel="0" collapsed="false">
      <c r="A12" s="13" t="s">
        <v>2829</v>
      </c>
      <c r="B12" s="7" t="s">
        <v>2830</v>
      </c>
      <c r="C12" s="25" t="s">
        <v>2831</v>
      </c>
      <c r="D12" s="26" t="s">
        <v>2832</v>
      </c>
      <c r="E12" s="13" t="n">
        <v>20</v>
      </c>
      <c r="F12" s="13" t="n">
        <v>40</v>
      </c>
    </row>
    <row r="13" customFormat="false" ht="60" hidden="false" customHeight="true" outlineLevel="0" collapsed="false">
      <c r="A13" s="11" t="s">
        <v>2833</v>
      </c>
      <c r="B13" s="5" t="s">
        <v>2834</v>
      </c>
      <c r="C13" s="23" t="s">
        <v>2835</v>
      </c>
      <c r="D13" s="24" t="s">
        <v>2836</v>
      </c>
      <c r="E13" s="11" t="n">
        <v>18</v>
      </c>
      <c r="F13" s="11" t="n">
        <v>38</v>
      </c>
    </row>
    <row r="14" customFormat="false" ht="60" hidden="false" customHeight="true" outlineLevel="0" collapsed="false">
      <c r="A14" s="13" t="s">
        <v>2837</v>
      </c>
      <c r="B14" s="7" t="s">
        <v>2838</v>
      </c>
      <c r="C14" s="25" t="s">
        <v>2839</v>
      </c>
      <c r="D14" s="26" t="s">
        <v>2840</v>
      </c>
      <c r="E14" s="13" t="n">
        <v>11</v>
      </c>
      <c r="F14" s="13" t="n">
        <v>40</v>
      </c>
    </row>
    <row r="15" customFormat="false" ht="60" hidden="false" customHeight="true" outlineLevel="0" collapsed="false">
      <c r="A15" s="11" t="s">
        <v>2841</v>
      </c>
      <c r="B15" s="5" t="s">
        <v>2842</v>
      </c>
      <c r="C15" s="23" t="s">
        <v>2843</v>
      </c>
      <c r="D15" s="24" t="s">
        <v>2844</v>
      </c>
      <c r="E15" s="11" t="n">
        <v>7</v>
      </c>
      <c r="F15" s="11" t="n">
        <v>19</v>
      </c>
    </row>
    <row r="16" customFormat="false" ht="60" hidden="false" customHeight="true" outlineLevel="0" collapsed="false">
      <c r="A16" s="13" t="s">
        <v>2845</v>
      </c>
      <c r="B16" s="7" t="s">
        <v>2846</v>
      </c>
      <c r="C16" s="25" t="s">
        <v>2847</v>
      </c>
      <c r="D16" s="26" t="s">
        <v>2848</v>
      </c>
      <c r="E16" s="13" t="n">
        <v>9</v>
      </c>
      <c r="F16" s="13" t="n">
        <v>35</v>
      </c>
    </row>
    <row r="17" customFormat="false" ht="60" hidden="false" customHeight="true" outlineLevel="0" collapsed="false">
      <c r="A17" s="11" t="s">
        <v>2849</v>
      </c>
      <c r="B17" s="5" t="s">
        <v>2093</v>
      </c>
      <c r="C17" s="23" t="s">
        <v>2091</v>
      </c>
      <c r="D17" s="24" t="s">
        <v>2850</v>
      </c>
      <c r="E17" s="11" t="n">
        <v>1</v>
      </c>
      <c r="F17" s="11" t="n">
        <v>3</v>
      </c>
    </row>
    <row r="18" customFormat="false" ht="60" hidden="false" customHeight="true" outlineLevel="0" collapsed="false">
      <c r="A18" s="13" t="s">
        <v>2851</v>
      </c>
      <c r="B18" s="7" t="s">
        <v>2852</v>
      </c>
      <c r="C18" s="25" t="s">
        <v>2853</v>
      </c>
      <c r="D18" s="26" t="s">
        <v>2854</v>
      </c>
      <c r="E18" s="13" t="n">
        <v>11</v>
      </c>
      <c r="F18" s="13" t="n">
        <v>32</v>
      </c>
    </row>
    <row r="19" customFormat="false" ht="60" hidden="false" customHeight="true" outlineLevel="0" collapsed="false">
      <c r="A19" s="11" t="s">
        <v>2855</v>
      </c>
      <c r="B19" s="5" t="s">
        <v>486</v>
      </c>
      <c r="C19" s="23" t="s">
        <v>2856</v>
      </c>
      <c r="D19" s="24" t="s">
        <v>2857</v>
      </c>
      <c r="E19" s="11" t="n">
        <v>7</v>
      </c>
      <c r="F19" s="11" t="n">
        <v>19</v>
      </c>
    </row>
    <row r="20" customFormat="false" ht="60" hidden="false" customHeight="true" outlineLevel="0" collapsed="false">
      <c r="A20" s="13" t="s">
        <v>2858</v>
      </c>
      <c r="B20" s="7" t="s">
        <v>2859</v>
      </c>
      <c r="C20" s="25" t="s">
        <v>2860</v>
      </c>
      <c r="D20" s="26" t="s">
        <v>2861</v>
      </c>
      <c r="E20" s="13" t="n">
        <v>18</v>
      </c>
      <c r="F20" s="13" t="n">
        <v>44</v>
      </c>
    </row>
    <row r="21" customFormat="false" ht="60" hidden="false" customHeight="true" outlineLevel="0" collapsed="false">
      <c r="A21" s="11" t="s">
        <v>2862</v>
      </c>
      <c r="B21" s="5" t="s">
        <v>2863</v>
      </c>
      <c r="C21" s="23" t="s">
        <v>2864</v>
      </c>
      <c r="D21" s="24" t="s">
        <v>2865</v>
      </c>
      <c r="E21" s="11" t="n">
        <v>9</v>
      </c>
      <c r="F21" s="11" t="n">
        <v>29</v>
      </c>
    </row>
    <row r="22" customFormat="false" ht="60" hidden="false" customHeight="true" outlineLevel="0" collapsed="false">
      <c r="A22" s="13" t="s">
        <v>2866</v>
      </c>
      <c r="B22" s="7" t="s">
        <v>2867</v>
      </c>
      <c r="C22" s="25" t="s">
        <v>2868</v>
      </c>
      <c r="D22" s="26" t="s">
        <v>2869</v>
      </c>
      <c r="E22" s="13" t="n">
        <v>6</v>
      </c>
      <c r="F22" s="13" t="n">
        <v>16</v>
      </c>
    </row>
    <row r="23" customFormat="false" ht="60" hidden="false" customHeight="true" outlineLevel="0" collapsed="false">
      <c r="A23" s="11" t="s">
        <v>2870</v>
      </c>
      <c r="B23" s="5" t="s">
        <v>558</v>
      </c>
      <c r="C23" s="23" t="s">
        <v>2871</v>
      </c>
      <c r="D23" s="24" t="s">
        <v>2872</v>
      </c>
      <c r="E23" s="11" t="n">
        <v>14</v>
      </c>
      <c r="F23" s="11" t="n">
        <v>40</v>
      </c>
    </row>
    <row r="24" customFormat="false" ht="60" hidden="false" customHeight="true" outlineLevel="0" collapsed="false">
      <c r="A24" s="13" t="s">
        <v>2873</v>
      </c>
      <c r="B24" s="7" t="s">
        <v>571</v>
      </c>
      <c r="C24" s="25" t="s">
        <v>2874</v>
      </c>
      <c r="D24" s="26" t="s">
        <v>2875</v>
      </c>
      <c r="E24" s="13" t="n">
        <v>11</v>
      </c>
      <c r="F24" s="13" t="n">
        <v>27</v>
      </c>
    </row>
    <row r="25" customFormat="false" ht="15" hidden="false" customHeight="false" outlineLevel="0" collapsed="false">
      <c r="A25" s="27" t="s">
        <v>2876</v>
      </c>
      <c r="B25" s="28" t="s">
        <v>2877</v>
      </c>
      <c r="C25" s="29"/>
      <c r="D25" s="30" t="s">
        <v>2878</v>
      </c>
      <c r="E25" s="27" t="n">
        <f aca="false">SUM(E5:E24)</f>
        <v>249</v>
      </c>
      <c r="F25" s="27" t="n">
        <f aca="false">SUM(F5:F24)</f>
        <v>822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2026-03-03T13:42:37Z</dcterms:created>
  <dc:creator>openpyxl</dc:creator>
  <dc:description/>
  <dc:language>en-US</dc:language>
  <cp:lastModifiedBy/>
  <dcterms:modified xsi:type="dcterms:W3CDTF">2026-03-03T13:55:34Z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