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F587CA8-23B3-490B-B96D-4204C384B6A8}" xr6:coauthVersionLast="47" xr6:coauthVersionMax="47" xr10:uidLastSave="{00000000-0000-0000-0000-000000000000}"/>
  <bookViews>
    <workbookView xWindow="4174" yWindow="3707" windowWidth="11997" windowHeight="1730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H12" i="1"/>
  <c r="H11" i="1"/>
</calcChain>
</file>

<file path=xl/sharedStrings.xml><?xml version="1.0" encoding="utf-8"?>
<sst xmlns="http://schemas.openxmlformats.org/spreadsheetml/2006/main" count="44" uniqueCount="44">
  <si>
    <t>发货方：</t>
    <phoneticPr fontId="2" type="noConversion"/>
  </si>
  <si>
    <t>序号</t>
    <phoneticPr fontId="2" type="noConversion"/>
  </si>
  <si>
    <t>编码</t>
    <phoneticPr fontId="2" type="noConversion"/>
  </si>
  <si>
    <t>品名</t>
    <phoneticPr fontId="2" type="noConversion"/>
  </si>
  <si>
    <t>规格</t>
    <phoneticPr fontId="2" type="noConversion"/>
  </si>
  <si>
    <t>单位</t>
    <phoneticPr fontId="2" type="noConversion"/>
  </si>
  <si>
    <t>数量</t>
    <phoneticPr fontId="2" type="noConversion"/>
  </si>
  <si>
    <t>单价</t>
    <phoneticPr fontId="2" type="noConversion"/>
  </si>
  <si>
    <t>总价</t>
    <phoneticPr fontId="2" type="noConversion"/>
  </si>
  <si>
    <t>大写金额</t>
    <phoneticPr fontId="2" type="noConversion"/>
  </si>
  <si>
    <t>业务员：</t>
    <phoneticPr fontId="2" type="noConversion"/>
  </si>
  <si>
    <t>金额</t>
    <phoneticPr fontId="2" type="noConversion"/>
  </si>
  <si>
    <t>张国英</t>
    <phoneticPr fontId="2" type="noConversion"/>
  </si>
  <si>
    <t>出库类型：销售</t>
    <phoneticPr fontId="2" type="noConversion"/>
  </si>
  <si>
    <t>高焕然</t>
    <phoneticPr fontId="2" type="noConversion"/>
  </si>
  <si>
    <t>库管员：</t>
    <phoneticPr fontId="2" type="noConversion"/>
  </si>
  <si>
    <t>财务：</t>
    <phoneticPr fontId="2" type="noConversion"/>
  </si>
  <si>
    <t>杨莹</t>
    <phoneticPr fontId="2" type="noConversion"/>
  </si>
  <si>
    <t>020-29865211</t>
  </si>
  <si>
    <t>#23106</t>
  </si>
  <si>
    <t>#22201</t>
    <phoneticPr fontId="2" type="noConversion"/>
  </si>
  <si>
    <t>套</t>
    <phoneticPr fontId="2" type="noConversion"/>
  </si>
  <si>
    <t>广州宝策生物科技有限公司</t>
    <phoneticPr fontId="2" type="noConversion"/>
  </si>
  <si>
    <t>发货方电话：</t>
    <phoneticPr fontId="2" type="noConversion"/>
  </si>
  <si>
    <t>收货方：</t>
    <phoneticPr fontId="2" type="noConversion"/>
  </si>
  <si>
    <t>收货方电话：</t>
    <phoneticPr fontId="2" type="noConversion"/>
  </si>
  <si>
    <t>耗材出库单</t>
    <phoneticPr fontId="2" type="noConversion"/>
  </si>
  <si>
    <t>订单号 (PO)：</t>
    <phoneticPr fontId="2" type="noConversion"/>
  </si>
  <si>
    <t>套</t>
    <phoneticPr fontId="2" type="noConversion"/>
  </si>
  <si>
    <t>S2396 - 2mg</t>
    <phoneticPr fontId="2" type="noConversion"/>
  </si>
  <si>
    <t>LS-G22646-10μg</t>
    <phoneticPr fontId="2" type="noConversion"/>
  </si>
  <si>
    <t>Salidroside 化合物</t>
    <phoneticPr fontId="2" type="noConversion"/>
  </si>
  <si>
    <t>Mouse PHD3 蛋白</t>
    <phoneticPr fontId="2" type="noConversion"/>
  </si>
  <si>
    <t>Dr. 黄芸</t>
    <rPh sb="0" eb="1">
      <t>xu</t>
    </rPh>
    <rPh sb="1" eb="2">
      <t>changpeng</t>
    </rPh>
    <phoneticPr fontId="1" type="noConversion"/>
  </si>
  <si>
    <t>河北医科大学</t>
  </si>
  <si>
    <t>河北省石家庄市中山东路361号</t>
  </si>
  <si>
    <t>0311-86265519</t>
  </si>
  <si>
    <t>供货方地址：</t>
    <phoneticPr fontId="2" type="noConversion"/>
  </si>
  <si>
    <t>送货方地址：</t>
    <phoneticPr fontId="2" type="noConversion"/>
  </si>
  <si>
    <t>广州宝策生物科技有限公司</t>
  </si>
  <si>
    <t>广东省广州市黄埔区科学城揽月路8号东软大厦</t>
    <phoneticPr fontId="2" type="noConversion"/>
  </si>
  <si>
    <t>PO_20240522_592896</t>
  </si>
  <si>
    <t>人民币 壹拾万 元整</t>
    <phoneticPr fontId="2" type="noConversion"/>
  </si>
  <si>
    <t>出库日期：2026.06.11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</si>
</sst>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[Red]\(&quot;¥&quot;#,##0.00\)"/>
  </numFmts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9"/>
      <name val="等线"/>
      <family val="3"/>
      <charset val="134"/>
    </font>
    <font>
      <sz val="9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theme="1"/>
      <name val="等线"/>
      <family val="2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theme="1"/>
      <name val="等线"/>
      <family val="3"/>
      <charset val="134"/>
    </font>
    <font>
      <b/>
      <sz val="36"/>
      <color theme="1" tint="0.1499984740745262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vertical="center"/>
    </xf>
    <xf numFmtId="0" fontId="7" fillId="0" borderId="0" xfId="0" applyFont="1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Border="1"/>
    <xf numFmtId="49" fontId="0" fillId="0" borderId="0" xfId="0" applyNumberFormat="1" applyFill="1" applyBorder="1"/>
    <xf numFmtId="0" fontId="10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 wrapText="1"/>
    </xf>
    <xf numFmtId="176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11206</xdr:rowOff>
    </xdr:from>
    <xdr:to>
      <xdr:col>3</xdr:col>
      <xdr:colOff>9546</xdr:colOff>
      <xdr:row>0</xdr:row>
      <xdr:rowOff>560294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07C76AE-E048-421A-A4E4-FAA5CEAD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11206"/>
          <a:ext cx="2418324" cy="549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tabSelected="1" zoomScale="115" zoomScaleNormal="115" workbookViewId="0">
      <selection activeCell="D8" sqref="D8"/>
    </sheetView>
  </sheetViews>
  <sheetFormatPr defaultColWidth="9" defaultRowHeight="14.15" x14ac:dyDescent="0.3"/>
  <cols>
    <col min="1" max="1" width="9.08203125" style="21" customWidth="1"/>
    <col min="2" max="2" width="6.9140625" style="25" customWidth="1"/>
    <col min="3" max="3" width="16.08203125" style="21" customWidth="1"/>
    <col min="4" max="4" width="13.08203125" style="21" customWidth="1"/>
    <col min="5" max="5" width="9.75" style="21" customWidth="1"/>
    <col min="6" max="6" width="10.6640625" style="21" customWidth="1"/>
    <col min="7" max="8" width="10.4140625" style="21" customWidth="1"/>
    <col min="9" max="9" width="3" style="21" customWidth="1"/>
    <col min="10" max="16384" width="9" style="21"/>
  </cols>
  <sheetData>
    <row r="1" spans="1:9" ht="45" customHeight="1" x14ac:dyDescent="0.3">
      <c r="A1" s="11"/>
      <c r="B1" s="12"/>
      <c r="C1" s="11"/>
      <c r="D1" s="11"/>
      <c r="E1" s="26" t="s">
        <v>26</v>
      </c>
      <c r="F1" s="26"/>
      <c r="G1" s="26"/>
      <c r="H1" s="26"/>
      <c r="I1" s="20"/>
    </row>
    <row r="2" spans="1:9" x14ac:dyDescent="0.3">
      <c r="A2" s="2"/>
      <c r="B2" s="7"/>
      <c r="C2" s="2"/>
      <c r="D2" s="2"/>
      <c r="E2" s="2"/>
      <c r="F2" s="2"/>
      <c r="G2" s="2"/>
      <c r="H2" s="13"/>
      <c r="I2" s="20"/>
    </row>
    <row r="3" spans="1:9" ht="14.35" customHeight="1" x14ac:dyDescent="0.3">
      <c r="A3" s="2" t="s">
        <v>24</v>
      </c>
      <c r="B3" s="22" t="s">
        <v>33</v>
      </c>
      <c r="C3" s="15"/>
      <c r="D3" s="15"/>
      <c r="E3" s="2" t="s">
        <v>0</v>
      </c>
      <c r="F3" s="14" t="s">
        <v>22</v>
      </c>
      <c r="G3" s="1"/>
      <c r="H3" s="16"/>
      <c r="I3" s="20"/>
    </row>
    <row r="4" spans="1:9" x14ac:dyDescent="0.3">
      <c r="A4" s="2" t="s">
        <v>25</v>
      </c>
      <c r="B4" s="22" t="s">
        <v>36</v>
      </c>
      <c r="C4" s="15"/>
      <c r="D4" s="15"/>
      <c r="E4" s="2" t="s">
        <v>23</v>
      </c>
      <c r="F4" s="17" t="s">
        <v>18</v>
      </c>
      <c r="G4" s="1"/>
      <c r="H4" s="18"/>
      <c r="I4" s="20"/>
    </row>
    <row r="5" spans="1:9" ht="14.35" customHeight="1" x14ac:dyDescent="0.3">
      <c r="A5" s="2" t="s">
        <v>38</v>
      </c>
      <c r="B5" s="22" t="s">
        <v>34</v>
      </c>
      <c r="C5" s="15"/>
      <c r="D5" s="15"/>
      <c r="E5" s="2" t="s">
        <v>37</v>
      </c>
      <c r="F5" s="22" t="s">
        <v>39</v>
      </c>
      <c r="G5" s="1"/>
      <c r="H5" s="15"/>
      <c r="I5" s="27"/>
    </row>
    <row r="6" spans="1:9" x14ac:dyDescent="0.3">
      <c r="A6" s="14"/>
      <c r="B6" s="22" t="s">
        <v>35</v>
      </c>
      <c r="C6" s="15"/>
      <c r="D6" s="15"/>
      <c r="E6" s="14"/>
      <c r="F6" s="22" t="s">
        <v>40</v>
      </c>
      <c r="G6" s="1"/>
      <c r="H6" s="15"/>
      <c r="I6" s="27"/>
    </row>
    <row r="7" spans="1:9" ht="5" customHeight="1" x14ac:dyDescent="0.3">
      <c r="A7" s="1"/>
      <c r="B7" s="7"/>
      <c r="C7" s="2"/>
      <c r="D7" s="2"/>
      <c r="E7" s="2"/>
      <c r="F7" s="2"/>
      <c r="G7" s="2"/>
      <c r="H7" s="2"/>
      <c r="I7" s="27"/>
    </row>
    <row r="8" spans="1:9" ht="14.35" customHeight="1" x14ac:dyDescent="0.3">
      <c r="A8" s="2" t="s">
        <v>13</v>
      </c>
      <c r="B8" s="2"/>
      <c r="C8" s="2"/>
      <c r="D8" s="2" t="s">
        <v>43</v>
      </c>
      <c r="E8" s="2"/>
      <c r="F8" s="2" t="s">
        <v>27</v>
      </c>
      <c r="G8" s="23" t="s">
        <v>41</v>
      </c>
      <c r="H8" s="1"/>
      <c r="I8" s="27"/>
    </row>
    <row r="9" spans="1:9" ht="5" customHeight="1" x14ac:dyDescent="0.3">
      <c r="A9" s="1"/>
      <c r="B9" s="7"/>
      <c r="C9" s="2"/>
      <c r="D9" s="2"/>
      <c r="E9" s="2"/>
      <c r="F9" s="2"/>
      <c r="G9" s="2"/>
      <c r="H9" s="2"/>
      <c r="I9" s="27"/>
    </row>
    <row r="10" spans="1:9" ht="14.35" customHeight="1" x14ac:dyDescent="0.3">
      <c r="A10" s="5" t="s">
        <v>1</v>
      </c>
      <c r="B10" s="8" t="s">
        <v>2</v>
      </c>
      <c r="C10" s="6" t="s">
        <v>3</v>
      </c>
      <c r="D10" s="6" t="s">
        <v>4</v>
      </c>
      <c r="E10" s="6" t="s">
        <v>5</v>
      </c>
      <c r="F10" s="6" t="s">
        <v>6</v>
      </c>
      <c r="G10" s="6" t="s">
        <v>7</v>
      </c>
      <c r="H10" s="6" t="s">
        <v>8</v>
      </c>
      <c r="I10" s="27"/>
    </row>
    <row r="11" spans="1:9" x14ac:dyDescent="0.3">
      <c r="A11" s="9">
        <v>1</v>
      </c>
      <c r="B11" s="9" t="s">
        <v>20</v>
      </c>
      <c r="C11" s="10" t="s">
        <v>31</v>
      </c>
      <c r="D11" s="10" t="s">
        <v>29</v>
      </c>
      <c r="E11" s="9" t="s">
        <v>28</v>
      </c>
      <c r="F11" s="3">
        <v>1</v>
      </c>
      <c r="G11" s="4">
        <v>1129</v>
      </c>
      <c r="H11" s="4">
        <f>G11</f>
        <v>1129</v>
      </c>
      <c r="I11" s="27"/>
    </row>
    <row r="12" spans="1:9" x14ac:dyDescent="0.3">
      <c r="A12" s="9">
        <v>2</v>
      </c>
      <c r="B12" s="9" t="s">
        <v>19</v>
      </c>
      <c r="C12" s="10" t="s">
        <v>32</v>
      </c>
      <c r="D12" s="10" t="s">
        <v>30</v>
      </c>
      <c r="E12" s="9" t="s">
        <v>21</v>
      </c>
      <c r="F12" s="3">
        <v>1</v>
      </c>
      <c r="G12" s="4">
        <v>2184</v>
      </c>
      <c r="H12" s="4">
        <f>G12</f>
        <v>2184</v>
      </c>
      <c r="I12" s="27"/>
    </row>
    <row r="13" spans="1:9" x14ac:dyDescent="0.3">
      <c r="A13" s="9"/>
      <c r="B13" s="9"/>
      <c r="C13" s="10"/>
      <c r="D13" s="9"/>
      <c r="E13" s="9"/>
      <c r="F13" s="3"/>
      <c r="G13" s="4"/>
      <c r="H13" s="4"/>
      <c r="I13" s="27"/>
    </row>
    <row r="14" spans="1:9" x14ac:dyDescent="0.3">
      <c r="A14" s="9"/>
      <c r="B14" s="9"/>
      <c r="C14" s="10"/>
      <c r="D14" s="9"/>
      <c r="E14" s="9"/>
      <c r="F14" s="3"/>
      <c r="G14" s="4"/>
      <c r="H14" s="4"/>
      <c r="I14" s="27"/>
    </row>
    <row r="15" spans="1:9" x14ac:dyDescent="0.3">
      <c r="A15" s="9"/>
      <c r="B15" s="9"/>
      <c r="C15" s="10"/>
      <c r="D15" s="9"/>
      <c r="E15" s="9"/>
      <c r="F15" s="3"/>
      <c r="G15" s="4"/>
      <c r="H15" s="4"/>
      <c r="I15" s="27"/>
    </row>
    <row r="16" spans="1:9" x14ac:dyDescent="0.3">
      <c r="A16" s="9"/>
      <c r="B16" s="9"/>
      <c r="C16" s="10"/>
      <c r="D16" s="9"/>
      <c r="E16" s="9"/>
      <c r="F16" s="3"/>
      <c r="G16" s="4"/>
      <c r="H16" s="4"/>
      <c r="I16" s="27"/>
    </row>
    <row r="17" spans="1:9" x14ac:dyDescent="0.3">
      <c r="A17" s="9"/>
      <c r="B17" s="9"/>
      <c r="C17" s="10"/>
      <c r="D17" s="9"/>
      <c r="E17" s="9"/>
      <c r="F17" s="3"/>
      <c r="G17" s="4"/>
      <c r="H17" s="4"/>
      <c r="I17" s="27"/>
    </row>
    <row r="18" spans="1:9" x14ac:dyDescent="0.3">
      <c r="A18" s="9"/>
      <c r="B18" s="9"/>
      <c r="C18" s="10"/>
      <c r="D18" s="9"/>
      <c r="E18" s="9"/>
      <c r="F18" s="3"/>
      <c r="G18" s="4"/>
      <c r="H18" s="4"/>
      <c r="I18" s="27"/>
    </row>
    <row r="19" spans="1:9" x14ac:dyDescent="0.3">
      <c r="A19" s="9"/>
      <c r="B19" s="9"/>
      <c r="C19" s="10"/>
      <c r="D19" s="9"/>
      <c r="E19" s="9"/>
      <c r="F19" s="3"/>
      <c r="G19" s="4"/>
      <c r="H19" s="4"/>
      <c r="I19" s="27"/>
    </row>
    <row r="20" spans="1:9" x14ac:dyDescent="0.3">
      <c r="A20" s="9"/>
      <c r="B20" s="9"/>
      <c r="C20" s="10"/>
      <c r="D20" s="9"/>
      <c r="E20" s="9"/>
      <c r="F20" s="3"/>
      <c r="G20" s="4"/>
      <c r="H20" s="4"/>
      <c r="I20" s="27"/>
    </row>
    <row r="21" spans="1:9" x14ac:dyDescent="0.3">
      <c r="A21" s="9"/>
      <c r="B21" s="9"/>
      <c r="C21" s="10"/>
      <c r="D21" s="9"/>
      <c r="E21" s="9"/>
      <c r="F21" s="3"/>
      <c r="G21" s="4"/>
      <c r="H21" s="4"/>
      <c r="I21" s="27"/>
    </row>
    <row r="22" spans="1:9" x14ac:dyDescent="0.3">
      <c r="A22" s="9"/>
      <c r="B22" s="9"/>
      <c r="C22" s="10"/>
      <c r="D22" s="9"/>
      <c r="E22" s="9"/>
      <c r="F22" s="3"/>
      <c r="G22" s="4"/>
      <c r="H22" s="4"/>
      <c r="I22" s="27"/>
    </row>
    <row r="23" spans="1:9" x14ac:dyDescent="0.3">
      <c r="A23" s="19" t="s">
        <v>11</v>
      </c>
      <c r="B23" s="28">
        <f>SUM(H11:H22)</f>
        <v>3313</v>
      </c>
      <c r="C23" s="28"/>
      <c r="D23" s="28"/>
      <c r="E23" s="19" t="s">
        <v>9</v>
      </c>
      <c r="F23" s="29" t="s">
        <v>42</v>
      </c>
      <c r="G23" s="29"/>
      <c r="H23" s="29"/>
      <c r="I23" s="20"/>
    </row>
    <row r="24" spans="1:9" x14ac:dyDescent="0.3">
      <c r="A24" s="19" t="s">
        <v>10</v>
      </c>
      <c r="B24" s="24" t="s">
        <v>14</v>
      </c>
      <c r="C24" s="24"/>
      <c r="D24" s="19" t="s">
        <v>15</v>
      </c>
      <c r="E24" s="24" t="s">
        <v>12</v>
      </c>
      <c r="F24" s="24"/>
      <c r="G24" s="19" t="s">
        <v>16</v>
      </c>
      <c r="H24" s="1" t="s">
        <v>17</v>
      </c>
      <c r="I24" s="20"/>
    </row>
  </sheetData>
  <mergeCells count="4">
    <mergeCell ref="E1:H1"/>
    <mergeCell ref="I5:I22"/>
    <mergeCell ref="B23:D23"/>
    <mergeCell ref="F23:H23"/>
  </mergeCells>
  <phoneticPr fontId="2" type="noConversion"/>
  <pageMargins left="0.51181102362204722" right="0.11811023622047245" top="0.55118110236220474" bottom="0.74803149606299213" header="0.31496062992125984" footer="0.31496062992125984"/>
  <pageSetup paperSize="9" scale="9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2026-01-05T06:32:40Z</dcterms:modified>
</cp:coreProperties>
</file>